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cour\Dropbox\Tools_In_Construction\Optima\3. Efficiency\correlation_matrix\excel_data\"/>
    </mc:Choice>
  </mc:AlternateContent>
  <xr:revisionPtr revIDLastSave="0" documentId="13_ncr:1_{F8D8295E-28A9-4394-A179-79FD76C9387D}" xr6:coauthVersionLast="47" xr6:coauthVersionMax="47" xr10:uidLastSave="{00000000-0000-0000-0000-000000000000}"/>
  <bookViews>
    <workbookView xWindow="3390" yWindow="2445" windowWidth="23865" windowHeight="13935" firstSheet="1" activeTab="6" xr2:uid="{A72D6FC9-29A2-4B12-9132-A99FC4D8DF5F}"/>
  </bookViews>
  <sheets>
    <sheet name="How To" sheetId="4" r:id="rId1"/>
    <sheet name="Input" sheetId="1" r:id="rId2"/>
    <sheet name="Get_Tickers" sheetId="2" r:id="rId3"/>
    <sheet name="Get_BBG_Data" sheetId="3" r:id="rId4"/>
    <sheet name="bql_prices" sheetId="7" r:id="rId5"/>
    <sheet name="data" sheetId="5" r:id="rId6"/>
    <sheet name="prices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B10" i="3" l="1"/>
  <c r="A11" i="7"/>
  <c r="A10" i="7"/>
  <c r="E2" i="3"/>
  <c r="E2" i="2"/>
  <c r="H1" i="7"/>
  <c r="O10" i="4" l="1"/>
  <c r="O14" i="4"/>
</calcChain>
</file>

<file path=xl/sharedStrings.xml><?xml version="1.0" encoding="utf-8"?>
<sst xmlns="http://schemas.openxmlformats.org/spreadsheetml/2006/main" count="1144" uniqueCount="377">
  <si>
    <t>ISIN</t>
  </si>
  <si>
    <t>Currency</t>
  </si>
  <si>
    <t>Quantity</t>
  </si>
  <si>
    <t>EUR</t>
  </si>
  <si>
    <t>CHF</t>
  </si>
  <si>
    <t>USD</t>
  </si>
  <si>
    <t>BQL Query</t>
  </si>
  <si>
    <t>LET</t>
  </si>
  <si>
    <t>#Ticker</t>
  </si>
  <si>
    <t>GET</t>
  </si>
  <si>
    <t>#Currency</t>
  </si>
  <si>
    <t>=Crncy();</t>
  </si>
  <si>
    <t>=Ticker();</t>
  </si>
  <si>
    <t>FOR</t>
  </si>
  <si>
    <t>For(#ISIN)</t>
  </si>
  <si>
    <t>BQL Output</t>
  </si>
  <si>
    <t>#Security_Type</t>
  </si>
  <si>
    <t>#Asset_Class</t>
  </si>
  <si>
    <t>#Name</t>
  </si>
  <si>
    <t>#TER</t>
  </si>
  <si>
    <t>=AVAIL(security_typ().value,SECURITY_TYP2().value);</t>
  </si>
  <si>
    <t>=fund_asset_class_focus().value;</t>
  </si>
  <si>
    <t>=long_comp_name().value;</t>
  </si>
  <si>
    <t>For(#Ticker)</t>
  </si>
  <si>
    <t>Fixed Income</t>
  </si>
  <si>
    <t>#Average_Price</t>
  </si>
  <si>
    <t>#Range_Price</t>
  </si>
  <si>
    <t>=range(#Start,#End);</t>
  </si>
  <si>
    <t>#ID_ISIN</t>
  </si>
  <si>
    <t>=ID_ISIN().Value;</t>
  </si>
  <si>
    <t>Copy/paste the ISIN quantity and currency of the instruments of your portfolio in the sheet Input</t>
  </si>
  <si>
    <t>Ensure the Ticker retrieve the correct product with currency</t>
  </si>
  <si>
    <t>Get(#Ticker,id)</t>
  </si>
  <si>
    <t>All TER are populated</t>
  </si>
  <si>
    <t>All Asset Class are correct</t>
  </si>
  <si>
    <t>#ISIN</t>
  </si>
  <si>
    <t>#Quantity</t>
  </si>
  <si>
    <t>#Ticker_Currency</t>
  </si>
  <si>
    <t xml:space="preserve">There's no #N/A </t>
  </si>
  <si>
    <t>Copy paste in streamlit sheet</t>
  </si>
  <si>
    <t>Add the cash</t>
  </si>
  <si>
    <t>CH0105994401</t>
  </si>
  <si>
    <t>Harmonize security type</t>
  </si>
  <si>
    <t>LI0325825532</t>
  </si>
  <si>
    <t>FR0011322767</t>
  </si>
  <si>
    <t>LU1353951020</t>
  </si>
  <si>
    <t>LU1976882545</t>
  </si>
  <si>
    <t>IE00BCRY5Y77</t>
  </si>
  <si>
    <t>LU0099574567</t>
  </si>
  <si>
    <t>LU1345291642</t>
  </si>
  <si>
    <t>LU0312383663</t>
  </si>
  <si>
    <t>LU1577726869</t>
  </si>
  <si>
    <t>IE00B3WVRB16</t>
  </si>
  <si>
    <t>US26922A8421</t>
  </si>
  <si>
    <t>IE00BYWQWR46</t>
  </si>
  <si>
    <t>LU1878968608</t>
  </si>
  <si>
    <t>US76954A1034</t>
  </si>
  <si>
    <t>IE00BYYW2V44</t>
  </si>
  <si>
    <t>LU1216084993</t>
  </si>
  <si>
    <t>LU1883314244</t>
  </si>
  <si>
    <t>FR0011268705</t>
  </si>
  <si>
    <t>LU0496443887</t>
  </si>
  <si>
    <t>IE00B4BNMY34</t>
  </si>
  <si>
    <t>DE0006289309</t>
  </si>
  <si>
    <t>LU1306423903</t>
  </si>
  <si>
    <t>IE00BFZ11761</t>
  </si>
  <si>
    <t>LU1308949921</t>
  </si>
  <si>
    <t>LU0398684661</t>
  </si>
  <si>
    <t>LU2317141385</t>
  </si>
  <si>
    <t>LU1713069810</t>
  </si>
  <si>
    <t>IE00BLY1R262</t>
  </si>
  <si>
    <t>Open-End Fund</t>
  </si>
  <si>
    <t>Wait for bloomberg to update the data</t>
  </si>
  <si>
    <t>Ensure the following:</t>
  </si>
  <si>
    <t>#market_status</t>
  </si>
  <si>
    <t>=market_status().value;</t>
  </si>
  <si>
    <t>id</t>
  </si>
  <si>
    <t>PLAFARM ID Equity</t>
  </si>
  <si>
    <t>SGLBDAE LE Equity</t>
  </si>
  <si>
    <t>OBJEPAC FP Equity</t>
  </si>
  <si>
    <t>AGSDAHC LX Equity</t>
  </si>
  <si>
    <t>LOAVBXI LX Equity</t>
  </si>
  <si>
    <t>FIDFTEI LX Equity</t>
  </si>
  <si>
    <t>NHMIISB LX Equity</t>
  </si>
  <si>
    <t>PFLCLEA LX Equity</t>
  </si>
  <si>
    <t>PIROHIC LX Equity</t>
  </si>
  <si>
    <t>POLBTIE ID Equity</t>
  </si>
  <si>
    <t>JETS US Equity</t>
  </si>
  <si>
    <t>MGNAEAH LX Equity</t>
  </si>
  <si>
    <t>RIVN US Equity</t>
  </si>
  <si>
    <t>SPPE GR Equity</t>
  </si>
  <si>
    <t>ZNAPRRE LX Equity</t>
  </si>
  <si>
    <t>AEEVAEC LX Equity</t>
  </si>
  <si>
    <t>GWAGEUR FP Equity</t>
  </si>
  <si>
    <t>PICMHPE LX Equity</t>
  </si>
  <si>
    <t>ACN US Equity</t>
  </si>
  <si>
    <t>SX7EEX GR Equity</t>
  </si>
  <si>
    <t>JPMGAAC LX Equity</t>
  </si>
  <si>
    <t>KLAMICA ID Equity</t>
  </si>
  <si>
    <t>MCGAHCH LX Equity</t>
  </si>
  <si>
    <t>INALPHE LX Equity</t>
  </si>
  <si>
    <t>JSJALPE LX Equity</t>
  </si>
  <si>
    <t>CVFCCA1 LX Equity</t>
  </si>
  <si>
    <t>SRECHA SW Equity</t>
  </si>
  <si>
    <t>Plurima Funds - Apuano Flexible Bond Fund</t>
  </si>
  <si>
    <t>Active</t>
  </si>
  <si>
    <t>Solitaire Global Bond Fund</t>
  </si>
  <si>
    <t>Tailor Capital - Tailor Credit Short Duration</t>
  </si>
  <si>
    <t>AXA World Funds-Global Inflation Short Duration Bonds</t>
  </si>
  <si>
    <t>Lombard Odier Funds-Asia Value Bond</t>
  </si>
  <si>
    <t>iShares USD Short Duration Corp Bond UCITS ETF</t>
  </si>
  <si>
    <t>Equity</t>
  </si>
  <si>
    <t>Fidelity Funds - Global Technology Fund</t>
  </si>
  <si>
    <t>Selective Thematic Funds - Migdal CyberSecurity</t>
  </si>
  <si>
    <t>Pictet - Clean Energy Transition</t>
  </si>
  <si>
    <t>Pictet - Robotics</t>
  </si>
  <si>
    <t>Polar Capital Funds PLC - Biotechnology Fund</t>
  </si>
  <si>
    <t>US Global Jets ETF</t>
  </si>
  <si>
    <t>VanEck Video Gaming and eSports UCITS ETF</t>
  </si>
  <si>
    <t>M&amp;G Lux Investment Funds 1 - M&amp;G Lux North American Value Fund</t>
  </si>
  <si>
    <t>Rivian Automotive Inc</t>
  </si>
  <si>
    <t>SPDR S&amp;P 500 UCITS ETF</t>
  </si>
  <si>
    <t>Alternative</t>
  </si>
  <si>
    <t>Zest Asset Management SICAV-Zest North America Pairs Relative Fund</t>
  </si>
  <si>
    <t>Amundi Funds - European Equity Value</t>
  </si>
  <si>
    <t>Gemfunds - Gemequity</t>
  </si>
  <si>
    <t>Pictet TR - Mandarin</t>
  </si>
  <si>
    <t>Accenture PLC</t>
  </si>
  <si>
    <t>iShares EURO STOXX Banks 30-15 UCITS ETF DE</t>
  </si>
  <si>
    <t>Mixed Allocation</t>
  </si>
  <si>
    <t>JPMorgan Investment Funds - Global Macro Opportunities</t>
  </si>
  <si>
    <t>Kepler Liquid Strategies ICAV - KLS Arete Macro Fund</t>
  </si>
  <si>
    <t>Mirabaud - Sustainable Convertibles Global</t>
  </si>
  <si>
    <t>Goldman Sachs Alternative Beta</t>
  </si>
  <si>
    <t>JSS Alternative Investments Fcp Raif-Jss Alternative Lending Fund</t>
  </si>
  <si>
    <t>Carpe Vinum SICAV-RAIF - Fine Chateaux Collector</t>
  </si>
  <si>
    <t>UBS ETF CH-SXI Real Estate Funds</t>
  </si>
  <si>
    <t>SDIG SW Equity</t>
  </si>
  <si>
    <t>ESPO SW Equity</t>
  </si>
  <si>
    <t>Funds</t>
  </si>
  <si>
    <t>ETF</t>
  </si>
  <si>
    <t>Stock</t>
  </si>
  <si>
    <t>Export the streamlit sheet</t>
  </si>
  <si>
    <t>AFCRREU ID Equity</t>
  </si>
  <si>
    <t>AFFP</t>
  </si>
  <si>
    <t>BQ179423 Corp</t>
  </si>
  <si>
    <t>ENXFP</t>
  </si>
  <si>
    <t>AS025912 Corp</t>
  </si>
  <si>
    <t>AZZAER</t>
  </si>
  <si>
    <t>BK597350 Corp</t>
  </si>
  <si>
    <t>LBOLD</t>
  </si>
  <si>
    <t>ZM500380 Corp</t>
  </si>
  <si>
    <t>ISPIM</t>
  </si>
  <si>
    <t>EK480568 Corp</t>
  </si>
  <si>
    <t>INTRUM</t>
  </si>
  <si>
    <t>BK635444 Corp</t>
  </si>
  <si>
    <t>SMGB</t>
  </si>
  <si>
    <t>ZK602239 Corp</t>
  </si>
  <si>
    <t>RENAUL</t>
  </si>
  <si>
    <t>BO735866 Corp</t>
  </si>
  <si>
    <t>SOLEIM</t>
  </si>
  <si>
    <t>BQ720753 Corp</t>
  </si>
  <si>
    <t>TFIIM</t>
  </si>
  <si>
    <t>EK375336 Corp</t>
  </si>
  <si>
    <t>ALDBUR</t>
  </si>
  <si>
    <t>BP927534 Corp</t>
  </si>
  <si>
    <t>EXANE</t>
  </si>
  <si>
    <t>BG272737 Corp</t>
  </si>
  <si>
    <t>BR191042 Corp</t>
  </si>
  <si>
    <t>UBS</t>
  </si>
  <si>
    <t>BP158944 Corp</t>
  </si>
  <si>
    <t>AFCRREU</t>
  </si>
  <si>
    <t>CEDCRI</t>
  </si>
  <si>
    <t>BP465324 Corp</t>
  </si>
  <si>
    <t>CRDEM</t>
  </si>
  <si>
    <t>BM448644 Corp</t>
  </si>
  <si>
    <t>IVSIM</t>
  </si>
  <si>
    <t>ZR774585 Corp</t>
  </si>
  <si>
    <t>MOONEY</t>
  </si>
  <si>
    <t>ZQ856077 Corp</t>
  </si>
  <si>
    <t>BPEIM</t>
  </si>
  <si>
    <t>BT566261 Corp</t>
  </si>
  <si>
    <t>BV479212 Corp</t>
  </si>
  <si>
    <t>BG184592 Corp</t>
  </si>
  <si>
    <t>ICCREA</t>
  </si>
  <si>
    <t>BR794437 Corp</t>
  </si>
  <si>
    <t>ASSGEN</t>
  </si>
  <si>
    <t>LW282660 Corp</t>
  </si>
  <si>
    <t>BZ025055 Corp</t>
  </si>
  <si>
    <t>BNP</t>
  </si>
  <si>
    <t>BV541369 Corp</t>
  </si>
  <si>
    <t>ZL318621 Corp</t>
  </si>
  <si>
    <t>FERROV</t>
  </si>
  <si>
    <t>ZK681326 Corp</t>
  </si>
  <si>
    <t>LLOYDS</t>
  </si>
  <si>
    <t>ZK750349 Corp</t>
  </si>
  <si>
    <t>PORSCH</t>
  </si>
  <si>
    <t>ZK243875 Corp</t>
  </si>
  <si>
    <t>SEASPA</t>
  </si>
  <si>
    <t>ZO773328 Corp</t>
  </si>
  <si>
    <t>SOCGEN</t>
  </si>
  <si>
    <t>ZK829400 Corp</t>
  </si>
  <si>
    <t>ZM231369 Corp</t>
  </si>
  <si>
    <t>ILTYIM</t>
  </si>
  <si>
    <t>ZN700926 Corp</t>
  </si>
  <si>
    <t>LEASYS</t>
  </si>
  <si>
    <t>ZJ852352 Corp</t>
  </si>
  <si>
    <t>IPGIM</t>
  </si>
  <si>
    <t>ZI968297 Corp</t>
  </si>
  <si>
    <t>HSBC</t>
  </si>
  <si>
    <t>ZN214747 Corp</t>
  </si>
  <si>
    <t>AXASA</t>
  </si>
  <si>
    <t>ZF209772 Corp</t>
  </si>
  <si>
    <t>DB</t>
  </si>
  <si>
    <t>ZN215517 Corp</t>
  </si>
  <si>
    <t>PTSB</t>
  </si>
  <si>
    <t>BM625544 Corp</t>
  </si>
  <si>
    <t>TRNIM</t>
  </si>
  <si>
    <t>ZB204930 Corp</t>
  </si>
  <si>
    <t>BTPS</t>
  </si>
  <si>
    <t>ZD294139 Corp</t>
  </si>
  <si>
    <t>ACAFP</t>
  </si>
  <si>
    <t>ZF065527 Corp</t>
  </si>
  <si>
    <t>EDF</t>
  </si>
  <si>
    <t>YX670355 Corp</t>
  </si>
  <si>
    <t>LHAGR</t>
  </si>
  <si>
    <t>YV427245 Corp</t>
  </si>
  <si>
    <t>RATEIT</t>
  </si>
  <si>
    <t>YW107247 Corp</t>
  </si>
  <si>
    <t>UCGIM</t>
  </si>
  <si>
    <t>BG039168 Corp</t>
  </si>
  <si>
    <t>VITTAS</t>
  </si>
  <si>
    <t>AT456350 Corp</t>
  </si>
  <si>
    <t>INTNED</t>
  </si>
  <si>
    <t>YV256382 Corp</t>
  </si>
  <si>
    <t>YX952960 Corp</t>
  </si>
  <si>
    <t>SANTAN</t>
  </si>
  <si>
    <t>BR462875 Corp</t>
  </si>
  <si>
    <t>BN454002 Corp</t>
  </si>
  <si>
    <t>ZI684573 Corp</t>
  </si>
  <si>
    <t>AO132623 Corp</t>
  </si>
  <si>
    <t>ACHMEA</t>
  </si>
  <si>
    <t>ZR701725 Corp</t>
  </si>
  <si>
    <t>LBBW</t>
  </si>
  <si>
    <t>YU824170 Corp</t>
  </si>
  <si>
    <t>FR0014004AF5</t>
  </si>
  <si>
    <t>EURO-ZONE</t>
  </si>
  <si>
    <t>Air France-KLM</t>
  </si>
  <si>
    <t>XS1789623029</t>
  </si>
  <si>
    <t>Euronext NV</t>
  </si>
  <si>
    <t>XS2208302179</t>
  </si>
  <si>
    <t>Azzurra Aeroporti SpA</t>
  </si>
  <si>
    <t>DE000A11QJP7</t>
  </si>
  <si>
    <t>EURO MTN</t>
  </si>
  <si>
    <t>Oldenburgische Landesbank AG</t>
  </si>
  <si>
    <t>XS1109765005</t>
  </si>
  <si>
    <t>Intesa Sanpaolo SpA</t>
  </si>
  <si>
    <t>XS2211136168</t>
  </si>
  <si>
    <t>EURO NON-DOLLAR</t>
  </si>
  <si>
    <t>Intrum AB</t>
  </si>
  <si>
    <t>XS2619991883</t>
  </si>
  <si>
    <t>San Marino Government Bond</t>
  </si>
  <si>
    <t>FR0014002OL8</t>
  </si>
  <si>
    <t>Renault SA</t>
  </si>
  <si>
    <t>XS2355600110</t>
  </si>
  <si>
    <t>Il Sole 24 Ore SpA</t>
  </si>
  <si>
    <t>IT0005038382</t>
  </si>
  <si>
    <t>TREVI - Finanziaria Industriale SpA</t>
  </si>
  <si>
    <t>XS2347493236</t>
  </si>
  <si>
    <t>Aldburg SA</t>
  </si>
  <si>
    <t>FREXA0023962</t>
  </si>
  <si>
    <t>Exane Finance SA</t>
  </si>
  <si>
    <t>XS2366737661</t>
  </si>
  <si>
    <t>DE000UE89GR9</t>
  </si>
  <si>
    <t>DOMESTIC</t>
  </si>
  <si>
    <t>UBS AG/London</t>
  </si>
  <si>
    <t>IE00B8J38129</t>
  </si>
  <si>
    <t>Algebris UCITS Funds plc - Algebris Financial Credit Fund</t>
  </si>
  <si>
    <t>XS2345190263</t>
  </si>
  <si>
    <t>Cedacri Mergeco SPA</t>
  </si>
  <si>
    <t>XS2253071216</t>
  </si>
  <si>
    <t>Credemvita SpA</t>
  </si>
  <si>
    <t>XS2049317808</t>
  </si>
  <si>
    <t>IVS Group SA</t>
  </si>
  <si>
    <t>XS2092610141</t>
  </si>
  <si>
    <t>Mooney Group SpA</t>
  </si>
  <si>
    <t>XS2433828071</t>
  </si>
  <si>
    <t>BPER Banca SPA</t>
  </si>
  <si>
    <t>XS2463450408</t>
  </si>
  <si>
    <t>XS2124979753</t>
  </si>
  <si>
    <t>XS2397352662</t>
  </si>
  <si>
    <t>Iccrea Banca SpA</t>
  </si>
  <si>
    <t>XS1428773763</t>
  </si>
  <si>
    <t>Generali</t>
  </si>
  <si>
    <t>XS2534908889</t>
  </si>
  <si>
    <t>FR0014009HA0</t>
  </si>
  <si>
    <t>BNP Paribas SA</t>
  </si>
  <si>
    <t>XS2592650373</t>
  </si>
  <si>
    <t>XS2627121259</t>
  </si>
  <si>
    <t>Ferrovie dello Stato Italiane SpA</t>
  </si>
  <si>
    <t>XS2628821873</t>
  </si>
  <si>
    <t>Lloyds Bank Corporate Markets PLC</t>
  </si>
  <si>
    <t>XS2615940215</t>
  </si>
  <si>
    <t>Porsche Automobil Holding SE</t>
  </si>
  <si>
    <t>XS2238279181</t>
  </si>
  <si>
    <t>Esercizi Aeroportuali SEA SpA</t>
  </si>
  <si>
    <t>FR001400IDW0</t>
  </si>
  <si>
    <t>Societe Generale SA</t>
  </si>
  <si>
    <t>FR001400F2H9</t>
  </si>
  <si>
    <t>XS2564398753</t>
  </si>
  <si>
    <t>Illimity Bank SpA</t>
  </si>
  <si>
    <t>XS2656537664</t>
  </si>
  <si>
    <t>Leasys SpA</t>
  </si>
  <si>
    <t>XS2681940297</t>
  </si>
  <si>
    <t>Webuild SpA</t>
  </si>
  <si>
    <t>XS2553547444</t>
  </si>
  <si>
    <t>HSBC Holdings PLC</t>
  </si>
  <si>
    <t>XS2737652474</t>
  </si>
  <si>
    <t>AXA SA</t>
  </si>
  <si>
    <t>DE000A30VT97</t>
  </si>
  <si>
    <t>Deutsche Bank AG</t>
  </si>
  <si>
    <t>XS2258541734</t>
  </si>
  <si>
    <t>Permanent TSB Group Holdings PLC</t>
  </si>
  <si>
    <t>XS2798269069</t>
  </si>
  <si>
    <t>Terna - Rete Elettrica Nazionale</t>
  </si>
  <si>
    <t>IT0005584856</t>
  </si>
  <si>
    <t>Italy Buoni Poliennali Del Tesoro</t>
  </si>
  <si>
    <t>FR001400N2U2</t>
  </si>
  <si>
    <t>Credit Agricole SA</t>
  </si>
  <si>
    <t>FR001400QR62</t>
  </si>
  <si>
    <t>Electricite de France SA</t>
  </si>
  <si>
    <t>XS2892988192</t>
  </si>
  <si>
    <t>Deutsche Lufthansa AG</t>
  </si>
  <si>
    <t>XS2844410287</t>
  </si>
  <si>
    <t>RAI-Radiotelevisione Italiana SpA</t>
  </si>
  <si>
    <t>XS2121441856</t>
  </si>
  <si>
    <t>UniCredit SpA</t>
  </si>
  <si>
    <t>XS1855456288</t>
  </si>
  <si>
    <t>Vittoria Assicurazioni SpA</t>
  </si>
  <si>
    <t>XS2886191589</t>
  </si>
  <si>
    <t>ING Groep NV</t>
  </si>
  <si>
    <t>FR001400QY14</t>
  </si>
  <si>
    <t>RCI Banque SA</t>
  </si>
  <si>
    <t>XS2388378981</t>
  </si>
  <si>
    <t>Banco Santander SA</t>
  </si>
  <si>
    <t>CH0591979635</t>
  </si>
  <si>
    <t>UBS Group AG</t>
  </si>
  <si>
    <t>XS2678939427</t>
  </si>
  <si>
    <t>XS1640903701</t>
  </si>
  <si>
    <t>XS2056490423</t>
  </si>
  <si>
    <t>Achmea BV</t>
  </si>
  <si>
    <t>DE000LB4XHX4</t>
  </si>
  <si>
    <t>Landesbank Baden-Wuerttemberg</t>
  </si>
  <si>
    <t>SM000A3EM218</t>
  </si>
  <si>
    <t>739 Smart</t>
  </si>
  <si>
    <t>1,000.00</t>
  </si>
  <si>
    <t>2,000.00</t>
  </si>
  <si>
    <t>1,700.00</t>
  </si>
  <si>
    <t>1,500.00</t>
  </si>
  <si>
    <t>3,000.00</t>
  </si>
  <si>
    <t>2,500.00</t>
  </si>
  <si>
    <t>2,200.00</t>
  </si>
  <si>
    <t>1,220.00</t>
  </si>
  <si>
    <t>19,907.95</t>
  </si>
  <si>
    <t>739SMAR</t>
  </si>
  <si>
    <t>739SMAR IM Equity</t>
  </si>
  <si>
    <t>#price</t>
  </si>
  <si>
    <t>get(#price)</t>
  </si>
  <si>
    <t>for(#ISIN)</t>
  </si>
  <si>
    <t>DATES</t>
  </si>
  <si>
    <t/>
  </si>
  <si>
    <t>#Geo</t>
  </si>
  <si>
    <t>=fund_geo_focus().value;</t>
  </si>
  <si>
    <t>International</t>
  </si>
  <si>
    <t>Global</t>
  </si>
  <si>
    <t>#Price</t>
  </si>
  <si>
    <t>get(#ID_ISIN,#Security_Type,#Asset_Class,#Name,#Currency,#Geo,#Price,#market_status)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</si>
</sst>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%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left"/>
    </xf>
    <xf numFmtId="0" fontId="0" fillId="0" borderId="0" xfId="0" applyAlignment="1">
      <alignment vertical="center" wrapText="1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4" borderId="0" xfId="0" applyFont="1" applyFill="1"/>
    <xf numFmtId="0" fontId="2" fillId="4" borderId="2" xfId="0" applyFont="1" applyFill="1" applyBorder="1"/>
    <xf numFmtId="0" fontId="1" fillId="3" borderId="0" xfId="0" applyFont="1" applyFill="1"/>
    <xf numFmtId="0" fontId="1" fillId="3" borderId="2" xfId="0" applyFont="1" applyFill="1" applyBorder="1"/>
    <xf numFmtId="0" fontId="0" fillId="0" borderId="2" xfId="0" quotePrefix="1" applyBorder="1"/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0" xfId="0" applyNumberFormat="1"/>
    <xf numFmtId="0" fontId="2" fillId="3" borderId="0" xfId="0" applyFont="1" applyFill="1"/>
    <xf numFmtId="0" fontId="3" fillId="5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" fillId="5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/>
    </xf>
    <xf numFmtId="164" fontId="5" fillId="0" borderId="0" xfId="0" applyNumberFormat="1" applyFont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quotePrefix="1"/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</cellXfs>
  <cellStyles count="3">
    <cellStyle name="Comma 2" xfId="1" xr:uid="{4EE9623A-DC95-4065-A885-50D4E586298C}"/>
    <cellStyle name="Comma 3" xfId="2" xr:uid="{393D5BBA-3D49-4BBE-9594-001712AF4305}"/>
    <cellStyle name="Normal" xfId="0" builtinId="0"/>
  </cellStyles>
  <dxfs count="4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BQL.DATE|14934631339963440153</stp>
        <tr r="H1" s="7"/>
      </tp>
      <tp t="e">
        <v>#N/A</v>
        <stp/>
        <stp>BQL.LIST|11192083344673963984</stp>
        <tr r="E2" s="2"/>
      </tp>
      <tp t="s">
        <v>#N/A N/A</v>
        <stp/>
        <stp>BQL.DATE|148309347470984394</stp>
        <tr r="H1" s="7"/>
      </tp>
      <tp t="e">
        <v>#N/A</v>
        <stp/>
        <stp>BQL.DATE|2143010516886977913</stp>
        <tr r="E2" s="3"/>
        <tr r="E2" s="3"/>
      </tp>
      <tp t="e">
        <v>#N/A</v>
        <stp/>
        <stp>BQL.LIST|2208655486361696463</stp>
        <tr r="H1" s="7"/>
        <tr r="E2" s="3"/>
      </tp>
      <tp t="s">
        <v>#N/A N/A</v>
        <stp/>
        <stp>BQL.QUERY|16736201866006486126</stp>
        <tr r="H1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10</xdr:row>
          <xdr:rowOff>114300</xdr:rowOff>
        </xdr:from>
        <xdr:to>
          <xdr:col>16</xdr:col>
          <xdr:colOff>19050</xdr:colOff>
          <xdr:row>11</xdr:row>
          <xdr:rowOff>247650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21</xdr:row>
          <xdr:rowOff>57150</xdr:rowOff>
        </xdr:from>
        <xdr:to>
          <xdr:col>16</xdr:col>
          <xdr:colOff>9525</xdr:colOff>
          <xdr:row>22</xdr:row>
          <xdr:rowOff>257175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476250</xdr:colOff>
      <xdr:row>10</xdr:row>
      <xdr:rowOff>104775</xdr:rowOff>
    </xdr:from>
    <xdr:to>
      <xdr:col>23</xdr:col>
      <xdr:colOff>247650</xdr:colOff>
      <xdr:row>20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3925" y="2181225"/>
          <a:ext cx="2209800" cy="2190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17</xdr:row>
          <xdr:rowOff>180975</xdr:rowOff>
        </xdr:from>
        <xdr:to>
          <xdr:col>15</xdr:col>
          <xdr:colOff>542925</xdr:colOff>
          <xdr:row>19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24</xdr:row>
          <xdr:rowOff>47625</xdr:rowOff>
        </xdr:from>
        <xdr:to>
          <xdr:col>16</xdr:col>
          <xdr:colOff>57150</xdr:colOff>
          <xdr:row>25</xdr:row>
          <xdr:rowOff>85725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432CF-191A-4714-80F6-8B315B29FBFA}">
  <sheetPr codeName="Sheet1"/>
  <dimension ref="E8:P25"/>
  <sheetViews>
    <sheetView showGridLines="0" topLeftCell="D11" workbookViewId="0">
      <selection activeCell="I28" sqref="I28"/>
    </sheetView>
  </sheetViews>
  <sheetFormatPr defaultRowHeight="15" x14ac:dyDescent="0.25"/>
  <cols>
    <col min="17" max="17" width="13.5703125" customWidth="1"/>
  </cols>
  <sheetData>
    <row r="8" spans="5:16" ht="22.5" customHeight="1" x14ac:dyDescent="0.25">
      <c r="E8" s="28">
        <v>1</v>
      </c>
      <c r="F8" s="29"/>
      <c r="G8" s="30" t="s">
        <v>30</v>
      </c>
      <c r="H8" s="29"/>
      <c r="I8" s="29"/>
      <c r="J8" s="29"/>
      <c r="K8" s="29"/>
      <c r="L8" s="29"/>
      <c r="M8" s="29"/>
      <c r="N8" s="29"/>
      <c r="O8" s="29"/>
      <c r="P8" s="29"/>
    </row>
    <row r="9" spans="5:16" x14ac:dyDescent="0.25">
      <c r="E9" s="19"/>
    </row>
    <row r="10" spans="5:16" ht="21" x14ac:dyDescent="0.25">
      <c r="E10" s="28">
        <v>2</v>
      </c>
      <c r="F10" s="29"/>
      <c r="G10" s="30" t="s">
        <v>72</v>
      </c>
      <c r="H10" s="29"/>
      <c r="I10" s="29"/>
      <c r="J10" s="29"/>
      <c r="K10" s="29"/>
      <c r="L10" s="29"/>
      <c r="M10" s="29"/>
      <c r="N10" s="29"/>
      <c r="O10" s="34" t="str">
        <f>IF(LEFT(Get_Tickers!E2,1)="#","Still Loading","Updated")</f>
        <v>Still Loading</v>
      </c>
      <c r="P10" s="34"/>
    </row>
    <row r="12" spans="5:16" ht="21" x14ac:dyDescent="0.25">
      <c r="E12" s="28">
        <v>3</v>
      </c>
      <c r="F12" s="29"/>
      <c r="G12" s="30" t="s">
        <v>31</v>
      </c>
      <c r="H12" s="29"/>
      <c r="I12" s="29"/>
      <c r="J12" s="29"/>
      <c r="K12" s="29"/>
      <c r="L12" s="29"/>
      <c r="M12" s="29"/>
      <c r="N12" s="29"/>
      <c r="O12" s="29"/>
      <c r="P12" s="29"/>
    </row>
    <row r="13" spans="5:16" x14ac:dyDescent="0.25">
      <c r="E13" s="19"/>
    </row>
    <row r="14" spans="5:16" ht="21" x14ac:dyDescent="0.25">
      <c r="E14" s="28">
        <v>4</v>
      </c>
      <c r="F14" s="29"/>
      <c r="G14" s="30" t="s">
        <v>72</v>
      </c>
      <c r="H14" s="29"/>
      <c r="I14" s="29"/>
      <c r="J14" s="29"/>
      <c r="K14" s="29"/>
      <c r="L14" s="29"/>
      <c r="M14" s="29"/>
      <c r="N14" s="29"/>
      <c r="O14" s="34" t="str">
        <f>IF(LEFT(Get_BBG_Data!E2,1)="#","Still Loading","Updated")</f>
        <v>Still Loading</v>
      </c>
      <c r="P14" s="34"/>
    </row>
    <row r="15" spans="5:16" x14ac:dyDescent="0.25">
      <c r="E15" s="19"/>
    </row>
    <row r="16" spans="5:16" ht="21" customHeight="1" x14ac:dyDescent="0.25">
      <c r="E16" s="33">
        <v>5</v>
      </c>
      <c r="G16" t="s">
        <v>73</v>
      </c>
    </row>
    <row r="17" spans="5:16" ht="15" customHeight="1" x14ac:dyDescent="0.25">
      <c r="E17" s="33"/>
      <c r="G17" t="s">
        <v>39</v>
      </c>
    </row>
    <row r="18" spans="5:16" ht="15" customHeight="1" x14ac:dyDescent="0.25">
      <c r="E18" s="33"/>
      <c r="G18" t="s">
        <v>33</v>
      </c>
    </row>
    <row r="19" spans="5:16" ht="15" customHeight="1" x14ac:dyDescent="0.25">
      <c r="E19" s="33"/>
      <c r="G19" t="s">
        <v>34</v>
      </c>
    </row>
    <row r="20" spans="5:16" ht="15" customHeight="1" x14ac:dyDescent="0.25">
      <c r="E20" s="33"/>
      <c r="G20" t="s">
        <v>38</v>
      </c>
    </row>
    <row r="21" spans="5:16" ht="15" customHeight="1" x14ac:dyDescent="0.25">
      <c r="E21" s="33"/>
      <c r="F21" s="29"/>
      <c r="G21" s="30" t="s">
        <v>42</v>
      </c>
      <c r="H21" s="29"/>
      <c r="I21" s="29"/>
      <c r="J21" s="29"/>
      <c r="K21" s="29"/>
      <c r="L21" s="29"/>
      <c r="M21" s="29"/>
      <c r="N21" s="29"/>
      <c r="O21" s="29"/>
      <c r="P21" s="29"/>
    </row>
    <row r="23" spans="5:16" ht="21" x14ac:dyDescent="0.25">
      <c r="E23" s="28">
        <v>6</v>
      </c>
      <c r="F23" s="29"/>
      <c r="G23" s="30" t="s">
        <v>40</v>
      </c>
      <c r="H23" s="29"/>
      <c r="I23" s="29"/>
      <c r="J23" s="29"/>
      <c r="K23" s="29"/>
      <c r="L23" s="29"/>
      <c r="M23" s="29"/>
      <c r="N23" s="29"/>
      <c r="O23" s="29"/>
      <c r="P23" s="29"/>
    </row>
    <row r="25" spans="5:16" ht="21" x14ac:dyDescent="0.25">
      <c r="E25" s="28">
        <v>7</v>
      </c>
      <c r="G25" s="31" t="s">
        <v>142</v>
      </c>
    </row>
  </sheetData>
  <mergeCells count="3">
    <mergeCell ref="E16:E21"/>
    <mergeCell ref="O10:P10"/>
    <mergeCell ref="O14:P14"/>
  </mergeCells>
  <conditionalFormatting sqref="O10">
    <cfRule type="cellIs" dxfId="3" priority="3" operator="notEqual">
      <formula>"Updated"</formula>
    </cfRule>
    <cfRule type="cellIs" dxfId="2" priority="4" operator="equal">
      <formula>"Updated"</formula>
    </cfRule>
  </conditionalFormatting>
  <conditionalFormatting sqref="O14">
    <cfRule type="cellIs" dxfId="1" priority="1" operator="notEqual">
      <formula>"Updated"</formula>
    </cfRule>
    <cfRule type="cellIs" dxfId="0" priority="2" operator="equal">
      <formula>"Updated"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13</xdr:col>
                <xdr:colOff>600075</xdr:colOff>
                <xdr:row>10</xdr:row>
                <xdr:rowOff>114300</xdr:rowOff>
              </from>
              <to>
                <xdr:col>16</xdr:col>
                <xdr:colOff>19050</xdr:colOff>
                <xdr:row>11</xdr:row>
                <xdr:rowOff>247650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9" r:id="rId5" name="CommandButton3">
          <controlPr defaultSize="0" autoLine="0" autoPict="0" r:id="rId6">
            <anchor moveWithCells="1">
              <from>
                <xdr:col>14</xdr:col>
                <xdr:colOff>28575</xdr:colOff>
                <xdr:row>21</xdr:row>
                <xdr:rowOff>57150</xdr:rowOff>
              </from>
              <to>
                <xdr:col>16</xdr:col>
                <xdr:colOff>9525</xdr:colOff>
                <xdr:row>22</xdr:row>
                <xdr:rowOff>257175</xdr:rowOff>
              </to>
            </anchor>
          </controlPr>
        </control>
      </mc:Choice>
      <mc:Fallback>
        <control shapeId="4099" r:id="rId5" name="CommandButton3"/>
      </mc:Fallback>
    </mc:AlternateContent>
    <mc:AlternateContent xmlns:mc="http://schemas.openxmlformats.org/markup-compatibility/2006">
      <mc:Choice Requires="x14">
        <control shapeId="4100" r:id="rId7" name="CommandButton2">
          <controlPr defaultSize="0" autoLine="0" r:id="rId8">
            <anchor moveWithCells="1">
              <from>
                <xdr:col>14</xdr:col>
                <xdr:colOff>76200</xdr:colOff>
                <xdr:row>17</xdr:row>
                <xdr:rowOff>180975</xdr:rowOff>
              </from>
              <to>
                <xdr:col>15</xdr:col>
                <xdr:colOff>571500</xdr:colOff>
                <xdr:row>19</xdr:row>
                <xdr:rowOff>85725</xdr:rowOff>
              </to>
            </anchor>
          </controlPr>
        </control>
      </mc:Choice>
      <mc:Fallback>
        <control shapeId="4100" r:id="rId7" name="CommandButton2"/>
      </mc:Fallback>
    </mc:AlternateContent>
    <mc:AlternateContent xmlns:mc="http://schemas.openxmlformats.org/markup-compatibility/2006">
      <mc:Choice Requires="x14">
        <control shapeId="4101" r:id="rId9" name="CommandButton4">
          <controlPr defaultSize="0" autoLine="0" r:id="rId10">
            <anchor moveWithCells="1">
              <from>
                <xdr:col>14</xdr:col>
                <xdr:colOff>28575</xdr:colOff>
                <xdr:row>24</xdr:row>
                <xdr:rowOff>47625</xdr:rowOff>
              </from>
              <to>
                <xdr:col>16</xdr:col>
                <xdr:colOff>123825</xdr:colOff>
                <xdr:row>25</xdr:row>
                <xdr:rowOff>95250</xdr:rowOff>
              </to>
            </anchor>
          </controlPr>
        </control>
      </mc:Choice>
      <mc:Fallback>
        <control shapeId="4101" r:id="rId9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D96CA-E378-462C-8B24-05B478FC5308}">
  <sheetPr codeName="Sheet2"/>
  <dimension ref="A1:C59"/>
  <sheetViews>
    <sheetView workbookViewId="0">
      <selection activeCell="D31" sqref="C13:D31"/>
    </sheetView>
  </sheetViews>
  <sheetFormatPr defaultRowHeight="15" x14ac:dyDescent="0.25"/>
  <cols>
    <col min="1" max="1" width="18.5703125" style="1" customWidth="1"/>
    <col min="2" max="3" width="13.85546875" style="1" customWidth="1"/>
  </cols>
  <sheetData>
    <row r="1" spans="1:3" x14ac:dyDescent="0.25">
      <c r="A1" s="2" t="s">
        <v>0</v>
      </c>
      <c r="B1" s="2" t="s">
        <v>1</v>
      </c>
      <c r="C1" s="26" t="s">
        <v>2</v>
      </c>
    </row>
    <row r="2" spans="1:3" x14ac:dyDescent="0.25">
      <c r="A2" s="3" t="s">
        <v>245</v>
      </c>
      <c r="B2" s="3" t="s">
        <v>3</v>
      </c>
      <c r="C2" s="3" t="s">
        <v>355</v>
      </c>
    </row>
    <row r="3" spans="1:3" x14ac:dyDescent="0.25">
      <c r="A3" s="3" t="s">
        <v>248</v>
      </c>
      <c r="B3" s="3" t="s">
        <v>3</v>
      </c>
      <c r="C3" s="3" t="s">
        <v>355</v>
      </c>
    </row>
    <row r="4" spans="1:3" x14ac:dyDescent="0.25">
      <c r="A4" s="3" t="s">
        <v>250</v>
      </c>
      <c r="B4" s="3" t="s">
        <v>3</v>
      </c>
      <c r="C4" s="3" t="s">
        <v>356</v>
      </c>
    </row>
    <row r="5" spans="1:3" x14ac:dyDescent="0.25">
      <c r="A5" s="3" t="s">
        <v>252</v>
      </c>
      <c r="B5" s="3" t="s">
        <v>3</v>
      </c>
      <c r="C5" s="3" t="s">
        <v>355</v>
      </c>
    </row>
    <row r="6" spans="1:3" x14ac:dyDescent="0.25">
      <c r="A6" s="3" t="s">
        <v>255</v>
      </c>
      <c r="B6" s="3" t="s">
        <v>3</v>
      </c>
      <c r="C6" s="3" t="s">
        <v>357</v>
      </c>
    </row>
    <row r="7" spans="1:3" x14ac:dyDescent="0.25">
      <c r="A7" s="3" t="s">
        <v>257</v>
      </c>
      <c r="B7" s="3" t="s">
        <v>3</v>
      </c>
      <c r="C7" s="3" t="s">
        <v>355</v>
      </c>
    </row>
    <row r="8" spans="1:3" x14ac:dyDescent="0.25">
      <c r="A8" s="3" t="s">
        <v>260</v>
      </c>
      <c r="B8" s="3" t="s">
        <v>3</v>
      </c>
      <c r="C8" s="3" t="s">
        <v>358</v>
      </c>
    </row>
    <row r="9" spans="1:3" x14ac:dyDescent="0.25">
      <c r="A9" s="3" t="s">
        <v>262</v>
      </c>
      <c r="B9" s="3" t="s">
        <v>3</v>
      </c>
      <c r="C9" s="3" t="s">
        <v>355</v>
      </c>
    </row>
    <row r="10" spans="1:3" x14ac:dyDescent="0.25">
      <c r="A10" s="3" t="s">
        <v>264</v>
      </c>
      <c r="B10" s="3" t="s">
        <v>3</v>
      </c>
      <c r="C10" s="3" t="s">
        <v>355</v>
      </c>
    </row>
    <row r="11" spans="1:3" x14ac:dyDescent="0.25">
      <c r="A11" s="3" t="s">
        <v>266</v>
      </c>
      <c r="B11" s="3" t="s">
        <v>3</v>
      </c>
      <c r="C11" s="3" t="s">
        <v>359</v>
      </c>
    </row>
    <row r="12" spans="1:3" x14ac:dyDescent="0.25">
      <c r="A12" s="3" t="s">
        <v>268</v>
      </c>
      <c r="B12" s="3" t="s">
        <v>5</v>
      </c>
      <c r="C12" s="3">
        <v>60</v>
      </c>
    </row>
    <row r="13" spans="1:3" x14ac:dyDescent="0.25">
      <c r="A13" s="3" t="s">
        <v>270</v>
      </c>
      <c r="B13" s="3" t="s">
        <v>3</v>
      </c>
      <c r="C13" s="3">
        <v>200</v>
      </c>
    </row>
    <row r="14" spans="1:3" x14ac:dyDescent="0.25">
      <c r="A14" s="3" t="s">
        <v>272</v>
      </c>
      <c r="B14" s="3" t="s">
        <v>3</v>
      </c>
      <c r="C14" s="3">
        <v>100</v>
      </c>
    </row>
    <row r="15" spans="1:3" x14ac:dyDescent="0.25">
      <c r="A15" s="3" t="s">
        <v>273</v>
      </c>
      <c r="B15" s="3" t="s">
        <v>3</v>
      </c>
      <c r="C15" s="3" t="s">
        <v>355</v>
      </c>
    </row>
    <row r="16" spans="1:3" x14ac:dyDescent="0.25">
      <c r="A16" s="3" t="s">
        <v>276</v>
      </c>
      <c r="B16" s="3" t="s">
        <v>3</v>
      </c>
      <c r="C16" s="3">
        <v>600</v>
      </c>
    </row>
    <row r="17" spans="1:3" x14ac:dyDescent="0.25">
      <c r="A17" s="3" t="s">
        <v>278</v>
      </c>
      <c r="B17" s="3" t="s">
        <v>3</v>
      </c>
      <c r="C17" s="3" t="s">
        <v>355</v>
      </c>
    </row>
    <row r="18" spans="1:3" x14ac:dyDescent="0.25">
      <c r="A18" s="3" t="s">
        <v>280</v>
      </c>
      <c r="B18" s="3" t="s">
        <v>3</v>
      </c>
      <c r="C18" s="3" t="s">
        <v>355</v>
      </c>
    </row>
    <row r="19" spans="1:3" x14ac:dyDescent="0.25">
      <c r="A19" s="3" t="s">
        <v>282</v>
      </c>
      <c r="B19" s="3" t="s">
        <v>3</v>
      </c>
      <c r="C19" s="3" t="s">
        <v>355</v>
      </c>
    </row>
    <row r="20" spans="1:3" x14ac:dyDescent="0.25">
      <c r="A20" s="3" t="s">
        <v>284</v>
      </c>
      <c r="B20" s="3" t="s">
        <v>3</v>
      </c>
      <c r="C20" s="3" t="s">
        <v>356</v>
      </c>
    </row>
    <row r="21" spans="1:3" x14ac:dyDescent="0.25">
      <c r="A21" s="3" t="s">
        <v>286</v>
      </c>
      <c r="B21" s="3" t="s">
        <v>3</v>
      </c>
      <c r="C21" s="3" t="s">
        <v>356</v>
      </c>
    </row>
    <row r="22" spans="1:3" x14ac:dyDescent="0.25">
      <c r="A22" s="3" t="s">
        <v>288</v>
      </c>
      <c r="B22" s="3" t="s">
        <v>3</v>
      </c>
      <c r="C22" s="3" t="s">
        <v>360</v>
      </c>
    </row>
    <row r="23" spans="1:3" x14ac:dyDescent="0.25">
      <c r="A23" s="3" t="s">
        <v>289</v>
      </c>
      <c r="B23" s="3" t="s">
        <v>3</v>
      </c>
      <c r="C23" s="3" t="s">
        <v>360</v>
      </c>
    </row>
    <row r="24" spans="1:3" x14ac:dyDescent="0.25">
      <c r="A24" s="3" t="s">
        <v>290</v>
      </c>
      <c r="B24" s="3" t="s">
        <v>3</v>
      </c>
      <c r="C24" s="3" t="s">
        <v>358</v>
      </c>
    </row>
    <row r="25" spans="1:3" x14ac:dyDescent="0.25">
      <c r="A25" s="3" t="s">
        <v>292</v>
      </c>
      <c r="B25" s="3" t="s">
        <v>3</v>
      </c>
      <c r="C25" s="3" t="s">
        <v>355</v>
      </c>
    </row>
    <row r="26" spans="1:3" x14ac:dyDescent="0.25">
      <c r="A26" s="3" t="s">
        <v>294</v>
      </c>
      <c r="B26" s="3" t="s">
        <v>3</v>
      </c>
      <c r="C26" s="3" t="s">
        <v>356</v>
      </c>
    </row>
    <row r="27" spans="1:3" x14ac:dyDescent="0.25">
      <c r="A27" s="3" t="s">
        <v>295</v>
      </c>
      <c r="B27" s="3" t="s">
        <v>3</v>
      </c>
      <c r="C27" s="3" t="s">
        <v>355</v>
      </c>
    </row>
    <row r="28" spans="1:3" x14ac:dyDescent="0.25">
      <c r="A28" s="3" t="s">
        <v>297</v>
      </c>
      <c r="B28" s="3" t="s">
        <v>3</v>
      </c>
      <c r="C28" s="3" t="s">
        <v>358</v>
      </c>
    </row>
    <row r="29" spans="1:3" x14ac:dyDescent="0.25">
      <c r="A29" s="3" t="s">
        <v>298</v>
      </c>
      <c r="B29" s="3" t="s">
        <v>3</v>
      </c>
      <c r="C29" s="3" t="s">
        <v>355</v>
      </c>
    </row>
    <row r="30" spans="1:3" x14ac:dyDescent="0.25">
      <c r="A30" s="3" t="s">
        <v>300</v>
      </c>
      <c r="B30" s="3" t="s">
        <v>3</v>
      </c>
      <c r="C30" s="3" t="s">
        <v>355</v>
      </c>
    </row>
    <row r="31" spans="1:3" x14ac:dyDescent="0.25">
      <c r="A31" s="3" t="s">
        <v>302</v>
      </c>
      <c r="B31" s="3" t="s">
        <v>3</v>
      </c>
      <c r="C31" s="3" t="s">
        <v>355</v>
      </c>
    </row>
    <row r="32" spans="1:3" x14ac:dyDescent="0.25">
      <c r="A32" s="1" t="s">
        <v>304</v>
      </c>
      <c r="B32" s="3" t="s">
        <v>3</v>
      </c>
      <c r="C32" s="1" t="s">
        <v>361</v>
      </c>
    </row>
    <row r="33" spans="1:3" x14ac:dyDescent="0.25">
      <c r="A33" s="1" t="s">
        <v>306</v>
      </c>
      <c r="B33" s="3" t="s">
        <v>3</v>
      </c>
      <c r="C33" s="1" t="s">
        <v>355</v>
      </c>
    </row>
    <row r="34" spans="1:3" x14ac:dyDescent="0.25">
      <c r="A34" s="1" t="s">
        <v>308</v>
      </c>
      <c r="B34" s="3" t="s">
        <v>3</v>
      </c>
      <c r="C34" s="1" t="s">
        <v>356</v>
      </c>
    </row>
    <row r="35" spans="1:3" x14ac:dyDescent="0.25">
      <c r="A35" s="1" t="s">
        <v>309</v>
      </c>
      <c r="B35" s="3" t="s">
        <v>3</v>
      </c>
      <c r="C35" s="1" t="s">
        <v>362</v>
      </c>
    </row>
    <row r="36" spans="1:3" x14ac:dyDescent="0.25">
      <c r="A36" s="1" t="s">
        <v>311</v>
      </c>
      <c r="B36" s="3" t="s">
        <v>3</v>
      </c>
      <c r="C36" s="1" t="s">
        <v>358</v>
      </c>
    </row>
    <row r="37" spans="1:3" x14ac:dyDescent="0.25">
      <c r="A37" s="1" t="s">
        <v>313</v>
      </c>
      <c r="B37" s="3" t="s">
        <v>3</v>
      </c>
      <c r="C37" s="1" t="s">
        <v>358</v>
      </c>
    </row>
    <row r="38" spans="1:3" x14ac:dyDescent="0.25">
      <c r="A38" s="1" t="s">
        <v>315</v>
      </c>
      <c r="B38" s="3" t="s">
        <v>3</v>
      </c>
      <c r="C38" s="1" t="s">
        <v>358</v>
      </c>
    </row>
    <row r="39" spans="1:3" x14ac:dyDescent="0.25">
      <c r="A39" s="1" t="s">
        <v>317</v>
      </c>
      <c r="B39" s="3" t="s">
        <v>3</v>
      </c>
      <c r="C39" s="1" t="s">
        <v>356</v>
      </c>
    </row>
    <row r="40" spans="1:3" x14ac:dyDescent="0.25">
      <c r="A40" s="1" t="s">
        <v>319</v>
      </c>
      <c r="B40" s="3" t="s">
        <v>3</v>
      </c>
      <c r="C40" s="1" t="s">
        <v>356</v>
      </c>
    </row>
    <row r="41" spans="1:3" x14ac:dyDescent="0.25">
      <c r="A41" s="1" t="s">
        <v>321</v>
      </c>
      <c r="B41" s="3" t="s">
        <v>3</v>
      </c>
      <c r="C41" s="1" t="s">
        <v>356</v>
      </c>
    </row>
    <row r="42" spans="1:3" x14ac:dyDescent="0.25">
      <c r="A42" s="1" t="s">
        <v>323</v>
      </c>
      <c r="B42" s="3" t="s">
        <v>3</v>
      </c>
      <c r="C42" s="1" t="s">
        <v>356</v>
      </c>
    </row>
    <row r="43" spans="1:3" x14ac:dyDescent="0.25">
      <c r="A43" s="1" t="s">
        <v>325</v>
      </c>
      <c r="B43" s="3" t="s">
        <v>3</v>
      </c>
      <c r="C43" s="1" t="s">
        <v>356</v>
      </c>
    </row>
    <row r="44" spans="1:3" x14ac:dyDescent="0.25">
      <c r="A44" s="1" t="s">
        <v>327</v>
      </c>
      <c r="B44" s="3" t="s">
        <v>3</v>
      </c>
      <c r="C44" s="1" t="s">
        <v>355</v>
      </c>
    </row>
    <row r="45" spans="1:3" x14ac:dyDescent="0.25">
      <c r="A45" s="1" t="s">
        <v>329</v>
      </c>
      <c r="B45" s="3" t="s">
        <v>3</v>
      </c>
      <c r="C45" s="1" t="s">
        <v>355</v>
      </c>
    </row>
    <row r="46" spans="1:3" x14ac:dyDescent="0.25">
      <c r="A46" s="1" t="s">
        <v>331</v>
      </c>
      <c r="B46" s="3" t="s">
        <v>3</v>
      </c>
      <c r="C46" s="1" t="s">
        <v>356</v>
      </c>
    </row>
    <row r="47" spans="1:3" x14ac:dyDescent="0.25">
      <c r="A47" s="1" t="s">
        <v>333</v>
      </c>
      <c r="B47" s="3" t="s">
        <v>3</v>
      </c>
      <c r="C47" s="1" t="s">
        <v>356</v>
      </c>
    </row>
    <row r="48" spans="1:3" x14ac:dyDescent="0.25">
      <c r="A48" s="1" t="s">
        <v>335</v>
      </c>
      <c r="B48" s="3" t="s">
        <v>3</v>
      </c>
      <c r="C48" s="1" t="s">
        <v>356</v>
      </c>
    </row>
    <row r="49" spans="1:3" x14ac:dyDescent="0.25">
      <c r="A49" s="1" t="s">
        <v>337</v>
      </c>
      <c r="B49" s="3" t="s">
        <v>3</v>
      </c>
      <c r="C49" s="1" t="s">
        <v>355</v>
      </c>
    </row>
    <row r="50" spans="1:3" x14ac:dyDescent="0.25">
      <c r="A50" s="1" t="s">
        <v>339</v>
      </c>
      <c r="B50" s="3" t="s">
        <v>3</v>
      </c>
      <c r="C50" s="1" t="s">
        <v>356</v>
      </c>
    </row>
    <row r="51" spans="1:3" x14ac:dyDescent="0.25">
      <c r="A51" s="1" t="s">
        <v>341</v>
      </c>
      <c r="B51" s="3" t="s">
        <v>3</v>
      </c>
      <c r="C51" s="1" t="s">
        <v>355</v>
      </c>
    </row>
    <row r="52" spans="1:3" x14ac:dyDescent="0.25">
      <c r="A52" s="1" t="s">
        <v>343</v>
      </c>
      <c r="B52" s="3" t="s">
        <v>3</v>
      </c>
      <c r="C52" s="1" t="s">
        <v>356</v>
      </c>
    </row>
    <row r="53" spans="1:3" x14ac:dyDescent="0.25">
      <c r="A53" s="1" t="s">
        <v>345</v>
      </c>
      <c r="B53" s="3" t="s">
        <v>3</v>
      </c>
      <c r="C53" s="1" t="s">
        <v>361</v>
      </c>
    </row>
    <row r="54" spans="1:3" x14ac:dyDescent="0.25">
      <c r="A54" s="1" t="s">
        <v>347</v>
      </c>
      <c r="B54" s="3" t="s">
        <v>3</v>
      </c>
      <c r="C54" s="1" t="s">
        <v>356</v>
      </c>
    </row>
    <row r="55" spans="1:3" x14ac:dyDescent="0.25">
      <c r="A55" s="1" t="s">
        <v>348</v>
      </c>
      <c r="B55" s="3" t="s">
        <v>3</v>
      </c>
      <c r="C55" s="1" t="s">
        <v>356</v>
      </c>
    </row>
    <row r="56" spans="1:3" x14ac:dyDescent="0.25">
      <c r="A56" s="1" t="s">
        <v>335</v>
      </c>
      <c r="B56" s="3" t="s">
        <v>3</v>
      </c>
      <c r="C56" s="1" t="s">
        <v>356</v>
      </c>
    </row>
    <row r="57" spans="1:3" x14ac:dyDescent="0.25">
      <c r="A57" s="1" t="s">
        <v>349</v>
      </c>
      <c r="B57" s="3" t="s">
        <v>3</v>
      </c>
      <c r="C57" s="1" t="s">
        <v>356</v>
      </c>
    </row>
    <row r="58" spans="1:3" x14ac:dyDescent="0.25">
      <c r="A58" s="1" t="s">
        <v>351</v>
      </c>
      <c r="B58" s="3" t="s">
        <v>3</v>
      </c>
      <c r="C58" s="1" t="s">
        <v>356</v>
      </c>
    </row>
    <row r="59" spans="1:3" x14ac:dyDescent="0.25">
      <c r="A59" s="1" t="s">
        <v>353</v>
      </c>
      <c r="B59" s="3" t="s">
        <v>3</v>
      </c>
      <c r="C59" s="1" t="s">
        <v>363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84D-DFDC-4D3F-8581-7ED38C369122}">
  <sheetPr codeName="Sheet3"/>
  <dimension ref="A1:G59"/>
  <sheetViews>
    <sheetView showGridLines="0" topLeftCell="A10" workbookViewId="0">
      <selection activeCell="F52" sqref="E11:F52"/>
    </sheetView>
  </sheetViews>
  <sheetFormatPr defaultRowHeight="15" x14ac:dyDescent="0.25"/>
  <cols>
    <col min="1" max="1" width="17.140625" customWidth="1"/>
    <col min="2" max="2" width="11.42578125" customWidth="1"/>
    <col min="5" max="5" width="17.140625" customWidth="1"/>
    <col min="6" max="6" width="16.85546875" customWidth="1"/>
    <col min="7" max="7" width="21.5703125" customWidth="1"/>
  </cols>
  <sheetData>
    <row r="1" spans="1:7" ht="21" x14ac:dyDescent="0.35">
      <c r="A1" s="6" t="s">
        <v>6</v>
      </c>
      <c r="B1" s="7"/>
      <c r="E1" s="4" t="s">
        <v>15</v>
      </c>
      <c r="F1" s="4"/>
      <c r="G1" s="4"/>
    </row>
    <row r="2" spans="1:7" x14ac:dyDescent="0.25">
      <c r="A2" s="8" t="s">
        <v>7</v>
      </c>
      <c r="B2" s="9"/>
      <c r="E2" s="16" t="str">
        <f>_xll.BQL.QUERY("let("&amp;_xlfn.CONCAT(A3:B3)&amp;")"&amp;A5&amp;A7,"#ISIN",_xll.BQL.LIST(Input!$A$2:$A$99),"cols=3;rows=58")</f>
        <v>#N/A Requesting Data...</v>
      </c>
      <c r="F2" s="16" t="s">
        <v>8</v>
      </c>
      <c r="G2" s="16" t="s">
        <v>76</v>
      </c>
    </row>
    <row r="3" spans="1:7" x14ac:dyDescent="0.25">
      <c r="A3" t="s">
        <v>8</v>
      </c>
      <c r="B3" s="10" t="s">
        <v>12</v>
      </c>
      <c r="E3" t="s">
        <v>245</v>
      </c>
      <c r="F3" t="s">
        <v>144</v>
      </c>
      <c r="G3" t="s">
        <v>145</v>
      </c>
    </row>
    <row r="4" spans="1:7" x14ac:dyDescent="0.25">
      <c r="A4" s="8" t="s">
        <v>9</v>
      </c>
      <c r="B4" s="9"/>
      <c r="E4" t="s">
        <v>248</v>
      </c>
      <c r="F4" t="s">
        <v>146</v>
      </c>
      <c r="G4" t="s">
        <v>147</v>
      </c>
    </row>
    <row r="5" spans="1:7" x14ac:dyDescent="0.25">
      <c r="A5" s="35" t="s">
        <v>32</v>
      </c>
      <c r="B5" s="36"/>
      <c r="E5" t="s">
        <v>250</v>
      </c>
      <c r="F5" t="s">
        <v>148</v>
      </c>
      <c r="G5" t="s">
        <v>149</v>
      </c>
    </row>
    <row r="6" spans="1:7" x14ac:dyDescent="0.25">
      <c r="A6" s="24" t="s">
        <v>13</v>
      </c>
      <c r="B6" s="25"/>
      <c r="E6" t="s">
        <v>252</v>
      </c>
      <c r="F6" t="s">
        <v>150</v>
      </c>
      <c r="G6" t="s">
        <v>151</v>
      </c>
    </row>
    <row r="7" spans="1:7" ht="15.75" thickBot="1" x14ac:dyDescent="0.3">
      <c r="A7" s="37" t="s">
        <v>14</v>
      </c>
      <c r="B7" s="38"/>
      <c r="E7" t="s">
        <v>255</v>
      </c>
      <c r="F7" t="s">
        <v>152</v>
      </c>
      <c r="G7" t="s">
        <v>153</v>
      </c>
    </row>
    <row r="8" spans="1:7" ht="15.75" thickTop="1" x14ac:dyDescent="0.25">
      <c r="E8" t="s">
        <v>257</v>
      </c>
      <c r="F8" t="s">
        <v>154</v>
      </c>
      <c r="G8" t="s">
        <v>155</v>
      </c>
    </row>
    <row r="9" spans="1:7" x14ac:dyDescent="0.25">
      <c r="E9" t="s">
        <v>260</v>
      </c>
      <c r="F9" t="s">
        <v>156</v>
      </c>
      <c r="G9" t="s">
        <v>157</v>
      </c>
    </row>
    <row r="10" spans="1:7" x14ac:dyDescent="0.25">
      <c r="E10" t="s">
        <v>262</v>
      </c>
      <c r="F10" t="s">
        <v>158</v>
      </c>
      <c r="G10" s="27" t="s">
        <v>159</v>
      </c>
    </row>
    <row r="11" spans="1:7" x14ac:dyDescent="0.25">
      <c r="E11" t="s">
        <v>264</v>
      </c>
      <c r="F11" t="s">
        <v>160</v>
      </c>
      <c r="G11" t="s">
        <v>161</v>
      </c>
    </row>
    <row r="12" spans="1:7" x14ac:dyDescent="0.25">
      <c r="E12" t="s">
        <v>266</v>
      </c>
      <c r="F12" t="s">
        <v>162</v>
      </c>
      <c r="G12" s="27" t="s">
        <v>163</v>
      </c>
    </row>
    <row r="13" spans="1:7" x14ac:dyDescent="0.25">
      <c r="E13" t="s">
        <v>268</v>
      </c>
      <c r="F13" t="s">
        <v>164</v>
      </c>
      <c r="G13" t="s">
        <v>165</v>
      </c>
    </row>
    <row r="14" spans="1:7" x14ac:dyDescent="0.25">
      <c r="E14" t="s">
        <v>270</v>
      </c>
      <c r="F14" t="s">
        <v>166</v>
      </c>
      <c r="G14" t="s">
        <v>167</v>
      </c>
    </row>
    <row r="15" spans="1:7" x14ac:dyDescent="0.25">
      <c r="E15" t="s">
        <v>272</v>
      </c>
      <c r="F15" t="s">
        <v>152</v>
      </c>
      <c r="G15" t="s">
        <v>168</v>
      </c>
    </row>
    <row r="16" spans="1:7" x14ac:dyDescent="0.25">
      <c r="E16" t="s">
        <v>273</v>
      </c>
      <c r="F16" t="s">
        <v>169</v>
      </c>
      <c r="G16" t="s">
        <v>170</v>
      </c>
    </row>
    <row r="17" spans="5:7" x14ac:dyDescent="0.25">
      <c r="E17" t="s">
        <v>276</v>
      </c>
      <c r="F17" t="s">
        <v>171</v>
      </c>
      <c r="G17" t="s">
        <v>143</v>
      </c>
    </row>
    <row r="18" spans="5:7" x14ac:dyDescent="0.25">
      <c r="E18" t="s">
        <v>278</v>
      </c>
      <c r="F18" t="s">
        <v>172</v>
      </c>
      <c r="G18" t="s">
        <v>173</v>
      </c>
    </row>
    <row r="19" spans="5:7" x14ac:dyDescent="0.25">
      <c r="E19" t="s">
        <v>280</v>
      </c>
      <c r="F19" t="s">
        <v>174</v>
      </c>
      <c r="G19" t="s">
        <v>175</v>
      </c>
    </row>
    <row r="20" spans="5:7" x14ac:dyDescent="0.25">
      <c r="E20" t="s">
        <v>282</v>
      </c>
      <c r="F20" t="s">
        <v>176</v>
      </c>
      <c r="G20" t="s">
        <v>177</v>
      </c>
    </row>
    <row r="21" spans="5:7" x14ac:dyDescent="0.25">
      <c r="E21" t="s">
        <v>284</v>
      </c>
      <c r="F21" t="s">
        <v>178</v>
      </c>
      <c r="G21" t="s">
        <v>179</v>
      </c>
    </row>
    <row r="22" spans="5:7" x14ac:dyDescent="0.25">
      <c r="E22" t="s">
        <v>286</v>
      </c>
      <c r="F22" t="s">
        <v>180</v>
      </c>
      <c r="G22" t="s">
        <v>181</v>
      </c>
    </row>
    <row r="23" spans="5:7" x14ac:dyDescent="0.25">
      <c r="E23" t="s">
        <v>288</v>
      </c>
      <c r="F23" t="s">
        <v>152</v>
      </c>
      <c r="G23" t="s">
        <v>182</v>
      </c>
    </row>
    <row r="24" spans="5:7" x14ac:dyDescent="0.25">
      <c r="E24" t="s">
        <v>289</v>
      </c>
      <c r="F24" t="s">
        <v>152</v>
      </c>
      <c r="G24" t="s">
        <v>183</v>
      </c>
    </row>
    <row r="25" spans="5:7" x14ac:dyDescent="0.25">
      <c r="E25" t="s">
        <v>290</v>
      </c>
      <c r="F25" t="s">
        <v>184</v>
      </c>
      <c r="G25" t="s">
        <v>185</v>
      </c>
    </row>
    <row r="26" spans="5:7" x14ac:dyDescent="0.25">
      <c r="E26" t="s">
        <v>292</v>
      </c>
      <c r="F26" t="s">
        <v>186</v>
      </c>
      <c r="G26" t="s">
        <v>187</v>
      </c>
    </row>
    <row r="27" spans="5:7" x14ac:dyDescent="0.25">
      <c r="E27" t="s">
        <v>294</v>
      </c>
      <c r="F27" t="s">
        <v>180</v>
      </c>
      <c r="G27" t="s">
        <v>188</v>
      </c>
    </row>
    <row r="28" spans="5:7" x14ac:dyDescent="0.25">
      <c r="E28" t="s">
        <v>295</v>
      </c>
      <c r="F28" t="s">
        <v>189</v>
      </c>
      <c r="G28" t="s">
        <v>190</v>
      </c>
    </row>
    <row r="29" spans="5:7" x14ac:dyDescent="0.25">
      <c r="E29" t="s">
        <v>297</v>
      </c>
      <c r="F29" t="s">
        <v>152</v>
      </c>
      <c r="G29" t="s">
        <v>191</v>
      </c>
    </row>
    <row r="30" spans="5:7" x14ac:dyDescent="0.25">
      <c r="E30" t="s">
        <v>298</v>
      </c>
      <c r="F30" t="s">
        <v>192</v>
      </c>
      <c r="G30" t="s">
        <v>193</v>
      </c>
    </row>
    <row r="31" spans="5:7" x14ac:dyDescent="0.25">
      <c r="E31" t="s">
        <v>300</v>
      </c>
      <c r="F31" t="s">
        <v>194</v>
      </c>
      <c r="G31" t="s">
        <v>195</v>
      </c>
    </row>
    <row r="32" spans="5:7" x14ac:dyDescent="0.25">
      <c r="E32" t="s">
        <v>302</v>
      </c>
      <c r="F32" t="s">
        <v>196</v>
      </c>
      <c r="G32" t="s">
        <v>197</v>
      </c>
    </row>
    <row r="33" spans="5:7" x14ac:dyDescent="0.25">
      <c r="E33" t="s">
        <v>304</v>
      </c>
      <c r="F33" t="s">
        <v>198</v>
      </c>
      <c r="G33" t="s">
        <v>199</v>
      </c>
    </row>
    <row r="34" spans="5:7" x14ac:dyDescent="0.25">
      <c r="E34" t="s">
        <v>306</v>
      </c>
      <c r="F34" t="s">
        <v>200</v>
      </c>
      <c r="G34" t="s">
        <v>201</v>
      </c>
    </row>
    <row r="35" spans="5:7" x14ac:dyDescent="0.25">
      <c r="E35" t="s">
        <v>308</v>
      </c>
      <c r="F35" t="s">
        <v>189</v>
      </c>
      <c r="G35" t="s">
        <v>202</v>
      </c>
    </row>
    <row r="36" spans="5:7" x14ac:dyDescent="0.25">
      <c r="E36" t="s">
        <v>309</v>
      </c>
      <c r="F36" t="s">
        <v>203</v>
      </c>
      <c r="G36" t="s">
        <v>204</v>
      </c>
    </row>
    <row r="37" spans="5:7" x14ac:dyDescent="0.25">
      <c r="E37" t="s">
        <v>311</v>
      </c>
      <c r="F37" t="s">
        <v>205</v>
      </c>
      <c r="G37" t="s">
        <v>206</v>
      </c>
    </row>
    <row r="38" spans="5:7" x14ac:dyDescent="0.25">
      <c r="E38" t="s">
        <v>313</v>
      </c>
      <c r="F38" t="s">
        <v>207</v>
      </c>
      <c r="G38" t="s">
        <v>208</v>
      </c>
    </row>
    <row r="39" spans="5:7" x14ac:dyDescent="0.25">
      <c r="E39" t="s">
        <v>315</v>
      </c>
      <c r="F39" t="s">
        <v>209</v>
      </c>
      <c r="G39" t="s">
        <v>210</v>
      </c>
    </row>
    <row r="40" spans="5:7" x14ac:dyDescent="0.25">
      <c r="E40" t="s">
        <v>317</v>
      </c>
      <c r="F40" t="s">
        <v>211</v>
      </c>
      <c r="G40" t="s">
        <v>212</v>
      </c>
    </row>
    <row r="41" spans="5:7" x14ac:dyDescent="0.25">
      <c r="E41" t="s">
        <v>319</v>
      </c>
      <c r="F41" t="s">
        <v>213</v>
      </c>
      <c r="G41" t="s">
        <v>214</v>
      </c>
    </row>
    <row r="42" spans="5:7" x14ac:dyDescent="0.25">
      <c r="E42" t="s">
        <v>321</v>
      </c>
      <c r="F42" t="s">
        <v>215</v>
      </c>
      <c r="G42" t="s">
        <v>216</v>
      </c>
    </row>
    <row r="43" spans="5:7" x14ac:dyDescent="0.25">
      <c r="E43" t="s">
        <v>323</v>
      </c>
      <c r="F43" t="s">
        <v>217</v>
      </c>
      <c r="G43" t="s">
        <v>218</v>
      </c>
    </row>
    <row r="44" spans="5:7" x14ac:dyDescent="0.25">
      <c r="E44" t="s">
        <v>325</v>
      </c>
      <c r="F44" t="s">
        <v>219</v>
      </c>
      <c r="G44" t="s">
        <v>220</v>
      </c>
    </row>
    <row r="45" spans="5:7" x14ac:dyDescent="0.25">
      <c r="E45" t="s">
        <v>327</v>
      </c>
      <c r="F45" t="s">
        <v>221</v>
      </c>
      <c r="G45" t="s">
        <v>222</v>
      </c>
    </row>
    <row r="46" spans="5:7" x14ac:dyDescent="0.25">
      <c r="E46" t="s">
        <v>329</v>
      </c>
      <c r="F46" t="s">
        <v>223</v>
      </c>
      <c r="G46" t="s">
        <v>224</v>
      </c>
    </row>
    <row r="47" spans="5:7" x14ac:dyDescent="0.25">
      <c r="E47" t="s">
        <v>331</v>
      </c>
      <c r="F47" t="s">
        <v>225</v>
      </c>
      <c r="G47" t="s">
        <v>226</v>
      </c>
    </row>
    <row r="48" spans="5:7" x14ac:dyDescent="0.25">
      <c r="E48" t="s">
        <v>333</v>
      </c>
      <c r="F48" t="s">
        <v>227</v>
      </c>
      <c r="G48" t="s">
        <v>228</v>
      </c>
    </row>
    <row r="49" spans="5:7" x14ac:dyDescent="0.25">
      <c r="E49" t="s">
        <v>335</v>
      </c>
      <c r="F49" t="s">
        <v>229</v>
      </c>
      <c r="G49" t="s">
        <v>230</v>
      </c>
    </row>
    <row r="50" spans="5:7" x14ac:dyDescent="0.25">
      <c r="E50" t="s">
        <v>337</v>
      </c>
      <c r="F50" t="s">
        <v>231</v>
      </c>
      <c r="G50" t="s">
        <v>232</v>
      </c>
    </row>
    <row r="51" spans="5:7" x14ac:dyDescent="0.25">
      <c r="E51" t="s">
        <v>339</v>
      </c>
      <c r="F51" t="s">
        <v>233</v>
      </c>
      <c r="G51" t="s">
        <v>234</v>
      </c>
    </row>
    <row r="52" spans="5:7" x14ac:dyDescent="0.25">
      <c r="E52" t="s">
        <v>341</v>
      </c>
      <c r="F52" t="s">
        <v>158</v>
      </c>
      <c r="G52" t="s">
        <v>235</v>
      </c>
    </row>
    <row r="53" spans="5:7" x14ac:dyDescent="0.25">
      <c r="E53" t="s">
        <v>343</v>
      </c>
      <c r="F53" t="s">
        <v>236</v>
      </c>
      <c r="G53" t="s">
        <v>237</v>
      </c>
    </row>
    <row r="54" spans="5:7" x14ac:dyDescent="0.25">
      <c r="E54" t="s">
        <v>345</v>
      </c>
      <c r="F54" t="s">
        <v>169</v>
      </c>
      <c r="G54" t="s">
        <v>238</v>
      </c>
    </row>
    <row r="55" spans="5:7" x14ac:dyDescent="0.25">
      <c r="E55" t="s">
        <v>347</v>
      </c>
      <c r="F55" t="s">
        <v>152</v>
      </c>
      <c r="G55" t="s">
        <v>239</v>
      </c>
    </row>
    <row r="56" spans="5:7" x14ac:dyDescent="0.25">
      <c r="E56" t="s">
        <v>348</v>
      </c>
      <c r="F56" t="s">
        <v>209</v>
      </c>
      <c r="G56" t="s">
        <v>240</v>
      </c>
    </row>
    <row r="57" spans="5:7" x14ac:dyDescent="0.25">
      <c r="E57" t="s">
        <v>349</v>
      </c>
      <c r="F57" t="s">
        <v>241</v>
      </c>
      <c r="G57" t="s">
        <v>242</v>
      </c>
    </row>
    <row r="58" spans="5:7" x14ac:dyDescent="0.25">
      <c r="E58" t="s">
        <v>351</v>
      </c>
      <c r="F58" t="s">
        <v>243</v>
      </c>
      <c r="G58" t="s">
        <v>244</v>
      </c>
    </row>
    <row r="59" spans="5:7" x14ac:dyDescent="0.25">
      <c r="E59" t="s">
        <v>353</v>
      </c>
      <c r="F59" t="s">
        <v>364</v>
      </c>
      <c r="G59" t="s">
        <v>365</v>
      </c>
    </row>
  </sheetData>
  <mergeCells count="2">
    <mergeCell ref="A5:B5"/>
    <mergeCell ref="A7:B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9F01-9EEC-4D32-90F7-0A7878630257}">
  <sheetPr codeName="Sheet4"/>
  <dimension ref="A1:M59"/>
  <sheetViews>
    <sheetView showGridLines="0" topLeftCell="A2" workbookViewId="0">
      <selection activeCell="B10" sqref="B10"/>
    </sheetView>
  </sheetViews>
  <sheetFormatPr defaultRowHeight="15" x14ac:dyDescent="0.25"/>
  <cols>
    <col min="1" max="1" width="14.5703125" bestFit="1" customWidth="1"/>
    <col min="2" max="2" width="59.42578125" customWidth="1"/>
    <col min="5" max="5" width="18.42578125" bestFit="1" customWidth="1"/>
    <col min="6" max="6" width="14.7109375" bestFit="1" customWidth="1"/>
    <col min="7" max="7" width="15.28515625" customWidth="1"/>
    <col min="8" max="8" width="17.5703125" customWidth="1"/>
    <col min="9" max="9" width="48.85546875" style="23" customWidth="1"/>
    <col min="10" max="10" width="17.140625" style="19" customWidth="1"/>
    <col min="12" max="12" width="18.5703125" customWidth="1"/>
    <col min="13" max="13" width="13" bestFit="1" customWidth="1"/>
  </cols>
  <sheetData>
    <row r="1" spans="1:13" ht="21" x14ac:dyDescent="0.35">
      <c r="A1" s="6" t="s">
        <v>6</v>
      </c>
      <c r="B1" s="7"/>
      <c r="E1" s="4" t="s">
        <v>15</v>
      </c>
      <c r="F1" s="4"/>
      <c r="G1" s="4"/>
      <c r="H1" s="5"/>
      <c r="I1" s="21"/>
      <c r="J1" s="17"/>
      <c r="K1" s="17"/>
      <c r="L1" s="17"/>
      <c r="M1" s="17"/>
    </row>
    <row r="2" spans="1:13" x14ac:dyDescent="0.25">
      <c r="A2" s="8" t="s">
        <v>7</v>
      </c>
      <c r="B2" s="9"/>
      <c r="E2" s="16" t="str">
        <f>_xll.BQL.QUERY("let("&amp;_xlfn.CONCAT(A3:B11)&amp;")"&amp;A13&amp;A15,"#Ticker",_xll.BQL.LIST(Get_Tickers!G3:G60),"#Start",_xll.BQL.DATE(A19),"#End",_xll.BQL.DATE(A20),"cols=9;rows=58")</f>
        <v>#N/A Mandatory parameter [NUMERICDATE] cannot be empty</v>
      </c>
      <c r="F2" s="16" t="s">
        <v>28</v>
      </c>
      <c r="G2" s="16" t="s">
        <v>16</v>
      </c>
      <c r="H2" s="16" t="s">
        <v>17</v>
      </c>
      <c r="I2" s="22" t="s">
        <v>18</v>
      </c>
      <c r="J2" s="18" t="s">
        <v>10</v>
      </c>
      <c r="K2" s="18" t="s">
        <v>371</v>
      </c>
      <c r="L2" s="18" t="s">
        <v>375</v>
      </c>
      <c r="M2" s="18" t="s">
        <v>74</v>
      </c>
    </row>
    <row r="3" spans="1:13" x14ac:dyDescent="0.25">
      <c r="A3" t="s">
        <v>28</v>
      </c>
      <c r="B3" s="10" t="s">
        <v>29</v>
      </c>
      <c r="E3" t="s">
        <v>145</v>
      </c>
      <c r="F3" t="s">
        <v>245</v>
      </c>
      <c r="G3" t="s">
        <v>246</v>
      </c>
      <c r="H3" t="e">
        <v>#N/A</v>
      </c>
      <c r="I3" s="23" t="s">
        <v>247</v>
      </c>
      <c r="J3" s="20" t="s">
        <v>3</v>
      </c>
      <c r="K3" t="e">
        <v>#N/A</v>
      </c>
      <c r="L3">
        <v>100.34200286865234</v>
      </c>
    </row>
    <row r="4" spans="1:13" x14ac:dyDescent="0.25">
      <c r="A4" t="s">
        <v>16</v>
      </c>
      <c r="B4" s="10" t="s">
        <v>20</v>
      </c>
      <c r="E4" t="s">
        <v>147</v>
      </c>
      <c r="F4" t="s">
        <v>248</v>
      </c>
      <c r="G4" t="s">
        <v>246</v>
      </c>
      <c r="H4" t="e">
        <v>#N/A</v>
      </c>
      <c r="I4" s="23" t="s">
        <v>249</v>
      </c>
      <c r="J4" s="20" t="s">
        <v>3</v>
      </c>
      <c r="K4" t="e">
        <v>#N/A</v>
      </c>
      <c r="L4">
        <v>99.531997680664063</v>
      </c>
    </row>
    <row r="5" spans="1:13" x14ac:dyDescent="0.25">
      <c r="A5" t="s">
        <v>17</v>
      </c>
      <c r="B5" s="10" t="s">
        <v>21</v>
      </c>
      <c r="E5" t="s">
        <v>149</v>
      </c>
      <c r="F5" t="s">
        <v>250</v>
      </c>
      <c r="G5" t="s">
        <v>246</v>
      </c>
      <c r="H5" t="e">
        <v>#N/A</v>
      </c>
      <c r="I5" s="23" t="s">
        <v>251</v>
      </c>
      <c r="J5" s="20" t="s">
        <v>3</v>
      </c>
      <c r="K5" t="e">
        <v>#N/A</v>
      </c>
      <c r="L5">
        <v>98.393997192382813</v>
      </c>
    </row>
    <row r="6" spans="1:13" x14ac:dyDescent="0.25">
      <c r="A6" t="s">
        <v>18</v>
      </c>
      <c r="B6" s="10" t="s">
        <v>22</v>
      </c>
      <c r="E6" t="s">
        <v>151</v>
      </c>
      <c r="F6" t="s">
        <v>252</v>
      </c>
      <c r="G6" t="s">
        <v>253</v>
      </c>
      <c r="H6" t="e">
        <v>#N/A</v>
      </c>
      <c r="I6" s="23" t="s">
        <v>254</v>
      </c>
      <c r="J6" s="20" t="s">
        <v>3</v>
      </c>
      <c r="K6" t="e">
        <v>#N/A</v>
      </c>
      <c r="L6">
        <v>102.18699645996094</v>
      </c>
    </row>
    <row r="7" spans="1:13" x14ac:dyDescent="0.25">
      <c r="A7" t="s">
        <v>10</v>
      </c>
      <c r="B7" s="10" t="s">
        <v>11</v>
      </c>
      <c r="E7" t="s">
        <v>153</v>
      </c>
      <c r="F7" t="s">
        <v>255</v>
      </c>
      <c r="G7" t="s">
        <v>253</v>
      </c>
      <c r="H7" t="e">
        <v>#N/A</v>
      </c>
      <c r="I7" s="23" t="s">
        <v>256</v>
      </c>
      <c r="J7" s="20" t="s">
        <v>3</v>
      </c>
      <c r="K7" t="e">
        <v>#N/A</v>
      </c>
      <c r="L7">
        <v>101.28199768066406</v>
      </c>
    </row>
    <row r="8" spans="1:13" x14ac:dyDescent="0.25">
      <c r="A8" t="s">
        <v>371</v>
      </c>
      <c r="B8" s="32" t="s">
        <v>372</v>
      </c>
      <c r="E8" t="s">
        <v>155</v>
      </c>
      <c r="F8" t="s">
        <v>257</v>
      </c>
      <c r="G8" t="s">
        <v>258</v>
      </c>
      <c r="H8" t="e">
        <v>#N/A</v>
      </c>
      <c r="I8" s="23" t="s">
        <v>259</v>
      </c>
      <c r="J8" s="20" t="s">
        <v>3</v>
      </c>
      <c r="K8" t="e">
        <v>#N/A</v>
      </c>
      <c r="L8">
        <v>73.896003723144531</v>
      </c>
    </row>
    <row r="9" spans="1:13" x14ac:dyDescent="0.25">
      <c r="A9" t="s">
        <v>26</v>
      </c>
      <c r="B9" s="10" t="s">
        <v>27</v>
      </c>
      <c r="E9" t="s">
        <v>157</v>
      </c>
      <c r="F9" t="s">
        <v>260</v>
      </c>
      <c r="G9" t="s">
        <v>258</v>
      </c>
      <c r="H9" t="e">
        <v>#N/A</v>
      </c>
      <c r="I9" s="23" t="s">
        <v>261</v>
      </c>
      <c r="J9" s="20" t="s">
        <v>3</v>
      </c>
      <c r="K9" t="e">
        <v>#N/A</v>
      </c>
      <c r="L9">
        <v>103.33470916748047</v>
      </c>
    </row>
    <row r="10" spans="1:13" x14ac:dyDescent="0.25">
      <c r="A10" t="s">
        <v>375</v>
      </c>
      <c r="B10" s="10" t="str">
        <f>"=px_last(currency="&amp;A18&amp;").value;"</f>
        <v>=px_last(currency=EUR).value;</v>
      </c>
      <c r="E10" t="s">
        <v>159</v>
      </c>
      <c r="F10" t="s">
        <v>262</v>
      </c>
      <c r="G10" t="s">
        <v>253</v>
      </c>
      <c r="H10" t="e">
        <v>#N/A</v>
      </c>
      <c r="I10" s="23" t="s">
        <v>263</v>
      </c>
      <c r="J10" s="20" t="s">
        <v>3</v>
      </c>
      <c r="K10" t="e">
        <v>#N/A</v>
      </c>
      <c r="L10">
        <v>97.130996704101563</v>
      </c>
    </row>
    <row r="11" spans="1:13" x14ac:dyDescent="0.25">
      <c r="A11" t="s">
        <v>74</v>
      </c>
      <c r="B11" s="10" t="s">
        <v>75</v>
      </c>
      <c r="E11" t="s">
        <v>161</v>
      </c>
      <c r="F11" t="s">
        <v>264</v>
      </c>
      <c r="G11" t="s">
        <v>246</v>
      </c>
      <c r="H11" t="e">
        <v>#N/A</v>
      </c>
      <c r="I11" s="23" t="s">
        <v>265</v>
      </c>
      <c r="J11" s="20" t="s">
        <v>3</v>
      </c>
      <c r="K11" t="e">
        <v>#N/A</v>
      </c>
      <c r="L11">
        <v>94.269996643066406</v>
      </c>
    </row>
    <row r="12" spans="1:13" x14ac:dyDescent="0.25">
      <c r="A12" s="8" t="s">
        <v>9</v>
      </c>
      <c r="B12" s="9"/>
      <c r="E12" t="s">
        <v>163</v>
      </c>
      <c r="F12" t="s">
        <v>266</v>
      </c>
      <c r="G12" t="s">
        <v>246</v>
      </c>
      <c r="H12" t="e">
        <v>#N/A</v>
      </c>
      <c r="I12" s="23" t="s">
        <v>267</v>
      </c>
      <c r="J12" s="20" t="s">
        <v>3</v>
      </c>
      <c r="K12" t="e">
        <v>#N/A</v>
      </c>
      <c r="L12" t="e">
        <v>#N/A</v>
      </c>
    </row>
    <row r="13" spans="1:13" x14ac:dyDescent="0.25">
      <c r="A13" s="11" t="s">
        <v>376</v>
      </c>
      <c r="B13" s="12"/>
      <c r="E13" t="s">
        <v>165</v>
      </c>
      <c r="F13" t="s">
        <v>268</v>
      </c>
      <c r="G13" t="s">
        <v>253</v>
      </c>
      <c r="H13" t="e">
        <v>#N/A</v>
      </c>
      <c r="I13" s="23" t="s">
        <v>269</v>
      </c>
      <c r="J13" s="20" t="s">
        <v>5</v>
      </c>
      <c r="K13" t="e">
        <v>#N/A</v>
      </c>
      <c r="L13" t="e">
        <v>#N/A</v>
      </c>
    </row>
    <row r="14" spans="1:13" x14ac:dyDescent="0.25">
      <c r="A14" s="8" t="s">
        <v>13</v>
      </c>
      <c r="B14" s="9"/>
      <c r="E14" t="s">
        <v>167</v>
      </c>
      <c r="F14" t="s">
        <v>270</v>
      </c>
      <c r="G14" t="s">
        <v>246</v>
      </c>
      <c r="H14" t="e">
        <v>#N/A</v>
      </c>
      <c r="I14" s="23" t="s">
        <v>271</v>
      </c>
      <c r="J14" s="20" t="s">
        <v>3</v>
      </c>
      <c r="K14" t="e">
        <v>#N/A</v>
      </c>
      <c r="L14" t="e">
        <v>#N/A</v>
      </c>
    </row>
    <row r="15" spans="1:13" ht="15.75" thickBot="1" x14ac:dyDescent="0.3">
      <c r="A15" s="13" t="s">
        <v>23</v>
      </c>
      <c r="B15" s="14"/>
      <c r="E15" t="s">
        <v>168</v>
      </c>
      <c r="F15" t="s">
        <v>272</v>
      </c>
      <c r="G15" t="s">
        <v>246</v>
      </c>
      <c r="H15" t="e">
        <v>#N/A</v>
      </c>
      <c r="I15" s="23" t="s">
        <v>256</v>
      </c>
      <c r="J15" s="20" t="s">
        <v>3</v>
      </c>
      <c r="K15" t="e">
        <v>#N/A</v>
      </c>
      <c r="L15">
        <v>1024.6199951171875</v>
      </c>
    </row>
    <row r="16" spans="1:13" ht="15.75" thickTop="1" x14ac:dyDescent="0.25">
      <c r="E16" t="s">
        <v>170</v>
      </c>
      <c r="F16" t="s">
        <v>273</v>
      </c>
      <c r="G16" t="s">
        <v>274</v>
      </c>
      <c r="H16" t="e">
        <v>#N/A</v>
      </c>
      <c r="I16" s="23" t="s">
        <v>275</v>
      </c>
      <c r="J16" s="20" t="s">
        <v>3</v>
      </c>
      <c r="K16" t="e">
        <v>#N/A</v>
      </c>
      <c r="L16">
        <v>70.519996643066406</v>
      </c>
    </row>
    <row r="17" spans="1:13" x14ac:dyDescent="0.25">
      <c r="E17" t="s">
        <v>143</v>
      </c>
      <c r="F17" t="s">
        <v>276</v>
      </c>
      <c r="G17" t="s">
        <v>71</v>
      </c>
      <c r="H17" t="s">
        <v>24</v>
      </c>
      <c r="I17" s="23" t="s">
        <v>277</v>
      </c>
      <c r="J17" s="20" t="s">
        <v>3</v>
      </c>
      <c r="K17" t="s">
        <v>373</v>
      </c>
      <c r="L17">
        <v>178.48</v>
      </c>
      <c r="M17" t="s">
        <v>105</v>
      </c>
    </row>
    <row r="18" spans="1:13" x14ac:dyDescent="0.25">
      <c r="A18" t="s">
        <v>3</v>
      </c>
      <c r="E18" t="s">
        <v>173</v>
      </c>
      <c r="F18" t="s">
        <v>278</v>
      </c>
      <c r="G18" t="s">
        <v>246</v>
      </c>
      <c r="H18" t="e">
        <v>#N/A</v>
      </c>
      <c r="I18" s="23" t="s">
        <v>279</v>
      </c>
      <c r="J18" s="20" t="s">
        <v>3</v>
      </c>
      <c r="K18" t="e">
        <v>#N/A</v>
      </c>
      <c r="L18">
        <v>100.39800262451172</v>
      </c>
    </row>
    <row r="19" spans="1:13" x14ac:dyDescent="0.25">
      <c r="A19" s="15"/>
      <c r="E19" t="s">
        <v>175</v>
      </c>
      <c r="F19" t="s">
        <v>280</v>
      </c>
      <c r="G19" t="s">
        <v>253</v>
      </c>
      <c r="H19" t="e">
        <v>#N/A</v>
      </c>
      <c r="I19" s="23" t="s">
        <v>281</v>
      </c>
      <c r="J19" s="20" t="s">
        <v>3</v>
      </c>
      <c r="K19" t="e">
        <v>#N/A</v>
      </c>
      <c r="L19">
        <v>98.471000671386719</v>
      </c>
    </row>
    <row r="20" spans="1:13" x14ac:dyDescent="0.25">
      <c r="A20" s="15"/>
      <c r="E20" t="s">
        <v>177</v>
      </c>
      <c r="F20" t="s">
        <v>282</v>
      </c>
      <c r="G20" t="s">
        <v>246</v>
      </c>
      <c r="H20" t="e">
        <v>#N/A</v>
      </c>
      <c r="I20" s="23" t="s">
        <v>283</v>
      </c>
      <c r="J20" s="20" t="s">
        <v>3</v>
      </c>
      <c r="K20" t="e">
        <v>#N/A</v>
      </c>
      <c r="L20">
        <v>98.5</v>
      </c>
    </row>
    <row r="21" spans="1:13" x14ac:dyDescent="0.25">
      <c r="E21" t="s">
        <v>179</v>
      </c>
      <c r="F21" t="s">
        <v>284</v>
      </c>
      <c r="G21" t="s">
        <v>246</v>
      </c>
      <c r="H21" t="e">
        <v>#N/A</v>
      </c>
      <c r="I21" s="23" t="s">
        <v>285</v>
      </c>
      <c r="J21" s="20" t="s">
        <v>3</v>
      </c>
      <c r="K21" t="e">
        <v>#N/A</v>
      </c>
      <c r="L21">
        <v>99.898002624511719</v>
      </c>
    </row>
    <row r="22" spans="1:13" x14ac:dyDescent="0.25">
      <c r="E22" t="s">
        <v>181</v>
      </c>
      <c r="F22" t="s">
        <v>286</v>
      </c>
      <c r="G22" t="s">
        <v>253</v>
      </c>
      <c r="H22" t="e">
        <v>#N/A</v>
      </c>
      <c r="I22" s="23" t="s">
        <v>287</v>
      </c>
      <c r="J22" s="20" t="s">
        <v>3</v>
      </c>
      <c r="K22" t="e">
        <v>#N/A</v>
      </c>
      <c r="L22">
        <v>100.36199951171875</v>
      </c>
    </row>
    <row r="23" spans="1:13" x14ac:dyDescent="0.25">
      <c r="E23" t="s">
        <v>182</v>
      </c>
      <c r="F23" t="s">
        <v>288</v>
      </c>
      <c r="G23" t="s">
        <v>246</v>
      </c>
      <c r="H23" t="e">
        <v>#N/A</v>
      </c>
      <c r="I23" s="23" t="s">
        <v>256</v>
      </c>
      <c r="J23" s="19" t="s">
        <v>3</v>
      </c>
      <c r="K23" t="e">
        <v>#N/A</v>
      </c>
      <c r="L23">
        <v>103.52400207519531</v>
      </c>
    </row>
    <row r="24" spans="1:13" x14ac:dyDescent="0.25">
      <c r="E24" t="s">
        <v>183</v>
      </c>
      <c r="F24" t="s">
        <v>289</v>
      </c>
      <c r="G24" t="s">
        <v>246</v>
      </c>
      <c r="H24" t="e">
        <v>#N/A</v>
      </c>
      <c r="I24" s="23" t="s">
        <v>256</v>
      </c>
      <c r="J24" s="19" t="s">
        <v>3</v>
      </c>
      <c r="K24" t="e">
        <v>#N/A</v>
      </c>
      <c r="L24">
        <v>99.96600341796875</v>
      </c>
    </row>
    <row r="25" spans="1:13" x14ac:dyDescent="0.25">
      <c r="E25" t="s">
        <v>185</v>
      </c>
      <c r="F25" t="s">
        <v>290</v>
      </c>
      <c r="G25" t="s">
        <v>253</v>
      </c>
      <c r="H25" t="e">
        <v>#N/A</v>
      </c>
      <c r="I25" s="23" t="s">
        <v>291</v>
      </c>
      <c r="J25" s="19" t="s">
        <v>3</v>
      </c>
      <c r="K25" t="e">
        <v>#N/A</v>
      </c>
      <c r="L25">
        <v>101.9219970703125</v>
      </c>
    </row>
    <row r="26" spans="1:13" x14ac:dyDescent="0.25">
      <c r="E26" t="s">
        <v>187</v>
      </c>
      <c r="F26" t="s">
        <v>292</v>
      </c>
      <c r="G26" t="s">
        <v>253</v>
      </c>
      <c r="H26" t="e">
        <v>#N/A</v>
      </c>
      <c r="I26" s="23" t="s">
        <v>293</v>
      </c>
      <c r="J26" s="19" t="s">
        <v>3</v>
      </c>
      <c r="K26" t="e">
        <v>#N/A</v>
      </c>
      <c r="L26">
        <v>104.28500366210938</v>
      </c>
    </row>
    <row r="27" spans="1:13" x14ac:dyDescent="0.25">
      <c r="E27" t="s">
        <v>188</v>
      </c>
      <c r="F27" t="s">
        <v>294</v>
      </c>
      <c r="G27" t="s">
        <v>253</v>
      </c>
      <c r="H27" t="e">
        <v>#N/A</v>
      </c>
      <c r="I27" s="23" t="s">
        <v>287</v>
      </c>
      <c r="J27" s="19" t="s">
        <v>3</v>
      </c>
      <c r="K27" t="e">
        <v>#N/A</v>
      </c>
      <c r="L27">
        <v>114.0260009765625</v>
      </c>
    </row>
    <row r="28" spans="1:13" x14ac:dyDescent="0.25">
      <c r="E28" t="s">
        <v>190</v>
      </c>
      <c r="F28" t="s">
        <v>295</v>
      </c>
      <c r="G28" t="s">
        <v>253</v>
      </c>
      <c r="H28" t="e">
        <v>#N/A</v>
      </c>
      <c r="I28" s="23" t="s">
        <v>296</v>
      </c>
      <c r="J28" s="19" t="s">
        <v>3</v>
      </c>
      <c r="K28" t="e">
        <v>#N/A</v>
      </c>
      <c r="L28">
        <v>97.457000732421875</v>
      </c>
    </row>
    <row r="29" spans="1:13" x14ac:dyDescent="0.25">
      <c r="E29" t="s">
        <v>191</v>
      </c>
      <c r="F29" t="s">
        <v>297</v>
      </c>
      <c r="G29" t="s">
        <v>253</v>
      </c>
      <c r="H29" t="e">
        <v>#N/A</v>
      </c>
      <c r="I29" s="23" t="s">
        <v>256</v>
      </c>
      <c r="J29" s="19" t="s">
        <v>3</v>
      </c>
      <c r="K29" t="e">
        <v>#N/A</v>
      </c>
      <c r="L29">
        <v>103.70999908447266</v>
      </c>
    </row>
    <row r="30" spans="1:13" x14ac:dyDescent="0.25">
      <c r="E30" t="s">
        <v>193</v>
      </c>
      <c r="F30" t="s">
        <v>298</v>
      </c>
      <c r="G30" t="s">
        <v>253</v>
      </c>
      <c r="H30" t="e">
        <v>#N/A</v>
      </c>
      <c r="I30" s="23" t="s">
        <v>299</v>
      </c>
      <c r="J30" s="19" t="s">
        <v>3</v>
      </c>
      <c r="K30" t="e">
        <v>#N/A</v>
      </c>
      <c r="L30">
        <v>103.27200317382813</v>
      </c>
    </row>
    <row r="31" spans="1:13" x14ac:dyDescent="0.25">
      <c r="E31" t="s">
        <v>195</v>
      </c>
      <c r="F31" t="s">
        <v>300</v>
      </c>
      <c r="G31" t="s">
        <v>253</v>
      </c>
      <c r="H31" t="e">
        <v>#N/A</v>
      </c>
      <c r="I31" s="23" t="s">
        <v>301</v>
      </c>
      <c r="J31" s="19" t="s">
        <v>3</v>
      </c>
      <c r="K31" t="e">
        <v>#N/A</v>
      </c>
      <c r="L31">
        <v>102.68499755859375</v>
      </c>
    </row>
    <row r="32" spans="1:13" x14ac:dyDescent="0.25">
      <c r="E32" t="s">
        <v>197</v>
      </c>
      <c r="F32" t="s">
        <v>302</v>
      </c>
      <c r="G32" t="s">
        <v>253</v>
      </c>
      <c r="H32" t="e">
        <v>#N/A</v>
      </c>
      <c r="I32" s="23" t="s">
        <v>303</v>
      </c>
      <c r="J32" s="19" t="s">
        <v>3</v>
      </c>
      <c r="K32" t="e">
        <v>#N/A</v>
      </c>
      <c r="L32">
        <v>103.20200347900391</v>
      </c>
    </row>
    <row r="33" spans="5:12" x14ac:dyDescent="0.25">
      <c r="E33" t="s">
        <v>199</v>
      </c>
      <c r="F33" t="s">
        <v>304</v>
      </c>
      <c r="G33" t="s">
        <v>246</v>
      </c>
      <c r="H33" t="e">
        <v>#N/A</v>
      </c>
      <c r="I33" s="23" t="s">
        <v>305</v>
      </c>
      <c r="J33" s="19" t="s">
        <v>3</v>
      </c>
      <c r="K33" t="e">
        <v>#N/A</v>
      </c>
      <c r="L33">
        <v>100.02300262451172</v>
      </c>
    </row>
    <row r="34" spans="5:12" x14ac:dyDescent="0.25">
      <c r="E34" t="s">
        <v>201</v>
      </c>
      <c r="F34" t="s">
        <v>306</v>
      </c>
      <c r="G34" t="s">
        <v>246</v>
      </c>
      <c r="H34" t="e">
        <v>#N/A</v>
      </c>
      <c r="I34" s="23" t="s">
        <v>307</v>
      </c>
      <c r="J34" s="19" t="s">
        <v>3</v>
      </c>
      <c r="K34" t="e">
        <v>#N/A</v>
      </c>
      <c r="L34">
        <v>102.62699890136719</v>
      </c>
    </row>
    <row r="35" spans="5:12" x14ac:dyDescent="0.25">
      <c r="E35" t="s">
        <v>202</v>
      </c>
      <c r="F35" t="s">
        <v>308</v>
      </c>
      <c r="G35" t="s">
        <v>246</v>
      </c>
      <c r="H35" t="e">
        <v>#N/A</v>
      </c>
      <c r="I35" s="23" t="s">
        <v>296</v>
      </c>
      <c r="J35" s="19" t="s">
        <v>3</v>
      </c>
      <c r="K35" t="e">
        <v>#N/A</v>
      </c>
      <c r="L35">
        <v>108.14099884033203</v>
      </c>
    </row>
    <row r="36" spans="5:12" x14ac:dyDescent="0.25">
      <c r="E36" t="s">
        <v>204</v>
      </c>
      <c r="F36" t="s">
        <v>309</v>
      </c>
      <c r="G36" t="s">
        <v>253</v>
      </c>
      <c r="H36" t="e">
        <v>#N/A</v>
      </c>
      <c r="I36" s="23" t="s">
        <v>310</v>
      </c>
      <c r="J36" s="19" t="s">
        <v>3</v>
      </c>
      <c r="K36" t="e">
        <v>#N/A</v>
      </c>
      <c r="L36">
        <v>101.83499908447266</v>
      </c>
    </row>
    <row r="37" spans="5:12" x14ac:dyDescent="0.25">
      <c r="E37" t="s">
        <v>206</v>
      </c>
      <c r="F37" t="s">
        <v>311</v>
      </c>
      <c r="G37" t="s">
        <v>253</v>
      </c>
      <c r="H37" t="e">
        <v>#N/A</v>
      </c>
      <c r="I37" s="23" t="s">
        <v>312</v>
      </c>
      <c r="J37" s="19" t="s">
        <v>3</v>
      </c>
      <c r="K37" t="e">
        <v>#N/A</v>
      </c>
      <c r="L37">
        <v>101.93499755859375</v>
      </c>
    </row>
    <row r="38" spans="5:12" x14ac:dyDescent="0.25">
      <c r="E38" t="s">
        <v>208</v>
      </c>
      <c r="F38" t="s">
        <v>313</v>
      </c>
      <c r="G38" t="s">
        <v>246</v>
      </c>
      <c r="H38" t="e">
        <v>#N/A</v>
      </c>
      <c r="I38" s="23" t="s">
        <v>314</v>
      </c>
      <c r="J38" s="19" t="s">
        <v>3</v>
      </c>
      <c r="K38" t="e">
        <v>#N/A</v>
      </c>
      <c r="L38">
        <v>109.23799896240234</v>
      </c>
    </row>
    <row r="39" spans="5:12" x14ac:dyDescent="0.25">
      <c r="E39" t="s">
        <v>210</v>
      </c>
      <c r="F39" t="s">
        <v>315</v>
      </c>
      <c r="G39" t="s">
        <v>258</v>
      </c>
      <c r="H39" t="e">
        <v>#N/A</v>
      </c>
      <c r="I39" s="23" t="s">
        <v>316</v>
      </c>
      <c r="J39" s="19" t="s">
        <v>3</v>
      </c>
      <c r="K39" t="e">
        <v>#N/A</v>
      </c>
      <c r="L39">
        <v>107.10700225830078</v>
      </c>
    </row>
    <row r="40" spans="5:12" x14ac:dyDescent="0.25">
      <c r="E40" t="s">
        <v>212</v>
      </c>
      <c r="F40" t="s">
        <v>317</v>
      </c>
      <c r="G40" t="s">
        <v>253</v>
      </c>
      <c r="H40" t="e">
        <v>#N/A</v>
      </c>
      <c r="I40" s="23" t="s">
        <v>318</v>
      </c>
      <c r="J40" s="19" t="s">
        <v>3</v>
      </c>
      <c r="K40" t="e">
        <v>#N/A</v>
      </c>
      <c r="L40">
        <v>101.27</v>
      </c>
    </row>
    <row r="41" spans="5:12" x14ac:dyDescent="0.25">
      <c r="E41" t="s">
        <v>214</v>
      </c>
      <c r="F41" t="s">
        <v>319</v>
      </c>
      <c r="G41" t="s">
        <v>246</v>
      </c>
      <c r="H41" t="e">
        <v>#N/A</v>
      </c>
      <c r="I41" s="23" t="s">
        <v>320</v>
      </c>
      <c r="J41" s="19" t="s">
        <v>3</v>
      </c>
      <c r="K41" t="e">
        <v>#N/A</v>
      </c>
      <c r="L41">
        <v>110.33699798583984</v>
      </c>
    </row>
    <row r="42" spans="5:12" x14ac:dyDescent="0.25">
      <c r="E42" t="s">
        <v>216</v>
      </c>
      <c r="F42" t="s">
        <v>321</v>
      </c>
      <c r="G42" t="s">
        <v>246</v>
      </c>
      <c r="H42" t="e">
        <v>#N/A</v>
      </c>
      <c r="I42" s="23" t="s">
        <v>322</v>
      </c>
      <c r="J42" s="19" t="s">
        <v>3</v>
      </c>
      <c r="K42" t="e">
        <v>#N/A</v>
      </c>
      <c r="L42">
        <v>102.38800048828125</v>
      </c>
    </row>
    <row r="43" spans="5:12" x14ac:dyDescent="0.25">
      <c r="E43" t="s">
        <v>218</v>
      </c>
      <c r="F43" t="s">
        <v>323</v>
      </c>
      <c r="G43" t="s">
        <v>246</v>
      </c>
      <c r="H43" t="e">
        <v>#N/A</v>
      </c>
      <c r="I43" s="23" t="s">
        <v>324</v>
      </c>
      <c r="J43" s="19" t="s">
        <v>3</v>
      </c>
      <c r="K43" t="e">
        <v>#N/A</v>
      </c>
      <c r="L43">
        <v>102.31500244140625</v>
      </c>
    </row>
    <row r="44" spans="5:12" x14ac:dyDescent="0.25">
      <c r="E44" t="s">
        <v>220</v>
      </c>
      <c r="F44" t="s">
        <v>325</v>
      </c>
      <c r="G44" t="s">
        <v>246</v>
      </c>
      <c r="H44" t="e">
        <v>#N/A</v>
      </c>
      <c r="I44" s="23" t="s">
        <v>326</v>
      </c>
      <c r="J44" s="19" t="s">
        <v>3</v>
      </c>
      <c r="K44" t="e">
        <v>#N/A</v>
      </c>
      <c r="L44">
        <v>101.92500305175781</v>
      </c>
    </row>
    <row r="45" spans="5:12" x14ac:dyDescent="0.25">
      <c r="E45" t="s">
        <v>222</v>
      </c>
      <c r="F45" t="s">
        <v>327</v>
      </c>
      <c r="G45" t="s">
        <v>253</v>
      </c>
      <c r="H45" t="e">
        <v>#N/A</v>
      </c>
      <c r="I45" s="23" t="s">
        <v>328</v>
      </c>
      <c r="J45" s="19" t="s">
        <v>3</v>
      </c>
      <c r="K45" t="e">
        <v>#N/A</v>
      </c>
      <c r="L45">
        <v>103.88500213623047</v>
      </c>
    </row>
    <row r="46" spans="5:12" x14ac:dyDescent="0.25">
      <c r="E46" t="s">
        <v>224</v>
      </c>
      <c r="F46" t="s">
        <v>329</v>
      </c>
      <c r="G46" t="s">
        <v>253</v>
      </c>
      <c r="H46" t="e">
        <v>#N/A</v>
      </c>
      <c r="I46" s="23" t="s">
        <v>330</v>
      </c>
      <c r="J46" s="19" t="s">
        <v>3</v>
      </c>
      <c r="K46" t="e">
        <v>#N/A</v>
      </c>
      <c r="L46">
        <v>103.56500244140625</v>
      </c>
    </row>
    <row r="47" spans="5:12" x14ac:dyDescent="0.25">
      <c r="E47" t="s">
        <v>226</v>
      </c>
      <c r="F47" t="s">
        <v>331</v>
      </c>
      <c r="G47" t="s">
        <v>253</v>
      </c>
      <c r="H47" t="e">
        <v>#N/A</v>
      </c>
      <c r="I47" s="23" t="s">
        <v>332</v>
      </c>
      <c r="J47" s="19" t="s">
        <v>3</v>
      </c>
      <c r="K47" t="e">
        <v>#N/A</v>
      </c>
      <c r="L47">
        <v>101.37400054931641</v>
      </c>
    </row>
    <row r="48" spans="5:12" x14ac:dyDescent="0.25">
      <c r="E48" t="s">
        <v>228</v>
      </c>
      <c r="F48" t="s">
        <v>333</v>
      </c>
      <c r="G48" t="s">
        <v>246</v>
      </c>
      <c r="H48" t="e">
        <v>#N/A</v>
      </c>
      <c r="I48" s="23" t="s">
        <v>334</v>
      </c>
      <c r="J48" s="19" t="s">
        <v>3</v>
      </c>
      <c r="K48" t="e">
        <v>#N/A</v>
      </c>
      <c r="L48">
        <v>103.36499786376953</v>
      </c>
    </row>
    <row r="49" spans="5:13" x14ac:dyDescent="0.25">
      <c r="E49" t="s">
        <v>230</v>
      </c>
      <c r="F49" t="s">
        <v>335</v>
      </c>
      <c r="G49" t="s">
        <v>253</v>
      </c>
      <c r="H49" t="e">
        <v>#N/A</v>
      </c>
      <c r="I49" s="23" t="s">
        <v>336</v>
      </c>
      <c r="J49" s="19" t="s">
        <v>3</v>
      </c>
      <c r="K49" t="e">
        <v>#N/A</v>
      </c>
      <c r="L49">
        <v>96.995002746582031</v>
      </c>
    </row>
    <row r="50" spans="5:13" x14ac:dyDescent="0.25">
      <c r="E50" t="s">
        <v>232</v>
      </c>
      <c r="F50" t="s">
        <v>337</v>
      </c>
      <c r="G50" t="s">
        <v>246</v>
      </c>
      <c r="H50" t="e">
        <v>#N/A</v>
      </c>
      <c r="I50" s="23" t="s">
        <v>338</v>
      </c>
      <c r="J50" s="19" t="s">
        <v>3</v>
      </c>
      <c r="K50" t="e">
        <v>#N/A</v>
      </c>
      <c r="L50">
        <v>103.88300323486328</v>
      </c>
    </row>
    <row r="51" spans="5:13" x14ac:dyDescent="0.25">
      <c r="E51" t="s">
        <v>234</v>
      </c>
      <c r="F51" t="s">
        <v>339</v>
      </c>
      <c r="G51" t="s">
        <v>253</v>
      </c>
      <c r="H51" t="e">
        <v>#N/A</v>
      </c>
      <c r="I51" s="23" t="s">
        <v>340</v>
      </c>
      <c r="J51" s="19" t="s">
        <v>3</v>
      </c>
      <c r="K51" t="e">
        <v>#N/A</v>
      </c>
      <c r="L51">
        <v>100.88200378417969</v>
      </c>
    </row>
    <row r="52" spans="5:13" x14ac:dyDescent="0.25">
      <c r="E52" t="s">
        <v>235</v>
      </c>
      <c r="F52" t="s">
        <v>341</v>
      </c>
      <c r="G52" t="s">
        <v>253</v>
      </c>
      <c r="H52" t="e">
        <v>#N/A</v>
      </c>
      <c r="I52" s="23" t="s">
        <v>342</v>
      </c>
      <c r="J52" s="19" t="s">
        <v>3</v>
      </c>
      <c r="K52" t="e">
        <v>#N/A</v>
      </c>
      <c r="L52">
        <v>103.29799652099609</v>
      </c>
    </row>
    <row r="53" spans="5:13" x14ac:dyDescent="0.25">
      <c r="E53" t="s">
        <v>237</v>
      </c>
      <c r="F53" t="s">
        <v>343</v>
      </c>
      <c r="G53" t="s">
        <v>246</v>
      </c>
      <c r="H53" t="e">
        <v>#N/A</v>
      </c>
      <c r="I53" s="23" t="s">
        <v>344</v>
      </c>
      <c r="J53" s="19" t="s">
        <v>3</v>
      </c>
      <c r="K53" t="e">
        <v>#N/A</v>
      </c>
      <c r="L53">
        <v>89.442001342773438</v>
      </c>
    </row>
    <row r="54" spans="5:13" x14ac:dyDescent="0.25">
      <c r="E54" t="s">
        <v>238</v>
      </c>
      <c r="F54" t="s">
        <v>345</v>
      </c>
      <c r="G54" t="s">
        <v>253</v>
      </c>
      <c r="H54" t="e">
        <v>#N/A</v>
      </c>
      <c r="I54" s="23" t="s">
        <v>346</v>
      </c>
      <c r="J54" s="19" t="s">
        <v>3</v>
      </c>
      <c r="K54" t="e">
        <v>#N/A</v>
      </c>
      <c r="L54">
        <v>100.01000213623047</v>
      </c>
    </row>
    <row r="55" spans="5:13" x14ac:dyDescent="0.25">
      <c r="E55" t="s">
        <v>239</v>
      </c>
      <c r="F55" t="s">
        <v>347</v>
      </c>
      <c r="G55" t="s">
        <v>246</v>
      </c>
      <c r="H55" t="e">
        <v>#N/A</v>
      </c>
      <c r="I55" s="23" t="s">
        <v>256</v>
      </c>
      <c r="J55" s="19" t="s">
        <v>3</v>
      </c>
      <c r="K55" t="e">
        <v>#N/A</v>
      </c>
      <c r="L55">
        <v>115.13200378417969</v>
      </c>
    </row>
    <row r="56" spans="5:13" x14ac:dyDescent="0.25">
      <c r="E56" t="s">
        <v>240</v>
      </c>
      <c r="F56" t="s">
        <v>348</v>
      </c>
      <c r="G56" t="s">
        <v>253</v>
      </c>
      <c r="H56" t="e">
        <v>#N/A</v>
      </c>
      <c r="I56" s="23" t="s">
        <v>316</v>
      </c>
      <c r="J56" s="19" t="s">
        <v>3</v>
      </c>
      <c r="K56" t="e">
        <v>#N/A</v>
      </c>
      <c r="L56">
        <v>86.75</v>
      </c>
    </row>
    <row r="57" spans="5:13" x14ac:dyDescent="0.25">
      <c r="E57" t="s">
        <v>242</v>
      </c>
      <c r="F57" t="s">
        <v>349</v>
      </c>
      <c r="G57" t="s">
        <v>246</v>
      </c>
      <c r="H57" t="e">
        <v>#N/A</v>
      </c>
      <c r="I57" s="23" t="s">
        <v>350</v>
      </c>
      <c r="J57" s="19" t="s">
        <v>3</v>
      </c>
      <c r="K57" t="e">
        <v>#N/A</v>
      </c>
      <c r="L57">
        <v>96.71600341796875</v>
      </c>
    </row>
    <row r="58" spans="5:13" x14ac:dyDescent="0.25">
      <c r="E58" t="s">
        <v>244</v>
      </c>
      <c r="F58" t="s">
        <v>351</v>
      </c>
      <c r="G58" t="s">
        <v>253</v>
      </c>
      <c r="H58" t="e">
        <v>#N/A</v>
      </c>
      <c r="I58" s="23" t="s">
        <v>352</v>
      </c>
      <c r="J58" s="19" t="s">
        <v>3</v>
      </c>
      <c r="K58" t="e">
        <v>#N/A</v>
      </c>
      <c r="L58">
        <v>97.972999572753906</v>
      </c>
    </row>
    <row r="59" spans="5:13" x14ac:dyDescent="0.25">
      <c r="E59" t="s">
        <v>365</v>
      </c>
      <c r="F59" t="s">
        <v>353</v>
      </c>
      <c r="G59" t="s">
        <v>71</v>
      </c>
      <c r="H59" t="s">
        <v>129</v>
      </c>
      <c r="I59" s="23" t="s">
        <v>354</v>
      </c>
      <c r="J59" s="19" t="s">
        <v>3</v>
      </c>
      <c r="K59" t="s">
        <v>374</v>
      </c>
      <c r="L59">
        <v>103.8413</v>
      </c>
      <c r="M59" t="s">
        <v>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DD55-95EF-4B75-99FB-7B97A66495A5}">
  <dimension ref="A1:BM1833"/>
  <sheetViews>
    <sheetView workbookViewId="0">
      <selection activeCell="D13" sqref="D13"/>
    </sheetView>
  </sheetViews>
  <sheetFormatPr defaultRowHeight="15" x14ac:dyDescent="0.25"/>
  <cols>
    <col min="1" max="1" width="13.42578125" bestFit="1" customWidth="1"/>
    <col min="8" max="8" width="10" bestFit="1" customWidth="1"/>
  </cols>
  <sheetData>
    <row r="1" spans="1:65" ht="21" x14ac:dyDescent="0.35">
      <c r="A1" s="6" t="s">
        <v>6</v>
      </c>
      <c r="H1" t="str">
        <f ca="1">_xll.BQL.QUERY("let("&amp;_xlfn.CONCAT(A3:B4)&amp;")"&amp;A6&amp;A8,"#ISIN",_xll.BQL.LIST(Get_BBG_Data!E3:E500),"#Start",_xll.BQL.DATE(bql_prices!A10),"#End",_xll.BQL.DATE(bql_prices!A11),"cols=58;rows=1312")</f>
        <v>#N/A Requesting Data...</v>
      </c>
      <c r="I1" t="s">
        <v>145</v>
      </c>
      <c r="J1" t="s">
        <v>147</v>
      </c>
      <c r="K1" t="s">
        <v>149</v>
      </c>
      <c r="L1" t="s">
        <v>151</v>
      </c>
      <c r="M1" t="s">
        <v>153</v>
      </c>
      <c r="N1" t="s">
        <v>155</v>
      </c>
      <c r="O1" t="s">
        <v>157</v>
      </c>
      <c r="P1" t="s">
        <v>159</v>
      </c>
      <c r="Q1" t="s">
        <v>161</v>
      </c>
      <c r="R1" t="s">
        <v>163</v>
      </c>
      <c r="S1" t="s">
        <v>165</v>
      </c>
      <c r="T1" t="s">
        <v>167</v>
      </c>
      <c r="U1" t="s">
        <v>168</v>
      </c>
      <c r="V1" t="s">
        <v>170</v>
      </c>
      <c r="W1" t="s">
        <v>143</v>
      </c>
      <c r="X1" t="s">
        <v>173</v>
      </c>
      <c r="Y1" t="s">
        <v>175</v>
      </c>
      <c r="Z1" t="s">
        <v>177</v>
      </c>
      <c r="AA1" t="s">
        <v>179</v>
      </c>
      <c r="AB1" t="s">
        <v>181</v>
      </c>
      <c r="AC1" t="s">
        <v>182</v>
      </c>
      <c r="AD1" t="s">
        <v>183</v>
      </c>
      <c r="AE1" t="s">
        <v>185</v>
      </c>
      <c r="AF1" t="s">
        <v>187</v>
      </c>
      <c r="AG1" t="s">
        <v>188</v>
      </c>
      <c r="AH1" t="s">
        <v>190</v>
      </c>
      <c r="AI1" t="s">
        <v>191</v>
      </c>
      <c r="AJ1" t="s">
        <v>193</v>
      </c>
      <c r="AK1" t="s">
        <v>195</v>
      </c>
      <c r="AL1" t="s">
        <v>197</v>
      </c>
      <c r="AM1" t="s">
        <v>199</v>
      </c>
      <c r="AN1" t="s">
        <v>201</v>
      </c>
      <c r="AO1" t="s">
        <v>202</v>
      </c>
      <c r="AP1" t="s">
        <v>204</v>
      </c>
      <c r="AQ1" t="s">
        <v>206</v>
      </c>
      <c r="AR1" t="s">
        <v>208</v>
      </c>
      <c r="AS1" t="s">
        <v>210</v>
      </c>
      <c r="AT1" t="s">
        <v>212</v>
      </c>
      <c r="AU1" t="s">
        <v>214</v>
      </c>
      <c r="AV1" t="s">
        <v>216</v>
      </c>
      <c r="AW1" t="s">
        <v>218</v>
      </c>
      <c r="AX1" t="s">
        <v>220</v>
      </c>
      <c r="AY1" t="s">
        <v>222</v>
      </c>
      <c r="AZ1" t="s">
        <v>224</v>
      </c>
      <c r="BA1" t="s">
        <v>226</v>
      </c>
      <c r="BB1" t="s">
        <v>228</v>
      </c>
      <c r="BC1" t="s">
        <v>230</v>
      </c>
      <c r="BD1" t="s">
        <v>232</v>
      </c>
      <c r="BE1" t="s">
        <v>234</v>
      </c>
      <c r="BF1" t="s">
        <v>235</v>
      </c>
      <c r="BG1" t="s">
        <v>237</v>
      </c>
      <c r="BH1" t="s">
        <v>238</v>
      </c>
      <c r="BI1" t="s">
        <v>239</v>
      </c>
      <c r="BJ1" t="s">
        <v>240</v>
      </c>
      <c r="BK1" t="s">
        <v>242</v>
      </c>
      <c r="BL1" t="s">
        <v>244</v>
      </c>
      <c r="BM1" t="s">
        <v>365</v>
      </c>
    </row>
    <row r="2" spans="1:65" x14ac:dyDescent="0.25">
      <c r="A2" s="8" t="s">
        <v>7</v>
      </c>
      <c r="H2" t="s">
        <v>369</v>
      </c>
      <c r="I2" t="s">
        <v>366</v>
      </c>
      <c r="J2" t="s">
        <v>366</v>
      </c>
      <c r="K2" t="s">
        <v>366</v>
      </c>
      <c r="L2" t="s">
        <v>366</v>
      </c>
      <c r="M2" t="s">
        <v>366</v>
      </c>
      <c r="N2" t="s">
        <v>366</v>
      </c>
      <c r="O2" t="s">
        <v>366</v>
      </c>
      <c r="P2" t="s">
        <v>366</v>
      </c>
      <c r="Q2" t="s">
        <v>366</v>
      </c>
      <c r="R2" t="s">
        <v>366</v>
      </c>
      <c r="S2" t="s">
        <v>366</v>
      </c>
      <c r="T2" t="s">
        <v>366</v>
      </c>
      <c r="U2" t="s">
        <v>366</v>
      </c>
      <c r="V2" t="s">
        <v>366</v>
      </c>
      <c r="W2" t="s">
        <v>366</v>
      </c>
      <c r="X2" t="s">
        <v>366</v>
      </c>
      <c r="Y2" t="s">
        <v>366</v>
      </c>
      <c r="Z2" t="s">
        <v>366</v>
      </c>
      <c r="AA2" t="s">
        <v>366</v>
      </c>
      <c r="AB2" t="s">
        <v>366</v>
      </c>
      <c r="AC2" t="s">
        <v>366</v>
      </c>
      <c r="AD2" t="s">
        <v>366</v>
      </c>
      <c r="AE2" t="s">
        <v>366</v>
      </c>
      <c r="AF2" t="s">
        <v>366</v>
      </c>
      <c r="AG2" t="s">
        <v>366</v>
      </c>
      <c r="AH2" t="s">
        <v>366</v>
      </c>
      <c r="AI2" t="s">
        <v>366</v>
      </c>
      <c r="AJ2" t="s">
        <v>366</v>
      </c>
      <c r="AK2" t="s">
        <v>366</v>
      </c>
      <c r="AL2" t="s">
        <v>366</v>
      </c>
      <c r="AM2" t="s">
        <v>366</v>
      </c>
      <c r="AN2" t="s">
        <v>366</v>
      </c>
      <c r="AO2" t="s">
        <v>366</v>
      </c>
      <c r="AP2" t="s">
        <v>366</v>
      </c>
      <c r="AQ2" t="s">
        <v>366</v>
      </c>
      <c r="AR2" t="s">
        <v>366</v>
      </c>
      <c r="AS2" t="s">
        <v>366</v>
      </c>
      <c r="AT2" t="s">
        <v>366</v>
      </c>
      <c r="AU2" t="s">
        <v>366</v>
      </c>
      <c r="AV2" t="s">
        <v>366</v>
      </c>
      <c r="AW2" t="s">
        <v>366</v>
      </c>
      <c r="AX2" t="s">
        <v>366</v>
      </c>
      <c r="AY2" t="s">
        <v>366</v>
      </c>
      <c r="AZ2" t="s">
        <v>366</v>
      </c>
      <c r="BA2" t="s">
        <v>366</v>
      </c>
      <c r="BB2" t="s">
        <v>366</v>
      </c>
      <c r="BC2" t="s">
        <v>366</v>
      </c>
      <c r="BD2" t="s">
        <v>366</v>
      </c>
      <c r="BE2" t="s">
        <v>366</v>
      </c>
      <c r="BF2" t="s">
        <v>366</v>
      </c>
      <c r="BG2" t="s">
        <v>366</v>
      </c>
      <c r="BH2" t="s">
        <v>366</v>
      </c>
      <c r="BI2" t="s">
        <v>366</v>
      </c>
      <c r="BJ2" t="s">
        <v>366</v>
      </c>
      <c r="BK2" t="s">
        <v>366</v>
      </c>
      <c r="BL2" t="s">
        <v>366</v>
      </c>
      <c r="BM2" t="s">
        <v>366</v>
      </c>
    </row>
    <row r="3" spans="1:65" x14ac:dyDescent="0.25">
      <c r="A3" t="s">
        <v>26</v>
      </c>
      <c r="B3" s="10" t="s">
        <v>27</v>
      </c>
      <c r="H3" s="15">
        <v>43844</v>
      </c>
      <c r="I3" t="e">
        <v>#N/A</v>
      </c>
      <c r="J3">
        <v>103.224</v>
      </c>
      <c r="K3" t="e">
        <v>#N/A</v>
      </c>
      <c r="L3" t="e">
        <v>#N/A</v>
      </c>
      <c r="M3">
        <v>113.679</v>
      </c>
      <c r="N3" t="e">
        <v>#N/A</v>
      </c>
      <c r="O3" t="e">
        <v>#N/A</v>
      </c>
      <c r="P3" t="e">
        <v>#N/A</v>
      </c>
      <c r="Q3" t="e">
        <v>#N/A</v>
      </c>
      <c r="R3" t="e">
        <v>#N/A</v>
      </c>
      <c r="S3" t="e">
        <v>#N/A</v>
      </c>
      <c r="U3" t="e">
        <v>#N/A</v>
      </c>
      <c r="V3" t="e">
        <v>#N/A</v>
      </c>
      <c r="W3">
        <v>149.72</v>
      </c>
      <c r="X3" t="e">
        <v>#N/A</v>
      </c>
      <c r="Y3" t="e">
        <v>#N/A</v>
      </c>
      <c r="Z3" t="e">
        <v>#N/A</v>
      </c>
      <c r="AA3">
        <v>101.345</v>
      </c>
      <c r="AB3" t="e">
        <v>#N/A</v>
      </c>
      <c r="AC3" t="e">
        <v>#N/A</v>
      </c>
      <c r="AD3" t="e">
        <v>#N/A</v>
      </c>
      <c r="AE3" t="e">
        <v>#N/A</v>
      </c>
      <c r="AF3">
        <v>118.661</v>
      </c>
      <c r="AG3" t="e">
        <v>#N/A</v>
      </c>
      <c r="AH3" t="e">
        <v>#N/A</v>
      </c>
      <c r="AI3" t="e">
        <v>#N/A</v>
      </c>
      <c r="AJ3" t="e">
        <v>#N/A</v>
      </c>
      <c r="AK3" t="e">
        <v>#N/A</v>
      </c>
      <c r="AL3" t="e">
        <v>#N/A</v>
      </c>
      <c r="AM3" t="e">
        <v>#N/A</v>
      </c>
      <c r="AN3" t="e">
        <v>#N/A</v>
      </c>
      <c r="AO3" t="e">
        <v>#N/A</v>
      </c>
      <c r="AP3" t="e">
        <v>#N/A</v>
      </c>
      <c r="AQ3" t="e">
        <v>#N/A</v>
      </c>
      <c r="AR3" t="e">
        <v>#N/A</v>
      </c>
      <c r="AS3" t="e">
        <v>#N/A</v>
      </c>
      <c r="AT3" t="e">
        <v>#N/A</v>
      </c>
      <c r="AU3" t="e">
        <v>#N/A</v>
      </c>
      <c r="AV3" t="e">
        <v>#N/A</v>
      </c>
      <c r="AW3" t="e">
        <v>#N/A</v>
      </c>
      <c r="AX3" t="e">
        <v>#N/A</v>
      </c>
      <c r="AY3" t="e">
        <v>#N/A</v>
      </c>
      <c r="AZ3" t="e">
        <v>#N/A</v>
      </c>
      <c r="BA3" t="e">
        <v>#N/A</v>
      </c>
      <c r="BB3" t="e">
        <v>#N/A</v>
      </c>
      <c r="BC3" t="e">
        <v>#N/A</v>
      </c>
      <c r="BD3">
        <v>114.779</v>
      </c>
      <c r="BE3" t="e">
        <v>#N/A</v>
      </c>
      <c r="BF3" t="e">
        <v>#N/A</v>
      </c>
      <c r="BG3" t="e">
        <v>#N/A</v>
      </c>
      <c r="BH3" t="e">
        <v>#N/A</v>
      </c>
      <c r="BI3" t="e">
        <v>#N/A</v>
      </c>
      <c r="BJ3" t="e">
        <v>#N/A</v>
      </c>
      <c r="BK3">
        <v>105.306</v>
      </c>
      <c r="BL3" t="e">
        <v>#N/A</v>
      </c>
      <c r="BM3" t="e">
        <v>#N/A</v>
      </c>
    </row>
    <row r="4" spans="1:65" x14ac:dyDescent="0.25">
      <c r="A4" t="s">
        <v>366</v>
      </c>
      <c r="B4" s="32" t="str">
        <f>"=matches(px_last(dates=#Range_Price,currency="&amp;A9&amp;"),between(dayofweek(px_last(dates=#Range_Price,currency="&amp;A9&amp;").date),2,6));"</f>
        <v>=matches(px_last(dates=#Range_Price,currency=EUR),between(dayofweek(px_last(dates=#Range_Price,currency=EUR).date),2,6));</v>
      </c>
      <c r="H4" s="15">
        <v>43845</v>
      </c>
      <c r="I4" t="e">
        <v>#N/A</v>
      </c>
      <c r="J4">
        <v>103.312</v>
      </c>
      <c r="K4" t="e">
        <v>#N/A</v>
      </c>
      <c r="L4" t="e">
        <v>#N/A</v>
      </c>
      <c r="M4">
        <v>113.54900000000001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U4" t="e">
        <v>#N/A</v>
      </c>
      <c r="V4" t="e">
        <v>#N/A</v>
      </c>
      <c r="W4">
        <v>149.59</v>
      </c>
      <c r="X4" t="e">
        <v>#N/A</v>
      </c>
      <c r="Y4" t="e">
        <v>#N/A</v>
      </c>
      <c r="Z4" t="e">
        <v>#N/A</v>
      </c>
      <c r="AA4">
        <v>101.345</v>
      </c>
      <c r="AB4" t="e">
        <v>#N/A</v>
      </c>
      <c r="AC4" t="e">
        <v>#N/A</v>
      </c>
      <c r="AD4" t="e">
        <v>#N/A</v>
      </c>
      <c r="AE4" t="e">
        <v>#N/A</v>
      </c>
      <c r="AF4">
        <v>118.52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L4" t="e">
        <v>#N/A</v>
      </c>
      <c r="AM4" t="e">
        <v>#N/A</v>
      </c>
      <c r="AN4" t="e">
        <v>#N/A</v>
      </c>
      <c r="AO4" t="e">
        <v>#N/A</v>
      </c>
      <c r="AP4" t="e">
        <v>#N/A</v>
      </c>
      <c r="AQ4" t="e">
        <v>#N/A</v>
      </c>
      <c r="AR4" t="e">
        <v>#N/A</v>
      </c>
      <c r="AS4" t="e">
        <v>#N/A</v>
      </c>
      <c r="AT4" t="e">
        <v>#N/A</v>
      </c>
      <c r="AU4" t="e">
        <v>#N/A</v>
      </c>
      <c r="AV4" t="e">
        <v>#N/A</v>
      </c>
      <c r="AW4" t="e">
        <v>#N/A</v>
      </c>
      <c r="AX4" t="e">
        <v>#N/A</v>
      </c>
      <c r="AY4" t="e">
        <v>#N/A</v>
      </c>
      <c r="AZ4" t="e">
        <v>#N/A</v>
      </c>
      <c r="BA4" t="e">
        <v>#N/A</v>
      </c>
      <c r="BB4" t="e">
        <v>#N/A</v>
      </c>
      <c r="BC4" t="e">
        <v>#N/A</v>
      </c>
      <c r="BD4">
        <v>114.532</v>
      </c>
      <c r="BE4" t="e">
        <v>#N/A</v>
      </c>
      <c r="BF4" t="e">
        <v>#N/A</v>
      </c>
      <c r="BG4" t="e">
        <v>#N/A</v>
      </c>
      <c r="BH4" t="e">
        <v>#N/A</v>
      </c>
      <c r="BI4" t="e">
        <v>#N/A</v>
      </c>
      <c r="BJ4" t="e">
        <v>#N/A</v>
      </c>
      <c r="BK4">
        <v>105.28</v>
      </c>
      <c r="BL4" t="e">
        <v>#N/A</v>
      </c>
      <c r="BM4" t="e">
        <v>#N/A</v>
      </c>
    </row>
    <row r="5" spans="1:65" x14ac:dyDescent="0.25">
      <c r="A5" s="8" t="s">
        <v>9</v>
      </c>
      <c r="H5" s="15">
        <v>43846</v>
      </c>
      <c r="I5" t="e">
        <v>#N/A</v>
      </c>
      <c r="J5">
        <v>103.387</v>
      </c>
      <c r="K5" t="e">
        <v>#N/A</v>
      </c>
      <c r="L5" t="e">
        <v>#N/A</v>
      </c>
      <c r="M5">
        <v>113.369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U5" t="e">
        <v>#N/A</v>
      </c>
      <c r="V5" t="e">
        <v>#N/A</v>
      </c>
      <c r="W5">
        <v>148.78</v>
      </c>
      <c r="X5" t="e">
        <v>#N/A</v>
      </c>
      <c r="Y5" t="e">
        <v>#N/A</v>
      </c>
      <c r="Z5" t="e">
        <v>#N/A</v>
      </c>
      <c r="AA5">
        <v>101.351</v>
      </c>
      <c r="AB5" t="e">
        <v>#N/A</v>
      </c>
      <c r="AC5" t="e">
        <v>#N/A</v>
      </c>
      <c r="AD5" t="e">
        <v>#N/A</v>
      </c>
      <c r="AE5" t="e">
        <v>#N/A</v>
      </c>
      <c r="AF5">
        <v>118.42700000000001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 t="e">
        <v>#N/A</v>
      </c>
      <c r="AN5" t="e">
        <v>#N/A</v>
      </c>
      <c r="AO5" t="e">
        <v>#N/A</v>
      </c>
      <c r="AP5" t="e">
        <v>#N/A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 t="e">
        <v>#N/A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>
        <v>114.55800000000001</v>
      </c>
      <c r="BE5" t="e">
        <v>#N/A</v>
      </c>
      <c r="BF5" t="e">
        <v>#N/A</v>
      </c>
      <c r="BG5" t="e">
        <v>#N/A</v>
      </c>
      <c r="BH5" t="e">
        <v>#N/A</v>
      </c>
      <c r="BI5" t="e">
        <v>#N/A</v>
      </c>
      <c r="BJ5" t="e">
        <v>#N/A</v>
      </c>
      <c r="BK5">
        <v>105.377</v>
      </c>
      <c r="BL5" t="e">
        <v>#N/A</v>
      </c>
      <c r="BM5" t="e">
        <v>#N/A</v>
      </c>
    </row>
    <row r="6" spans="1:65" x14ac:dyDescent="0.25">
      <c r="A6" t="s">
        <v>367</v>
      </c>
      <c r="H6" s="15">
        <v>43847</v>
      </c>
      <c r="I6" t="e">
        <v>#N/A</v>
      </c>
      <c r="J6">
        <v>103.407</v>
      </c>
      <c r="K6" t="e">
        <v>#N/A</v>
      </c>
      <c r="L6" t="e">
        <v>#N/A</v>
      </c>
      <c r="M6">
        <v>113.375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U6" t="e">
        <v>#N/A</v>
      </c>
      <c r="V6" t="e">
        <v>#N/A</v>
      </c>
      <c r="W6">
        <v>149.88</v>
      </c>
      <c r="X6" t="e">
        <v>#N/A</v>
      </c>
      <c r="Y6" t="e">
        <v>#N/A</v>
      </c>
      <c r="Z6" t="e">
        <v>#N/A</v>
      </c>
      <c r="AA6">
        <v>101.361</v>
      </c>
      <c r="AB6" t="e">
        <v>#N/A</v>
      </c>
      <c r="AC6" t="e">
        <v>#N/A</v>
      </c>
      <c r="AD6" t="e">
        <v>#N/A</v>
      </c>
      <c r="AE6" t="e">
        <v>#N/A</v>
      </c>
      <c r="AF6">
        <v>118.6</v>
      </c>
      <c r="AG6" t="e">
        <v>#N/A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 t="e">
        <v>#N/A</v>
      </c>
      <c r="AN6" t="e">
        <v>#N/A</v>
      </c>
      <c r="AO6" t="e">
        <v>#N/A</v>
      </c>
      <c r="AP6" t="e">
        <v>#N/A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 t="e">
        <v>#N/A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>
        <v>114.64100000000001</v>
      </c>
      <c r="BE6" t="e">
        <v>#N/A</v>
      </c>
      <c r="BF6" t="e">
        <v>#N/A</v>
      </c>
      <c r="BG6" t="e">
        <v>#N/A</v>
      </c>
      <c r="BH6" t="e">
        <v>#N/A</v>
      </c>
      <c r="BI6" t="e">
        <v>#N/A</v>
      </c>
      <c r="BJ6" t="e">
        <v>#N/A</v>
      </c>
      <c r="BK6">
        <v>105.548</v>
      </c>
      <c r="BL6" t="e">
        <v>#N/A</v>
      </c>
      <c r="BM6" t="e">
        <v>#N/A</v>
      </c>
    </row>
    <row r="7" spans="1:65" x14ac:dyDescent="0.25">
      <c r="A7" s="8" t="s">
        <v>13</v>
      </c>
      <c r="H7" s="15">
        <v>43850</v>
      </c>
      <c r="I7" t="e">
        <v>#N/A</v>
      </c>
      <c r="J7">
        <v>103.417</v>
      </c>
      <c r="K7" t="e">
        <v>#N/A</v>
      </c>
      <c r="L7" t="e">
        <v>#N/A</v>
      </c>
      <c r="M7">
        <v>113.443</v>
      </c>
      <c r="N7" t="e">
        <v>#N/A</v>
      </c>
      <c r="O7" t="e">
        <v>#N/A</v>
      </c>
      <c r="P7" t="e">
        <v>#N/A</v>
      </c>
      <c r="Q7" t="e">
        <v>#N/A</v>
      </c>
      <c r="R7" t="e">
        <v>#N/A</v>
      </c>
      <c r="S7" t="e">
        <v>#N/A</v>
      </c>
      <c r="U7" t="e">
        <v>#N/A</v>
      </c>
      <c r="V7" t="e">
        <v>#N/A</v>
      </c>
      <c r="W7">
        <v>150.19</v>
      </c>
      <c r="X7" t="e">
        <v>#N/A</v>
      </c>
      <c r="Y7" t="e">
        <v>#N/A</v>
      </c>
      <c r="Z7" t="e">
        <v>#N/A</v>
      </c>
      <c r="AA7">
        <v>101.343</v>
      </c>
      <c r="AB7" t="e">
        <v>#N/A</v>
      </c>
      <c r="AC7" t="e">
        <v>#N/A</v>
      </c>
      <c r="AD7" t="e">
        <v>#N/A</v>
      </c>
      <c r="AE7" t="e">
        <v>#N/A</v>
      </c>
      <c r="AF7">
        <v>118.831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 t="e">
        <v>#N/A</v>
      </c>
      <c r="AN7" t="e">
        <v>#N/A</v>
      </c>
      <c r="AO7" t="e">
        <v>#N/A</v>
      </c>
      <c r="AP7" t="e">
        <v>#N/A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 t="e">
        <v>#N/A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>
        <v>114.741</v>
      </c>
      <c r="BE7" t="e">
        <v>#N/A</v>
      </c>
      <c r="BF7" t="e">
        <v>#N/A</v>
      </c>
      <c r="BG7" t="e">
        <v>#N/A</v>
      </c>
      <c r="BH7" t="e">
        <v>#N/A</v>
      </c>
      <c r="BI7" t="e">
        <v>#N/A</v>
      </c>
      <c r="BJ7" t="e">
        <v>#N/A</v>
      </c>
      <c r="BK7">
        <v>105.774</v>
      </c>
      <c r="BL7" t="e">
        <v>#N/A</v>
      </c>
      <c r="BM7" t="e">
        <v>#N/A</v>
      </c>
    </row>
    <row r="8" spans="1:65" x14ac:dyDescent="0.25">
      <c r="A8" t="s">
        <v>368</v>
      </c>
      <c r="H8" s="15">
        <v>43851</v>
      </c>
      <c r="I8" t="e">
        <v>#N/A</v>
      </c>
      <c r="J8">
        <v>103.495</v>
      </c>
      <c r="K8" t="e">
        <v>#N/A</v>
      </c>
      <c r="L8" t="e">
        <v>#N/A</v>
      </c>
      <c r="M8">
        <v>113.45</v>
      </c>
      <c r="N8" t="e">
        <v>#N/A</v>
      </c>
      <c r="O8" t="e">
        <v>#N/A</v>
      </c>
      <c r="P8" t="e">
        <v>#N/A</v>
      </c>
      <c r="Q8" t="e">
        <v>#N/A</v>
      </c>
      <c r="R8" t="e">
        <v>#N/A</v>
      </c>
      <c r="S8" t="e">
        <v>#N/A</v>
      </c>
      <c r="U8" t="e">
        <v>#N/A</v>
      </c>
      <c r="V8" t="e">
        <v>#N/A</v>
      </c>
      <c r="W8">
        <v>150.21</v>
      </c>
      <c r="X8" t="e">
        <v>#N/A</v>
      </c>
      <c r="Y8" t="e">
        <v>#N/A</v>
      </c>
      <c r="Z8" t="e">
        <v>#N/A</v>
      </c>
      <c r="AA8">
        <v>101.303</v>
      </c>
      <c r="AB8" t="e">
        <v>#N/A</v>
      </c>
      <c r="AC8" t="e">
        <v>#N/A</v>
      </c>
      <c r="AD8" t="e">
        <v>#N/A</v>
      </c>
      <c r="AE8" t="e">
        <v>#N/A</v>
      </c>
      <c r="AF8">
        <v>118.8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 t="e">
        <v>#N/A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>
        <v>114.694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>
        <v>105.861</v>
      </c>
      <c r="BL8" t="e">
        <v>#N/A</v>
      </c>
      <c r="BM8" t="e">
        <v>#N/A</v>
      </c>
    </row>
    <row r="9" spans="1:65" x14ac:dyDescent="0.25">
      <c r="A9" s="15" t="s">
        <v>3</v>
      </c>
      <c r="H9" s="15">
        <v>43852</v>
      </c>
      <c r="I9" t="e">
        <v>#N/A</v>
      </c>
      <c r="J9">
        <v>103.57</v>
      </c>
      <c r="K9" t="e">
        <v>#N/A</v>
      </c>
      <c r="L9" t="e">
        <v>#N/A</v>
      </c>
      <c r="M9">
        <v>113.19499999999999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U9" t="e">
        <v>#N/A</v>
      </c>
      <c r="V9" t="e">
        <v>#N/A</v>
      </c>
      <c r="W9">
        <v>150.34</v>
      </c>
      <c r="X9" t="e">
        <v>#N/A</v>
      </c>
      <c r="Y9" t="e">
        <v>#N/A</v>
      </c>
      <c r="Z9" t="e">
        <v>#N/A</v>
      </c>
      <c r="AA9">
        <v>101.197</v>
      </c>
      <c r="AB9" t="e">
        <v>#N/A</v>
      </c>
      <c r="AC9" t="e">
        <v>#N/A</v>
      </c>
      <c r="AD9" t="e">
        <v>#N/A</v>
      </c>
      <c r="AE9" t="e">
        <v>#N/A</v>
      </c>
      <c r="AF9">
        <v>118.483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 t="e">
        <v>#N/A</v>
      </c>
      <c r="AN9" t="e">
        <v>#N/A</v>
      </c>
      <c r="AO9" t="e">
        <v>#N/A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>
        <v>114.499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>
        <v>106.489</v>
      </c>
      <c r="BL9" t="e">
        <v>#N/A</v>
      </c>
      <c r="BM9" t="e">
        <v>#N/A</v>
      </c>
    </row>
    <row r="10" spans="1:65" x14ac:dyDescent="0.25">
      <c r="A10" s="15">
        <f ca="1">TODAY()-(366*5)</f>
        <v>43850</v>
      </c>
      <c r="H10" s="15">
        <v>43853</v>
      </c>
      <c r="I10" t="e">
        <v>#N/A</v>
      </c>
      <c r="J10">
        <v>103.748</v>
      </c>
      <c r="K10" t="e">
        <v>#N/A</v>
      </c>
      <c r="L10" t="e">
        <v>#N/A</v>
      </c>
      <c r="M10">
        <v>113.44799999999999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U10" t="e">
        <v>#N/A</v>
      </c>
      <c r="V10" t="e">
        <v>#N/A</v>
      </c>
      <c r="W10">
        <v>150.43</v>
      </c>
      <c r="X10" t="e">
        <v>#N/A</v>
      </c>
      <c r="Y10" t="e">
        <v>#N/A</v>
      </c>
      <c r="Z10" t="e">
        <v>#N/A</v>
      </c>
      <c r="AA10">
        <v>100.979</v>
      </c>
      <c r="AB10" t="e">
        <v>#N/A</v>
      </c>
      <c r="AC10" t="e">
        <v>#N/A</v>
      </c>
      <c r="AD10" t="e">
        <v>#N/A</v>
      </c>
      <c r="AE10" t="e">
        <v>#N/A</v>
      </c>
      <c r="AF10">
        <v>118.86499999999999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>
        <v>114.831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>
        <v>106.744</v>
      </c>
      <c r="BL10" t="e">
        <v>#N/A</v>
      </c>
      <c r="BM10" t="e">
        <v>#N/A</v>
      </c>
    </row>
    <row r="11" spans="1:65" x14ac:dyDescent="0.25">
      <c r="A11" s="15">
        <f ca="1">TODAY()</f>
        <v>45680</v>
      </c>
      <c r="H11" s="15">
        <v>43854</v>
      </c>
      <c r="I11" t="e">
        <v>#N/A</v>
      </c>
      <c r="J11">
        <v>103.852</v>
      </c>
      <c r="K11" t="e">
        <v>#N/A</v>
      </c>
      <c r="L11" t="e">
        <v>#N/A</v>
      </c>
      <c r="M11">
        <v>113.631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  <c r="U11" t="e">
        <v>#N/A</v>
      </c>
      <c r="V11" t="e">
        <v>#N/A</v>
      </c>
      <c r="W11">
        <v>150.53</v>
      </c>
      <c r="X11" t="e">
        <v>#N/A</v>
      </c>
      <c r="Y11" t="e">
        <v>#N/A</v>
      </c>
      <c r="Z11" t="e">
        <v>#N/A</v>
      </c>
      <c r="AA11">
        <v>101.01300000000001</v>
      </c>
      <c r="AB11" t="e">
        <v>#N/A</v>
      </c>
      <c r="AC11" t="e">
        <v>#N/A</v>
      </c>
      <c r="AD11" t="e">
        <v>#N/A</v>
      </c>
      <c r="AE11" t="e">
        <v>#N/A</v>
      </c>
      <c r="AF11">
        <v>119.041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>
        <v>115.05800000000001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>
        <v>106.98</v>
      </c>
      <c r="BL11" t="e">
        <v>#N/A</v>
      </c>
      <c r="BM11" t="e">
        <v>#N/A</v>
      </c>
    </row>
    <row r="12" spans="1:65" x14ac:dyDescent="0.25">
      <c r="H12" s="15">
        <v>43857</v>
      </c>
      <c r="I12" t="e">
        <v>#N/A</v>
      </c>
      <c r="J12">
        <v>104.004</v>
      </c>
      <c r="K12" t="e">
        <v>#N/A</v>
      </c>
      <c r="L12" t="e">
        <v>#N/A</v>
      </c>
      <c r="M12">
        <v>114.22499999999999</v>
      </c>
      <c r="N12" t="e">
        <v>#N/A</v>
      </c>
      <c r="O12" t="e">
        <v>#N/A</v>
      </c>
      <c r="P12" t="e">
        <v>#N/A</v>
      </c>
      <c r="Q12" t="e">
        <v>#N/A</v>
      </c>
      <c r="R12" t="e">
        <v>#N/A</v>
      </c>
      <c r="S12" t="e">
        <v>#N/A</v>
      </c>
      <c r="U12" t="e">
        <v>#N/A</v>
      </c>
      <c r="V12" t="e">
        <v>#N/A</v>
      </c>
      <c r="W12">
        <v>150.27000000000001</v>
      </c>
      <c r="X12" t="e">
        <v>#N/A</v>
      </c>
      <c r="Y12" t="e">
        <v>#N/A</v>
      </c>
      <c r="Z12" t="e">
        <v>#N/A</v>
      </c>
      <c r="AA12">
        <v>100.952</v>
      </c>
      <c r="AB12" t="e">
        <v>#N/A</v>
      </c>
      <c r="AC12" t="e">
        <v>#N/A</v>
      </c>
      <c r="AD12" t="e">
        <v>#N/A</v>
      </c>
      <c r="AE12" t="e">
        <v>#N/A</v>
      </c>
      <c r="AF12">
        <v>119.678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 t="e">
        <v>#N/A</v>
      </c>
      <c r="AN12" t="e">
        <v>#N/A</v>
      </c>
      <c r="AO12" t="e">
        <v>#N/A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>
        <v>115.294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>
        <v>106.477</v>
      </c>
      <c r="BL12" t="e">
        <v>#N/A</v>
      </c>
      <c r="BM12" t="e">
        <v>#N/A</v>
      </c>
    </row>
    <row r="13" spans="1:65" x14ac:dyDescent="0.25">
      <c r="H13" s="15">
        <v>43858</v>
      </c>
      <c r="I13" t="e">
        <v>#N/A</v>
      </c>
      <c r="J13">
        <v>103.834</v>
      </c>
      <c r="K13" t="e">
        <v>#N/A</v>
      </c>
      <c r="L13" t="e">
        <v>#N/A</v>
      </c>
      <c r="M13">
        <v>113.986</v>
      </c>
      <c r="N13" t="e">
        <v>#N/A</v>
      </c>
      <c r="O13" t="e">
        <v>#N/A</v>
      </c>
      <c r="P13" t="e">
        <v>#N/A</v>
      </c>
      <c r="Q13" t="e">
        <v>#N/A</v>
      </c>
      <c r="R13" t="e">
        <v>#N/A</v>
      </c>
      <c r="S13" t="e">
        <v>#N/A</v>
      </c>
      <c r="U13" t="e">
        <v>#N/A</v>
      </c>
      <c r="V13" t="e">
        <v>#N/A</v>
      </c>
      <c r="W13">
        <v>150.30000000000001</v>
      </c>
      <c r="X13" t="e">
        <v>#N/A</v>
      </c>
      <c r="Y13" t="e">
        <v>#N/A</v>
      </c>
      <c r="Z13" t="e">
        <v>#N/A</v>
      </c>
      <c r="AA13">
        <v>101.07599999999999</v>
      </c>
      <c r="AB13" t="e">
        <v>#N/A</v>
      </c>
      <c r="AC13" t="e">
        <v>#N/A</v>
      </c>
      <c r="AD13" t="e">
        <v>#N/A</v>
      </c>
      <c r="AE13" t="e">
        <v>#N/A</v>
      </c>
      <c r="AF13">
        <v>119.702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 t="e">
        <v>#N/A</v>
      </c>
      <c r="AN13" t="e">
        <v>#N/A</v>
      </c>
      <c r="AO13" t="e">
        <v>#N/A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>
        <v>115.262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>
        <v>106.313</v>
      </c>
      <c r="BL13" t="e">
        <v>#N/A</v>
      </c>
      <c r="BM13" t="e">
        <v>#N/A</v>
      </c>
    </row>
    <row r="14" spans="1:65" x14ac:dyDescent="0.25">
      <c r="H14" s="15">
        <v>43859</v>
      </c>
      <c r="I14" t="e">
        <v>#N/A</v>
      </c>
      <c r="J14">
        <v>103.95699999999999</v>
      </c>
      <c r="K14" t="e">
        <v>#N/A</v>
      </c>
      <c r="L14" t="e">
        <v>#N/A</v>
      </c>
      <c r="M14">
        <v>114.366</v>
      </c>
      <c r="N14" t="e">
        <v>#N/A</v>
      </c>
      <c r="O14" t="e">
        <v>#N/A</v>
      </c>
      <c r="P14" t="e">
        <v>#N/A</v>
      </c>
      <c r="Q14" t="e">
        <v>#N/A</v>
      </c>
      <c r="R14" t="e">
        <v>#N/A</v>
      </c>
      <c r="S14" t="e">
        <v>#N/A</v>
      </c>
      <c r="U14" t="e">
        <v>#N/A</v>
      </c>
      <c r="V14" t="e">
        <v>#N/A</v>
      </c>
      <c r="W14">
        <v>150.47</v>
      </c>
      <c r="X14" t="e">
        <v>#N/A</v>
      </c>
      <c r="Y14" t="e">
        <v>#N/A</v>
      </c>
      <c r="Z14" t="e">
        <v>#N/A</v>
      </c>
      <c r="AA14">
        <v>101.128</v>
      </c>
      <c r="AB14" t="e">
        <v>#N/A</v>
      </c>
      <c r="AC14" t="e">
        <v>#N/A</v>
      </c>
      <c r="AD14" t="e">
        <v>#N/A</v>
      </c>
      <c r="AE14" t="e">
        <v>#N/A</v>
      </c>
      <c r="AF14">
        <v>120.30800000000001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 t="e">
        <v>#N/A</v>
      </c>
      <c r="AN14" t="e">
        <v>#N/A</v>
      </c>
      <c r="AO14" t="e">
        <v>#N/A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>
        <v>115.483</v>
      </c>
      <c r="BE14" t="e">
        <v>#N/A</v>
      </c>
      <c r="BF14" t="e">
        <v>#N/A</v>
      </c>
      <c r="BG14" t="e">
        <v>#N/A</v>
      </c>
      <c r="BH14" t="e">
        <v>#N/A</v>
      </c>
      <c r="BI14" t="e">
        <v>#N/A</v>
      </c>
      <c r="BJ14" t="e">
        <v>#N/A</v>
      </c>
      <c r="BK14">
        <v>106.617</v>
      </c>
      <c r="BL14" t="e">
        <v>#N/A</v>
      </c>
      <c r="BM14" t="e">
        <v>#N/A</v>
      </c>
    </row>
    <row r="15" spans="1:65" x14ac:dyDescent="0.25">
      <c r="H15" s="15">
        <v>43860</v>
      </c>
      <c r="I15" t="e">
        <v>#N/A</v>
      </c>
      <c r="J15">
        <v>104.075</v>
      </c>
      <c r="K15" t="e">
        <v>#N/A</v>
      </c>
      <c r="L15" t="e">
        <v>#N/A</v>
      </c>
      <c r="M15">
        <v>114.36199999999999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U15" t="e">
        <v>#N/A</v>
      </c>
      <c r="V15" t="e">
        <v>#N/A</v>
      </c>
      <c r="W15">
        <v>150.24</v>
      </c>
      <c r="X15" t="e">
        <v>#N/A</v>
      </c>
      <c r="Y15" t="e">
        <v>#N/A</v>
      </c>
      <c r="Z15" t="e">
        <v>#N/A</v>
      </c>
      <c r="AA15">
        <v>101.01900000000001</v>
      </c>
      <c r="AB15" t="e">
        <v>#N/A</v>
      </c>
      <c r="AC15" t="e">
        <v>#N/A</v>
      </c>
      <c r="AD15" t="e">
        <v>#N/A</v>
      </c>
      <c r="AE15" t="e">
        <v>#N/A</v>
      </c>
      <c r="AF15">
        <v>120.29300000000001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 t="e">
        <v>#N/A</v>
      </c>
      <c r="AN15" t="e">
        <v>#N/A</v>
      </c>
      <c r="AO15" t="e">
        <v>#N/A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>
        <v>115.70099999999999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>
        <v>106.617</v>
      </c>
      <c r="BL15" t="e">
        <v>#N/A</v>
      </c>
      <c r="BM15" t="e">
        <v>#N/A</v>
      </c>
    </row>
    <row r="16" spans="1:65" x14ac:dyDescent="0.25">
      <c r="H16" s="15">
        <v>43861</v>
      </c>
      <c r="I16" t="e">
        <v>#N/A</v>
      </c>
      <c r="J16">
        <v>104.179</v>
      </c>
      <c r="K16" t="e">
        <v>#N/A</v>
      </c>
      <c r="L16" t="e">
        <v>#N/A</v>
      </c>
      <c r="M16">
        <v>114.496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U16" t="e">
        <v>#N/A</v>
      </c>
      <c r="V16" t="e">
        <v>#N/A</v>
      </c>
      <c r="W16">
        <v>150.28</v>
      </c>
      <c r="X16" t="e">
        <v>#N/A</v>
      </c>
      <c r="Y16" t="e">
        <v>#N/A</v>
      </c>
      <c r="Z16" t="e">
        <v>#N/A</v>
      </c>
      <c r="AA16">
        <v>101.01900000000001</v>
      </c>
      <c r="AB16" t="e">
        <v>#N/A</v>
      </c>
      <c r="AC16" t="e">
        <v>#N/A</v>
      </c>
      <c r="AD16" t="e">
        <v>#N/A</v>
      </c>
      <c r="AE16" t="e">
        <v>#N/A</v>
      </c>
      <c r="AF16">
        <v>120.477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 t="e">
        <v>#N/A</v>
      </c>
      <c r="AN16" t="e">
        <v>#N/A</v>
      </c>
      <c r="AO16" t="e">
        <v>#N/A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>
        <v>115.804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>
        <v>106.697</v>
      </c>
      <c r="BL16" t="e">
        <v>#N/A</v>
      </c>
      <c r="BM16" t="e">
        <v>#N/A</v>
      </c>
    </row>
    <row r="17" spans="8:65" x14ac:dyDescent="0.25">
      <c r="H17" s="15">
        <v>43864</v>
      </c>
      <c r="I17" t="e">
        <v>#N/A</v>
      </c>
      <c r="J17">
        <v>104.199</v>
      </c>
      <c r="K17" t="e">
        <v>#N/A</v>
      </c>
      <c r="L17" t="e">
        <v>#N/A</v>
      </c>
      <c r="M17">
        <v>114.459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U17" t="e">
        <v>#N/A</v>
      </c>
      <c r="V17" t="e">
        <v>#N/A</v>
      </c>
      <c r="W17">
        <v>150.18</v>
      </c>
      <c r="X17" t="e">
        <v>#N/A</v>
      </c>
      <c r="Y17" t="e">
        <v>#N/A</v>
      </c>
      <c r="Z17" t="e">
        <v>#N/A</v>
      </c>
      <c r="AA17">
        <v>101.029</v>
      </c>
      <c r="AB17" t="e">
        <v>#N/A</v>
      </c>
      <c r="AC17" t="e">
        <v>#N/A</v>
      </c>
      <c r="AD17" t="e">
        <v>#N/A</v>
      </c>
      <c r="AE17" t="e">
        <v>#N/A</v>
      </c>
      <c r="AF17">
        <v>120.309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>
        <v>115.492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>
        <v>106.45099999999999</v>
      </c>
      <c r="BL17" t="e">
        <v>#N/A</v>
      </c>
      <c r="BM17" t="e">
        <v>#N/A</v>
      </c>
    </row>
    <row r="18" spans="8:65" x14ac:dyDescent="0.25">
      <c r="H18" s="15">
        <v>43865</v>
      </c>
      <c r="I18" t="e">
        <v>#N/A</v>
      </c>
      <c r="J18">
        <v>104.063</v>
      </c>
      <c r="K18" t="e">
        <v>#N/A</v>
      </c>
      <c r="L18" t="e">
        <v>#N/A</v>
      </c>
      <c r="M18">
        <v>114.508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U18" t="e">
        <v>#N/A</v>
      </c>
      <c r="V18" t="e">
        <v>#N/A</v>
      </c>
      <c r="W18">
        <v>149.81</v>
      </c>
      <c r="X18" t="e">
        <v>#N/A</v>
      </c>
      <c r="Y18" t="e">
        <v>#N/A</v>
      </c>
      <c r="Z18" t="e">
        <v>#N/A</v>
      </c>
      <c r="AA18">
        <v>101.14400000000001</v>
      </c>
      <c r="AB18" t="e">
        <v>#N/A</v>
      </c>
      <c r="AC18" t="e">
        <v>#N/A</v>
      </c>
      <c r="AD18" t="e">
        <v>#N/A</v>
      </c>
      <c r="AE18" t="e">
        <v>#N/A</v>
      </c>
      <c r="AF18">
        <v>120.84699999999999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 t="e">
        <v>#N/A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>
        <v>115.63500000000001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>
        <v>106.864</v>
      </c>
      <c r="BL18" t="e">
        <v>#N/A</v>
      </c>
      <c r="BM18" t="e">
        <v>#N/A</v>
      </c>
    </row>
    <row r="19" spans="8:65" x14ac:dyDescent="0.25">
      <c r="H19" s="15">
        <v>43866</v>
      </c>
      <c r="I19" t="e">
        <v>#N/A</v>
      </c>
      <c r="J19">
        <v>103.953</v>
      </c>
      <c r="K19" t="e">
        <v>#N/A</v>
      </c>
      <c r="L19" t="e">
        <v>#N/A</v>
      </c>
      <c r="M19">
        <v>114.57899999999999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  <c r="S19" t="e">
        <v>#N/A</v>
      </c>
      <c r="U19" t="e">
        <v>#N/A</v>
      </c>
      <c r="V19" t="e">
        <v>#N/A</v>
      </c>
      <c r="W19">
        <v>150.94</v>
      </c>
      <c r="X19" t="e">
        <v>#N/A</v>
      </c>
      <c r="Y19" t="e">
        <v>#N/A</v>
      </c>
      <c r="Z19">
        <v>103.97499999999999</v>
      </c>
      <c r="AA19">
        <v>101.194</v>
      </c>
      <c r="AB19" t="e">
        <v>#N/A</v>
      </c>
      <c r="AC19" t="e">
        <v>#N/A</v>
      </c>
      <c r="AD19" t="e">
        <v>#N/A</v>
      </c>
      <c r="AE19" t="e">
        <v>#N/A</v>
      </c>
      <c r="AF19">
        <v>121.883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>
        <v>115.714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>
        <v>107.551</v>
      </c>
      <c r="BL19" t="e">
        <v>#N/A</v>
      </c>
      <c r="BM19" t="e">
        <v>#N/A</v>
      </c>
    </row>
    <row r="20" spans="8:65" x14ac:dyDescent="0.25">
      <c r="H20" s="15">
        <v>43867</v>
      </c>
      <c r="I20" t="e">
        <v>#N/A</v>
      </c>
      <c r="J20">
        <v>103.95399999999999</v>
      </c>
      <c r="K20" t="e">
        <v>#N/A</v>
      </c>
      <c r="L20" t="e">
        <v>#N/A</v>
      </c>
      <c r="M20">
        <v>115.096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  <c r="S20" t="e">
        <v>#N/A</v>
      </c>
      <c r="U20" t="e">
        <v>#N/A</v>
      </c>
      <c r="V20" t="e">
        <v>#N/A</v>
      </c>
      <c r="W20">
        <v>151.03</v>
      </c>
      <c r="X20" t="e">
        <v>#N/A</v>
      </c>
      <c r="Y20" t="e">
        <v>#N/A</v>
      </c>
      <c r="Z20">
        <v>103.998</v>
      </c>
      <c r="AA20">
        <v>101.194</v>
      </c>
      <c r="AB20" t="e">
        <v>#N/A</v>
      </c>
      <c r="AC20" t="e">
        <v>#N/A</v>
      </c>
      <c r="AD20" t="e">
        <v>#N/A</v>
      </c>
      <c r="AE20" t="e">
        <v>#N/A</v>
      </c>
      <c r="AF20">
        <v>123.018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>
        <v>116.295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>
        <v>108.848</v>
      </c>
      <c r="BL20" t="e">
        <v>#N/A</v>
      </c>
      <c r="BM20" t="e">
        <v>#N/A</v>
      </c>
    </row>
    <row r="21" spans="8:65" x14ac:dyDescent="0.25">
      <c r="H21" s="15">
        <v>43868</v>
      </c>
      <c r="I21" t="e">
        <v>#N/A</v>
      </c>
      <c r="J21">
        <v>103.994</v>
      </c>
      <c r="K21" t="e">
        <v>#N/A</v>
      </c>
      <c r="L21" t="e">
        <v>#N/A</v>
      </c>
      <c r="M21">
        <v>115.227</v>
      </c>
      <c r="N21" t="e">
        <v>#N/A</v>
      </c>
      <c r="O21" t="e">
        <v>#N/A</v>
      </c>
      <c r="P21" t="e">
        <v>#N/A</v>
      </c>
      <c r="Q21" t="e">
        <v>#N/A</v>
      </c>
      <c r="R21" t="e">
        <v>#N/A</v>
      </c>
      <c r="S21" t="e">
        <v>#N/A</v>
      </c>
      <c r="U21" t="e">
        <v>#N/A</v>
      </c>
      <c r="V21" t="e">
        <v>#N/A</v>
      </c>
      <c r="W21">
        <v>151.78</v>
      </c>
      <c r="X21" t="e">
        <v>#N/A</v>
      </c>
      <c r="Y21" t="e">
        <v>#N/A</v>
      </c>
      <c r="Z21">
        <v>104.13200000000001</v>
      </c>
      <c r="AA21">
        <v>101.233</v>
      </c>
      <c r="AB21" t="e">
        <v>#N/A</v>
      </c>
      <c r="AC21" t="e">
        <v>#N/A</v>
      </c>
      <c r="AD21" t="e">
        <v>#N/A</v>
      </c>
      <c r="AE21" t="e">
        <v>#N/A</v>
      </c>
      <c r="AF21">
        <v>123.09099999999999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>
        <v>116.45099999999999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>
        <v>109.446</v>
      </c>
      <c r="BL21" t="e">
        <v>#N/A</v>
      </c>
      <c r="BM21" t="e">
        <v>#N/A</v>
      </c>
    </row>
    <row r="22" spans="8:65" x14ac:dyDescent="0.25">
      <c r="H22" s="15">
        <v>43871</v>
      </c>
      <c r="I22" t="e">
        <v>#N/A</v>
      </c>
      <c r="J22">
        <v>104.045</v>
      </c>
      <c r="K22" t="e">
        <v>#N/A</v>
      </c>
      <c r="L22" t="e">
        <v>#N/A</v>
      </c>
      <c r="M22">
        <v>115.28</v>
      </c>
      <c r="N22" t="e">
        <v>#N/A</v>
      </c>
      <c r="O22" t="e">
        <v>#N/A</v>
      </c>
      <c r="P22" t="e">
        <v>#N/A</v>
      </c>
      <c r="Q22" t="e">
        <v>#N/A</v>
      </c>
      <c r="R22" t="e">
        <v>#N/A</v>
      </c>
      <c r="S22" t="e">
        <v>#N/A</v>
      </c>
      <c r="U22" t="e">
        <v>#N/A</v>
      </c>
      <c r="V22" t="e">
        <v>#N/A</v>
      </c>
      <c r="W22">
        <v>151.69</v>
      </c>
      <c r="X22" t="e">
        <v>#N/A</v>
      </c>
      <c r="Y22" t="e">
        <v>#N/A</v>
      </c>
      <c r="Z22">
        <v>104.124</v>
      </c>
      <c r="AA22">
        <v>101.23699999999999</v>
      </c>
      <c r="AB22" t="e">
        <v>#N/A</v>
      </c>
      <c r="AC22" t="e">
        <v>#N/A</v>
      </c>
      <c r="AD22" t="e">
        <v>#N/A</v>
      </c>
      <c r="AE22" t="e">
        <v>#N/A</v>
      </c>
      <c r="AF22">
        <v>123.139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  <c r="AM22" t="e">
        <v>#N/A</v>
      </c>
      <c r="AN22" t="e">
        <v>#N/A</v>
      </c>
      <c r="AO22" t="e">
        <v>#N/A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>
        <v>116.727</v>
      </c>
      <c r="BE22" t="e">
        <v>#N/A</v>
      </c>
      <c r="BF22" t="e">
        <v>#N/A</v>
      </c>
      <c r="BG22" t="e">
        <v>#N/A</v>
      </c>
      <c r="BH22" t="e">
        <v>#N/A</v>
      </c>
      <c r="BI22" t="e">
        <v>#N/A</v>
      </c>
      <c r="BJ22" t="e">
        <v>#N/A</v>
      </c>
      <c r="BK22">
        <v>109.633</v>
      </c>
      <c r="BL22" t="e">
        <v>#N/A</v>
      </c>
      <c r="BM22" t="e">
        <v>#N/A</v>
      </c>
    </row>
    <row r="23" spans="8:65" x14ac:dyDescent="0.25">
      <c r="H23" s="15">
        <v>43872</v>
      </c>
      <c r="I23" t="e">
        <v>#N/A</v>
      </c>
      <c r="J23">
        <v>103.996</v>
      </c>
      <c r="K23" t="e">
        <v>#N/A</v>
      </c>
      <c r="L23" t="e">
        <v>#N/A</v>
      </c>
      <c r="M23">
        <v>115.39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U23" t="e">
        <v>#N/A</v>
      </c>
      <c r="V23" t="e">
        <v>#N/A</v>
      </c>
      <c r="W23">
        <v>152.11000000000001</v>
      </c>
      <c r="X23" t="e">
        <v>#N/A</v>
      </c>
      <c r="Y23" t="e">
        <v>#N/A</v>
      </c>
      <c r="Z23">
        <v>104.191</v>
      </c>
      <c r="AA23">
        <v>101.392</v>
      </c>
      <c r="AB23" t="e">
        <v>#N/A</v>
      </c>
      <c r="AC23" t="e">
        <v>#N/A</v>
      </c>
      <c r="AD23" t="e">
        <v>#N/A</v>
      </c>
      <c r="AE23" t="e">
        <v>#N/A</v>
      </c>
      <c r="AF23">
        <v>123.468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>
        <v>117.06100000000001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>
        <v>110.292</v>
      </c>
      <c r="BL23" t="e">
        <v>#N/A</v>
      </c>
      <c r="BM23" t="e">
        <v>#N/A</v>
      </c>
    </row>
    <row r="24" spans="8:65" x14ac:dyDescent="0.25">
      <c r="H24" s="15">
        <v>43873</v>
      </c>
      <c r="I24" t="e">
        <v>#N/A</v>
      </c>
      <c r="J24">
        <v>103.959</v>
      </c>
      <c r="K24" t="e">
        <v>#N/A</v>
      </c>
      <c r="L24" t="e">
        <v>#N/A</v>
      </c>
      <c r="M24">
        <v>115.639</v>
      </c>
      <c r="N24" t="e">
        <v>#N/A</v>
      </c>
      <c r="O24" t="e">
        <v>#N/A</v>
      </c>
      <c r="P24" t="e">
        <v>#N/A</v>
      </c>
      <c r="Q24" t="e">
        <v>#N/A</v>
      </c>
      <c r="R24" t="e">
        <v>#N/A</v>
      </c>
      <c r="S24" t="e">
        <v>#N/A</v>
      </c>
      <c r="U24" t="e">
        <v>#N/A</v>
      </c>
      <c r="V24" t="e">
        <v>#N/A</v>
      </c>
      <c r="W24">
        <v>152.49</v>
      </c>
      <c r="X24" t="e">
        <v>#N/A</v>
      </c>
      <c r="Y24" t="e">
        <v>#N/A</v>
      </c>
      <c r="Z24">
        <v>104.373</v>
      </c>
      <c r="AA24">
        <v>101.452</v>
      </c>
      <c r="AB24" t="e">
        <v>#N/A</v>
      </c>
      <c r="AC24" t="e">
        <v>#N/A</v>
      </c>
      <c r="AD24" t="e">
        <v>#N/A</v>
      </c>
      <c r="AE24" t="e">
        <v>#N/A</v>
      </c>
      <c r="AF24">
        <v>123.804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>
        <v>117.255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>
        <v>111.491</v>
      </c>
      <c r="BL24" t="e">
        <v>#N/A</v>
      </c>
      <c r="BM24" t="e">
        <v>#N/A</v>
      </c>
    </row>
    <row r="25" spans="8:65" x14ac:dyDescent="0.25">
      <c r="H25" s="15">
        <v>43874</v>
      </c>
      <c r="I25" t="e">
        <v>#N/A</v>
      </c>
      <c r="J25">
        <v>103.97499999999999</v>
      </c>
      <c r="K25" t="e">
        <v>#N/A</v>
      </c>
      <c r="L25" t="e">
        <v>#N/A</v>
      </c>
      <c r="M25">
        <v>115.678</v>
      </c>
      <c r="N25" t="e">
        <v>#N/A</v>
      </c>
      <c r="O25" t="e">
        <v>#N/A</v>
      </c>
      <c r="P25" t="e">
        <v>#N/A</v>
      </c>
      <c r="Q25" t="e">
        <v>#N/A</v>
      </c>
      <c r="R25" t="e">
        <v>#N/A</v>
      </c>
      <c r="S25" t="e">
        <v>#N/A</v>
      </c>
      <c r="U25" t="e">
        <v>#N/A</v>
      </c>
      <c r="V25" t="e">
        <v>#N/A</v>
      </c>
      <c r="W25">
        <v>152.37</v>
      </c>
      <c r="X25" t="e">
        <v>#N/A</v>
      </c>
      <c r="Y25" t="e">
        <v>#N/A</v>
      </c>
      <c r="Z25">
        <v>104.29</v>
      </c>
      <c r="AA25">
        <v>101.499</v>
      </c>
      <c r="AB25" t="e">
        <v>#N/A</v>
      </c>
      <c r="AC25" t="e">
        <v>#N/A</v>
      </c>
      <c r="AD25" t="e">
        <v>#N/A</v>
      </c>
      <c r="AE25" t="e">
        <v>#N/A</v>
      </c>
      <c r="AF25">
        <v>123.65600000000001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  <c r="AM25" t="e">
        <v>#N/A</v>
      </c>
      <c r="AN25" t="e">
        <v>#N/A</v>
      </c>
      <c r="AO25" t="e">
        <v>#N/A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>
        <v>117.291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>
        <v>111.438</v>
      </c>
      <c r="BL25" t="e">
        <v>#N/A</v>
      </c>
      <c r="BM25" t="e">
        <v>#N/A</v>
      </c>
    </row>
    <row r="26" spans="8:65" x14ac:dyDescent="0.25">
      <c r="H26" s="15">
        <v>43875</v>
      </c>
      <c r="I26" t="e">
        <v>#N/A</v>
      </c>
      <c r="J26">
        <v>104.047</v>
      </c>
      <c r="K26" t="e">
        <v>#N/A</v>
      </c>
      <c r="L26" t="e">
        <v>#N/A</v>
      </c>
      <c r="M26">
        <v>115.876</v>
      </c>
      <c r="N26" t="e">
        <v>#N/A</v>
      </c>
      <c r="O26" t="e">
        <v>#N/A</v>
      </c>
      <c r="P26" t="e">
        <v>#N/A</v>
      </c>
      <c r="Q26" t="e">
        <v>#N/A</v>
      </c>
      <c r="R26" t="e">
        <v>#N/A</v>
      </c>
      <c r="S26" t="e">
        <v>#N/A</v>
      </c>
      <c r="U26" t="e">
        <v>#N/A</v>
      </c>
      <c r="V26" t="e">
        <v>#N/A</v>
      </c>
      <c r="W26">
        <v>152.47999999999999</v>
      </c>
      <c r="X26" t="e">
        <v>#N/A</v>
      </c>
      <c r="Y26" t="e">
        <v>#N/A</v>
      </c>
      <c r="Z26" t="e">
        <v>#N/A</v>
      </c>
      <c r="AA26">
        <v>101.553</v>
      </c>
      <c r="AB26" t="e">
        <v>#N/A</v>
      </c>
      <c r="AC26" t="e">
        <v>#N/A</v>
      </c>
      <c r="AD26" t="e">
        <v>#N/A</v>
      </c>
      <c r="AE26" t="e">
        <v>#N/A</v>
      </c>
      <c r="AF26">
        <v>123.79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>
        <v>99.572000000000003</v>
      </c>
      <c r="BD26">
        <v>117.298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>
        <v>111.66500000000001</v>
      </c>
      <c r="BL26" t="e">
        <v>#N/A</v>
      </c>
      <c r="BM26" t="e">
        <v>#N/A</v>
      </c>
    </row>
    <row r="27" spans="8:65" x14ac:dyDescent="0.25">
      <c r="H27" s="15">
        <v>43878</v>
      </c>
      <c r="I27" t="e">
        <v>#N/A</v>
      </c>
      <c r="J27">
        <v>104.071</v>
      </c>
      <c r="K27" t="e">
        <v>#N/A</v>
      </c>
      <c r="L27" t="e">
        <v>#N/A</v>
      </c>
      <c r="M27">
        <v>115.952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U27" t="e">
        <v>#N/A</v>
      </c>
      <c r="V27" t="e">
        <v>#N/A</v>
      </c>
      <c r="W27">
        <v>152.46</v>
      </c>
      <c r="X27" t="e">
        <v>#N/A</v>
      </c>
      <c r="Y27" t="e">
        <v>#N/A</v>
      </c>
      <c r="Z27">
        <v>104.41</v>
      </c>
      <c r="AA27">
        <v>101.622</v>
      </c>
      <c r="AB27" t="e">
        <v>#N/A</v>
      </c>
      <c r="AC27" t="e">
        <v>#N/A</v>
      </c>
      <c r="AD27" t="e">
        <v>#N/A</v>
      </c>
      <c r="AE27" t="e">
        <v>#N/A</v>
      </c>
      <c r="AF27">
        <v>123.955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>
        <v>99.477000000000004</v>
      </c>
      <c r="BD27">
        <v>117.599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>
        <v>111.81</v>
      </c>
      <c r="BL27" t="e">
        <v>#N/A</v>
      </c>
      <c r="BM27" t="e">
        <v>#N/A</v>
      </c>
    </row>
    <row r="28" spans="8:65" x14ac:dyDescent="0.25">
      <c r="H28" s="15">
        <v>43879</v>
      </c>
      <c r="I28" t="e">
        <v>#N/A</v>
      </c>
      <c r="J28">
        <v>104.06</v>
      </c>
      <c r="K28" t="e">
        <v>#N/A</v>
      </c>
      <c r="L28" t="e">
        <v>#N/A</v>
      </c>
      <c r="M28">
        <v>115.97799999999999</v>
      </c>
      <c r="N28" t="e">
        <v>#N/A</v>
      </c>
      <c r="O28" t="e">
        <v>#N/A</v>
      </c>
      <c r="P28" t="e">
        <v>#N/A</v>
      </c>
      <c r="Q28" t="e">
        <v>#N/A</v>
      </c>
      <c r="R28" t="e">
        <v>#N/A</v>
      </c>
      <c r="S28" t="e">
        <v>#N/A</v>
      </c>
      <c r="U28" t="e">
        <v>#N/A</v>
      </c>
      <c r="V28" t="e">
        <v>#N/A</v>
      </c>
      <c r="W28">
        <v>152.37</v>
      </c>
      <c r="X28" t="e">
        <v>#N/A</v>
      </c>
      <c r="Y28" t="e">
        <v>#N/A</v>
      </c>
      <c r="Z28">
        <v>104.339</v>
      </c>
      <c r="AA28">
        <v>101.68300000000001</v>
      </c>
      <c r="AB28" t="e">
        <v>#N/A</v>
      </c>
      <c r="AC28" t="e">
        <v>#N/A</v>
      </c>
      <c r="AD28" t="e">
        <v>#N/A</v>
      </c>
      <c r="AE28" t="e">
        <v>#N/A</v>
      </c>
      <c r="AF28">
        <v>123.968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>
        <v>99.105000000000004</v>
      </c>
      <c r="BD28">
        <v>117.729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>
        <v>111.76</v>
      </c>
      <c r="BL28" t="e">
        <v>#N/A</v>
      </c>
      <c r="BM28" t="e">
        <v>#N/A</v>
      </c>
    </row>
    <row r="29" spans="8:65" x14ac:dyDescent="0.25">
      <c r="H29" s="15">
        <v>43880</v>
      </c>
      <c r="I29" t="e">
        <v>#N/A</v>
      </c>
      <c r="J29">
        <v>104.119</v>
      </c>
      <c r="K29" t="e">
        <v>#N/A</v>
      </c>
      <c r="L29" t="e">
        <v>#N/A</v>
      </c>
      <c r="M29">
        <v>116.17100000000001</v>
      </c>
      <c r="N29" t="e">
        <v>#N/A</v>
      </c>
      <c r="O29" t="e">
        <v>#N/A</v>
      </c>
      <c r="P29" t="e">
        <v>#N/A</v>
      </c>
      <c r="Q29" t="e">
        <v>#N/A</v>
      </c>
      <c r="R29" t="e">
        <v>#N/A</v>
      </c>
      <c r="S29" t="e">
        <v>#N/A</v>
      </c>
      <c r="U29" t="e">
        <v>#N/A</v>
      </c>
      <c r="V29" t="e">
        <v>#N/A</v>
      </c>
      <c r="W29">
        <v>152.44</v>
      </c>
      <c r="X29" t="e">
        <v>#N/A</v>
      </c>
      <c r="Y29" t="e">
        <v>#N/A</v>
      </c>
      <c r="Z29">
        <v>104.36199999999999</v>
      </c>
      <c r="AA29">
        <v>101.76300000000001</v>
      </c>
      <c r="AB29" t="e">
        <v>#N/A</v>
      </c>
      <c r="AC29" t="e">
        <v>#N/A</v>
      </c>
      <c r="AD29" t="e">
        <v>#N/A</v>
      </c>
      <c r="AE29" t="e">
        <v>#N/A</v>
      </c>
      <c r="AF29">
        <v>124.057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>
        <v>99.064999999999998</v>
      </c>
      <c r="BD29">
        <v>118.15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>
        <v>111.85</v>
      </c>
      <c r="BL29" t="e">
        <v>#N/A</v>
      </c>
      <c r="BM29" t="e">
        <v>#N/A</v>
      </c>
    </row>
    <row r="30" spans="8:65" x14ac:dyDescent="0.25">
      <c r="H30" s="15">
        <v>43881</v>
      </c>
      <c r="I30" t="e">
        <v>#N/A</v>
      </c>
      <c r="J30">
        <v>104.149</v>
      </c>
      <c r="K30" t="e">
        <v>#N/A</v>
      </c>
      <c r="L30" t="e">
        <v>#N/A</v>
      </c>
      <c r="M30">
        <v>116.119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U30" t="e">
        <v>#N/A</v>
      </c>
      <c r="V30" t="e">
        <v>#N/A</v>
      </c>
      <c r="W30">
        <v>152.35</v>
      </c>
      <c r="X30" t="e">
        <v>#N/A</v>
      </c>
      <c r="Y30" t="e">
        <v>#N/A</v>
      </c>
      <c r="Z30">
        <v>104.389</v>
      </c>
      <c r="AA30">
        <v>101.8</v>
      </c>
      <c r="AB30" t="e">
        <v>#N/A</v>
      </c>
      <c r="AC30" t="e">
        <v>#N/A</v>
      </c>
      <c r="AD30" t="e">
        <v>#N/A</v>
      </c>
      <c r="AE30" t="e">
        <v>#N/A</v>
      </c>
      <c r="AF30">
        <v>124.041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>
        <v>98.778999999999996</v>
      </c>
      <c r="BD30">
        <v>118.24299999999999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>
        <v>111.797</v>
      </c>
      <c r="BL30" t="e">
        <v>#N/A</v>
      </c>
      <c r="BM30" t="e">
        <v>#N/A</v>
      </c>
    </row>
    <row r="31" spans="8:65" x14ac:dyDescent="0.25">
      <c r="H31" s="15">
        <v>43882</v>
      </c>
      <c r="I31" t="e">
        <v>#N/A</v>
      </c>
      <c r="J31">
        <v>104.063</v>
      </c>
      <c r="K31" t="e">
        <v>#N/A</v>
      </c>
      <c r="L31" t="e">
        <v>#N/A</v>
      </c>
      <c r="M31">
        <v>115.904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U31" t="e">
        <v>#N/A</v>
      </c>
      <c r="V31" t="e">
        <v>#N/A</v>
      </c>
      <c r="W31">
        <v>152.13</v>
      </c>
      <c r="X31" t="e">
        <v>#N/A</v>
      </c>
      <c r="Y31" t="e">
        <v>#N/A</v>
      </c>
      <c r="Z31">
        <v>104.292</v>
      </c>
      <c r="AA31">
        <v>101.754</v>
      </c>
      <c r="AB31" t="e">
        <v>#N/A</v>
      </c>
      <c r="AC31" t="e">
        <v>#N/A</v>
      </c>
      <c r="AD31" t="e">
        <v>#N/A</v>
      </c>
      <c r="AE31" t="e">
        <v>#N/A</v>
      </c>
      <c r="AF31">
        <v>123.642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L31" t="e">
        <v>#N/A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>
        <v>98.31</v>
      </c>
      <c r="BD31">
        <v>118.255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>
        <v>111.474</v>
      </c>
      <c r="BL31" t="e">
        <v>#N/A</v>
      </c>
      <c r="BM31" t="e">
        <v>#N/A</v>
      </c>
    </row>
    <row r="32" spans="8:65" x14ac:dyDescent="0.25">
      <c r="H32" s="15">
        <v>43885</v>
      </c>
      <c r="I32" t="e">
        <v>#N/A</v>
      </c>
      <c r="J32">
        <v>104.244</v>
      </c>
      <c r="K32" t="e">
        <v>#N/A</v>
      </c>
      <c r="L32" t="e">
        <v>#N/A</v>
      </c>
      <c r="M32">
        <v>114.932</v>
      </c>
      <c r="N32" t="e">
        <v>#N/A</v>
      </c>
      <c r="O32" t="e">
        <v>#N/A</v>
      </c>
      <c r="P32" t="e">
        <v>#N/A</v>
      </c>
      <c r="Q32" t="e">
        <v>#N/A</v>
      </c>
      <c r="R32" t="e">
        <v>#N/A</v>
      </c>
      <c r="S32" t="e">
        <v>#N/A</v>
      </c>
      <c r="U32" t="e">
        <v>#N/A</v>
      </c>
      <c r="V32" t="e">
        <v>#N/A</v>
      </c>
      <c r="W32">
        <v>151.35</v>
      </c>
      <c r="X32" t="e">
        <v>#N/A</v>
      </c>
      <c r="Y32" t="e">
        <v>#N/A</v>
      </c>
      <c r="Z32">
        <v>103.72</v>
      </c>
      <c r="AA32">
        <v>101.17100000000001</v>
      </c>
      <c r="AB32" t="e">
        <v>#N/A</v>
      </c>
      <c r="AC32" t="e">
        <v>#N/A</v>
      </c>
      <c r="AD32">
        <v>97.179000000000002</v>
      </c>
      <c r="AE32" t="e">
        <v>#N/A</v>
      </c>
      <c r="AF32">
        <v>121.57299999999999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>
        <v>95.067999999999998</v>
      </c>
      <c r="BD32">
        <v>117.358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>
        <v>109.349</v>
      </c>
      <c r="BL32" t="e">
        <v>#N/A</v>
      </c>
      <c r="BM32" t="e">
        <v>#N/A</v>
      </c>
    </row>
    <row r="33" spans="8:65" x14ac:dyDescent="0.25">
      <c r="H33" s="15">
        <v>43886</v>
      </c>
      <c r="I33" t="e">
        <v>#N/A</v>
      </c>
      <c r="J33">
        <v>104.384</v>
      </c>
      <c r="K33" t="e">
        <v>#N/A</v>
      </c>
      <c r="L33" t="e">
        <v>#N/A</v>
      </c>
      <c r="M33">
        <v>114.131</v>
      </c>
      <c r="N33" t="e">
        <v>#N/A</v>
      </c>
      <c r="O33" t="e">
        <v>#N/A</v>
      </c>
      <c r="P33" t="e">
        <v>#N/A</v>
      </c>
      <c r="Q33" t="e">
        <v>#N/A</v>
      </c>
      <c r="R33" t="e">
        <v>#N/A</v>
      </c>
      <c r="S33" t="e">
        <v>#N/A</v>
      </c>
      <c r="U33" t="e">
        <v>#N/A</v>
      </c>
      <c r="V33" t="e">
        <v>#N/A</v>
      </c>
      <c r="W33">
        <v>151.28</v>
      </c>
      <c r="X33" t="e">
        <v>#N/A</v>
      </c>
      <c r="Y33" t="e">
        <v>#N/A</v>
      </c>
      <c r="Z33" t="e">
        <v>#N/A</v>
      </c>
      <c r="AA33">
        <v>100.842</v>
      </c>
      <c r="AB33" t="e">
        <v>#N/A</v>
      </c>
      <c r="AC33" t="e">
        <v>#N/A</v>
      </c>
      <c r="AD33">
        <v>96.576999999999998</v>
      </c>
      <c r="AE33" t="e">
        <v>#N/A</v>
      </c>
      <c r="AF33">
        <v>120.501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>
        <v>94.536000000000001</v>
      </c>
      <c r="BD33">
        <v>117.05800000000001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>
        <v>108.286</v>
      </c>
      <c r="BL33" t="e">
        <v>#N/A</v>
      </c>
      <c r="BM33" t="e">
        <v>#N/A</v>
      </c>
    </row>
    <row r="34" spans="8:65" x14ac:dyDescent="0.25">
      <c r="H34" s="15">
        <v>43887</v>
      </c>
      <c r="I34" t="e">
        <v>#N/A</v>
      </c>
      <c r="J34">
        <v>104.351</v>
      </c>
      <c r="K34" t="e">
        <v>#N/A</v>
      </c>
      <c r="L34" t="e">
        <v>#N/A</v>
      </c>
      <c r="M34">
        <v>113.33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U34" t="e">
        <v>#N/A</v>
      </c>
      <c r="V34" t="e">
        <v>#N/A</v>
      </c>
      <c r="W34">
        <v>151.01</v>
      </c>
      <c r="X34" t="e">
        <v>#N/A</v>
      </c>
      <c r="Y34" t="e">
        <v>#N/A</v>
      </c>
      <c r="Z34" t="e">
        <v>#N/A</v>
      </c>
      <c r="AA34">
        <v>100.57</v>
      </c>
      <c r="AB34" t="e">
        <v>#N/A</v>
      </c>
      <c r="AC34" t="e">
        <v>#N/A</v>
      </c>
      <c r="AD34">
        <v>96.995000000000005</v>
      </c>
      <c r="AE34" t="e">
        <v>#N/A</v>
      </c>
      <c r="AF34">
        <v>120.032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>
        <v>94.509</v>
      </c>
      <c r="BD34">
        <v>117.005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>
        <v>106.637</v>
      </c>
      <c r="BL34" t="e">
        <v>#N/A</v>
      </c>
      <c r="BM34" t="e">
        <v>#N/A</v>
      </c>
    </row>
    <row r="35" spans="8:65" x14ac:dyDescent="0.25">
      <c r="H35" s="15">
        <v>43888</v>
      </c>
      <c r="I35" t="e">
        <v>#N/A</v>
      </c>
      <c r="J35">
        <v>104.46299999999999</v>
      </c>
      <c r="K35" t="e">
        <v>#N/A</v>
      </c>
      <c r="L35" t="e">
        <v>#N/A</v>
      </c>
      <c r="M35">
        <v>111.94799999999999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U35" t="e">
        <v>#N/A</v>
      </c>
      <c r="V35" t="e">
        <v>#N/A</v>
      </c>
      <c r="W35">
        <v>150.05000000000001</v>
      </c>
      <c r="X35" t="e">
        <v>#N/A</v>
      </c>
      <c r="Y35" t="e">
        <v>#N/A</v>
      </c>
      <c r="Z35">
        <v>102.919</v>
      </c>
      <c r="AA35">
        <v>99.855999999999995</v>
      </c>
      <c r="AB35" t="e">
        <v>#N/A</v>
      </c>
      <c r="AC35" t="e">
        <v>#N/A</v>
      </c>
      <c r="AD35">
        <v>94.694000000000003</v>
      </c>
      <c r="AE35" t="e">
        <v>#N/A</v>
      </c>
      <c r="AF35">
        <v>119.26300000000001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>
        <v>91.468999999999994</v>
      </c>
      <c r="BD35">
        <v>116.997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>
        <v>104.404</v>
      </c>
      <c r="BL35" t="e">
        <v>#N/A</v>
      </c>
      <c r="BM35" t="e">
        <v>#N/A</v>
      </c>
    </row>
    <row r="36" spans="8:65" x14ac:dyDescent="0.25">
      <c r="H36" s="15">
        <v>43889</v>
      </c>
      <c r="I36" t="e">
        <v>#N/A</v>
      </c>
      <c r="J36">
        <v>104.48</v>
      </c>
      <c r="K36" t="e">
        <v>#N/A</v>
      </c>
      <c r="L36" t="e">
        <v>#N/A</v>
      </c>
      <c r="M36">
        <v>110.592</v>
      </c>
      <c r="N36" t="e">
        <v>#N/A</v>
      </c>
      <c r="O36" t="e">
        <v>#N/A</v>
      </c>
      <c r="P36" t="e">
        <v>#N/A</v>
      </c>
      <c r="Q36" t="e">
        <v>#N/A</v>
      </c>
      <c r="R36" t="e">
        <v>#N/A</v>
      </c>
      <c r="S36" t="e">
        <v>#N/A</v>
      </c>
      <c r="U36" t="e">
        <v>#N/A</v>
      </c>
      <c r="V36" t="e">
        <v>#N/A</v>
      </c>
      <c r="W36">
        <v>150.02000000000001</v>
      </c>
      <c r="X36" t="e">
        <v>#N/A</v>
      </c>
      <c r="Y36" t="e">
        <v>#N/A</v>
      </c>
      <c r="Z36">
        <v>102.706</v>
      </c>
      <c r="AA36">
        <v>98.763000000000005</v>
      </c>
      <c r="AB36" t="e">
        <v>#N/A</v>
      </c>
      <c r="AC36" t="e">
        <v>#N/A</v>
      </c>
      <c r="AD36">
        <v>92.84</v>
      </c>
      <c r="AE36" t="e">
        <v>#N/A</v>
      </c>
      <c r="AF36">
        <v>117.503</v>
      </c>
      <c r="AG36" t="e">
        <v>#N/A</v>
      </c>
      <c r="AH36" t="e">
        <v>#N/A</v>
      </c>
      <c r="AI36" t="e">
        <v>#N/A</v>
      </c>
      <c r="AJ36" t="e">
        <v>#N/A</v>
      </c>
      <c r="AK36" t="e">
        <v>#N/A</v>
      </c>
      <c r="AL36" t="e">
        <v>#N/A</v>
      </c>
      <c r="AM36" t="e">
        <v>#N/A</v>
      </c>
      <c r="AN36" t="e">
        <v>#N/A</v>
      </c>
      <c r="AO36" t="e">
        <v>#N/A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>
        <v>89.105000000000004</v>
      </c>
      <c r="BD36">
        <v>115.541</v>
      </c>
      <c r="BE36" t="e">
        <v>#N/A</v>
      </c>
      <c r="BF36" t="e">
        <v>#N/A</v>
      </c>
      <c r="BG36" t="e">
        <v>#N/A</v>
      </c>
      <c r="BH36" t="e">
        <v>#N/A</v>
      </c>
      <c r="BI36" t="e">
        <v>#N/A</v>
      </c>
      <c r="BJ36" t="e">
        <v>#N/A</v>
      </c>
      <c r="BK36">
        <v>101.863</v>
      </c>
      <c r="BL36" t="e">
        <v>#N/A</v>
      </c>
      <c r="BM36" t="e">
        <v>#N/A</v>
      </c>
    </row>
    <row r="37" spans="8:65" x14ac:dyDescent="0.25">
      <c r="H37" s="15">
        <v>43892</v>
      </c>
      <c r="I37" t="e">
        <v>#N/A</v>
      </c>
      <c r="J37">
        <v>104.628</v>
      </c>
      <c r="K37" t="e">
        <v>#N/A</v>
      </c>
      <c r="L37" t="e">
        <v>#N/A</v>
      </c>
      <c r="M37">
        <v>110.483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U37" t="e">
        <v>#N/A</v>
      </c>
      <c r="V37" t="e">
        <v>#N/A</v>
      </c>
      <c r="W37">
        <v>148.32</v>
      </c>
      <c r="X37" t="e">
        <v>#N/A</v>
      </c>
      <c r="Y37" t="e">
        <v>#N/A</v>
      </c>
      <c r="Z37">
        <v>101.217</v>
      </c>
      <c r="AA37">
        <v>98.451999999999998</v>
      </c>
      <c r="AB37" t="e">
        <v>#N/A</v>
      </c>
      <c r="AC37" t="e">
        <v>#N/A</v>
      </c>
      <c r="AD37">
        <v>93.064999999999998</v>
      </c>
      <c r="AE37" t="e">
        <v>#N/A</v>
      </c>
      <c r="AF37">
        <v>117.414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>
        <v>89.477000000000004</v>
      </c>
      <c r="BD37">
        <v>115.52200000000001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>
        <v>102.265</v>
      </c>
      <c r="BL37" t="e">
        <v>#N/A</v>
      </c>
      <c r="BM37" t="e">
        <v>#N/A</v>
      </c>
    </row>
    <row r="38" spans="8:65" x14ac:dyDescent="0.25">
      <c r="H38" s="15">
        <v>43893</v>
      </c>
      <c r="I38" t="e">
        <v>#N/A</v>
      </c>
      <c r="J38">
        <v>104.587</v>
      </c>
      <c r="K38" t="e">
        <v>#N/A</v>
      </c>
      <c r="L38" t="e">
        <v>#N/A</v>
      </c>
      <c r="M38">
        <v>111.187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U38" t="e">
        <v>#N/A</v>
      </c>
      <c r="V38" t="e">
        <v>#N/A</v>
      </c>
      <c r="W38">
        <v>149.6</v>
      </c>
      <c r="X38" t="e">
        <v>#N/A</v>
      </c>
      <c r="Y38" t="e">
        <v>#N/A</v>
      </c>
      <c r="Z38">
        <v>101.877</v>
      </c>
      <c r="AA38">
        <v>98.975999999999999</v>
      </c>
      <c r="AB38" t="e">
        <v>#N/A</v>
      </c>
      <c r="AC38" t="e">
        <v>#N/A</v>
      </c>
      <c r="AD38">
        <v>95.585999999999999</v>
      </c>
      <c r="AE38" t="e">
        <v>#N/A</v>
      </c>
      <c r="AF38">
        <v>118.76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>
        <v>92.575999999999993</v>
      </c>
      <c r="BD38">
        <v>116.506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>
        <v>104.063</v>
      </c>
      <c r="BL38" t="e">
        <v>#N/A</v>
      </c>
      <c r="BM38" t="e">
        <v>#N/A</v>
      </c>
    </row>
    <row r="39" spans="8:65" x14ac:dyDescent="0.25">
      <c r="H39" s="15">
        <v>43894</v>
      </c>
      <c r="I39" t="e">
        <v>#N/A</v>
      </c>
      <c r="J39">
        <v>104.655</v>
      </c>
      <c r="K39" t="e">
        <v>#N/A</v>
      </c>
      <c r="L39" t="e">
        <v>#N/A</v>
      </c>
      <c r="M39">
        <v>111.259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U39" t="e">
        <v>#N/A</v>
      </c>
      <c r="V39" t="e">
        <v>#N/A</v>
      </c>
      <c r="W39">
        <v>149.41</v>
      </c>
      <c r="X39" t="e">
        <v>#N/A</v>
      </c>
      <c r="Y39" t="e">
        <v>#N/A</v>
      </c>
      <c r="Z39">
        <v>102.008</v>
      </c>
      <c r="AA39">
        <v>99.436000000000007</v>
      </c>
      <c r="AB39" t="e">
        <v>#N/A</v>
      </c>
      <c r="AC39" t="e">
        <v>#N/A</v>
      </c>
      <c r="AD39">
        <v>95.659000000000006</v>
      </c>
      <c r="AE39" t="e">
        <v>#N/A</v>
      </c>
      <c r="AF39">
        <v>119.422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L39" t="e">
        <v>#N/A</v>
      </c>
      <c r="AM39" t="e">
        <v>#N/A</v>
      </c>
      <c r="AN39" t="e">
        <v>#N/A</v>
      </c>
      <c r="AO39" t="e">
        <v>#N/A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>
        <v>91.724999999999994</v>
      </c>
      <c r="BD39">
        <v>116.6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>
        <v>105.295</v>
      </c>
      <c r="BL39" t="e">
        <v>#N/A</v>
      </c>
      <c r="BM39" t="e">
        <v>#N/A</v>
      </c>
    </row>
    <row r="40" spans="8:65" x14ac:dyDescent="0.25">
      <c r="H40" s="15">
        <v>43895</v>
      </c>
      <c r="I40" t="e">
        <v>#N/A</v>
      </c>
      <c r="J40">
        <v>104.773</v>
      </c>
      <c r="K40" t="e">
        <v>#N/A</v>
      </c>
      <c r="L40" t="e">
        <v>#N/A</v>
      </c>
      <c r="M40">
        <v>110.462</v>
      </c>
      <c r="N40" t="e">
        <v>#N/A</v>
      </c>
      <c r="O40" t="e">
        <v>#N/A</v>
      </c>
      <c r="P40" t="e">
        <v>#N/A</v>
      </c>
      <c r="Q40" t="e">
        <v>#N/A</v>
      </c>
      <c r="R40" t="e">
        <v>#N/A</v>
      </c>
      <c r="S40" t="e">
        <v>#N/A</v>
      </c>
      <c r="U40" t="e">
        <v>#N/A</v>
      </c>
      <c r="V40" t="e">
        <v>#N/A</v>
      </c>
      <c r="W40">
        <v>149.44</v>
      </c>
      <c r="X40" t="e">
        <v>#N/A</v>
      </c>
      <c r="Y40" t="e">
        <v>#N/A</v>
      </c>
      <c r="Z40">
        <v>101.27</v>
      </c>
      <c r="AA40">
        <v>99.048000000000002</v>
      </c>
      <c r="AB40" t="e">
        <v>#N/A</v>
      </c>
      <c r="AC40" t="e">
        <v>#N/A</v>
      </c>
      <c r="AD40">
        <v>93.241</v>
      </c>
      <c r="AE40" t="e">
        <v>#N/A</v>
      </c>
      <c r="AF40">
        <v>118.396</v>
      </c>
      <c r="AG40" t="e">
        <v>#N/A</v>
      </c>
      <c r="AH40" t="e">
        <v>#N/A</v>
      </c>
      <c r="AI40" t="e">
        <v>#N/A</v>
      </c>
      <c r="AJ40" t="e">
        <v>#N/A</v>
      </c>
      <c r="AK40" t="e">
        <v>#N/A</v>
      </c>
      <c r="AL40" t="e">
        <v>#N/A</v>
      </c>
      <c r="AM40" t="e">
        <v>#N/A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>
        <v>89.421000000000006</v>
      </c>
      <c r="BD40">
        <v>115.73399999999999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>
        <v>103.518</v>
      </c>
      <c r="BL40" t="e">
        <v>#N/A</v>
      </c>
      <c r="BM40" t="e">
        <v>#N/A</v>
      </c>
    </row>
    <row r="41" spans="8:65" x14ac:dyDescent="0.25">
      <c r="H41" s="15">
        <v>43896</v>
      </c>
      <c r="I41" t="e">
        <v>#N/A</v>
      </c>
      <c r="J41">
        <v>104.7</v>
      </c>
      <c r="K41" t="e">
        <v>#N/A</v>
      </c>
      <c r="L41" t="e">
        <v>#N/A</v>
      </c>
      <c r="M41">
        <v>108.684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U41" t="e">
        <v>#N/A</v>
      </c>
      <c r="V41" t="e">
        <v>#N/A</v>
      </c>
      <c r="W41">
        <v>149.83000000000001</v>
      </c>
      <c r="X41" t="e">
        <v>#N/A</v>
      </c>
      <c r="Y41" t="e">
        <v>#N/A</v>
      </c>
      <c r="Z41">
        <v>100.175</v>
      </c>
      <c r="AA41">
        <v>98.236999999999995</v>
      </c>
      <c r="AB41" t="e">
        <v>#N/A</v>
      </c>
      <c r="AC41" t="e">
        <v>#N/A</v>
      </c>
      <c r="AD41">
        <v>90.308000000000007</v>
      </c>
      <c r="AE41" t="e">
        <v>#N/A</v>
      </c>
      <c r="AF41">
        <v>116.46899999999999</v>
      </c>
      <c r="AG41" t="e">
        <v>#N/A</v>
      </c>
      <c r="AH41" t="e">
        <v>#N/A</v>
      </c>
      <c r="AI41" t="e">
        <v>#N/A</v>
      </c>
      <c r="AJ41" t="e">
        <v>#N/A</v>
      </c>
      <c r="AK41" t="e">
        <v>#N/A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>
        <v>85.850999999999999</v>
      </c>
      <c r="BD41">
        <v>114.08199999999999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>
        <v>101.129</v>
      </c>
      <c r="BL41" t="e">
        <v>#N/A</v>
      </c>
      <c r="BM41" t="e">
        <v>#N/A</v>
      </c>
    </row>
    <row r="42" spans="8:65" x14ac:dyDescent="0.25">
      <c r="H42" s="15">
        <v>43899</v>
      </c>
      <c r="I42" t="e">
        <v>#N/A</v>
      </c>
      <c r="J42">
        <v>104.051</v>
      </c>
      <c r="K42" t="e">
        <v>#N/A</v>
      </c>
      <c r="L42" t="e">
        <v>#N/A</v>
      </c>
      <c r="M42">
        <v>103.91500000000001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U42" t="e">
        <v>#N/A</v>
      </c>
      <c r="V42" t="e">
        <v>#N/A</v>
      </c>
      <c r="W42">
        <v>146.30000000000001</v>
      </c>
      <c r="X42" t="e">
        <v>#N/A</v>
      </c>
      <c r="Y42" t="e">
        <v>#N/A</v>
      </c>
      <c r="Z42">
        <v>97.408000000000001</v>
      </c>
      <c r="AA42">
        <v>95.474000000000004</v>
      </c>
      <c r="AB42" t="e">
        <v>#N/A</v>
      </c>
      <c r="AC42" t="e">
        <v>#N/A</v>
      </c>
      <c r="AD42">
        <v>83.039000000000001</v>
      </c>
      <c r="AE42" t="e">
        <v>#N/A</v>
      </c>
      <c r="AF42">
        <v>111.967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 t="e">
        <v>#N/A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>
        <v>77.638999999999996</v>
      </c>
      <c r="BD42">
        <v>110.413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>
        <v>95.561000000000007</v>
      </c>
      <c r="BL42" t="e">
        <v>#N/A</v>
      </c>
      <c r="BM42" t="e">
        <v>#N/A</v>
      </c>
    </row>
    <row r="43" spans="8:65" x14ac:dyDescent="0.25">
      <c r="H43" s="15">
        <v>43900</v>
      </c>
      <c r="I43" t="e">
        <v>#N/A</v>
      </c>
      <c r="J43">
        <v>103.789</v>
      </c>
      <c r="K43" t="e">
        <v>#N/A</v>
      </c>
      <c r="L43" t="e">
        <v>#N/A</v>
      </c>
      <c r="M43">
        <v>104.136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U43" t="e">
        <v>#N/A</v>
      </c>
      <c r="V43" t="e">
        <v>#N/A</v>
      </c>
      <c r="W43">
        <v>144.68</v>
      </c>
      <c r="X43" t="e">
        <v>#N/A</v>
      </c>
      <c r="Y43" t="e">
        <v>#N/A</v>
      </c>
      <c r="Z43">
        <v>97.334999999999994</v>
      </c>
      <c r="AA43">
        <v>95.037000000000006</v>
      </c>
      <c r="AB43" t="e">
        <v>#N/A</v>
      </c>
      <c r="AC43" t="e">
        <v>#N/A</v>
      </c>
      <c r="AD43">
        <v>85.391000000000005</v>
      </c>
      <c r="AE43" t="e">
        <v>#N/A</v>
      </c>
      <c r="AF43">
        <v>112.316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L43" t="e">
        <v>#N/A</v>
      </c>
      <c r="AM43" t="e">
        <v>#N/A</v>
      </c>
      <c r="AN43" t="e">
        <v>#N/A</v>
      </c>
      <c r="AO43" t="e">
        <v>#N/A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>
        <v>79.372</v>
      </c>
      <c r="BD43">
        <v>110.559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>
        <v>96.35</v>
      </c>
      <c r="BL43" t="e">
        <v>#N/A</v>
      </c>
      <c r="BM43" t="e">
        <v>#N/A</v>
      </c>
    </row>
    <row r="44" spans="8:65" x14ac:dyDescent="0.25">
      <c r="H44" s="15">
        <v>43901</v>
      </c>
      <c r="I44" t="e">
        <v>#N/A</v>
      </c>
      <c r="J44">
        <v>103.649</v>
      </c>
      <c r="K44" t="e">
        <v>#N/A</v>
      </c>
      <c r="L44" t="e">
        <v>#N/A</v>
      </c>
      <c r="M44">
        <v>103.714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U44" t="e">
        <v>#N/A</v>
      </c>
      <c r="V44" t="e">
        <v>#N/A</v>
      </c>
      <c r="W44">
        <v>145.12</v>
      </c>
      <c r="X44" t="e">
        <v>#N/A</v>
      </c>
      <c r="Y44" t="e">
        <v>#N/A</v>
      </c>
      <c r="Z44" t="e">
        <v>#N/A</v>
      </c>
      <c r="AA44">
        <v>94.325999999999993</v>
      </c>
      <c r="AB44" t="e">
        <v>#N/A</v>
      </c>
      <c r="AC44" t="e">
        <v>#N/A</v>
      </c>
      <c r="AD44">
        <v>84.36</v>
      </c>
      <c r="AE44" t="e">
        <v>#N/A</v>
      </c>
      <c r="AF44">
        <v>112.35299999999999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 t="e">
        <v>#N/A</v>
      </c>
      <c r="AO44" t="e">
        <v>#N/A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>
        <v>78.048000000000002</v>
      </c>
      <c r="BD44">
        <v>110.56699999999999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>
        <v>95.944999999999993</v>
      </c>
      <c r="BL44" t="e">
        <v>#N/A</v>
      </c>
      <c r="BM44" t="e">
        <v>#N/A</v>
      </c>
    </row>
    <row r="45" spans="8:65" x14ac:dyDescent="0.25">
      <c r="H45" s="15">
        <v>43902</v>
      </c>
      <c r="I45" t="e">
        <v>#N/A</v>
      </c>
      <c r="J45">
        <v>103.08199999999999</v>
      </c>
      <c r="K45" t="e">
        <v>#N/A</v>
      </c>
      <c r="L45" t="e">
        <v>#N/A</v>
      </c>
      <c r="M45">
        <v>100.068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U45" t="e">
        <v>#N/A</v>
      </c>
      <c r="V45" t="e">
        <v>#N/A</v>
      </c>
      <c r="W45">
        <v>141.22</v>
      </c>
      <c r="X45" t="e">
        <v>#N/A</v>
      </c>
      <c r="Y45" t="e">
        <v>#N/A</v>
      </c>
      <c r="Z45">
        <v>97.025000000000006</v>
      </c>
      <c r="AA45">
        <v>93.557000000000002</v>
      </c>
      <c r="AB45" t="e">
        <v>#N/A</v>
      </c>
      <c r="AC45" t="e">
        <v>#N/A</v>
      </c>
      <c r="AD45">
        <v>76.372</v>
      </c>
      <c r="AE45" t="e">
        <v>#N/A</v>
      </c>
      <c r="AF45">
        <v>108.887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 t="e">
        <v>#N/A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>
        <v>69.673000000000002</v>
      </c>
      <c r="BD45">
        <v>106.84699999999999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>
        <v>89.802000000000007</v>
      </c>
      <c r="BL45" t="e">
        <v>#N/A</v>
      </c>
      <c r="BM45" t="e">
        <v>#N/A</v>
      </c>
    </row>
    <row r="46" spans="8:65" x14ac:dyDescent="0.25">
      <c r="H46" s="15">
        <v>43903</v>
      </c>
      <c r="I46" t="e">
        <v>#N/A</v>
      </c>
      <c r="J46">
        <v>102.372</v>
      </c>
      <c r="K46" t="e">
        <v>#N/A</v>
      </c>
      <c r="L46" t="e">
        <v>#N/A</v>
      </c>
      <c r="M46">
        <v>99.001999999999995</v>
      </c>
      <c r="N46" t="e">
        <v>#N/A</v>
      </c>
      <c r="O46" t="e">
        <v>#N/A</v>
      </c>
      <c r="P46" t="e">
        <v>#N/A</v>
      </c>
      <c r="Q46" t="e">
        <v>#N/A</v>
      </c>
      <c r="R46" t="e">
        <v>#N/A</v>
      </c>
      <c r="S46" t="e">
        <v>#N/A</v>
      </c>
      <c r="U46" t="e">
        <v>#N/A</v>
      </c>
      <c r="V46" t="e">
        <v>#N/A</v>
      </c>
      <c r="W46">
        <v>138.75</v>
      </c>
      <c r="X46" t="e">
        <v>#N/A</v>
      </c>
      <c r="Y46" t="e">
        <v>#N/A</v>
      </c>
      <c r="Z46">
        <v>97.685000000000002</v>
      </c>
      <c r="AA46">
        <v>92.662000000000006</v>
      </c>
      <c r="AB46" t="e">
        <v>#N/A</v>
      </c>
      <c r="AC46" t="e">
        <v>#N/A</v>
      </c>
      <c r="AD46">
        <v>76.073999999999998</v>
      </c>
      <c r="AE46" t="e">
        <v>#N/A</v>
      </c>
      <c r="AF46">
        <v>108.392</v>
      </c>
      <c r="AG46" t="e">
        <v>#N/A</v>
      </c>
      <c r="AH46" t="e">
        <v>#N/A</v>
      </c>
      <c r="AI46" t="e">
        <v>#N/A</v>
      </c>
      <c r="AJ46" t="e">
        <v>#N/A</v>
      </c>
      <c r="AK46" t="e">
        <v>#N/A</v>
      </c>
      <c r="AL46" t="e">
        <v>#N/A</v>
      </c>
      <c r="AM46" t="e">
        <v>#N/A</v>
      </c>
      <c r="AN46" t="e">
        <v>#N/A</v>
      </c>
      <c r="AO46" t="e">
        <v>#N/A</v>
      </c>
      <c r="AP46" t="e">
        <v>#N/A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>
        <v>69.602000000000004</v>
      </c>
      <c r="BD46">
        <v>106.485</v>
      </c>
      <c r="BE46" t="e">
        <v>#N/A</v>
      </c>
      <c r="BF46" t="e">
        <v>#N/A</v>
      </c>
      <c r="BG46" t="e">
        <v>#N/A</v>
      </c>
      <c r="BH46" t="e">
        <v>#N/A</v>
      </c>
      <c r="BI46" t="e">
        <v>#N/A</v>
      </c>
      <c r="BJ46" t="e">
        <v>#N/A</v>
      </c>
      <c r="BK46">
        <v>88.260999999999996</v>
      </c>
      <c r="BL46" t="e">
        <v>#N/A</v>
      </c>
      <c r="BM46" t="e">
        <v>#N/A</v>
      </c>
    </row>
    <row r="47" spans="8:65" x14ac:dyDescent="0.25">
      <c r="H47" s="15">
        <v>43906</v>
      </c>
      <c r="I47" t="e">
        <v>#N/A</v>
      </c>
      <c r="J47">
        <v>101.749</v>
      </c>
      <c r="K47" t="e">
        <v>#N/A</v>
      </c>
      <c r="L47" t="e">
        <v>#N/A</v>
      </c>
      <c r="M47">
        <v>97.653000000000006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U47" t="e">
        <v>#N/A</v>
      </c>
      <c r="V47" t="e">
        <v>#N/A</v>
      </c>
      <c r="W47">
        <v>132.11000000000001</v>
      </c>
      <c r="X47" t="e">
        <v>#N/A</v>
      </c>
      <c r="Y47" t="e">
        <v>#N/A</v>
      </c>
      <c r="Z47">
        <v>95.436999999999998</v>
      </c>
      <c r="AA47">
        <v>88.917000000000002</v>
      </c>
      <c r="AB47" t="e">
        <v>#N/A</v>
      </c>
      <c r="AC47" t="e">
        <v>#N/A</v>
      </c>
      <c r="AD47">
        <v>67.930999999999997</v>
      </c>
      <c r="AE47" t="e">
        <v>#N/A</v>
      </c>
      <c r="AF47">
        <v>104.913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>
        <v>60.375999999999998</v>
      </c>
      <c r="BD47">
        <v>104.197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>
        <v>82.978999999999999</v>
      </c>
      <c r="BL47" t="e">
        <v>#N/A</v>
      </c>
      <c r="BM47" t="e">
        <v>#N/A</v>
      </c>
    </row>
    <row r="48" spans="8:65" x14ac:dyDescent="0.25">
      <c r="H48" s="15">
        <v>43907</v>
      </c>
      <c r="I48" t="e">
        <v>#N/A</v>
      </c>
      <c r="J48">
        <v>101.399</v>
      </c>
      <c r="K48" t="e">
        <v>#N/A</v>
      </c>
      <c r="L48" t="e">
        <v>#N/A</v>
      </c>
      <c r="M48">
        <v>96.698999999999998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U48" t="e">
        <v>#N/A</v>
      </c>
      <c r="V48" t="e">
        <v>#N/A</v>
      </c>
      <c r="W48" t="e">
        <v>#N/A</v>
      </c>
      <c r="X48" t="e">
        <v>#N/A</v>
      </c>
      <c r="Y48" t="e">
        <v>#N/A</v>
      </c>
      <c r="Z48">
        <v>94.828000000000003</v>
      </c>
      <c r="AA48">
        <v>88.274000000000001</v>
      </c>
      <c r="AB48" t="e">
        <v>#N/A</v>
      </c>
      <c r="AC48" t="e">
        <v>#N/A</v>
      </c>
      <c r="AD48">
        <v>64.155000000000001</v>
      </c>
      <c r="AE48" t="e">
        <v>#N/A</v>
      </c>
      <c r="AF48">
        <v>102.7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>
        <v>56.819000000000003</v>
      </c>
      <c r="BD48">
        <v>101.908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>
        <v>78.016999999999996</v>
      </c>
      <c r="BL48" t="e">
        <v>#N/A</v>
      </c>
      <c r="BM48" t="e">
        <v>#N/A</v>
      </c>
    </row>
    <row r="49" spans="8:65" x14ac:dyDescent="0.25">
      <c r="H49" s="15">
        <v>43908</v>
      </c>
      <c r="I49" t="e">
        <v>#N/A</v>
      </c>
      <c r="J49">
        <v>100.232</v>
      </c>
      <c r="K49" t="e">
        <v>#N/A</v>
      </c>
      <c r="L49" t="e">
        <v>#N/A</v>
      </c>
      <c r="M49">
        <v>94.929000000000002</v>
      </c>
      <c r="N49" t="e">
        <v>#N/A</v>
      </c>
      <c r="O49" t="e">
        <v>#N/A</v>
      </c>
      <c r="P49" t="e">
        <v>#N/A</v>
      </c>
      <c r="Q49" t="e">
        <v>#N/A</v>
      </c>
      <c r="R49" t="e">
        <v>#N/A</v>
      </c>
      <c r="S49" t="e">
        <v>#N/A</v>
      </c>
      <c r="U49" t="e">
        <v>#N/A</v>
      </c>
      <c r="V49" t="e">
        <v>#N/A</v>
      </c>
      <c r="W49">
        <v>120.31</v>
      </c>
      <c r="X49" t="e">
        <v>#N/A</v>
      </c>
      <c r="Y49" t="e">
        <v>#N/A</v>
      </c>
      <c r="Z49">
        <v>93.111999999999995</v>
      </c>
      <c r="AA49">
        <v>86.227000000000004</v>
      </c>
      <c r="AB49" t="e">
        <v>#N/A</v>
      </c>
      <c r="AC49" t="e">
        <v>#N/A</v>
      </c>
      <c r="AD49">
        <v>58.686</v>
      </c>
      <c r="AE49" t="e">
        <v>#N/A</v>
      </c>
      <c r="AF49">
        <v>98.507999999999996</v>
      </c>
      <c r="AG49" t="e">
        <v>#N/A</v>
      </c>
      <c r="AH49" t="e">
        <v>#N/A</v>
      </c>
      <c r="AI49" t="e">
        <v>#N/A</v>
      </c>
      <c r="AJ49" t="e">
        <v>#N/A</v>
      </c>
      <c r="AK49" t="e">
        <v>#N/A</v>
      </c>
      <c r="AL49" t="e">
        <v>#N/A</v>
      </c>
      <c r="AM49" t="e">
        <v>#N/A</v>
      </c>
      <c r="AN49" t="e">
        <v>#N/A</v>
      </c>
      <c r="AO49" t="e">
        <v>#N/A</v>
      </c>
      <c r="AP49" t="e">
        <v>#N/A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 t="e">
        <v>#N/A</v>
      </c>
      <c r="AW49" t="e">
        <v>#N/A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>
        <v>52.633000000000003</v>
      </c>
      <c r="BD49">
        <v>101.559</v>
      </c>
      <c r="BE49" t="e">
        <v>#N/A</v>
      </c>
      <c r="BF49" t="e">
        <v>#N/A</v>
      </c>
      <c r="BG49" t="e">
        <v>#N/A</v>
      </c>
      <c r="BH49" t="e">
        <v>#N/A</v>
      </c>
      <c r="BI49" t="e">
        <v>#N/A</v>
      </c>
      <c r="BJ49" t="e">
        <v>#N/A</v>
      </c>
      <c r="BK49">
        <v>70.406000000000006</v>
      </c>
      <c r="BL49" t="e">
        <v>#N/A</v>
      </c>
      <c r="BM49" t="e">
        <v>#N/A</v>
      </c>
    </row>
    <row r="50" spans="8:65" x14ac:dyDescent="0.25">
      <c r="H50" s="15">
        <v>43909</v>
      </c>
      <c r="I50" t="e">
        <v>#N/A</v>
      </c>
      <c r="J50">
        <v>99.751999999999995</v>
      </c>
      <c r="K50" t="e">
        <v>#N/A</v>
      </c>
      <c r="L50" t="e">
        <v>#N/A</v>
      </c>
      <c r="M50">
        <v>94.938999999999993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U50" t="e">
        <v>#N/A</v>
      </c>
      <c r="V50" t="e">
        <v>#N/A</v>
      </c>
      <c r="W50">
        <v>119.36</v>
      </c>
      <c r="X50" t="e">
        <v>#N/A</v>
      </c>
      <c r="Y50" t="e">
        <v>#N/A</v>
      </c>
      <c r="Z50" t="e">
        <v>#N/A</v>
      </c>
      <c r="AA50">
        <v>85.260999999999996</v>
      </c>
      <c r="AB50" t="e">
        <v>#N/A</v>
      </c>
      <c r="AC50" t="e">
        <v>#N/A</v>
      </c>
      <c r="AD50">
        <v>60.661000000000001</v>
      </c>
      <c r="AE50" t="e">
        <v>#N/A</v>
      </c>
      <c r="AF50">
        <v>99.343000000000004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 t="e">
        <v>#N/A</v>
      </c>
      <c r="AN50" t="e">
        <v>#N/A</v>
      </c>
      <c r="AO50" t="e">
        <v>#N/A</v>
      </c>
      <c r="AP50" t="e">
        <v>#N/A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>
        <v>56.308999999999997</v>
      </c>
      <c r="BD50">
        <v>100.685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>
        <v>69.935000000000002</v>
      </c>
      <c r="BL50" t="e">
        <v>#N/A</v>
      </c>
      <c r="BM50" t="e">
        <v>#N/A</v>
      </c>
    </row>
    <row r="51" spans="8:65" x14ac:dyDescent="0.25">
      <c r="H51" s="15">
        <v>43910</v>
      </c>
      <c r="I51" t="e">
        <v>#N/A</v>
      </c>
      <c r="J51">
        <v>100.212</v>
      </c>
      <c r="K51" t="e">
        <v>#N/A</v>
      </c>
      <c r="L51" t="e">
        <v>#N/A</v>
      </c>
      <c r="M51">
        <v>95.558000000000007</v>
      </c>
      <c r="N51" t="e">
        <v>#N/A</v>
      </c>
      <c r="O51" t="e">
        <v>#N/A</v>
      </c>
      <c r="P51" t="e">
        <v>#N/A</v>
      </c>
      <c r="Q51" t="e">
        <v>#N/A</v>
      </c>
      <c r="R51" t="e">
        <v>#N/A</v>
      </c>
      <c r="S51" t="e">
        <v>#N/A</v>
      </c>
      <c r="U51" t="e">
        <v>#N/A</v>
      </c>
      <c r="V51" t="e">
        <v>#N/A</v>
      </c>
      <c r="W51">
        <v>121.48</v>
      </c>
      <c r="X51" t="e">
        <v>#N/A</v>
      </c>
      <c r="Y51" t="e">
        <v>#N/A</v>
      </c>
      <c r="Z51" t="e">
        <v>#N/A</v>
      </c>
      <c r="AA51">
        <v>86.02</v>
      </c>
      <c r="AB51" t="e">
        <v>#N/A</v>
      </c>
      <c r="AC51" t="e">
        <v>#N/A</v>
      </c>
      <c r="AD51">
        <v>65.56</v>
      </c>
      <c r="AE51" t="e">
        <v>#N/A</v>
      </c>
      <c r="AF51">
        <v>101.218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>
        <v>62.009</v>
      </c>
      <c r="BD51">
        <v>100.346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>
        <v>71.036000000000001</v>
      </c>
      <c r="BL51" t="e">
        <v>#N/A</v>
      </c>
      <c r="BM51" t="e">
        <v>#N/A</v>
      </c>
    </row>
    <row r="52" spans="8:65" x14ac:dyDescent="0.25">
      <c r="H52" s="15">
        <v>43913</v>
      </c>
      <c r="I52" t="e">
        <v>#N/A</v>
      </c>
      <c r="J52">
        <v>100.164</v>
      </c>
      <c r="K52" t="e">
        <v>#N/A</v>
      </c>
      <c r="L52" t="e">
        <v>#N/A</v>
      </c>
      <c r="M52">
        <v>95.954999999999998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U52" t="e">
        <v>#N/A</v>
      </c>
      <c r="V52" t="e">
        <v>#N/A</v>
      </c>
      <c r="W52">
        <v>118.51</v>
      </c>
      <c r="X52" t="e">
        <v>#N/A</v>
      </c>
      <c r="Y52" t="e">
        <v>#N/A</v>
      </c>
      <c r="Z52">
        <v>91.027000000000001</v>
      </c>
      <c r="AA52">
        <v>85.591999999999999</v>
      </c>
      <c r="AB52" t="e">
        <v>#N/A</v>
      </c>
      <c r="AC52" t="e">
        <v>#N/A</v>
      </c>
      <c r="AD52">
        <v>62.506</v>
      </c>
      <c r="AE52" t="e">
        <v>#N/A</v>
      </c>
      <c r="AF52">
        <v>101.14700000000001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>
        <v>59.585000000000001</v>
      </c>
      <c r="BD52">
        <v>98.823999999999998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>
        <v>70.177999999999997</v>
      </c>
      <c r="BL52" t="e">
        <v>#N/A</v>
      </c>
      <c r="BM52" t="e">
        <v>#N/A</v>
      </c>
    </row>
    <row r="53" spans="8:65" x14ac:dyDescent="0.25">
      <c r="H53" s="15">
        <v>43914</v>
      </c>
      <c r="I53" t="e">
        <v>#N/A</v>
      </c>
      <c r="J53">
        <v>99.951999999999998</v>
      </c>
      <c r="K53" t="e">
        <v>#N/A</v>
      </c>
      <c r="L53" t="e">
        <v>#N/A</v>
      </c>
      <c r="M53">
        <v>96.174999999999997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U53" t="e">
        <v>#N/A</v>
      </c>
      <c r="V53" t="e">
        <v>#N/A</v>
      </c>
      <c r="W53">
        <v>120.53</v>
      </c>
      <c r="X53" t="e">
        <v>#N/A</v>
      </c>
      <c r="Y53" t="e">
        <v>#N/A</v>
      </c>
      <c r="Z53">
        <v>91.631</v>
      </c>
      <c r="AA53">
        <v>85.388000000000005</v>
      </c>
      <c r="AB53" t="e">
        <v>#N/A</v>
      </c>
      <c r="AC53" t="e">
        <v>#N/A</v>
      </c>
      <c r="AD53">
        <v>65.909000000000006</v>
      </c>
      <c r="AE53" t="e">
        <v>#N/A</v>
      </c>
      <c r="AF53">
        <v>102.697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>
        <v>64.36</v>
      </c>
      <c r="BD53">
        <v>100.24</v>
      </c>
      <c r="BE53" t="e">
        <v>#N/A</v>
      </c>
      <c r="BF53" t="e">
        <v>#N/A</v>
      </c>
      <c r="BG53" t="e">
        <v>#N/A</v>
      </c>
      <c r="BH53" t="e">
        <v>#N/A</v>
      </c>
      <c r="BI53" t="e">
        <v>#N/A</v>
      </c>
      <c r="BJ53" t="e">
        <v>#N/A</v>
      </c>
      <c r="BK53">
        <v>71.555000000000007</v>
      </c>
      <c r="BL53" t="e">
        <v>#N/A</v>
      </c>
      <c r="BM53" t="e">
        <v>#N/A</v>
      </c>
    </row>
    <row r="54" spans="8:65" x14ac:dyDescent="0.25">
      <c r="H54" s="15">
        <v>43915</v>
      </c>
      <c r="I54" t="e">
        <v>#N/A</v>
      </c>
      <c r="J54">
        <v>99.674000000000007</v>
      </c>
      <c r="K54" t="e">
        <v>#N/A</v>
      </c>
      <c r="L54" t="e">
        <v>#N/A</v>
      </c>
      <c r="M54">
        <v>98.150999999999996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U54" t="e">
        <v>#N/A</v>
      </c>
      <c r="V54" t="e">
        <v>#N/A</v>
      </c>
      <c r="W54">
        <v>126.08</v>
      </c>
      <c r="X54" t="e">
        <v>#N/A</v>
      </c>
      <c r="Y54" t="e">
        <v>#N/A</v>
      </c>
      <c r="Z54" t="e">
        <v>#N/A</v>
      </c>
      <c r="AA54">
        <v>84.808000000000007</v>
      </c>
      <c r="AB54" t="e">
        <v>#N/A</v>
      </c>
      <c r="AC54" t="e">
        <v>#N/A</v>
      </c>
      <c r="AD54">
        <v>70.573999999999998</v>
      </c>
      <c r="AE54" t="e">
        <v>#N/A</v>
      </c>
      <c r="AF54">
        <v>105.482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 t="e">
        <v>#N/A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>
        <v>69.927999999999997</v>
      </c>
      <c r="BD54">
        <v>102.673</v>
      </c>
      <c r="BE54" t="e">
        <v>#N/A</v>
      </c>
      <c r="BF54" t="e">
        <v>#N/A</v>
      </c>
      <c r="BG54" t="e">
        <v>#N/A</v>
      </c>
      <c r="BH54" t="e">
        <v>#N/A</v>
      </c>
      <c r="BI54" t="e">
        <v>#N/A</v>
      </c>
      <c r="BJ54" t="e">
        <v>#N/A</v>
      </c>
      <c r="BK54">
        <v>77.713999999999999</v>
      </c>
      <c r="BL54" t="e">
        <v>#N/A</v>
      </c>
      <c r="BM54" t="e">
        <v>#N/A</v>
      </c>
    </row>
    <row r="55" spans="8:65" x14ac:dyDescent="0.25">
      <c r="H55" s="15">
        <v>43916</v>
      </c>
      <c r="I55" t="e">
        <v>#N/A</v>
      </c>
      <c r="J55">
        <v>100.045</v>
      </c>
      <c r="K55" t="e">
        <v>#N/A</v>
      </c>
      <c r="L55" t="e">
        <v>#N/A</v>
      </c>
      <c r="M55">
        <v>100.667</v>
      </c>
      <c r="N55" t="e">
        <v>#N/A</v>
      </c>
      <c r="O55" t="e">
        <v>#N/A</v>
      </c>
      <c r="P55" t="e">
        <v>#N/A</v>
      </c>
      <c r="Q55" t="e">
        <v>#N/A</v>
      </c>
      <c r="R55" t="e">
        <v>#N/A</v>
      </c>
      <c r="S55" t="e">
        <v>#N/A</v>
      </c>
      <c r="U55" t="e">
        <v>#N/A</v>
      </c>
      <c r="V55" t="e">
        <v>#N/A</v>
      </c>
      <c r="W55">
        <v>133.16</v>
      </c>
      <c r="X55" t="e">
        <v>#N/A</v>
      </c>
      <c r="Y55" t="e">
        <v>#N/A</v>
      </c>
      <c r="Z55">
        <v>91.658000000000001</v>
      </c>
      <c r="AA55">
        <v>84.721000000000004</v>
      </c>
      <c r="AB55" t="e">
        <v>#N/A</v>
      </c>
      <c r="AC55" t="e">
        <v>#N/A</v>
      </c>
      <c r="AD55">
        <v>74.929000000000002</v>
      </c>
      <c r="AE55" t="e">
        <v>#N/A</v>
      </c>
      <c r="AF55">
        <v>107.045</v>
      </c>
      <c r="AG55" t="e">
        <v>#N/A</v>
      </c>
      <c r="AH55" t="e">
        <v>#N/A</v>
      </c>
      <c r="AI55" t="e">
        <v>#N/A</v>
      </c>
      <c r="AJ55" t="e">
        <v>#N/A</v>
      </c>
      <c r="AK55" t="e">
        <v>#N/A</v>
      </c>
      <c r="AL55" t="e">
        <v>#N/A</v>
      </c>
      <c r="AM55" t="e">
        <v>#N/A</v>
      </c>
      <c r="AN55" t="e">
        <v>#N/A</v>
      </c>
      <c r="AO55" t="e">
        <v>#N/A</v>
      </c>
      <c r="AP55" t="e">
        <v>#N/A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 t="e">
        <v>#N/A</v>
      </c>
      <c r="AW55" t="e">
        <v>#N/A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>
        <v>73.912000000000006</v>
      </c>
      <c r="BD55">
        <v>103.494</v>
      </c>
      <c r="BE55" t="e">
        <v>#N/A</v>
      </c>
      <c r="BF55" t="e">
        <v>#N/A</v>
      </c>
      <c r="BG55" t="e">
        <v>#N/A</v>
      </c>
      <c r="BH55" t="e">
        <v>#N/A</v>
      </c>
      <c r="BI55" t="e">
        <v>#N/A</v>
      </c>
      <c r="BJ55" t="e">
        <v>#N/A</v>
      </c>
      <c r="BK55">
        <v>81.296000000000006</v>
      </c>
      <c r="BL55" t="e">
        <v>#N/A</v>
      </c>
      <c r="BM55" t="e">
        <v>#N/A</v>
      </c>
    </row>
    <row r="56" spans="8:65" x14ac:dyDescent="0.25">
      <c r="H56" s="15">
        <v>43917</v>
      </c>
      <c r="I56" t="e">
        <v>#N/A</v>
      </c>
      <c r="J56">
        <v>100.486</v>
      </c>
      <c r="K56" t="e">
        <v>#N/A</v>
      </c>
      <c r="L56" t="e">
        <v>#N/A</v>
      </c>
      <c r="M56">
        <v>101.35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U56" t="e">
        <v>#N/A</v>
      </c>
      <c r="V56" t="e">
        <v>#N/A</v>
      </c>
      <c r="W56">
        <v>135.63999999999999</v>
      </c>
      <c r="X56" t="e">
        <v>#N/A</v>
      </c>
      <c r="Y56" t="e">
        <v>#N/A</v>
      </c>
      <c r="Z56">
        <v>90.902000000000001</v>
      </c>
      <c r="AA56">
        <v>85.1</v>
      </c>
      <c r="AB56" t="e">
        <v>#N/A</v>
      </c>
      <c r="AC56" t="e">
        <v>#N/A</v>
      </c>
      <c r="AD56">
        <v>74.557000000000002</v>
      </c>
      <c r="AE56" t="e">
        <v>#N/A</v>
      </c>
      <c r="AF56">
        <v>107.553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>
        <v>72.692999999999998</v>
      </c>
      <c r="BD56">
        <v>103.80800000000001</v>
      </c>
      <c r="BE56" t="e">
        <v>#N/A</v>
      </c>
      <c r="BF56" t="e">
        <v>#N/A</v>
      </c>
      <c r="BG56" t="e">
        <v>#N/A</v>
      </c>
      <c r="BH56" t="e">
        <v>#N/A</v>
      </c>
      <c r="BI56" t="e">
        <v>#N/A</v>
      </c>
      <c r="BJ56" t="e">
        <v>#N/A</v>
      </c>
      <c r="BK56">
        <v>82.182000000000002</v>
      </c>
      <c r="BL56" t="e">
        <v>#N/A</v>
      </c>
      <c r="BM56" t="e">
        <v>#N/A</v>
      </c>
    </row>
    <row r="57" spans="8:65" x14ac:dyDescent="0.25">
      <c r="H57" s="15">
        <v>43920</v>
      </c>
      <c r="I57" t="e">
        <v>#N/A</v>
      </c>
      <c r="J57">
        <v>100.577</v>
      </c>
      <c r="K57" t="e">
        <v>#N/A</v>
      </c>
      <c r="L57" t="e">
        <v>#N/A</v>
      </c>
      <c r="M57">
        <v>100.962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U57" t="e">
        <v>#N/A</v>
      </c>
      <c r="V57" t="e">
        <v>#N/A</v>
      </c>
      <c r="W57">
        <v>132.51</v>
      </c>
      <c r="X57" t="e">
        <v>#N/A</v>
      </c>
      <c r="Y57" t="e">
        <v>#N/A</v>
      </c>
      <c r="Z57">
        <v>90.85</v>
      </c>
      <c r="AA57">
        <v>84.781999999999996</v>
      </c>
      <c r="AB57" t="e">
        <v>#N/A</v>
      </c>
      <c r="AC57" t="e">
        <v>#N/A</v>
      </c>
      <c r="AD57">
        <v>70.465000000000003</v>
      </c>
      <c r="AE57" t="e">
        <v>#N/A</v>
      </c>
      <c r="AF57">
        <v>106.505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>
        <v>68.408000000000001</v>
      </c>
      <c r="BD57">
        <v>103.294</v>
      </c>
      <c r="BE57" t="e">
        <v>#N/A</v>
      </c>
      <c r="BF57" t="e">
        <v>#N/A</v>
      </c>
      <c r="BG57" t="e">
        <v>#N/A</v>
      </c>
      <c r="BH57" t="e">
        <v>#N/A</v>
      </c>
      <c r="BI57" t="e">
        <v>#N/A</v>
      </c>
      <c r="BJ57" t="e">
        <v>#N/A</v>
      </c>
      <c r="BK57">
        <v>81.677999999999997</v>
      </c>
      <c r="BL57" t="e">
        <v>#N/A</v>
      </c>
      <c r="BM57" t="e">
        <v>#N/A</v>
      </c>
    </row>
    <row r="58" spans="8:65" x14ac:dyDescent="0.25">
      <c r="H58" s="15">
        <v>43921</v>
      </c>
      <c r="I58" t="e">
        <v>#N/A</v>
      </c>
      <c r="J58">
        <v>100.521</v>
      </c>
      <c r="K58" t="e">
        <v>#N/A</v>
      </c>
      <c r="L58" t="e">
        <v>#N/A</v>
      </c>
      <c r="M58">
        <v>101.15900000000001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U58" t="e">
        <v>#N/A</v>
      </c>
      <c r="V58" t="e">
        <v>#N/A</v>
      </c>
      <c r="W58">
        <v>134.35</v>
      </c>
      <c r="X58" t="e">
        <v>#N/A</v>
      </c>
      <c r="Y58" t="e">
        <v>#N/A</v>
      </c>
      <c r="Z58" t="e">
        <v>#N/A</v>
      </c>
      <c r="AA58">
        <v>85.006</v>
      </c>
      <c r="AB58" t="e">
        <v>#N/A</v>
      </c>
      <c r="AC58" t="e">
        <v>#N/A</v>
      </c>
      <c r="AD58">
        <v>71.004999999999995</v>
      </c>
      <c r="AE58" t="e">
        <v>#N/A</v>
      </c>
      <c r="AF58">
        <v>106.80200000000001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>
        <v>69.284999999999997</v>
      </c>
      <c r="BD58">
        <v>103.88200000000001</v>
      </c>
      <c r="BE58" t="e">
        <v>#N/A</v>
      </c>
      <c r="BF58" t="e">
        <v>#N/A</v>
      </c>
      <c r="BG58" t="e">
        <v>#N/A</v>
      </c>
      <c r="BH58" t="e">
        <v>#N/A</v>
      </c>
      <c r="BI58" t="e">
        <v>#N/A</v>
      </c>
      <c r="BJ58" t="e">
        <v>#N/A</v>
      </c>
      <c r="BK58">
        <v>83.262</v>
      </c>
      <c r="BL58" t="e">
        <v>#N/A</v>
      </c>
      <c r="BM58" t="e">
        <v>#N/A</v>
      </c>
    </row>
    <row r="59" spans="8:65" x14ac:dyDescent="0.25">
      <c r="H59" s="15">
        <v>43922</v>
      </c>
      <c r="I59" t="e">
        <v>#N/A</v>
      </c>
      <c r="J59">
        <v>100.42</v>
      </c>
      <c r="K59" t="e">
        <v>#N/A</v>
      </c>
      <c r="L59" t="e">
        <v>#N/A</v>
      </c>
      <c r="M59">
        <v>100.91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U59" t="e">
        <v>#N/A</v>
      </c>
      <c r="V59" t="e">
        <v>#N/A</v>
      </c>
      <c r="W59">
        <v>133.30000000000001</v>
      </c>
      <c r="X59" t="e">
        <v>#N/A</v>
      </c>
      <c r="Y59" t="e">
        <v>#N/A</v>
      </c>
      <c r="Z59" t="e">
        <v>#N/A</v>
      </c>
      <c r="AA59">
        <v>84.326999999999998</v>
      </c>
      <c r="AB59" t="e">
        <v>#N/A</v>
      </c>
      <c r="AC59" t="e">
        <v>#N/A</v>
      </c>
      <c r="AD59">
        <v>69.863</v>
      </c>
      <c r="AE59" t="e">
        <v>#N/A</v>
      </c>
      <c r="AF59">
        <v>106.248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>
        <v>68.263999999999996</v>
      </c>
      <c r="BD59">
        <v>103.479</v>
      </c>
      <c r="BE59" t="e">
        <v>#N/A</v>
      </c>
      <c r="BF59" t="e">
        <v>#N/A</v>
      </c>
      <c r="BG59" t="e">
        <v>#N/A</v>
      </c>
      <c r="BH59" t="e">
        <v>#N/A</v>
      </c>
      <c r="BI59" t="e">
        <v>#N/A</v>
      </c>
      <c r="BJ59" t="e">
        <v>#N/A</v>
      </c>
      <c r="BK59">
        <v>82.790999999999997</v>
      </c>
      <c r="BL59" t="e">
        <v>#N/A</v>
      </c>
      <c r="BM59" t="e">
        <v>#N/A</v>
      </c>
    </row>
    <row r="60" spans="8:65" x14ac:dyDescent="0.25">
      <c r="H60" s="15">
        <v>43923</v>
      </c>
      <c r="I60" t="e">
        <v>#N/A</v>
      </c>
      <c r="J60">
        <v>100.29300000000001</v>
      </c>
      <c r="K60" t="e">
        <v>#N/A</v>
      </c>
      <c r="L60" t="e">
        <v>#N/A</v>
      </c>
      <c r="M60">
        <v>101.497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U60" t="e">
        <v>#N/A</v>
      </c>
      <c r="V60" t="e">
        <v>#N/A</v>
      </c>
      <c r="W60">
        <v>130.56</v>
      </c>
      <c r="X60" t="e">
        <v>#N/A</v>
      </c>
      <c r="Y60" t="e">
        <v>#N/A</v>
      </c>
      <c r="Z60" t="e">
        <v>#N/A</v>
      </c>
      <c r="AA60">
        <v>84.087000000000003</v>
      </c>
      <c r="AB60" t="e">
        <v>#N/A</v>
      </c>
      <c r="AC60" t="e">
        <v>#N/A</v>
      </c>
      <c r="AD60">
        <v>70.100999999999999</v>
      </c>
      <c r="AE60" t="e">
        <v>#N/A</v>
      </c>
      <c r="AF60">
        <v>106.157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>
        <v>68.706999999999994</v>
      </c>
      <c r="BD60">
        <v>103.765</v>
      </c>
      <c r="BE60" t="e">
        <v>#N/A</v>
      </c>
      <c r="BF60" t="e">
        <v>#N/A</v>
      </c>
      <c r="BG60" t="e">
        <v>#N/A</v>
      </c>
      <c r="BH60" t="e">
        <v>#N/A</v>
      </c>
      <c r="BI60" t="e">
        <v>#N/A</v>
      </c>
      <c r="BJ60" t="e">
        <v>#N/A</v>
      </c>
      <c r="BK60">
        <v>83.804000000000002</v>
      </c>
      <c r="BL60" t="e">
        <v>#N/A</v>
      </c>
      <c r="BM60" t="e">
        <v>#N/A</v>
      </c>
    </row>
    <row r="61" spans="8:65" x14ac:dyDescent="0.25">
      <c r="H61" s="15">
        <v>43924</v>
      </c>
      <c r="I61" t="e">
        <v>#N/A</v>
      </c>
      <c r="J61">
        <v>100.334</v>
      </c>
      <c r="K61" t="e">
        <v>#N/A</v>
      </c>
      <c r="L61" t="e">
        <v>#N/A</v>
      </c>
      <c r="M61">
        <v>101.655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U61" t="e">
        <v>#N/A</v>
      </c>
      <c r="V61" t="e">
        <v>#N/A</v>
      </c>
      <c r="W61">
        <v>133.84</v>
      </c>
      <c r="X61" t="e">
        <v>#N/A</v>
      </c>
      <c r="Y61" t="e">
        <v>#N/A</v>
      </c>
      <c r="Z61" t="e">
        <v>#N/A</v>
      </c>
      <c r="AA61">
        <v>83.587999999999994</v>
      </c>
      <c r="AB61" t="e">
        <v>#N/A</v>
      </c>
      <c r="AC61" t="e">
        <v>#N/A</v>
      </c>
      <c r="AD61">
        <v>69.632999999999996</v>
      </c>
      <c r="AE61" t="e">
        <v>#N/A</v>
      </c>
      <c r="AF61">
        <v>105.858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>
        <v>68.216999999999999</v>
      </c>
      <c r="BD61">
        <v>104.129</v>
      </c>
      <c r="BE61" t="e">
        <v>#N/A</v>
      </c>
      <c r="BF61" t="e">
        <v>#N/A</v>
      </c>
      <c r="BG61" t="e">
        <v>#N/A</v>
      </c>
      <c r="BH61" t="e">
        <v>#N/A</v>
      </c>
      <c r="BI61" t="e">
        <v>#N/A</v>
      </c>
      <c r="BJ61" t="e">
        <v>#N/A</v>
      </c>
      <c r="BK61">
        <v>84.356999999999999</v>
      </c>
      <c r="BL61" t="e">
        <v>#N/A</v>
      </c>
      <c r="BM61" t="e">
        <v>#N/A</v>
      </c>
    </row>
    <row r="62" spans="8:65" x14ac:dyDescent="0.25">
      <c r="H62" s="15">
        <v>43927</v>
      </c>
      <c r="I62" t="e">
        <v>#N/A</v>
      </c>
      <c r="J62">
        <v>100.34</v>
      </c>
      <c r="K62" t="e">
        <v>#N/A</v>
      </c>
      <c r="L62" t="e">
        <v>#N/A</v>
      </c>
      <c r="M62">
        <v>102.22499999999999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U62" t="e">
        <v>#N/A</v>
      </c>
      <c r="V62" t="e">
        <v>#N/A</v>
      </c>
      <c r="W62">
        <v>134.59</v>
      </c>
      <c r="X62" t="e">
        <v>#N/A</v>
      </c>
      <c r="Y62" t="e">
        <v>#N/A</v>
      </c>
      <c r="Z62" t="e">
        <v>#N/A</v>
      </c>
      <c r="AA62">
        <v>83.748999999999995</v>
      </c>
      <c r="AB62" t="e">
        <v>#N/A</v>
      </c>
      <c r="AC62" t="e">
        <v>#N/A</v>
      </c>
      <c r="AD62">
        <v>71.173000000000002</v>
      </c>
      <c r="AE62" t="e">
        <v>#N/A</v>
      </c>
      <c r="AF62">
        <v>106.59399999999999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>
        <v>70.100999999999999</v>
      </c>
      <c r="BD62">
        <v>104.63</v>
      </c>
      <c r="BE62" t="e">
        <v>#N/A</v>
      </c>
      <c r="BF62" t="e">
        <v>#N/A</v>
      </c>
      <c r="BG62" t="e">
        <v>#N/A</v>
      </c>
      <c r="BH62" t="e">
        <v>#N/A</v>
      </c>
      <c r="BI62" t="e">
        <v>#N/A</v>
      </c>
      <c r="BJ62" t="e">
        <v>#N/A</v>
      </c>
      <c r="BK62">
        <v>86.632000000000005</v>
      </c>
      <c r="BL62" t="e">
        <v>#N/A</v>
      </c>
      <c r="BM62" t="e">
        <v>#N/A</v>
      </c>
    </row>
    <row r="63" spans="8:65" x14ac:dyDescent="0.25">
      <c r="H63" s="15">
        <v>43928</v>
      </c>
      <c r="I63" t="e">
        <v>#N/A</v>
      </c>
      <c r="J63">
        <v>99.998000000000005</v>
      </c>
      <c r="K63" t="e">
        <v>#N/A</v>
      </c>
      <c r="L63" t="e">
        <v>#N/A</v>
      </c>
      <c r="M63">
        <v>102.88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U63" t="e">
        <v>#N/A</v>
      </c>
      <c r="V63" t="e">
        <v>#N/A</v>
      </c>
      <c r="W63">
        <v>138.58000000000001</v>
      </c>
      <c r="X63" t="e">
        <v>#N/A</v>
      </c>
      <c r="Y63" t="e">
        <v>#N/A</v>
      </c>
      <c r="Z63" t="e">
        <v>#N/A</v>
      </c>
      <c r="AA63">
        <v>84.454999999999998</v>
      </c>
      <c r="AB63" t="e">
        <v>#N/A</v>
      </c>
      <c r="AC63" t="e">
        <v>#N/A</v>
      </c>
      <c r="AD63">
        <v>73.927999999999997</v>
      </c>
      <c r="AE63" t="e">
        <v>#N/A</v>
      </c>
      <c r="AF63">
        <v>107.93600000000001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>
        <v>72.796999999999997</v>
      </c>
      <c r="BD63">
        <v>103.726</v>
      </c>
      <c r="BE63" t="e">
        <v>#N/A</v>
      </c>
      <c r="BF63" t="e">
        <v>#N/A</v>
      </c>
      <c r="BG63" t="e">
        <v>#N/A</v>
      </c>
      <c r="BH63" t="e">
        <v>#N/A</v>
      </c>
      <c r="BI63" t="e">
        <v>#N/A</v>
      </c>
      <c r="BJ63" t="e">
        <v>#N/A</v>
      </c>
      <c r="BK63">
        <v>90.966999999999999</v>
      </c>
      <c r="BL63" t="e">
        <v>#N/A</v>
      </c>
      <c r="BM63" t="e">
        <v>#N/A</v>
      </c>
    </row>
    <row r="64" spans="8:65" x14ac:dyDescent="0.25">
      <c r="H64" s="15">
        <v>43929</v>
      </c>
      <c r="I64" t="e">
        <v>#N/A</v>
      </c>
      <c r="J64">
        <v>100.012</v>
      </c>
      <c r="K64" t="e">
        <v>#N/A</v>
      </c>
      <c r="L64" t="e">
        <v>#N/A</v>
      </c>
      <c r="M64">
        <v>103.23399999999999</v>
      </c>
      <c r="N64" t="e">
        <v>#N/A</v>
      </c>
      <c r="O64" t="e">
        <v>#N/A</v>
      </c>
      <c r="P64" t="e">
        <v>#N/A</v>
      </c>
      <c r="Q64" t="e">
        <v>#N/A</v>
      </c>
      <c r="R64" t="e">
        <v>#N/A</v>
      </c>
      <c r="S64" t="e">
        <v>#N/A</v>
      </c>
      <c r="U64" t="e">
        <v>#N/A</v>
      </c>
      <c r="V64" t="e">
        <v>#N/A</v>
      </c>
      <c r="W64">
        <v>139.44</v>
      </c>
      <c r="X64" t="e">
        <v>#N/A</v>
      </c>
      <c r="Y64" t="e">
        <v>#N/A</v>
      </c>
      <c r="Z64" t="e">
        <v>#N/A</v>
      </c>
      <c r="AA64">
        <v>85.632000000000005</v>
      </c>
      <c r="AB64" t="e">
        <v>#N/A</v>
      </c>
      <c r="AC64" t="e">
        <v>#N/A</v>
      </c>
      <c r="AD64">
        <v>74.162999999999997</v>
      </c>
      <c r="AE64" t="e">
        <v>#N/A</v>
      </c>
      <c r="AF64">
        <v>108.169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 t="e">
        <v>#N/A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>
        <v>72.605999999999995</v>
      </c>
      <c r="BD64">
        <v>105.408</v>
      </c>
      <c r="BE64" t="e">
        <v>#N/A</v>
      </c>
      <c r="BF64" t="e">
        <v>#N/A</v>
      </c>
      <c r="BG64" t="e">
        <v>#N/A</v>
      </c>
      <c r="BH64" t="e">
        <v>#N/A</v>
      </c>
      <c r="BI64" t="e">
        <v>#N/A</v>
      </c>
      <c r="BJ64" t="e">
        <v>#N/A</v>
      </c>
      <c r="BK64">
        <v>92.35</v>
      </c>
      <c r="BL64" t="e">
        <v>#N/A</v>
      </c>
      <c r="BM64" t="e">
        <v>#N/A</v>
      </c>
    </row>
    <row r="65" spans="8:65" x14ac:dyDescent="0.25">
      <c r="H65" s="15">
        <v>43930</v>
      </c>
      <c r="I65" t="e">
        <v>#N/A</v>
      </c>
      <c r="J65">
        <v>100.37</v>
      </c>
      <c r="K65" t="e">
        <v>#N/A</v>
      </c>
      <c r="L65" t="e">
        <v>#N/A</v>
      </c>
      <c r="M65">
        <v>105.06100000000001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U65" t="e">
        <v>#N/A</v>
      </c>
      <c r="V65" t="e">
        <v>#N/A</v>
      </c>
      <c r="W65">
        <v>143.56</v>
      </c>
      <c r="X65" t="e">
        <v>#N/A</v>
      </c>
      <c r="Y65" t="e">
        <v>#N/A</v>
      </c>
      <c r="Z65" t="e">
        <v>#N/A</v>
      </c>
      <c r="AA65">
        <v>87.863</v>
      </c>
      <c r="AB65" t="e">
        <v>#N/A</v>
      </c>
      <c r="AC65" t="e">
        <v>#N/A</v>
      </c>
      <c r="AD65">
        <v>78.977999999999994</v>
      </c>
      <c r="AE65" t="e">
        <v>#N/A</v>
      </c>
      <c r="AF65">
        <v>109.581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>
        <v>76.605000000000004</v>
      </c>
      <c r="BD65">
        <v>105.723</v>
      </c>
      <c r="BE65" t="e">
        <v>#N/A</v>
      </c>
      <c r="BF65" t="e">
        <v>#N/A</v>
      </c>
      <c r="BG65" t="e">
        <v>#N/A</v>
      </c>
      <c r="BH65" t="e">
        <v>#N/A</v>
      </c>
      <c r="BI65" t="e">
        <v>#N/A</v>
      </c>
      <c r="BJ65" t="e">
        <v>#N/A</v>
      </c>
      <c r="BK65">
        <v>95.894999999999996</v>
      </c>
      <c r="BL65" t="e">
        <v>#N/A</v>
      </c>
      <c r="BM65" t="e">
        <v>#N/A</v>
      </c>
    </row>
    <row r="66" spans="8:65" x14ac:dyDescent="0.25">
      <c r="H66" s="15">
        <v>43931</v>
      </c>
      <c r="I66" t="e">
        <v>#N/A</v>
      </c>
      <c r="J66" t="e">
        <v>#N/A</v>
      </c>
      <c r="K66" t="e">
        <v>#N/A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U66" t="e">
        <v>#N/A</v>
      </c>
      <c r="V66" t="e">
        <v>#N/A</v>
      </c>
      <c r="W66" t="e">
        <v>#N/A</v>
      </c>
      <c r="X66" t="e">
        <v>#N/A</v>
      </c>
      <c r="Y66" t="e">
        <v>#N/A</v>
      </c>
      <c r="Z66" t="e">
        <v>#N/A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 t="e">
        <v>#N/A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 t="e">
        <v>#N/A</v>
      </c>
      <c r="BE66" t="e">
        <v>#N/A</v>
      </c>
      <c r="BF66" t="e">
        <v>#N/A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</row>
    <row r="67" spans="8:65" x14ac:dyDescent="0.25">
      <c r="H67" s="15">
        <v>43934</v>
      </c>
      <c r="I67" t="e">
        <v>#N/A</v>
      </c>
      <c r="J67" t="e">
        <v>#N/A</v>
      </c>
      <c r="K67" t="e">
        <v>#N/A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U67" t="e">
        <v>#N/A</v>
      </c>
      <c r="V67" t="e">
        <v>#N/A</v>
      </c>
      <c r="W67" t="e">
        <v>#N/A</v>
      </c>
      <c r="X67" t="e">
        <v>#N/A</v>
      </c>
      <c r="Y67" t="e">
        <v>#N/A</v>
      </c>
      <c r="Z67" t="e">
        <v>#N/A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 t="e">
        <v>#N/A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 t="e">
        <v>#N/A</v>
      </c>
      <c r="AW67" t="e">
        <v>#N/A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 t="e">
        <v>#N/A</v>
      </c>
      <c r="BE67" t="e">
        <v>#N/A</v>
      </c>
      <c r="BF67" t="e">
        <v>#N/A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</row>
    <row r="68" spans="8:65" x14ac:dyDescent="0.25">
      <c r="H68" s="15">
        <v>43935</v>
      </c>
      <c r="I68" t="e">
        <v>#N/A</v>
      </c>
      <c r="J68">
        <v>100.688</v>
      </c>
      <c r="K68" t="e">
        <v>#N/A</v>
      </c>
      <c r="L68" t="e">
        <v>#N/A</v>
      </c>
      <c r="M68">
        <v>106.568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U68" t="e">
        <v>#N/A</v>
      </c>
      <c r="V68" t="e">
        <v>#N/A</v>
      </c>
      <c r="W68">
        <v>147.27000000000001</v>
      </c>
      <c r="X68" t="e">
        <v>#N/A</v>
      </c>
      <c r="Y68" t="e">
        <v>#N/A</v>
      </c>
      <c r="Z68" t="e">
        <v>#N/A</v>
      </c>
      <c r="AA68">
        <v>89.328000000000003</v>
      </c>
      <c r="AB68" t="e">
        <v>#N/A</v>
      </c>
      <c r="AC68" t="e">
        <v>#N/A</v>
      </c>
      <c r="AD68">
        <v>83.391000000000005</v>
      </c>
      <c r="AE68" t="e">
        <v>#N/A</v>
      </c>
      <c r="AF68">
        <v>110.41500000000001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 t="e">
        <v>#N/A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>
        <v>79.647000000000006</v>
      </c>
      <c r="BD68">
        <v>105.72499999999999</v>
      </c>
      <c r="BE68" t="e">
        <v>#N/A</v>
      </c>
      <c r="BF68" t="e">
        <v>#N/A</v>
      </c>
      <c r="BG68" t="e">
        <v>#N/A</v>
      </c>
      <c r="BH68" t="e">
        <v>#N/A</v>
      </c>
      <c r="BI68" t="e">
        <v>#N/A</v>
      </c>
      <c r="BJ68" t="e">
        <v>#N/A</v>
      </c>
      <c r="BK68">
        <v>98.454999999999998</v>
      </c>
      <c r="BL68" t="e">
        <v>#N/A</v>
      </c>
      <c r="BM68" t="e">
        <v>#N/A</v>
      </c>
    </row>
    <row r="69" spans="8:65" x14ac:dyDescent="0.25">
      <c r="H69" s="15">
        <v>43936</v>
      </c>
      <c r="I69" t="e">
        <v>#N/A</v>
      </c>
      <c r="J69">
        <v>100.996</v>
      </c>
      <c r="K69" t="e">
        <v>#N/A</v>
      </c>
      <c r="L69" t="e">
        <v>#N/A</v>
      </c>
      <c r="M69">
        <v>105.73</v>
      </c>
      <c r="N69" t="e">
        <v>#N/A</v>
      </c>
      <c r="O69" t="e">
        <v>#N/A</v>
      </c>
      <c r="P69" t="e">
        <v>#N/A</v>
      </c>
      <c r="Q69" t="e">
        <v>#N/A</v>
      </c>
      <c r="R69" t="e">
        <v>#N/A</v>
      </c>
      <c r="S69" t="e">
        <v>#N/A</v>
      </c>
      <c r="U69" t="e">
        <v>#N/A</v>
      </c>
      <c r="V69" t="e">
        <v>#N/A</v>
      </c>
      <c r="W69">
        <v>145.97</v>
      </c>
      <c r="X69" t="e">
        <v>#N/A</v>
      </c>
      <c r="Y69" t="e">
        <v>#N/A</v>
      </c>
      <c r="Z69" t="e">
        <v>#N/A</v>
      </c>
      <c r="AA69">
        <v>90.117999999999995</v>
      </c>
      <c r="AB69" t="e">
        <v>#N/A</v>
      </c>
      <c r="AC69" t="e">
        <v>#N/A</v>
      </c>
      <c r="AD69">
        <v>81.245000000000005</v>
      </c>
      <c r="AE69" t="e">
        <v>#N/A</v>
      </c>
      <c r="AF69">
        <v>108.914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 t="e">
        <v>#N/A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 t="e">
        <v>#N/A</v>
      </c>
      <c r="AW69" t="e">
        <v>#N/A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>
        <v>76.584000000000003</v>
      </c>
      <c r="BD69">
        <v>105.864</v>
      </c>
      <c r="BE69" t="e">
        <v>#N/A</v>
      </c>
      <c r="BF69" t="e">
        <v>#N/A</v>
      </c>
      <c r="BG69" t="e">
        <v>#N/A</v>
      </c>
      <c r="BH69" t="e">
        <v>#N/A</v>
      </c>
      <c r="BI69" t="e">
        <v>#N/A</v>
      </c>
      <c r="BJ69" t="e">
        <v>#N/A</v>
      </c>
      <c r="BK69">
        <v>97.012</v>
      </c>
      <c r="BL69" t="e">
        <v>#N/A</v>
      </c>
      <c r="BM69" t="e">
        <v>#N/A</v>
      </c>
    </row>
    <row r="70" spans="8:65" x14ac:dyDescent="0.25">
      <c r="H70" s="15">
        <v>43937</v>
      </c>
      <c r="I70" t="e">
        <v>#N/A</v>
      </c>
      <c r="J70">
        <v>100.979</v>
      </c>
      <c r="K70" t="e">
        <v>#N/A</v>
      </c>
      <c r="L70" t="e">
        <v>#N/A</v>
      </c>
      <c r="M70">
        <v>105.663</v>
      </c>
      <c r="N70" t="e">
        <v>#N/A</v>
      </c>
      <c r="O70" t="e">
        <v>#N/A</v>
      </c>
      <c r="P70" t="e">
        <v>#N/A</v>
      </c>
      <c r="Q70" t="e">
        <v>#N/A</v>
      </c>
      <c r="R70" t="e">
        <v>#N/A</v>
      </c>
      <c r="S70" t="e">
        <v>#N/A</v>
      </c>
      <c r="U70" t="e">
        <v>#N/A</v>
      </c>
      <c r="V70" t="e">
        <v>#N/A</v>
      </c>
      <c r="W70">
        <v>145.11000000000001</v>
      </c>
      <c r="X70" t="e">
        <v>#N/A</v>
      </c>
      <c r="Y70" t="e">
        <v>#N/A</v>
      </c>
      <c r="Z70" t="e">
        <v>#N/A</v>
      </c>
      <c r="AA70">
        <v>90.215000000000003</v>
      </c>
      <c r="AB70" t="e">
        <v>#N/A</v>
      </c>
      <c r="AC70" t="e">
        <v>#N/A</v>
      </c>
      <c r="AD70">
        <v>79.558999999999997</v>
      </c>
      <c r="AE70" t="e">
        <v>#N/A</v>
      </c>
      <c r="AF70">
        <v>108.214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 t="e">
        <v>#N/A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>
        <v>74.623000000000005</v>
      </c>
      <c r="BD70">
        <v>105.447</v>
      </c>
      <c r="BE70" t="e">
        <v>#N/A</v>
      </c>
      <c r="BF70" t="e">
        <v>#N/A</v>
      </c>
      <c r="BG70" t="e">
        <v>#N/A</v>
      </c>
      <c r="BH70" t="e">
        <v>#N/A</v>
      </c>
      <c r="BI70" t="e">
        <v>#N/A</v>
      </c>
      <c r="BJ70" t="e">
        <v>#N/A</v>
      </c>
      <c r="BK70">
        <v>95.212999999999994</v>
      </c>
      <c r="BL70" t="e">
        <v>#N/A</v>
      </c>
      <c r="BM70" t="e">
        <v>#N/A</v>
      </c>
    </row>
    <row r="71" spans="8:65" x14ac:dyDescent="0.25">
      <c r="H71" s="15">
        <v>43938</v>
      </c>
      <c r="I71" t="e">
        <v>#N/A</v>
      </c>
      <c r="J71">
        <v>101.01300000000001</v>
      </c>
      <c r="K71" t="e">
        <v>#N/A</v>
      </c>
      <c r="L71" t="e">
        <v>#N/A</v>
      </c>
      <c r="M71">
        <v>105.85299999999999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U71" t="e">
        <v>#N/A</v>
      </c>
      <c r="V71" t="e">
        <v>#N/A</v>
      </c>
      <c r="W71">
        <v>141.63999999999999</v>
      </c>
      <c r="X71" t="e">
        <v>#N/A</v>
      </c>
      <c r="Y71" t="e">
        <v>#N/A</v>
      </c>
      <c r="Z71" t="e">
        <v>#N/A</v>
      </c>
      <c r="AA71">
        <v>90.36</v>
      </c>
      <c r="AB71" t="e">
        <v>#N/A</v>
      </c>
      <c r="AC71" t="e">
        <v>#N/A</v>
      </c>
      <c r="AD71">
        <v>78.688000000000002</v>
      </c>
      <c r="AE71" t="e">
        <v>#N/A</v>
      </c>
      <c r="AF71">
        <v>108.084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>
        <v>73.460999999999999</v>
      </c>
      <c r="BD71">
        <v>105.42</v>
      </c>
      <c r="BE71" t="e">
        <v>#N/A</v>
      </c>
      <c r="BF71" t="e">
        <v>#N/A</v>
      </c>
      <c r="BG71" t="e">
        <v>#N/A</v>
      </c>
      <c r="BH71" t="e">
        <v>#N/A</v>
      </c>
      <c r="BI71" t="e">
        <v>#N/A</v>
      </c>
      <c r="BJ71" t="e">
        <v>#N/A</v>
      </c>
      <c r="BK71">
        <v>94.691000000000003</v>
      </c>
      <c r="BL71" t="e">
        <v>#N/A</v>
      </c>
      <c r="BM71" t="e">
        <v>#N/A</v>
      </c>
    </row>
    <row r="72" spans="8:65" x14ac:dyDescent="0.25">
      <c r="H72" s="15">
        <v>43941</v>
      </c>
      <c r="I72" t="e">
        <v>#N/A</v>
      </c>
      <c r="J72">
        <v>100.907</v>
      </c>
      <c r="K72" t="e">
        <v>#N/A</v>
      </c>
      <c r="L72" t="e">
        <v>#N/A</v>
      </c>
      <c r="M72">
        <v>105.239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U72" t="e">
        <v>#N/A</v>
      </c>
      <c r="V72" t="e">
        <v>#N/A</v>
      </c>
      <c r="W72">
        <v>143.99</v>
      </c>
      <c r="X72" t="e">
        <v>#N/A</v>
      </c>
      <c r="Y72" t="e">
        <v>#N/A</v>
      </c>
      <c r="Z72" t="e">
        <v>#N/A</v>
      </c>
      <c r="AA72">
        <v>90.304000000000002</v>
      </c>
      <c r="AB72" t="e">
        <v>#N/A</v>
      </c>
      <c r="AC72" t="e">
        <v>#N/A</v>
      </c>
      <c r="AD72">
        <v>76.474999999999994</v>
      </c>
      <c r="AE72" t="e">
        <v>#N/A</v>
      </c>
      <c r="AF72">
        <v>106.739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>
        <v>71.188999999999993</v>
      </c>
      <c r="BD72">
        <v>105.05500000000001</v>
      </c>
      <c r="BE72" t="e">
        <v>#N/A</v>
      </c>
      <c r="BF72" t="e">
        <v>#N/A</v>
      </c>
      <c r="BG72" t="e">
        <v>#N/A</v>
      </c>
      <c r="BH72" t="e">
        <v>#N/A</v>
      </c>
      <c r="BI72" t="e">
        <v>#N/A</v>
      </c>
      <c r="BJ72" t="e">
        <v>#N/A</v>
      </c>
      <c r="BK72">
        <v>92.974999999999994</v>
      </c>
      <c r="BL72" t="e">
        <v>#N/A</v>
      </c>
      <c r="BM72" t="e">
        <v>#N/A</v>
      </c>
    </row>
    <row r="73" spans="8:65" x14ac:dyDescent="0.25">
      <c r="H73" s="15">
        <v>43942</v>
      </c>
      <c r="I73" t="e">
        <v>#N/A</v>
      </c>
      <c r="J73">
        <v>101.054</v>
      </c>
      <c r="K73" t="e">
        <v>#N/A</v>
      </c>
      <c r="L73" t="e">
        <v>#N/A</v>
      </c>
      <c r="M73">
        <v>102.756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U73" t="e">
        <v>#N/A</v>
      </c>
      <c r="V73" t="e">
        <v>#N/A</v>
      </c>
      <c r="W73">
        <v>141.74</v>
      </c>
      <c r="X73" t="e">
        <v>#N/A</v>
      </c>
      <c r="Y73" t="e">
        <v>#N/A</v>
      </c>
      <c r="Z73" t="e">
        <v>#N/A</v>
      </c>
      <c r="AA73">
        <v>90.116</v>
      </c>
      <c r="AB73" t="e">
        <v>#N/A</v>
      </c>
      <c r="AC73" t="e">
        <v>#N/A</v>
      </c>
      <c r="AD73">
        <v>72.97</v>
      </c>
      <c r="AE73" t="e">
        <v>#N/A</v>
      </c>
      <c r="AF73">
        <v>104.432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 t="e">
        <v>#N/A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 t="e">
        <v>#N/A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>
        <v>68.262</v>
      </c>
      <c r="BD73">
        <v>104.581</v>
      </c>
      <c r="BE73" t="e">
        <v>#N/A</v>
      </c>
      <c r="BF73" t="e">
        <v>#N/A</v>
      </c>
      <c r="BG73" t="e">
        <v>#N/A</v>
      </c>
      <c r="BH73" t="e">
        <v>#N/A</v>
      </c>
      <c r="BI73" t="e">
        <v>#N/A</v>
      </c>
      <c r="BJ73" t="e">
        <v>#N/A</v>
      </c>
      <c r="BK73">
        <v>90.807000000000002</v>
      </c>
      <c r="BL73" t="e">
        <v>#N/A</v>
      </c>
      <c r="BM73" t="e">
        <v>#N/A</v>
      </c>
    </row>
    <row r="74" spans="8:65" x14ac:dyDescent="0.25">
      <c r="H74" s="15">
        <v>43943</v>
      </c>
      <c r="I74" t="e">
        <v>#N/A</v>
      </c>
      <c r="J74">
        <v>100.85</v>
      </c>
      <c r="K74" t="e">
        <v>#N/A</v>
      </c>
      <c r="L74" t="e">
        <v>#N/A</v>
      </c>
      <c r="M74">
        <v>103.21299999999999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U74" t="e">
        <v>#N/A</v>
      </c>
      <c r="V74" t="e">
        <v>#N/A</v>
      </c>
      <c r="W74">
        <v>138.72999999999999</v>
      </c>
      <c r="X74" t="e">
        <v>#N/A</v>
      </c>
      <c r="Y74" t="e">
        <v>#N/A</v>
      </c>
      <c r="Z74" t="e">
        <v>#N/A</v>
      </c>
      <c r="AA74">
        <v>90.974999999999994</v>
      </c>
      <c r="AB74" t="e">
        <v>#N/A</v>
      </c>
      <c r="AC74" t="e">
        <v>#N/A</v>
      </c>
      <c r="AD74">
        <v>72.894999999999996</v>
      </c>
      <c r="AE74" t="e">
        <v>#N/A</v>
      </c>
      <c r="AF74">
        <v>105.636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 t="e">
        <v>#N/A</v>
      </c>
      <c r="AW74" t="e">
        <v>#N/A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>
        <v>69.328000000000003</v>
      </c>
      <c r="BD74">
        <v>104.557</v>
      </c>
      <c r="BE74" t="e">
        <v>#N/A</v>
      </c>
      <c r="BF74" t="e">
        <v>#N/A</v>
      </c>
      <c r="BG74" t="e">
        <v>#N/A</v>
      </c>
      <c r="BH74" t="e">
        <v>#N/A</v>
      </c>
      <c r="BI74" t="e">
        <v>#N/A</v>
      </c>
      <c r="BJ74" t="e">
        <v>#N/A</v>
      </c>
      <c r="BK74">
        <v>91.363</v>
      </c>
      <c r="BL74" t="e">
        <v>#N/A</v>
      </c>
      <c r="BM74" t="e">
        <v>#N/A</v>
      </c>
    </row>
    <row r="75" spans="8:65" x14ac:dyDescent="0.25">
      <c r="H75" s="15">
        <v>43944</v>
      </c>
      <c r="I75" t="e">
        <v>#N/A</v>
      </c>
      <c r="J75">
        <v>100.947</v>
      </c>
      <c r="K75" t="e">
        <v>#N/A</v>
      </c>
      <c r="L75" t="e">
        <v>#N/A</v>
      </c>
      <c r="M75">
        <v>103.723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U75" t="e">
        <v>#N/A</v>
      </c>
      <c r="V75" t="e">
        <v>#N/A</v>
      </c>
      <c r="W75">
        <v>139.84</v>
      </c>
      <c r="X75" t="e">
        <v>#N/A</v>
      </c>
      <c r="Y75" t="e">
        <v>#N/A</v>
      </c>
      <c r="Z75" t="e">
        <v>#N/A</v>
      </c>
      <c r="AA75">
        <v>91.617999999999995</v>
      </c>
      <c r="AB75" t="e">
        <v>#N/A</v>
      </c>
      <c r="AC75" t="e">
        <v>#N/A</v>
      </c>
      <c r="AD75">
        <v>74.343999999999994</v>
      </c>
      <c r="AE75" t="e">
        <v>#N/A</v>
      </c>
      <c r="AF75">
        <v>107.355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 t="e">
        <v>#N/A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>
        <v>70.635999999999996</v>
      </c>
      <c r="BD75">
        <v>105.363</v>
      </c>
      <c r="BE75" t="e">
        <v>#N/A</v>
      </c>
      <c r="BF75" t="e">
        <v>#N/A</v>
      </c>
      <c r="BG75" t="e">
        <v>#N/A</v>
      </c>
      <c r="BH75" t="e">
        <v>#N/A</v>
      </c>
      <c r="BI75" t="e">
        <v>#N/A</v>
      </c>
      <c r="BJ75" t="e">
        <v>#N/A</v>
      </c>
      <c r="BK75">
        <v>93.355000000000004</v>
      </c>
      <c r="BL75" t="e">
        <v>#N/A</v>
      </c>
      <c r="BM75" t="e">
        <v>#N/A</v>
      </c>
    </row>
    <row r="76" spans="8:65" x14ac:dyDescent="0.25">
      <c r="H76" s="15">
        <v>43945</v>
      </c>
      <c r="I76" t="e">
        <v>#N/A</v>
      </c>
      <c r="J76">
        <v>101.24</v>
      </c>
      <c r="K76" t="e">
        <v>#N/A</v>
      </c>
      <c r="L76" t="e">
        <v>#N/A</v>
      </c>
      <c r="M76">
        <v>103.752</v>
      </c>
      <c r="N76" t="e">
        <v>#N/A</v>
      </c>
      <c r="O76" t="e">
        <v>#N/A</v>
      </c>
      <c r="P76" t="e">
        <v>#N/A</v>
      </c>
      <c r="Q76" t="e">
        <v>#N/A</v>
      </c>
      <c r="R76" t="e">
        <v>#N/A</v>
      </c>
      <c r="S76" t="e">
        <v>#N/A</v>
      </c>
      <c r="U76" t="e">
        <v>#N/A</v>
      </c>
      <c r="V76" t="e">
        <v>#N/A</v>
      </c>
      <c r="W76">
        <v>141.88999999999999</v>
      </c>
      <c r="X76" t="e">
        <v>#N/A</v>
      </c>
      <c r="Y76" t="e">
        <v>#N/A</v>
      </c>
      <c r="Z76" t="e">
        <v>#N/A</v>
      </c>
      <c r="AA76">
        <v>92.887</v>
      </c>
      <c r="AB76" t="e">
        <v>#N/A</v>
      </c>
      <c r="AC76" t="e">
        <v>#N/A</v>
      </c>
      <c r="AD76">
        <v>73.852000000000004</v>
      </c>
      <c r="AE76" t="e">
        <v>#N/A</v>
      </c>
      <c r="AF76">
        <v>107.405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O76" t="e">
        <v>#N/A</v>
      </c>
      <c r="AP76" t="e">
        <v>#N/A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 t="e">
        <v>#N/A</v>
      </c>
      <c r="AW76" t="e">
        <v>#N/A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>
        <v>70.212000000000003</v>
      </c>
      <c r="BD76">
        <v>106.215</v>
      </c>
      <c r="BE76" t="e">
        <v>#N/A</v>
      </c>
      <c r="BF76" t="e">
        <v>#N/A</v>
      </c>
      <c r="BG76" t="e">
        <v>#N/A</v>
      </c>
      <c r="BH76" t="e">
        <v>#N/A</v>
      </c>
      <c r="BI76" t="e">
        <v>#N/A</v>
      </c>
      <c r="BJ76" t="e">
        <v>#N/A</v>
      </c>
      <c r="BK76">
        <v>93.587999999999994</v>
      </c>
      <c r="BL76" t="e">
        <v>#N/A</v>
      </c>
      <c r="BM76" t="e">
        <v>#N/A</v>
      </c>
    </row>
    <row r="77" spans="8:65" x14ac:dyDescent="0.25">
      <c r="H77" s="15">
        <v>43948</v>
      </c>
      <c r="I77" t="e">
        <v>#N/A</v>
      </c>
      <c r="J77">
        <v>101.17</v>
      </c>
      <c r="K77" t="e">
        <v>#N/A</v>
      </c>
      <c r="L77" t="e">
        <v>#N/A</v>
      </c>
      <c r="M77">
        <v>104.78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U77" t="e">
        <v>#N/A</v>
      </c>
      <c r="V77" t="e">
        <v>#N/A</v>
      </c>
      <c r="W77">
        <v>141.22999999999999</v>
      </c>
      <c r="X77" t="e">
        <v>#N/A</v>
      </c>
      <c r="Y77" t="e">
        <v>#N/A</v>
      </c>
      <c r="Z77" t="e">
        <v>#N/A</v>
      </c>
      <c r="AA77">
        <v>93.251000000000005</v>
      </c>
      <c r="AB77" t="e">
        <v>#N/A</v>
      </c>
      <c r="AC77" t="e">
        <v>#N/A</v>
      </c>
      <c r="AD77">
        <v>75.774000000000001</v>
      </c>
      <c r="AE77" t="e">
        <v>#N/A</v>
      </c>
      <c r="AF77">
        <v>108.64100000000001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 t="e">
        <v>#N/A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>
        <v>71.715000000000003</v>
      </c>
      <c r="BD77">
        <v>106.864</v>
      </c>
      <c r="BE77" t="e">
        <v>#N/A</v>
      </c>
      <c r="BF77" t="e">
        <v>#N/A</v>
      </c>
      <c r="BG77" t="e">
        <v>#N/A</v>
      </c>
      <c r="BH77" t="e">
        <v>#N/A</v>
      </c>
      <c r="BI77" t="e">
        <v>#N/A</v>
      </c>
      <c r="BJ77" t="e">
        <v>#N/A</v>
      </c>
      <c r="BK77">
        <v>94.646000000000001</v>
      </c>
      <c r="BL77" t="e">
        <v>#N/A</v>
      </c>
      <c r="BM77" t="e">
        <v>#N/A</v>
      </c>
    </row>
    <row r="78" spans="8:65" x14ac:dyDescent="0.25">
      <c r="H78" s="15">
        <v>43949</v>
      </c>
      <c r="I78" t="e">
        <v>#N/A</v>
      </c>
      <c r="J78">
        <v>101.3</v>
      </c>
      <c r="K78" t="e">
        <v>#N/A</v>
      </c>
      <c r="L78" t="e">
        <v>#N/A</v>
      </c>
      <c r="M78">
        <v>105.31100000000001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U78" t="e">
        <v>#N/A</v>
      </c>
      <c r="V78" t="e">
        <v>#N/A</v>
      </c>
      <c r="W78">
        <v>143.69999999999999</v>
      </c>
      <c r="X78" t="e">
        <v>#N/A</v>
      </c>
      <c r="Y78" t="e">
        <v>#N/A</v>
      </c>
      <c r="Z78" t="e">
        <v>#N/A</v>
      </c>
      <c r="AA78">
        <v>93.703000000000003</v>
      </c>
      <c r="AB78" t="e">
        <v>#N/A</v>
      </c>
      <c r="AC78" t="e">
        <v>#N/A</v>
      </c>
      <c r="AD78">
        <v>76.081000000000003</v>
      </c>
      <c r="AE78" t="e">
        <v>#N/A</v>
      </c>
      <c r="AF78">
        <v>109.276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>
        <v>71.712999999999994</v>
      </c>
      <c r="BD78">
        <v>107.13200000000001</v>
      </c>
      <c r="BE78" t="e">
        <v>#N/A</v>
      </c>
      <c r="BF78" t="e">
        <v>#N/A</v>
      </c>
      <c r="BG78" t="e">
        <v>#N/A</v>
      </c>
      <c r="BH78" t="e">
        <v>#N/A</v>
      </c>
      <c r="BI78" t="e">
        <v>#N/A</v>
      </c>
      <c r="BJ78" t="e">
        <v>#N/A</v>
      </c>
      <c r="BK78">
        <v>95.212999999999994</v>
      </c>
      <c r="BL78" t="e">
        <v>#N/A</v>
      </c>
      <c r="BM78" t="e">
        <v>#N/A</v>
      </c>
    </row>
    <row r="79" spans="8:65" x14ac:dyDescent="0.25">
      <c r="H79" s="15">
        <v>43950</v>
      </c>
      <c r="I79" t="e">
        <v>#N/A</v>
      </c>
      <c r="J79">
        <v>101.354</v>
      </c>
      <c r="K79" t="e">
        <v>#N/A</v>
      </c>
      <c r="L79" t="e">
        <v>#N/A</v>
      </c>
      <c r="M79">
        <v>105.331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U79" t="e">
        <v>#N/A</v>
      </c>
      <c r="V79" t="e">
        <v>#N/A</v>
      </c>
      <c r="W79">
        <v>143.84</v>
      </c>
      <c r="X79" t="e">
        <v>#N/A</v>
      </c>
      <c r="Y79" t="e">
        <v>#N/A</v>
      </c>
      <c r="Z79" t="e">
        <v>#N/A</v>
      </c>
      <c r="AA79">
        <v>93.807000000000002</v>
      </c>
      <c r="AB79" t="e">
        <v>#N/A</v>
      </c>
      <c r="AC79" t="e">
        <v>#N/A</v>
      </c>
      <c r="AD79">
        <v>76.412999999999997</v>
      </c>
      <c r="AE79" t="e">
        <v>#N/A</v>
      </c>
      <c r="AF79">
        <v>109.233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 t="e">
        <v>#N/A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 t="e">
        <v>#N/A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>
        <v>71.786000000000001</v>
      </c>
      <c r="BD79">
        <v>107.34</v>
      </c>
      <c r="BE79" t="e">
        <v>#N/A</v>
      </c>
      <c r="BF79" t="e">
        <v>#N/A</v>
      </c>
      <c r="BG79" t="e">
        <v>#N/A</v>
      </c>
      <c r="BH79" t="e">
        <v>#N/A</v>
      </c>
      <c r="BI79" t="e">
        <v>#N/A</v>
      </c>
      <c r="BJ79" t="e">
        <v>#N/A</v>
      </c>
      <c r="BK79">
        <v>95.751999999999995</v>
      </c>
      <c r="BL79" t="e">
        <v>#N/A</v>
      </c>
      <c r="BM79" t="e">
        <v>#N/A</v>
      </c>
    </row>
    <row r="80" spans="8:65" x14ac:dyDescent="0.25">
      <c r="H80" s="15">
        <v>43951</v>
      </c>
      <c r="I80" t="e">
        <v>#N/A</v>
      </c>
      <c r="J80">
        <v>101.84699999999999</v>
      </c>
      <c r="K80" t="e">
        <v>#N/A</v>
      </c>
      <c r="L80" t="e">
        <v>#N/A</v>
      </c>
      <c r="M80">
        <v>105.614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U80" t="e">
        <v>#N/A</v>
      </c>
      <c r="V80" t="e">
        <v>#N/A</v>
      </c>
      <c r="W80">
        <v>144.78</v>
      </c>
      <c r="X80" t="e">
        <v>#N/A</v>
      </c>
      <c r="Y80" t="e">
        <v>#N/A</v>
      </c>
      <c r="Z80" t="e">
        <v>#N/A</v>
      </c>
      <c r="AA80">
        <v>93.733999999999995</v>
      </c>
      <c r="AB80" t="e">
        <v>#N/A</v>
      </c>
      <c r="AC80" t="e">
        <v>#N/A</v>
      </c>
      <c r="AD80">
        <v>76.980999999999995</v>
      </c>
      <c r="AE80" t="e">
        <v>#N/A</v>
      </c>
      <c r="AF80">
        <v>109.253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 t="e">
        <v>#N/A</v>
      </c>
      <c r="AW80" t="e">
        <v>#N/A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>
        <v>71.965000000000003</v>
      </c>
      <c r="BD80">
        <v>107.42400000000001</v>
      </c>
      <c r="BE80" t="e">
        <v>#N/A</v>
      </c>
      <c r="BF80" t="e">
        <v>#N/A</v>
      </c>
      <c r="BG80" t="e">
        <v>#N/A</v>
      </c>
      <c r="BH80" t="e">
        <v>#N/A</v>
      </c>
      <c r="BI80" t="e">
        <v>#N/A</v>
      </c>
      <c r="BJ80" t="e">
        <v>#N/A</v>
      </c>
      <c r="BK80">
        <v>96.254000000000005</v>
      </c>
      <c r="BL80" t="e">
        <v>#N/A</v>
      </c>
      <c r="BM80" t="e">
        <v>#N/A</v>
      </c>
    </row>
    <row r="81" spans="8:65" x14ac:dyDescent="0.25">
      <c r="H81" s="15">
        <v>43952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U81" t="e">
        <v>#N/A</v>
      </c>
      <c r="V81" t="e">
        <v>#N/A</v>
      </c>
      <c r="W81">
        <v>144.58000000000001</v>
      </c>
      <c r="X81" t="e">
        <v>#N/A</v>
      </c>
      <c r="Y81" t="e">
        <v>#N/A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  <c r="AH81" t="e">
        <v>#N/A</v>
      </c>
      <c r="AI81" t="e"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O81" t="e">
        <v>#N/A</v>
      </c>
      <c r="AP81" t="e">
        <v>#N/A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 t="e">
        <v>#N/A</v>
      </c>
      <c r="AW81" t="e">
        <v>#N/A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 t="e">
        <v>#N/A</v>
      </c>
      <c r="BE81" t="e">
        <v>#N/A</v>
      </c>
      <c r="BF81" t="e">
        <v>#N/A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</row>
    <row r="82" spans="8:65" x14ac:dyDescent="0.25">
      <c r="H82" s="15">
        <v>43955</v>
      </c>
      <c r="I82" t="e">
        <v>#N/A</v>
      </c>
      <c r="J82">
        <v>101.679</v>
      </c>
      <c r="K82" t="e">
        <v>#N/A</v>
      </c>
      <c r="L82" t="e">
        <v>#N/A</v>
      </c>
      <c r="M82">
        <v>104.913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>
        <v>93.225999999999999</v>
      </c>
      <c r="AB82" t="e">
        <v>#N/A</v>
      </c>
      <c r="AC82" t="e">
        <v>#N/A</v>
      </c>
      <c r="AD82">
        <v>75.515000000000001</v>
      </c>
      <c r="AE82" t="e">
        <v>#N/A</v>
      </c>
      <c r="AF82">
        <v>107.86199999999999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 t="e">
        <v>#N/A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>
        <v>70.460999999999999</v>
      </c>
      <c r="BD82">
        <v>106.68</v>
      </c>
      <c r="BE82" t="e">
        <v>#N/A</v>
      </c>
      <c r="BF82" t="e">
        <v>#N/A</v>
      </c>
      <c r="BG82" t="e">
        <v>#N/A</v>
      </c>
      <c r="BH82" t="e">
        <v>#N/A</v>
      </c>
      <c r="BI82" t="e">
        <v>#N/A</v>
      </c>
      <c r="BJ82" t="e">
        <v>#N/A</v>
      </c>
      <c r="BK82">
        <v>95.025999999999996</v>
      </c>
      <c r="BL82" t="e">
        <v>#N/A</v>
      </c>
      <c r="BM82" t="e">
        <v>#N/A</v>
      </c>
    </row>
    <row r="83" spans="8:65" x14ac:dyDescent="0.25">
      <c r="H83" s="15">
        <v>43956</v>
      </c>
      <c r="I83" t="e">
        <v>#N/A</v>
      </c>
      <c r="J83">
        <v>101.834</v>
      </c>
      <c r="K83" t="e">
        <v>#N/A</v>
      </c>
      <c r="L83" t="e">
        <v>#N/A</v>
      </c>
      <c r="M83">
        <v>105.164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U83" t="e">
        <v>#N/A</v>
      </c>
      <c r="V83" t="e">
        <v>#N/A</v>
      </c>
      <c r="W83">
        <v>144.27000000000001</v>
      </c>
      <c r="X83" t="e">
        <v>#N/A</v>
      </c>
      <c r="Y83" t="e">
        <v>#N/A</v>
      </c>
      <c r="Z83" t="e">
        <v>#N/A</v>
      </c>
      <c r="AA83">
        <v>92.86</v>
      </c>
      <c r="AB83" t="e">
        <v>#N/A</v>
      </c>
      <c r="AC83" t="e">
        <v>#N/A</v>
      </c>
      <c r="AD83">
        <v>74.83</v>
      </c>
      <c r="AE83" t="e">
        <v>#N/A</v>
      </c>
      <c r="AF83">
        <v>107.458</v>
      </c>
      <c r="AG83" t="e">
        <v>#N/A</v>
      </c>
      <c r="AH83" t="e">
        <v>#N/A</v>
      </c>
      <c r="AI83" t="e"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O83" t="e">
        <v>#N/A</v>
      </c>
      <c r="AP83" t="e">
        <v>#N/A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 t="e">
        <v>#N/A</v>
      </c>
      <c r="AW83" t="e">
        <v>#N/A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>
        <v>70.379000000000005</v>
      </c>
      <c r="BD83">
        <v>106.733</v>
      </c>
      <c r="BE83" t="e">
        <v>#N/A</v>
      </c>
      <c r="BF83" t="e">
        <v>#N/A</v>
      </c>
      <c r="BG83" t="e">
        <v>#N/A</v>
      </c>
      <c r="BH83" t="e">
        <v>#N/A</v>
      </c>
      <c r="BI83" t="e">
        <v>#N/A</v>
      </c>
      <c r="BJ83" t="e">
        <v>#N/A</v>
      </c>
      <c r="BK83">
        <v>95.119</v>
      </c>
      <c r="BL83" t="e">
        <v>#N/A</v>
      </c>
      <c r="BM83" t="e">
        <v>#N/A</v>
      </c>
    </row>
    <row r="84" spans="8:65" x14ac:dyDescent="0.25">
      <c r="H84" s="15">
        <v>43957</v>
      </c>
      <c r="I84" t="e">
        <v>#N/A</v>
      </c>
      <c r="J84">
        <v>101.505</v>
      </c>
      <c r="K84" t="e">
        <v>#N/A</v>
      </c>
      <c r="L84" t="e">
        <v>#N/A</v>
      </c>
      <c r="M84">
        <v>104.274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U84" t="e">
        <v>#N/A</v>
      </c>
      <c r="V84" t="e">
        <v>#N/A</v>
      </c>
      <c r="W84">
        <v>144.41</v>
      </c>
      <c r="X84" t="e">
        <v>#N/A</v>
      </c>
      <c r="Y84" t="e">
        <v>#N/A</v>
      </c>
      <c r="Z84" t="e">
        <v>#N/A</v>
      </c>
      <c r="AA84">
        <v>92.778000000000006</v>
      </c>
      <c r="AB84" t="e">
        <v>#N/A</v>
      </c>
      <c r="AC84" t="e">
        <v>#N/A</v>
      </c>
      <c r="AD84">
        <v>74.802999999999997</v>
      </c>
      <c r="AE84" t="e">
        <v>#N/A</v>
      </c>
      <c r="AF84">
        <v>107.03700000000001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 t="e">
        <v>#N/A</v>
      </c>
      <c r="AW84" t="e">
        <v>#N/A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>
        <v>70.061999999999998</v>
      </c>
      <c r="BD84">
        <v>106.444</v>
      </c>
      <c r="BE84" t="e">
        <v>#N/A</v>
      </c>
      <c r="BF84" t="e">
        <v>#N/A</v>
      </c>
      <c r="BG84" t="e">
        <v>#N/A</v>
      </c>
      <c r="BH84" t="e">
        <v>#N/A</v>
      </c>
      <c r="BI84" t="e">
        <v>#N/A</v>
      </c>
      <c r="BJ84" t="e">
        <v>#N/A</v>
      </c>
      <c r="BK84">
        <v>94.86</v>
      </c>
      <c r="BL84" t="e">
        <v>#N/A</v>
      </c>
      <c r="BM84" t="e">
        <v>#N/A</v>
      </c>
    </row>
    <row r="85" spans="8:65" x14ac:dyDescent="0.25">
      <c r="H85" s="15">
        <v>43958</v>
      </c>
      <c r="I85" t="e">
        <v>#N/A</v>
      </c>
      <c r="J85">
        <v>101.676</v>
      </c>
      <c r="K85" t="e">
        <v>#N/A</v>
      </c>
      <c r="L85" t="e">
        <v>#N/A</v>
      </c>
      <c r="M85">
        <v>103.49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U85" t="e">
        <v>#N/A</v>
      </c>
      <c r="V85" t="e">
        <v>#N/A</v>
      </c>
      <c r="W85">
        <v>143.96</v>
      </c>
      <c r="X85" t="e">
        <v>#N/A</v>
      </c>
      <c r="Y85" t="e">
        <v>#N/A</v>
      </c>
      <c r="Z85" t="e">
        <v>#N/A</v>
      </c>
      <c r="AA85">
        <v>92.658000000000001</v>
      </c>
      <c r="AB85" t="e">
        <v>#N/A</v>
      </c>
      <c r="AC85" t="e">
        <v>#N/A</v>
      </c>
      <c r="AD85">
        <v>72.599000000000004</v>
      </c>
      <c r="AE85" t="e">
        <v>#N/A</v>
      </c>
      <c r="AF85">
        <v>106.256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 t="e">
        <v>#N/A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>
        <v>68.216999999999999</v>
      </c>
      <c r="BD85">
        <v>106.437</v>
      </c>
      <c r="BE85" t="e">
        <v>#N/A</v>
      </c>
      <c r="BF85" t="e">
        <v>#N/A</v>
      </c>
      <c r="BG85" t="e">
        <v>#N/A</v>
      </c>
      <c r="BH85" t="e">
        <v>#N/A</v>
      </c>
      <c r="BI85" t="e">
        <v>#N/A</v>
      </c>
      <c r="BJ85" t="e">
        <v>#N/A</v>
      </c>
      <c r="BK85">
        <v>94.515000000000001</v>
      </c>
      <c r="BL85" t="e">
        <v>#N/A</v>
      </c>
      <c r="BM85" t="e">
        <v>#N/A</v>
      </c>
    </row>
    <row r="86" spans="8:65" x14ac:dyDescent="0.25">
      <c r="H86" s="15">
        <v>43959</v>
      </c>
      <c r="I86" t="e">
        <v>#N/A</v>
      </c>
      <c r="J86">
        <v>101.727</v>
      </c>
      <c r="K86" t="e">
        <v>#N/A</v>
      </c>
      <c r="L86" t="e">
        <v>#N/A</v>
      </c>
      <c r="M86">
        <v>103.53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>
        <v>92.75</v>
      </c>
      <c r="AB86" t="e">
        <v>#N/A</v>
      </c>
      <c r="AC86" t="e">
        <v>#N/A</v>
      </c>
      <c r="AD86">
        <v>72.366</v>
      </c>
      <c r="AE86" t="e">
        <v>#N/A</v>
      </c>
      <c r="AF86">
        <v>106.587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>
        <v>68.155000000000001</v>
      </c>
      <c r="BD86">
        <v>106.39700000000001</v>
      </c>
      <c r="BE86" t="e">
        <v>#N/A</v>
      </c>
      <c r="BF86" t="e">
        <v>#N/A</v>
      </c>
      <c r="BG86" t="e">
        <v>#N/A</v>
      </c>
      <c r="BH86" t="e">
        <v>#N/A</v>
      </c>
      <c r="BI86" t="e">
        <v>#N/A</v>
      </c>
      <c r="BJ86" t="e">
        <v>#N/A</v>
      </c>
      <c r="BK86">
        <v>94.433999999999997</v>
      </c>
      <c r="BL86" t="e">
        <v>#N/A</v>
      </c>
      <c r="BM86" t="e">
        <v>#N/A</v>
      </c>
    </row>
    <row r="87" spans="8:65" x14ac:dyDescent="0.25">
      <c r="H87" s="15">
        <v>43962</v>
      </c>
      <c r="I87" t="e">
        <v>#N/A</v>
      </c>
      <c r="J87">
        <v>101.56399999999999</v>
      </c>
      <c r="K87" t="e">
        <v>#N/A</v>
      </c>
      <c r="L87" t="e">
        <v>#N/A</v>
      </c>
      <c r="M87">
        <v>103.446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U87" t="e">
        <v>#N/A</v>
      </c>
      <c r="V87" t="e">
        <v>#N/A</v>
      </c>
      <c r="W87">
        <v>142.21</v>
      </c>
      <c r="X87" t="e">
        <v>#N/A</v>
      </c>
      <c r="Y87" t="e">
        <v>#N/A</v>
      </c>
      <c r="Z87" t="e">
        <v>#N/A</v>
      </c>
      <c r="AA87">
        <v>92.805999999999997</v>
      </c>
      <c r="AB87" t="e">
        <v>#N/A</v>
      </c>
      <c r="AC87" t="e">
        <v>#N/A</v>
      </c>
      <c r="AD87">
        <v>72.631</v>
      </c>
      <c r="AE87" t="e">
        <v>#N/A</v>
      </c>
      <c r="AF87">
        <v>106.416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 t="e">
        <v>#N/A</v>
      </c>
      <c r="AW87" t="e">
        <v>#N/A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>
        <v>68.204999999999998</v>
      </c>
      <c r="BD87">
        <v>106.346</v>
      </c>
      <c r="BE87" t="e">
        <v>#N/A</v>
      </c>
      <c r="BF87" t="e">
        <v>#N/A</v>
      </c>
      <c r="BG87" t="e">
        <v>#N/A</v>
      </c>
      <c r="BH87" t="e">
        <v>#N/A</v>
      </c>
      <c r="BI87" t="e">
        <v>#N/A</v>
      </c>
      <c r="BJ87" t="e">
        <v>#N/A</v>
      </c>
      <c r="BK87">
        <v>94.622</v>
      </c>
      <c r="BL87" t="e">
        <v>#N/A</v>
      </c>
      <c r="BM87" t="e">
        <v>#N/A</v>
      </c>
    </row>
    <row r="88" spans="8:65" x14ac:dyDescent="0.25">
      <c r="H88" s="15">
        <v>43963</v>
      </c>
      <c r="I88" t="e">
        <v>#N/A</v>
      </c>
      <c r="J88">
        <v>101.479</v>
      </c>
      <c r="K88" t="e">
        <v>#N/A</v>
      </c>
      <c r="L88" t="e">
        <v>#N/A</v>
      </c>
      <c r="M88">
        <v>103.416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U88" t="e">
        <v>#N/A</v>
      </c>
      <c r="V88" t="e">
        <v>#N/A</v>
      </c>
      <c r="W88">
        <v>144.41999999999999</v>
      </c>
      <c r="X88" t="e">
        <v>#N/A</v>
      </c>
      <c r="Y88" t="e">
        <v>#N/A</v>
      </c>
      <c r="Z88" t="e">
        <v>#N/A</v>
      </c>
      <c r="AA88">
        <v>92.656000000000006</v>
      </c>
      <c r="AB88" t="e">
        <v>#N/A</v>
      </c>
      <c r="AC88" t="e">
        <v>#N/A</v>
      </c>
      <c r="AD88">
        <v>72.406999999999996</v>
      </c>
      <c r="AE88" t="e">
        <v>#N/A</v>
      </c>
      <c r="AF88">
        <v>106.444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 t="e">
        <v>#N/A</v>
      </c>
      <c r="AW88" t="e">
        <v>#N/A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>
        <v>67.777000000000001</v>
      </c>
      <c r="BD88">
        <v>106.22799999999999</v>
      </c>
      <c r="BE88" t="e">
        <v>#N/A</v>
      </c>
      <c r="BF88" t="e">
        <v>#N/A</v>
      </c>
      <c r="BG88" t="e">
        <v>#N/A</v>
      </c>
      <c r="BH88" t="e">
        <v>#N/A</v>
      </c>
      <c r="BI88" t="e">
        <v>#N/A</v>
      </c>
      <c r="BJ88" t="e">
        <v>#N/A</v>
      </c>
      <c r="BK88">
        <v>94.611999999999995</v>
      </c>
      <c r="BL88" t="e">
        <v>#N/A</v>
      </c>
      <c r="BM88" t="e">
        <v>#N/A</v>
      </c>
    </row>
    <row r="89" spans="8:65" x14ac:dyDescent="0.25">
      <c r="H89" s="15">
        <v>43964</v>
      </c>
      <c r="I89" t="e">
        <v>#N/A</v>
      </c>
      <c r="J89">
        <v>101.56</v>
      </c>
      <c r="K89" t="e">
        <v>#N/A</v>
      </c>
      <c r="L89" t="e">
        <v>#N/A</v>
      </c>
      <c r="M89">
        <v>102.979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U89" t="e">
        <v>#N/A</v>
      </c>
      <c r="V89" t="e">
        <v>#N/A</v>
      </c>
      <c r="W89">
        <v>143.46</v>
      </c>
      <c r="X89" t="e">
        <v>#N/A</v>
      </c>
      <c r="Y89" t="e">
        <v>#N/A</v>
      </c>
      <c r="Z89" t="e">
        <v>#N/A</v>
      </c>
      <c r="AA89">
        <v>92.629000000000005</v>
      </c>
      <c r="AB89" t="e">
        <v>#N/A</v>
      </c>
      <c r="AC89" t="e">
        <v>#N/A</v>
      </c>
      <c r="AD89">
        <v>70.94</v>
      </c>
      <c r="AE89" t="e">
        <v>#N/A</v>
      </c>
      <c r="AF89">
        <v>105.943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 t="e">
        <v>#N/A</v>
      </c>
      <c r="AW89" t="e">
        <v>#N/A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>
        <v>66.400000000000006</v>
      </c>
      <c r="BD89">
        <v>105.809</v>
      </c>
      <c r="BE89" t="e">
        <v>#N/A</v>
      </c>
      <c r="BF89" t="e">
        <v>#N/A</v>
      </c>
      <c r="BG89" t="e">
        <v>#N/A</v>
      </c>
      <c r="BH89" t="e">
        <v>#N/A</v>
      </c>
      <c r="BI89" t="e">
        <v>#N/A</v>
      </c>
      <c r="BJ89" t="e">
        <v>#N/A</v>
      </c>
      <c r="BK89">
        <v>94.167000000000002</v>
      </c>
      <c r="BL89" t="e">
        <v>#N/A</v>
      </c>
      <c r="BM89" t="e">
        <v>#N/A</v>
      </c>
    </row>
    <row r="90" spans="8:65" x14ac:dyDescent="0.25">
      <c r="H90" s="15">
        <v>43965</v>
      </c>
      <c r="I90" t="e">
        <v>#N/A</v>
      </c>
      <c r="J90">
        <v>101.477</v>
      </c>
      <c r="K90" t="e">
        <v>#N/A</v>
      </c>
      <c r="L90" t="e">
        <v>#N/A</v>
      </c>
      <c r="M90">
        <v>101.877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U90" t="e">
        <v>#N/A</v>
      </c>
      <c r="V90" t="e">
        <v>#N/A</v>
      </c>
      <c r="W90">
        <v>142.25</v>
      </c>
      <c r="X90" t="e">
        <v>#N/A</v>
      </c>
      <c r="Y90" t="e">
        <v>#N/A</v>
      </c>
      <c r="Z90" t="e">
        <v>#N/A</v>
      </c>
      <c r="AA90">
        <v>91.656999999999996</v>
      </c>
      <c r="AB90" t="e">
        <v>#N/A</v>
      </c>
      <c r="AC90" t="e">
        <v>#N/A</v>
      </c>
      <c r="AD90">
        <v>69.38</v>
      </c>
      <c r="AE90" t="e">
        <v>#N/A</v>
      </c>
      <c r="AF90">
        <v>104.556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O90" t="e">
        <v>#N/A</v>
      </c>
      <c r="AP90" t="e">
        <v>#N/A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 t="e">
        <v>#N/A</v>
      </c>
      <c r="AW90" t="e">
        <v>#N/A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>
        <v>64.745999999999995</v>
      </c>
      <c r="BD90">
        <v>105.25</v>
      </c>
      <c r="BE90" t="e">
        <v>#N/A</v>
      </c>
      <c r="BF90" t="e">
        <v>#N/A</v>
      </c>
      <c r="BG90" t="e">
        <v>#N/A</v>
      </c>
      <c r="BH90" t="e">
        <v>#N/A</v>
      </c>
      <c r="BI90" t="e">
        <v>#N/A</v>
      </c>
      <c r="BJ90" t="e">
        <v>#N/A</v>
      </c>
      <c r="BK90">
        <v>92.48</v>
      </c>
      <c r="BL90" t="e">
        <v>#N/A</v>
      </c>
      <c r="BM90" t="e">
        <v>#N/A</v>
      </c>
    </row>
    <row r="91" spans="8:65" x14ac:dyDescent="0.25">
      <c r="H91" s="15">
        <v>43966</v>
      </c>
      <c r="I91" t="e">
        <v>#N/A</v>
      </c>
      <c r="J91">
        <v>101.411</v>
      </c>
      <c r="K91" t="e">
        <v>#N/A</v>
      </c>
      <c r="L91" t="e">
        <v>#N/A</v>
      </c>
      <c r="M91">
        <v>101.91200000000001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U91" t="e">
        <v>#N/A</v>
      </c>
      <c r="V91" t="e">
        <v>#N/A</v>
      </c>
      <c r="W91">
        <v>141.69999999999999</v>
      </c>
      <c r="X91" t="e">
        <v>#N/A</v>
      </c>
      <c r="Y91" t="e">
        <v>#N/A</v>
      </c>
      <c r="Z91" t="e">
        <v>#N/A</v>
      </c>
      <c r="AA91">
        <v>91.108999999999995</v>
      </c>
      <c r="AB91" t="e">
        <v>#N/A</v>
      </c>
      <c r="AC91" t="e">
        <v>#N/A</v>
      </c>
      <c r="AD91">
        <v>67.287999999999997</v>
      </c>
      <c r="AE91" t="e">
        <v>#N/A</v>
      </c>
      <c r="AF91">
        <v>104.405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O91" t="e">
        <v>#N/A</v>
      </c>
      <c r="AP91" t="e">
        <v>#N/A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 t="e">
        <v>#N/A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>
        <v>63.784999999999997</v>
      </c>
      <c r="BD91">
        <v>105.047</v>
      </c>
      <c r="BE91" t="e">
        <v>#N/A</v>
      </c>
      <c r="BF91" t="e">
        <v>#N/A</v>
      </c>
      <c r="BG91" t="e">
        <v>#N/A</v>
      </c>
      <c r="BH91" t="e">
        <v>#N/A</v>
      </c>
      <c r="BI91" t="e">
        <v>#N/A</v>
      </c>
      <c r="BJ91" t="e">
        <v>#N/A</v>
      </c>
      <c r="BK91">
        <v>91.778000000000006</v>
      </c>
      <c r="BL91" t="e">
        <v>#N/A</v>
      </c>
      <c r="BM91" t="e">
        <v>#N/A</v>
      </c>
    </row>
    <row r="92" spans="8:65" x14ac:dyDescent="0.25">
      <c r="H92" s="15">
        <v>43969</v>
      </c>
      <c r="I92" t="e">
        <v>#N/A</v>
      </c>
      <c r="J92">
        <v>101.14400000000001</v>
      </c>
      <c r="K92" t="e">
        <v>#N/A</v>
      </c>
      <c r="L92" t="e">
        <v>#N/A</v>
      </c>
      <c r="M92">
        <v>102.352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U92" t="e">
        <v>#N/A</v>
      </c>
      <c r="V92" t="e">
        <v>#N/A</v>
      </c>
      <c r="W92">
        <v>140.29</v>
      </c>
      <c r="X92" t="e">
        <v>#N/A</v>
      </c>
      <c r="Y92" t="e">
        <v>#N/A</v>
      </c>
      <c r="Z92" t="e">
        <v>#N/A</v>
      </c>
      <c r="AA92">
        <v>91.233999999999995</v>
      </c>
      <c r="AB92" t="e">
        <v>#N/A</v>
      </c>
      <c r="AC92" t="e">
        <v>#N/A</v>
      </c>
      <c r="AD92">
        <v>68.337999999999994</v>
      </c>
      <c r="AE92" t="e">
        <v>#N/A</v>
      </c>
      <c r="AF92">
        <v>104.965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 t="e">
        <v>#N/A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>
        <v>64.677000000000007</v>
      </c>
      <c r="BD92">
        <v>105.10599999999999</v>
      </c>
      <c r="BE92" t="e">
        <v>#N/A</v>
      </c>
      <c r="BF92" t="e">
        <v>#N/A</v>
      </c>
      <c r="BG92" t="e">
        <v>#N/A</v>
      </c>
      <c r="BH92" t="e">
        <v>#N/A</v>
      </c>
      <c r="BI92" t="e">
        <v>#N/A</v>
      </c>
      <c r="BJ92" t="e">
        <v>#N/A</v>
      </c>
      <c r="BK92">
        <v>92.043999999999997</v>
      </c>
      <c r="BL92" t="e">
        <v>#N/A</v>
      </c>
      <c r="BM92" t="e">
        <v>#N/A</v>
      </c>
    </row>
    <row r="93" spans="8:65" x14ac:dyDescent="0.25">
      <c r="H93" s="15">
        <v>43970</v>
      </c>
      <c r="I93" t="e">
        <v>#N/A</v>
      </c>
      <c r="J93">
        <v>101.15300000000001</v>
      </c>
      <c r="K93" t="e">
        <v>#N/A</v>
      </c>
      <c r="L93" t="e">
        <v>#N/A</v>
      </c>
      <c r="M93">
        <v>103.163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U93" t="e">
        <v>#N/A</v>
      </c>
      <c r="V93" t="e">
        <v>#N/A</v>
      </c>
      <c r="W93">
        <v>143.6</v>
      </c>
      <c r="X93" t="e">
        <v>#N/A</v>
      </c>
      <c r="Y93" t="e">
        <v>#N/A</v>
      </c>
      <c r="Z93" t="e">
        <v>#N/A</v>
      </c>
      <c r="AA93">
        <v>91.384</v>
      </c>
      <c r="AB93" t="e">
        <v>#N/A</v>
      </c>
      <c r="AC93" t="e">
        <v>#N/A</v>
      </c>
      <c r="AD93">
        <v>71.917000000000002</v>
      </c>
      <c r="AE93" t="e">
        <v>#N/A</v>
      </c>
      <c r="AF93">
        <v>106.324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>
        <v>68.474000000000004</v>
      </c>
      <c r="BD93">
        <v>105.39100000000001</v>
      </c>
      <c r="BE93" t="e">
        <v>#N/A</v>
      </c>
      <c r="BF93" t="e">
        <v>#N/A</v>
      </c>
      <c r="BG93" t="e">
        <v>#N/A</v>
      </c>
      <c r="BH93" t="e">
        <v>#N/A</v>
      </c>
      <c r="BI93" t="e">
        <v>#N/A</v>
      </c>
      <c r="BJ93" t="e">
        <v>#N/A</v>
      </c>
      <c r="BK93">
        <v>92.62</v>
      </c>
      <c r="BL93" t="e">
        <v>#N/A</v>
      </c>
      <c r="BM93" t="e">
        <v>#N/A</v>
      </c>
    </row>
    <row r="94" spans="8:65" x14ac:dyDescent="0.25">
      <c r="H94" s="15">
        <v>43971</v>
      </c>
      <c r="I94" t="e">
        <v>#N/A</v>
      </c>
      <c r="J94">
        <v>101.224</v>
      </c>
      <c r="K94" t="e">
        <v>#N/A</v>
      </c>
      <c r="L94" t="e">
        <v>#N/A</v>
      </c>
      <c r="M94">
        <v>103.73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U94" t="e">
        <v>#N/A</v>
      </c>
      <c r="V94" t="e">
        <v>#N/A</v>
      </c>
      <c r="W94">
        <v>145.06</v>
      </c>
      <c r="X94" t="e">
        <v>#N/A</v>
      </c>
      <c r="Y94" t="e">
        <v>#N/A</v>
      </c>
      <c r="Z94" t="e">
        <v>#N/A</v>
      </c>
      <c r="AA94">
        <v>91.67</v>
      </c>
      <c r="AB94" t="e">
        <v>#N/A</v>
      </c>
      <c r="AC94" t="e">
        <v>#N/A</v>
      </c>
      <c r="AD94">
        <v>73.956000000000003</v>
      </c>
      <c r="AE94" t="e">
        <v>#N/A</v>
      </c>
      <c r="AF94">
        <v>107.261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>
        <v>70.614000000000004</v>
      </c>
      <c r="BD94">
        <v>105.496</v>
      </c>
      <c r="BE94" t="e">
        <v>#N/A</v>
      </c>
      <c r="BF94" t="e">
        <v>#N/A</v>
      </c>
      <c r="BG94" t="e">
        <v>#N/A</v>
      </c>
      <c r="BH94" t="e">
        <v>#N/A</v>
      </c>
      <c r="BI94" t="e">
        <v>#N/A</v>
      </c>
      <c r="BJ94" t="e">
        <v>#N/A</v>
      </c>
      <c r="BK94">
        <v>93.149000000000001</v>
      </c>
      <c r="BL94" t="e">
        <v>#N/A</v>
      </c>
      <c r="BM94" t="e">
        <v>#N/A</v>
      </c>
    </row>
    <row r="95" spans="8:65" x14ac:dyDescent="0.25">
      <c r="H95" s="15">
        <v>43972</v>
      </c>
      <c r="I95" t="e">
        <v>#N/A</v>
      </c>
      <c r="J95">
        <v>101.45399999999999</v>
      </c>
      <c r="K95" t="e">
        <v>#N/A</v>
      </c>
      <c r="L95" t="e">
        <v>#N/A</v>
      </c>
      <c r="M95">
        <v>104.19799999999999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U95" t="e">
        <v>#N/A</v>
      </c>
      <c r="V95" t="e">
        <v>#N/A</v>
      </c>
      <c r="W95">
        <v>145.79</v>
      </c>
      <c r="X95" t="e">
        <v>#N/A</v>
      </c>
      <c r="Y95" t="e">
        <v>#N/A</v>
      </c>
      <c r="Z95" t="e">
        <v>#N/A</v>
      </c>
      <c r="AA95">
        <v>91.668000000000006</v>
      </c>
      <c r="AB95" t="e">
        <v>#N/A</v>
      </c>
      <c r="AC95" t="e">
        <v>#N/A</v>
      </c>
      <c r="AD95">
        <v>74.528000000000006</v>
      </c>
      <c r="AE95" t="e">
        <v>#N/A</v>
      </c>
      <c r="AF95">
        <v>107.73399999999999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 t="e">
        <v>#N/A</v>
      </c>
      <c r="AQ95" t="e">
        <v>#N/A</v>
      </c>
      <c r="AR95" t="e">
        <v>#N/A</v>
      </c>
      <c r="AS95" t="e">
        <v>#N/A</v>
      </c>
      <c r="AT95" t="e">
        <v>#N/A</v>
      </c>
      <c r="AU95" t="e">
        <v>#N/A</v>
      </c>
      <c r="AV95" t="e">
        <v>#N/A</v>
      </c>
      <c r="AW95" t="e">
        <v>#N/A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>
        <v>70.754000000000005</v>
      </c>
      <c r="BD95">
        <v>106.05200000000001</v>
      </c>
      <c r="BE95" t="e">
        <v>#N/A</v>
      </c>
      <c r="BF95" t="e">
        <v>#N/A</v>
      </c>
      <c r="BG95" t="e">
        <v>#N/A</v>
      </c>
      <c r="BH95" t="e">
        <v>#N/A</v>
      </c>
      <c r="BI95" t="e">
        <v>#N/A</v>
      </c>
      <c r="BJ95" t="e">
        <v>#N/A</v>
      </c>
      <c r="BK95">
        <v>93.45</v>
      </c>
      <c r="BL95" t="e">
        <v>#N/A</v>
      </c>
      <c r="BM95" t="e">
        <v>#N/A</v>
      </c>
    </row>
    <row r="96" spans="8:65" x14ac:dyDescent="0.25">
      <c r="H96" s="15">
        <v>43973</v>
      </c>
      <c r="I96" t="e">
        <v>#N/A</v>
      </c>
      <c r="J96">
        <v>101.441</v>
      </c>
      <c r="K96" t="e">
        <v>#N/A</v>
      </c>
      <c r="L96" t="e">
        <v>#N/A</v>
      </c>
      <c r="M96">
        <v>104.202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U96" t="e">
        <v>#N/A</v>
      </c>
      <c r="V96" t="e">
        <v>#N/A</v>
      </c>
      <c r="W96">
        <v>145.71</v>
      </c>
      <c r="X96" t="e">
        <v>#N/A</v>
      </c>
      <c r="Y96" t="e">
        <v>#N/A</v>
      </c>
      <c r="Z96" t="e">
        <v>#N/A</v>
      </c>
      <c r="AA96">
        <v>91.700999999999993</v>
      </c>
      <c r="AB96" t="e">
        <v>#N/A</v>
      </c>
      <c r="AC96" t="e">
        <v>#N/A</v>
      </c>
      <c r="AD96">
        <v>74.194999999999993</v>
      </c>
      <c r="AE96" t="e">
        <v>#N/A</v>
      </c>
      <c r="AF96">
        <v>107.81399999999999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O96" t="e">
        <v>#N/A</v>
      </c>
      <c r="AP96" t="e">
        <v>#N/A</v>
      </c>
      <c r="AQ96" t="e">
        <v>#N/A</v>
      </c>
      <c r="AR96" t="e">
        <v>#N/A</v>
      </c>
      <c r="AS96" t="e">
        <v>#N/A</v>
      </c>
      <c r="AT96" t="e">
        <v>#N/A</v>
      </c>
      <c r="AU96" t="e">
        <v>#N/A</v>
      </c>
      <c r="AV96" t="e">
        <v>#N/A</v>
      </c>
      <c r="AW96" t="e">
        <v>#N/A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>
        <v>70.334000000000003</v>
      </c>
      <c r="BD96">
        <v>106.009</v>
      </c>
      <c r="BE96" t="e">
        <v>#N/A</v>
      </c>
      <c r="BF96" t="e">
        <v>#N/A</v>
      </c>
      <c r="BG96" t="e">
        <v>#N/A</v>
      </c>
      <c r="BH96" t="e">
        <v>#N/A</v>
      </c>
      <c r="BI96" t="e">
        <v>#N/A</v>
      </c>
      <c r="BJ96" t="e">
        <v>#N/A</v>
      </c>
      <c r="BK96">
        <v>93.337000000000003</v>
      </c>
      <c r="BL96" t="e">
        <v>#N/A</v>
      </c>
      <c r="BM96" t="e">
        <v>#N/A</v>
      </c>
    </row>
    <row r="97" spans="8:65" x14ac:dyDescent="0.25">
      <c r="H97" s="15">
        <v>43976</v>
      </c>
      <c r="I97" t="e">
        <v>#N/A</v>
      </c>
      <c r="J97">
        <v>101.444</v>
      </c>
      <c r="K97" t="e">
        <v>#N/A</v>
      </c>
      <c r="L97" t="e">
        <v>#N/A</v>
      </c>
      <c r="M97">
        <v>104.399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>
        <v>91.927000000000007</v>
      </c>
      <c r="AB97" t="e">
        <v>#N/A</v>
      </c>
      <c r="AC97" t="e">
        <v>#N/A</v>
      </c>
      <c r="AD97">
        <v>74.478999999999999</v>
      </c>
      <c r="AE97" t="e">
        <v>#N/A</v>
      </c>
      <c r="AF97">
        <v>107.87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 t="e">
        <v>#N/A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>
        <v>70.637</v>
      </c>
      <c r="BD97">
        <v>105.709</v>
      </c>
      <c r="BE97" t="e">
        <v>#N/A</v>
      </c>
      <c r="BF97" t="e">
        <v>#N/A</v>
      </c>
      <c r="BG97" t="e">
        <v>#N/A</v>
      </c>
      <c r="BH97" t="e">
        <v>#N/A</v>
      </c>
      <c r="BI97" t="e">
        <v>#N/A</v>
      </c>
      <c r="BJ97" t="e">
        <v>#N/A</v>
      </c>
      <c r="BK97">
        <v>93.361999999999995</v>
      </c>
      <c r="BL97" t="e">
        <v>#N/A</v>
      </c>
      <c r="BM97" t="e">
        <v>#N/A</v>
      </c>
    </row>
    <row r="98" spans="8:65" x14ac:dyDescent="0.25">
      <c r="H98" s="15">
        <v>43977</v>
      </c>
      <c r="I98" t="e">
        <v>#N/A</v>
      </c>
      <c r="J98">
        <v>101.361</v>
      </c>
      <c r="K98" t="e">
        <v>#N/A</v>
      </c>
      <c r="L98" t="e">
        <v>#N/A</v>
      </c>
      <c r="M98">
        <v>104.608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U98" t="e">
        <v>#N/A</v>
      </c>
      <c r="V98" t="e">
        <v>#N/A</v>
      </c>
      <c r="W98">
        <v>147.46</v>
      </c>
      <c r="X98" t="e">
        <v>#N/A</v>
      </c>
      <c r="Y98" t="e">
        <v>#N/A</v>
      </c>
      <c r="Z98" t="e">
        <v>#N/A</v>
      </c>
      <c r="AA98">
        <v>92.234999999999999</v>
      </c>
      <c r="AB98" t="e">
        <v>#N/A</v>
      </c>
      <c r="AC98" t="e">
        <v>#N/A</v>
      </c>
      <c r="AD98">
        <v>76.244</v>
      </c>
      <c r="AE98" t="e">
        <v>#N/A</v>
      </c>
      <c r="AF98">
        <v>108.733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O98" t="e">
        <v>#N/A</v>
      </c>
      <c r="AP98" t="e">
        <v>#N/A</v>
      </c>
      <c r="AQ98" t="e">
        <v>#N/A</v>
      </c>
      <c r="AR98" t="e">
        <v>#N/A</v>
      </c>
      <c r="AS98" t="e">
        <v>#N/A</v>
      </c>
      <c r="AT98" t="e">
        <v>#N/A</v>
      </c>
      <c r="AU98" t="e">
        <v>#N/A</v>
      </c>
      <c r="AV98" t="e">
        <v>#N/A</v>
      </c>
      <c r="AW98" t="e">
        <v>#N/A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>
        <v>72.88</v>
      </c>
      <c r="BD98">
        <v>106.28100000000001</v>
      </c>
      <c r="BE98" t="e">
        <v>#N/A</v>
      </c>
      <c r="BF98" t="e">
        <v>#N/A</v>
      </c>
      <c r="BG98" t="e">
        <v>#N/A</v>
      </c>
      <c r="BH98" t="e">
        <v>#N/A</v>
      </c>
      <c r="BI98" t="e">
        <v>#N/A</v>
      </c>
      <c r="BJ98" t="e">
        <v>#N/A</v>
      </c>
      <c r="BK98">
        <v>94.269000000000005</v>
      </c>
      <c r="BL98" t="e">
        <v>#N/A</v>
      </c>
      <c r="BM98" t="e">
        <v>#N/A</v>
      </c>
    </row>
    <row r="99" spans="8:65" x14ac:dyDescent="0.25">
      <c r="H99" s="15">
        <v>43978</v>
      </c>
      <c r="I99" t="e">
        <v>#N/A</v>
      </c>
      <c r="J99">
        <v>101.453</v>
      </c>
      <c r="K99" t="e">
        <v>#N/A</v>
      </c>
      <c r="L99" t="e">
        <v>#N/A</v>
      </c>
      <c r="M99">
        <v>105.297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U99" t="e">
        <v>#N/A</v>
      </c>
      <c r="V99" t="e">
        <v>#N/A</v>
      </c>
      <c r="W99">
        <v>149.16</v>
      </c>
      <c r="X99" t="e">
        <v>#N/A</v>
      </c>
      <c r="Y99" t="e">
        <v>#N/A</v>
      </c>
      <c r="Z99" t="e">
        <v>#N/A</v>
      </c>
      <c r="AA99">
        <v>92.956999999999994</v>
      </c>
      <c r="AB99" t="e">
        <v>#N/A</v>
      </c>
      <c r="AC99" t="e">
        <v>#N/A</v>
      </c>
      <c r="AD99">
        <v>78.899000000000001</v>
      </c>
      <c r="AE99" t="e">
        <v>#N/A</v>
      </c>
      <c r="AF99">
        <v>109.73099999999999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O99" t="e">
        <v>#N/A</v>
      </c>
      <c r="AP99" t="e">
        <v>#N/A</v>
      </c>
      <c r="AQ99" t="e">
        <v>#N/A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>
        <v>76.045000000000002</v>
      </c>
      <c r="BD99">
        <v>106.72499999999999</v>
      </c>
      <c r="BE99" t="e">
        <v>#N/A</v>
      </c>
      <c r="BF99" t="e">
        <v>#N/A</v>
      </c>
      <c r="BG99" t="e">
        <v>#N/A</v>
      </c>
      <c r="BH99" t="e">
        <v>#N/A</v>
      </c>
      <c r="BI99" t="e">
        <v>#N/A</v>
      </c>
      <c r="BJ99" t="e">
        <v>#N/A</v>
      </c>
      <c r="BK99">
        <v>95.686999999999998</v>
      </c>
      <c r="BL99" t="e">
        <v>#N/A</v>
      </c>
      <c r="BM99" t="e">
        <v>#N/A</v>
      </c>
    </row>
    <row r="100" spans="8:65" x14ac:dyDescent="0.25">
      <c r="H100" s="15">
        <v>43979</v>
      </c>
      <c r="I100" t="e">
        <v>#N/A</v>
      </c>
      <c r="J100">
        <v>101.604</v>
      </c>
      <c r="K100" t="e">
        <v>#N/A</v>
      </c>
      <c r="L100" t="e">
        <v>#N/A</v>
      </c>
      <c r="M100">
        <v>105.792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U100" t="e">
        <v>#N/A</v>
      </c>
      <c r="V100" t="e">
        <v>#N/A</v>
      </c>
      <c r="W100">
        <v>149.35</v>
      </c>
      <c r="X100" t="e">
        <v>#N/A</v>
      </c>
      <c r="Y100" t="e">
        <v>#N/A</v>
      </c>
      <c r="Z100" t="e">
        <v>#N/A</v>
      </c>
      <c r="AA100">
        <v>93.513999999999996</v>
      </c>
      <c r="AB100" t="e">
        <v>#N/A</v>
      </c>
      <c r="AC100" t="e">
        <v>#N/A</v>
      </c>
      <c r="AD100">
        <v>78.876000000000005</v>
      </c>
      <c r="AE100" t="e">
        <v>#N/A</v>
      </c>
      <c r="AF100">
        <v>110.169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>
        <v>75.600999999999999</v>
      </c>
      <c r="BD100">
        <v>106.82299999999999</v>
      </c>
      <c r="BE100" t="e">
        <v>#N/A</v>
      </c>
      <c r="BF100" t="e">
        <v>#N/A</v>
      </c>
      <c r="BG100" t="e">
        <v>#N/A</v>
      </c>
      <c r="BH100" t="e">
        <v>#N/A</v>
      </c>
      <c r="BI100" t="e">
        <v>#N/A</v>
      </c>
      <c r="BJ100" t="e">
        <v>#N/A</v>
      </c>
      <c r="BK100">
        <v>96.334000000000003</v>
      </c>
      <c r="BL100" t="e">
        <v>#N/A</v>
      </c>
      <c r="BM100" t="e">
        <v>#N/A</v>
      </c>
    </row>
    <row r="101" spans="8:65" x14ac:dyDescent="0.25">
      <c r="H101" s="15">
        <v>43980</v>
      </c>
      <c r="I101" t="e">
        <v>#N/A</v>
      </c>
      <c r="J101">
        <v>101.73</v>
      </c>
      <c r="K101" t="e">
        <v>#N/A</v>
      </c>
      <c r="L101" t="e">
        <v>#N/A</v>
      </c>
      <c r="M101">
        <v>106.02800000000001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U101" t="e">
        <v>#N/A</v>
      </c>
      <c r="V101" t="e">
        <v>#N/A</v>
      </c>
      <c r="W101">
        <v>148.86000000000001</v>
      </c>
      <c r="X101" t="e">
        <v>#N/A</v>
      </c>
      <c r="Y101" t="e">
        <v>#N/A</v>
      </c>
      <c r="Z101" t="e">
        <v>#N/A</v>
      </c>
      <c r="AA101">
        <v>93.760999999999996</v>
      </c>
      <c r="AB101" t="e">
        <v>#N/A</v>
      </c>
      <c r="AC101" t="e">
        <v>#N/A</v>
      </c>
      <c r="AD101">
        <v>77.915999999999997</v>
      </c>
      <c r="AE101" t="e">
        <v>#N/A</v>
      </c>
      <c r="AF101">
        <v>109.995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 t="e">
        <v>#N/A</v>
      </c>
      <c r="AT101" t="e">
        <v>#N/A</v>
      </c>
      <c r="AU101" t="e">
        <v>#N/A</v>
      </c>
      <c r="AV101" t="e">
        <v>#N/A</v>
      </c>
      <c r="AW101" t="e">
        <v>#N/A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>
        <v>73.757999999999996</v>
      </c>
      <c r="BD101">
        <v>107.099</v>
      </c>
      <c r="BE101" t="e">
        <v>#N/A</v>
      </c>
      <c r="BF101" t="e">
        <v>#N/A</v>
      </c>
      <c r="BG101" t="e">
        <v>#N/A</v>
      </c>
      <c r="BH101" t="e">
        <v>#N/A</v>
      </c>
      <c r="BI101" t="e">
        <v>#N/A</v>
      </c>
      <c r="BJ101" t="e">
        <v>#N/A</v>
      </c>
      <c r="BK101">
        <v>95.72</v>
      </c>
      <c r="BL101" t="e">
        <v>#N/A</v>
      </c>
      <c r="BM101" t="e">
        <v>#N/A</v>
      </c>
    </row>
    <row r="102" spans="8:65" x14ac:dyDescent="0.25">
      <c r="H102" s="15">
        <v>43983</v>
      </c>
      <c r="I102" t="e">
        <v>#N/A</v>
      </c>
      <c r="J102">
        <v>101.636</v>
      </c>
      <c r="K102" t="e">
        <v>#N/A</v>
      </c>
      <c r="L102" t="e">
        <v>#N/A</v>
      </c>
      <c r="M102">
        <v>106.092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>
        <v>93.915999999999997</v>
      </c>
      <c r="AB102" t="e">
        <v>#N/A</v>
      </c>
      <c r="AC102" t="e">
        <v>#N/A</v>
      </c>
      <c r="AD102">
        <v>77.683000000000007</v>
      </c>
      <c r="AE102" t="e">
        <v>#N/A</v>
      </c>
      <c r="AF102">
        <v>109.974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O102" t="e">
        <v>#N/A</v>
      </c>
      <c r="AP102" t="e">
        <v>#N/A</v>
      </c>
      <c r="AQ102" t="e">
        <v>#N/A</v>
      </c>
      <c r="AR102" t="e">
        <v>#N/A</v>
      </c>
      <c r="AS102" t="e">
        <v>#N/A</v>
      </c>
      <c r="AT102" t="e">
        <v>#N/A</v>
      </c>
      <c r="AU102" t="e">
        <v>#N/A</v>
      </c>
      <c r="AV102" t="e">
        <v>#N/A</v>
      </c>
      <c r="AW102" t="e">
        <v>#N/A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>
        <v>73.474000000000004</v>
      </c>
      <c r="BD102">
        <v>106.98099999999999</v>
      </c>
      <c r="BE102" t="e">
        <v>#N/A</v>
      </c>
      <c r="BF102" t="e">
        <v>#N/A</v>
      </c>
      <c r="BG102" t="e">
        <v>#N/A</v>
      </c>
      <c r="BH102" t="e">
        <v>#N/A</v>
      </c>
      <c r="BI102" t="e">
        <v>#N/A</v>
      </c>
      <c r="BJ102" t="e">
        <v>#N/A</v>
      </c>
      <c r="BK102">
        <v>95.691000000000003</v>
      </c>
      <c r="BL102" t="e">
        <v>#N/A</v>
      </c>
      <c r="BM102" t="e">
        <v>#N/A</v>
      </c>
    </row>
    <row r="103" spans="8:65" x14ac:dyDescent="0.25">
      <c r="H103" s="15">
        <v>43984</v>
      </c>
      <c r="I103" t="e">
        <v>#N/A</v>
      </c>
      <c r="J103">
        <v>101.751</v>
      </c>
      <c r="K103" t="e">
        <v>#N/A</v>
      </c>
      <c r="L103" t="e">
        <v>#N/A</v>
      </c>
      <c r="M103">
        <v>106.253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U103" t="e">
        <v>#N/A</v>
      </c>
      <c r="V103" t="e">
        <v>#N/A</v>
      </c>
      <c r="W103">
        <v>149.34</v>
      </c>
      <c r="X103" t="e">
        <v>#N/A</v>
      </c>
      <c r="Y103" t="e">
        <v>#N/A</v>
      </c>
      <c r="Z103" t="e">
        <v>#N/A</v>
      </c>
      <c r="AA103">
        <v>94.677999999999997</v>
      </c>
      <c r="AB103" t="e">
        <v>#N/A</v>
      </c>
      <c r="AC103" t="e">
        <v>#N/A</v>
      </c>
      <c r="AD103">
        <v>78.632999999999996</v>
      </c>
      <c r="AE103" t="e">
        <v>#N/A</v>
      </c>
      <c r="AF103">
        <v>110.34699999999999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 t="e">
        <v>#N/A</v>
      </c>
      <c r="AT103" t="e">
        <v>#N/A</v>
      </c>
      <c r="AU103" t="e">
        <v>#N/A</v>
      </c>
      <c r="AV103" t="e">
        <v>#N/A</v>
      </c>
      <c r="AW103" t="e">
        <v>#N/A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>
        <v>74.361000000000004</v>
      </c>
      <c r="BD103">
        <v>107.057</v>
      </c>
      <c r="BE103" t="e">
        <v>#N/A</v>
      </c>
      <c r="BF103" t="e">
        <v>#N/A</v>
      </c>
      <c r="BG103" t="e">
        <v>#N/A</v>
      </c>
      <c r="BH103" t="e">
        <v>#N/A</v>
      </c>
      <c r="BI103" t="e">
        <v>#N/A</v>
      </c>
      <c r="BJ103" t="e">
        <v>#N/A</v>
      </c>
      <c r="BK103">
        <v>95.942999999999998</v>
      </c>
      <c r="BL103" t="e">
        <v>#N/A</v>
      </c>
      <c r="BM103" t="e">
        <v>#N/A</v>
      </c>
    </row>
    <row r="104" spans="8:65" x14ac:dyDescent="0.25">
      <c r="H104" s="15">
        <v>43985</v>
      </c>
      <c r="I104" t="e">
        <v>#N/A</v>
      </c>
      <c r="J104">
        <v>101.801</v>
      </c>
      <c r="K104" t="e">
        <v>#N/A</v>
      </c>
      <c r="L104" t="e">
        <v>#N/A</v>
      </c>
      <c r="M104">
        <v>106.298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U104" t="e">
        <v>#N/A</v>
      </c>
      <c r="V104" t="e">
        <v>#N/A</v>
      </c>
      <c r="W104">
        <v>150.85</v>
      </c>
      <c r="X104" t="e">
        <v>#N/A</v>
      </c>
      <c r="Y104" t="e">
        <v>#N/A</v>
      </c>
      <c r="Z104" t="e">
        <v>#N/A</v>
      </c>
      <c r="AA104">
        <v>95.174999999999997</v>
      </c>
      <c r="AB104" t="e">
        <v>#N/A</v>
      </c>
      <c r="AC104" t="e">
        <v>#N/A</v>
      </c>
      <c r="AD104">
        <v>80.941000000000003</v>
      </c>
      <c r="AE104" t="e">
        <v>#N/A</v>
      </c>
      <c r="AF104">
        <v>111.128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 t="e">
        <v>#N/A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>
        <v>77.156999999999996</v>
      </c>
      <c r="BD104">
        <v>107.458</v>
      </c>
      <c r="BE104" t="e">
        <v>#N/A</v>
      </c>
      <c r="BF104" t="e">
        <v>#N/A</v>
      </c>
      <c r="BG104" t="e">
        <v>#N/A</v>
      </c>
      <c r="BH104" t="e">
        <v>#N/A</v>
      </c>
      <c r="BI104" t="e">
        <v>#N/A</v>
      </c>
      <c r="BJ104" t="e">
        <v>#N/A</v>
      </c>
      <c r="BK104">
        <v>97.051000000000002</v>
      </c>
      <c r="BL104" t="e">
        <v>#N/A</v>
      </c>
      <c r="BM104" t="e">
        <v>#N/A</v>
      </c>
    </row>
    <row r="105" spans="8:65" x14ac:dyDescent="0.25">
      <c r="H105" s="15">
        <v>43986</v>
      </c>
      <c r="I105" t="e">
        <v>#N/A</v>
      </c>
      <c r="J105">
        <v>101.988</v>
      </c>
      <c r="K105" t="e">
        <v>#N/A</v>
      </c>
      <c r="L105" t="e">
        <v>#N/A</v>
      </c>
      <c r="M105">
        <v>106.631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U105" t="e">
        <v>#N/A</v>
      </c>
      <c r="V105" t="e">
        <v>#N/A</v>
      </c>
      <c r="W105">
        <v>151.97999999999999</v>
      </c>
      <c r="X105" t="e">
        <v>#N/A</v>
      </c>
      <c r="Y105" t="e">
        <v>#N/A</v>
      </c>
      <c r="Z105" t="e">
        <v>#N/A</v>
      </c>
      <c r="AA105">
        <v>95.334999999999994</v>
      </c>
      <c r="AB105" t="e">
        <v>#N/A</v>
      </c>
      <c r="AC105" t="e">
        <v>#N/A</v>
      </c>
      <c r="AD105">
        <v>82.668000000000006</v>
      </c>
      <c r="AE105" t="e">
        <v>#N/A</v>
      </c>
      <c r="AF105">
        <v>112.804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O105" t="e">
        <v>#N/A</v>
      </c>
      <c r="AP105" t="e">
        <v>#N/A</v>
      </c>
      <c r="AQ105" t="e">
        <v>#N/A</v>
      </c>
      <c r="AR105" t="e">
        <v>#N/A</v>
      </c>
      <c r="AS105" t="e">
        <v>#N/A</v>
      </c>
      <c r="AT105" t="e">
        <v>#N/A</v>
      </c>
      <c r="AU105" t="e">
        <v>#N/A</v>
      </c>
      <c r="AV105" t="e">
        <v>#N/A</v>
      </c>
      <c r="AW105" t="e">
        <v>#N/A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>
        <v>78.888000000000005</v>
      </c>
      <c r="BD105">
        <v>107.76600000000001</v>
      </c>
      <c r="BE105" t="e">
        <v>#N/A</v>
      </c>
      <c r="BF105" t="e">
        <v>#N/A</v>
      </c>
      <c r="BG105" t="e">
        <v>#N/A</v>
      </c>
      <c r="BH105" t="e">
        <v>#N/A</v>
      </c>
      <c r="BI105" t="e">
        <v>#N/A</v>
      </c>
      <c r="BJ105" t="e">
        <v>#N/A</v>
      </c>
      <c r="BK105">
        <v>98.64</v>
      </c>
      <c r="BL105" t="e">
        <v>#N/A</v>
      </c>
      <c r="BM105" t="e">
        <v>#N/A</v>
      </c>
    </row>
    <row r="106" spans="8:65" x14ac:dyDescent="0.25">
      <c r="H106" s="15">
        <v>43987</v>
      </c>
      <c r="I106" t="e">
        <v>#N/A</v>
      </c>
      <c r="J106">
        <v>102.185</v>
      </c>
      <c r="K106" t="e">
        <v>#N/A</v>
      </c>
      <c r="L106" t="e">
        <v>#N/A</v>
      </c>
      <c r="M106">
        <v>107.992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U106" t="e">
        <v>#N/A</v>
      </c>
      <c r="V106" t="e">
        <v>#N/A</v>
      </c>
      <c r="W106">
        <v>154.1</v>
      </c>
      <c r="X106" t="e">
        <v>#N/A</v>
      </c>
      <c r="Y106" t="e">
        <v>#N/A</v>
      </c>
      <c r="Z106" t="e">
        <v>#N/A</v>
      </c>
      <c r="AA106">
        <v>96.616</v>
      </c>
      <c r="AB106" t="e">
        <v>#N/A</v>
      </c>
      <c r="AC106" t="e">
        <v>#N/A</v>
      </c>
      <c r="AD106">
        <v>85.945999999999998</v>
      </c>
      <c r="AE106" t="e">
        <v>#N/A</v>
      </c>
      <c r="AF106">
        <v>114.35899999999999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O106" t="e">
        <v>#N/A</v>
      </c>
      <c r="AP106" t="e">
        <v>#N/A</v>
      </c>
      <c r="AQ106" t="e">
        <v>#N/A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 t="e">
        <v>#N/A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>
        <v>82.578000000000003</v>
      </c>
      <c r="BD106">
        <v>108.428</v>
      </c>
      <c r="BE106" t="e">
        <v>#N/A</v>
      </c>
      <c r="BF106" t="e">
        <v>#N/A</v>
      </c>
      <c r="BG106" t="e">
        <v>#N/A</v>
      </c>
      <c r="BH106" t="e">
        <v>#N/A</v>
      </c>
      <c r="BI106" t="e">
        <v>#N/A</v>
      </c>
      <c r="BJ106" t="e">
        <v>#N/A</v>
      </c>
      <c r="BK106">
        <v>101.57599999999999</v>
      </c>
      <c r="BL106" t="e">
        <v>#N/A</v>
      </c>
      <c r="BM106" t="e">
        <v>#N/A</v>
      </c>
    </row>
    <row r="107" spans="8:65" x14ac:dyDescent="0.25">
      <c r="H107" s="15">
        <v>43990</v>
      </c>
      <c r="I107" t="e">
        <v>#N/A</v>
      </c>
      <c r="J107">
        <v>102.485</v>
      </c>
      <c r="K107" t="e">
        <v>#N/A</v>
      </c>
      <c r="L107" t="e">
        <v>#N/A</v>
      </c>
      <c r="M107">
        <v>108.28100000000001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U107" t="e">
        <v>#N/A</v>
      </c>
      <c r="V107" t="e">
        <v>#N/A</v>
      </c>
      <c r="W107">
        <v>154.43</v>
      </c>
      <c r="X107" t="e">
        <v>#N/A</v>
      </c>
      <c r="Y107" t="e">
        <v>#N/A</v>
      </c>
      <c r="Z107" t="e">
        <v>#N/A</v>
      </c>
      <c r="AA107">
        <v>97.4</v>
      </c>
      <c r="AB107" t="e">
        <v>#N/A</v>
      </c>
      <c r="AC107" t="e">
        <v>#N/A</v>
      </c>
      <c r="AD107">
        <v>86.188999999999993</v>
      </c>
      <c r="AE107" t="e">
        <v>#N/A</v>
      </c>
      <c r="AF107">
        <v>114.77200000000001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>
        <v>81.775000000000006</v>
      </c>
      <c r="BD107">
        <v>108.34</v>
      </c>
      <c r="BE107" t="e">
        <v>#N/A</v>
      </c>
      <c r="BF107" t="e">
        <v>#N/A</v>
      </c>
      <c r="BG107" t="e">
        <v>#N/A</v>
      </c>
      <c r="BH107" t="e">
        <v>#N/A</v>
      </c>
      <c r="BI107" t="e">
        <v>#N/A</v>
      </c>
      <c r="BJ107" t="e">
        <v>#N/A</v>
      </c>
      <c r="BK107">
        <v>101.729</v>
      </c>
      <c r="BL107" t="e">
        <v>#N/A</v>
      </c>
      <c r="BM107" t="e">
        <v>#N/A</v>
      </c>
    </row>
    <row r="108" spans="8:65" x14ac:dyDescent="0.25">
      <c r="H108" s="15">
        <v>43991</v>
      </c>
      <c r="I108" t="e">
        <v>#N/A</v>
      </c>
      <c r="J108">
        <v>102.376</v>
      </c>
      <c r="K108" t="e">
        <v>#N/A</v>
      </c>
      <c r="L108" t="e">
        <v>#N/A</v>
      </c>
      <c r="M108">
        <v>107.137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U108" t="e">
        <v>#N/A</v>
      </c>
      <c r="V108" t="e">
        <v>#N/A</v>
      </c>
      <c r="W108">
        <v>153.38999999999999</v>
      </c>
      <c r="X108" t="e">
        <v>#N/A</v>
      </c>
      <c r="Y108" t="e">
        <v>#N/A</v>
      </c>
      <c r="Z108" t="e">
        <v>#N/A</v>
      </c>
      <c r="AA108">
        <v>97.36</v>
      </c>
      <c r="AB108" t="e">
        <v>#N/A</v>
      </c>
      <c r="AC108" t="e">
        <v>#N/A</v>
      </c>
      <c r="AD108">
        <v>84.230999999999995</v>
      </c>
      <c r="AE108" t="e">
        <v>#N/A</v>
      </c>
      <c r="AF108">
        <v>113.524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 t="e">
        <v>#N/A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>
        <v>79.177999999999997</v>
      </c>
      <c r="BD108">
        <v>107.991</v>
      </c>
      <c r="BE108" t="e">
        <v>#N/A</v>
      </c>
      <c r="BF108" t="e">
        <v>#N/A</v>
      </c>
      <c r="BG108" t="e">
        <v>#N/A</v>
      </c>
      <c r="BH108" t="e">
        <v>#N/A</v>
      </c>
      <c r="BI108" t="e">
        <v>#N/A</v>
      </c>
      <c r="BJ108" t="e">
        <v>#N/A</v>
      </c>
      <c r="BK108">
        <v>100.524</v>
      </c>
      <c r="BL108" t="e">
        <v>#N/A</v>
      </c>
      <c r="BM108" t="e">
        <v>#N/A</v>
      </c>
    </row>
    <row r="109" spans="8:65" x14ac:dyDescent="0.25">
      <c r="H109" s="15">
        <v>43992</v>
      </c>
      <c r="I109" t="e">
        <v>#N/A</v>
      </c>
      <c r="J109">
        <v>102.38500000000001</v>
      </c>
      <c r="K109" t="e">
        <v>#N/A</v>
      </c>
      <c r="L109" t="e">
        <v>#N/A</v>
      </c>
      <c r="M109">
        <v>106.206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U109" t="e">
        <v>#N/A</v>
      </c>
      <c r="V109" t="e">
        <v>#N/A</v>
      </c>
      <c r="W109">
        <v>152.44999999999999</v>
      </c>
      <c r="X109" t="e">
        <v>#N/A</v>
      </c>
      <c r="Y109" t="e">
        <v>#N/A</v>
      </c>
      <c r="Z109" t="e">
        <v>#N/A</v>
      </c>
      <c r="AA109">
        <v>97.123000000000005</v>
      </c>
      <c r="AB109" t="e">
        <v>#N/A</v>
      </c>
      <c r="AC109" t="e">
        <v>#N/A</v>
      </c>
      <c r="AD109">
        <v>82.861000000000004</v>
      </c>
      <c r="AE109" t="e">
        <v>#N/A</v>
      </c>
      <c r="AF109">
        <v>112.56399999999999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 t="e">
        <v>#N/A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>
        <v>76.512</v>
      </c>
      <c r="BD109">
        <v>107.628</v>
      </c>
      <c r="BE109" t="e">
        <v>#N/A</v>
      </c>
      <c r="BF109" t="e">
        <v>#N/A</v>
      </c>
      <c r="BG109" t="e">
        <v>#N/A</v>
      </c>
      <c r="BH109" t="e">
        <v>#N/A</v>
      </c>
      <c r="BI109" t="e">
        <v>#N/A</v>
      </c>
      <c r="BJ109" t="e">
        <v>#N/A</v>
      </c>
      <c r="BK109">
        <v>99.924000000000007</v>
      </c>
      <c r="BL109" t="e">
        <v>#N/A</v>
      </c>
      <c r="BM109" t="e">
        <v>#N/A</v>
      </c>
    </row>
    <row r="110" spans="8:65" x14ac:dyDescent="0.25">
      <c r="H110" s="15">
        <v>43993</v>
      </c>
      <c r="I110" t="e">
        <v>#N/A</v>
      </c>
      <c r="J110">
        <v>102.554</v>
      </c>
      <c r="K110" t="e">
        <v>#N/A</v>
      </c>
      <c r="L110" t="e">
        <v>#N/A</v>
      </c>
      <c r="M110">
        <v>104.393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U110" t="e">
        <v>#N/A</v>
      </c>
      <c r="V110" t="e">
        <v>#N/A</v>
      </c>
      <c r="W110">
        <v>149.24</v>
      </c>
      <c r="X110" t="e">
        <v>#N/A</v>
      </c>
      <c r="Y110" t="e">
        <v>#N/A</v>
      </c>
      <c r="Z110" t="e">
        <v>#N/A</v>
      </c>
      <c r="AA110">
        <v>96.611000000000004</v>
      </c>
      <c r="AB110" t="e">
        <v>#N/A</v>
      </c>
      <c r="AC110" t="e">
        <v>#N/A</v>
      </c>
      <c r="AD110">
        <v>80.801000000000002</v>
      </c>
      <c r="AE110" t="e">
        <v>#N/A</v>
      </c>
      <c r="AF110">
        <v>110.414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 t="e">
        <v>#N/A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>
        <v>74.435000000000002</v>
      </c>
      <c r="BD110">
        <v>107.39400000000001</v>
      </c>
      <c r="BE110" t="e">
        <v>#N/A</v>
      </c>
      <c r="BF110" t="e">
        <v>#N/A</v>
      </c>
      <c r="BG110" t="e">
        <v>#N/A</v>
      </c>
      <c r="BH110" t="e">
        <v>#N/A</v>
      </c>
      <c r="BI110" t="e">
        <v>#N/A</v>
      </c>
      <c r="BJ110" t="e">
        <v>#N/A</v>
      </c>
      <c r="BK110">
        <v>98.29</v>
      </c>
      <c r="BL110" t="e">
        <v>#N/A</v>
      </c>
      <c r="BM110" t="e">
        <v>#N/A</v>
      </c>
    </row>
    <row r="111" spans="8:65" x14ac:dyDescent="0.25">
      <c r="H111" s="15">
        <v>43994</v>
      </c>
      <c r="I111" t="e">
        <v>#N/A</v>
      </c>
      <c r="J111">
        <v>102.639</v>
      </c>
      <c r="K111" t="e">
        <v>#N/A</v>
      </c>
      <c r="L111" t="e">
        <v>#N/A</v>
      </c>
      <c r="M111">
        <v>104.624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U111" t="e">
        <v>#N/A</v>
      </c>
      <c r="V111" t="e">
        <v>#N/A</v>
      </c>
      <c r="W111">
        <v>149.41</v>
      </c>
      <c r="X111" t="e">
        <v>#N/A</v>
      </c>
      <c r="Y111" t="e">
        <v>#N/A</v>
      </c>
      <c r="Z111" t="e">
        <v>#N/A</v>
      </c>
      <c r="AA111">
        <v>96.418999999999997</v>
      </c>
      <c r="AB111" t="e">
        <v>#N/A</v>
      </c>
      <c r="AC111" t="e">
        <v>#N/A</v>
      </c>
      <c r="AD111">
        <v>81.382000000000005</v>
      </c>
      <c r="AE111" t="e">
        <v>#N/A</v>
      </c>
      <c r="AF111">
        <v>110.651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 t="e">
        <v>#N/A</v>
      </c>
      <c r="AQ111" t="e">
        <v>#N/A</v>
      </c>
      <c r="AR111" t="e">
        <v>#N/A</v>
      </c>
      <c r="AS111" t="e">
        <v>#N/A</v>
      </c>
      <c r="AT111" t="e">
        <v>#N/A</v>
      </c>
      <c r="AU111" t="e">
        <v>#N/A</v>
      </c>
      <c r="AV111" t="e">
        <v>#N/A</v>
      </c>
      <c r="AW111" t="e">
        <v>#N/A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>
        <v>75.805999999999997</v>
      </c>
      <c r="BD111">
        <v>107.42</v>
      </c>
      <c r="BE111" t="e">
        <v>#N/A</v>
      </c>
      <c r="BF111" t="e">
        <v>#N/A</v>
      </c>
      <c r="BG111" t="e">
        <v>#N/A</v>
      </c>
      <c r="BH111" t="e">
        <v>#N/A</v>
      </c>
      <c r="BI111" t="e">
        <v>#N/A</v>
      </c>
      <c r="BJ111" t="e">
        <v>#N/A</v>
      </c>
      <c r="BK111">
        <v>98.575999999999993</v>
      </c>
      <c r="BL111" t="e">
        <v>#N/A</v>
      </c>
      <c r="BM111" t="e">
        <v>#N/A</v>
      </c>
    </row>
    <row r="112" spans="8:65" x14ac:dyDescent="0.25">
      <c r="H112" s="15">
        <v>43997</v>
      </c>
      <c r="I112" t="e">
        <v>#N/A</v>
      </c>
      <c r="J112">
        <v>102.616</v>
      </c>
      <c r="K112" t="e">
        <v>#N/A</v>
      </c>
      <c r="L112" t="e">
        <v>#N/A</v>
      </c>
      <c r="M112">
        <v>104.626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U112" t="e">
        <v>#N/A</v>
      </c>
      <c r="V112" t="e">
        <v>#N/A</v>
      </c>
      <c r="W112">
        <v>149.25</v>
      </c>
      <c r="X112" t="e">
        <v>#N/A</v>
      </c>
      <c r="Y112" t="e">
        <v>#N/A</v>
      </c>
      <c r="Z112" t="e">
        <v>#N/A</v>
      </c>
      <c r="AA112">
        <v>96.405000000000001</v>
      </c>
      <c r="AB112" t="e">
        <v>#N/A</v>
      </c>
      <c r="AC112" t="e">
        <v>#N/A</v>
      </c>
      <c r="AD112">
        <v>80.891000000000005</v>
      </c>
      <c r="AE112" t="e">
        <v>#N/A</v>
      </c>
      <c r="AF112">
        <v>110.405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O112" t="e">
        <v>#N/A</v>
      </c>
      <c r="AP112" t="e">
        <v>#N/A</v>
      </c>
      <c r="AQ112" t="e">
        <v>#N/A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 t="e">
        <v>#N/A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>
        <v>75.480999999999995</v>
      </c>
      <c r="BD112">
        <v>107.309</v>
      </c>
      <c r="BE112" t="e">
        <v>#N/A</v>
      </c>
      <c r="BF112" t="e">
        <v>#N/A</v>
      </c>
      <c r="BG112" t="e">
        <v>#N/A</v>
      </c>
      <c r="BH112" t="e">
        <v>#N/A</v>
      </c>
      <c r="BI112" t="e">
        <v>#N/A</v>
      </c>
      <c r="BJ112" t="e">
        <v>#N/A</v>
      </c>
      <c r="BK112">
        <v>98.218999999999994</v>
      </c>
      <c r="BL112" t="e">
        <v>#N/A</v>
      </c>
      <c r="BM112" t="e">
        <v>#N/A</v>
      </c>
    </row>
    <row r="113" spans="8:65" x14ac:dyDescent="0.25">
      <c r="H113" s="15">
        <v>43998</v>
      </c>
      <c r="I113" t="e">
        <v>#N/A</v>
      </c>
      <c r="J113">
        <v>102.667</v>
      </c>
      <c r="K113" t="e">
        <v>#N/A</v>
      </c>
      <c r="L113" t="e">
        <v>#N/A</v>
      </c>
      <c r="M113">
        <v>106.782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U113" t="e">
        <v>#N/A</v>
      </c>
      <c r="V113" t="e">
        <v>#N/A</v>
      </c>
      <c r="W113">
        <v>152.75</v>
      </c>
      <c r="X113" t="e">
        <v>#N/A</v>
      </c>
      <c r="Y113" t="e">
        <v>#N/A</v>
      </c>
      <c r="Z113" t="e">
        <v>#N/A</v>
      </c>
      <c r="AA113">
        <v>97.213999999999999</v>
      </c>
      <c r="AB113" t="e">
        <v>#N/A</v>
      </c>
      <c r="AC113" t="e">
        <v>#N/A</v>
      </c>
      <c r="AD113">
        <v>83.540999999999997</v>
      </c>
      <c r="AE113" t="e">
        <v>#N/A</v>
      </c>
      <c r="AF113">
        <v>112.261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>
        <v>78.260999999999996</v>
      </c>
      <c r="BD113">
        <v>108.113</v>
      </c>
      <c r="BE113" t="e">
        <v>#N/A</v>
      </c>
      <c r="BF113" t="e">
        <v>#N/A</v>
      </c>
      <c r="BG113" t="e">
        <v>#N/A</v>
      </c>
      <c r="BH113" t="e">
        <v>#N/A</v>
      </c>
      <c r="BI113" t="e">
        <v>#N/A</v>
      </c>
      <c r="BJ113" t="e">
        <v>#N/A</v>
      </c>
      <c r="BK113">
        <v>99.796999999999997</v>
      </c>
      <c r="BL113" t="e">
        <v>#N/A</v>
      </c>
      <c r="BM113" t="e">
        <v>#N/A</v>
      </c>
    </row>
    <row r="114" spans="8:65" x14ac:dyDescent="0.25">
      <c r="H114" s="15">
        <v>43999</v>
      </c>
      <c r="I114" t="e">
        <v>#N/A</v>
      </c>
      <c r="J114">
        <v>102.64700000000001</v>
      </c>
      <c r="K114" t="e">
        <v>#N/A</v>
      </c>
      <c r="L114" t="e">
        <v>#N/A</v>
      </c>
      <c r="M114">
        <v>106.786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U114" t="e">
        <v>#N/A</v>
      </c>
      <c r="V114" t="e">
        <v>#N/A</v>
      </c>
      <c r="W114">
        <v>152.91999999999999</v>
      </c>
      <c r="X114" t="e">
        <v>#N/A</v>
      </c>
      <c r="Y114" t="e">
        <v>#N/A</v>
      </c>
      <c r="Z114" t="e">
        <v>#N/A</v>
      </c>
      <c r="AA114">
        <v>97.222999999999999</v>
      </c>
      <c r="AB114" t="e">
        <v>#N/A</v>
      </c>
      <c r="AC114" t="e">
        <v>#N/A</v>
      </c>
      <c r="AD114">
        <v>83.137</v>
      </c>
      <c r="AE114" t="e">
        <v>#N/A</v>
      </c>
      <c r="AF114">
        <v>112.224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O114" t="e">
        <v>#N/A</v>
      </c>
      <c r="AP114" t="e">
        <v>#N/A</v>
      </c>
      <c r="AQ114" t="e">
        <v>#N/A</v>
      </c>
      <c r="AR114" t="e">
        <v>#N/A</v>
      </c>
      <c r="AS114" t="e">
        <v>#N/A</v>
      </c>
      <c r="AT114" t="e">
        <v>#N/A</v>
      </c>
      <c r="AU114" t="e">
        <v>#N/A</v>
      </c>
      <c r="AV114" t="e">
        <v>#N/A</v>
      </c>
      <c r="AW114" t="e">
        <v>#N/A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>
        <v>77.462999999999994</v>
      </c>
      <c r="BD114">
        <v>108.072</v>
      </c>
      <c r="BE114" t="e">
        <v>#N/A</v>
      </c>
      <c r="BF114" t="e">
        <v>#N/A</v>
      </c>
      <c r="BG114" t="e">
        <v>#N/A</v>
      </c>
      <c r="BH114" t="e">
        <v>#N/A</v>
      </c>
      <c r="BI114" t="e">
        <v>#N/A</v>
      </c>
      <c r="BJ114" t="e">
        <v>#N/A</v>
      </c>
      <c r="BK114">
        <v>99.543999999999997</v>
      </c>
      <c r="BL114" t="e">
        <v>#N/A</v>
      </c>
      <c r="BM114" t="e">
        <v>#N/A</v>
      </c>
    </row>
    <row r="115" spans="8:65" x14ac:dyDescent="0.25">
      <c r="H115" s="15">
        <v>44000</v>
      </c>
      <c r="I115" t="e">
        <v>#N/A</v>
      </c>
      <c r="J115">
        <v>102.625</v>
      </c>
      <c r="K115" t="e">
        <v>#N/A</v>
      </c>
      <c r="L115" t="e">
        <v>#N/A</v>
      </c>
      <c r="M115">
        <v>106.642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U115" t="e">
        <v>#N/A</v>
      </c>
      <c r="V115" t="e">
        <v>#N/A</v>
      </c>
      <c r="W115">
        <v>152.33000000000001</v>
      </c>
      <c r="X115" t="e">
        <v>#N/A</v>
      </c>
      <c r="Y115" t="e">
        <v>#N/A</v>
      </c>
      <c r="Z115">
        <v>96.037999999999997</v>
      </c>
      <c r="AA115">
        <v>96.986000000000004</v>
      </c>
      <c r="AB115" t="e">
        <v>#N/A</v>
      </c>
      <c r="AC115" t="e">
        <v>#N/A</v>
      </c>
      <c r="AD115">
        <v>82.206999999999994</v>
      </c>
      <c r="AE115" t="e">
        <v>#N/A</v>
      </c>
      <c r="AF115">
        <v>112.173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O115" t="e">
        <v>#N/A</v>
      </c>
      <c r="AP115" t="e">
        <v>#N/A</v>
      </c>
      <c r="AQ115" t="e">
        <v>#N/A</v>
      </c>
      <c r="AR115" t="e">
        <v>#N/A</v>
      </c>
      <c r="AS115" t="e">
        <v>#N/A</v>
      </c>
      <c r="AT115" t="e">
        <v>#N/A</v>
      </c>
      <c r="AU115" t="e">
        <v>#N/A</v>
      </c>
      <c r="AV115" t="e">
        <v>#N/A</v>
      </c>
      <c r="AW115" t="e">
        <v>#N/A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>
        <v>76.33</v>
      </c>
      <c r="BD115">
        <v>107.92400000000001</v>
      </c>
      <c r="BE115" t="e">
        <v>#N/A</v>
      </c>
      <c r="BF115" t="e">
        <v>#N/A</v>
      </c>
      <c r="BG115" t="e">
        <v>#N/A</v>
      </c>
      <c r="BH115" t="e">
        <v>#N/A</v>
      </c>
      <c r="BI115" t="e">
        <v>#N/A</v>
      </c>
      <c r="BJ115" t="e">
        <v>#N/A</v>
      </c>
      <c r="BK115">
        <v>98.944000000000003</v>
      </c>
      <c r="BL115" t="e">
        <v>#N/A</v>
      </c>
      <c r="BM115" t="e">
        <v>#N/A</v>
      </c>
    </row>
    <row r="116" spans="8:65" x14ac:dyDescent="0.25">
      <c r="H116" s="15">
        <v>44001</v>
      </c>
      <c r="I116" t="e">
        <v>#N/A</v>
      </c>
      <c r="J116">
        <v>102.66500000000001</v>
      </c>
      <c r="K116" t="e">
        <v>#N/A</v>
      </c>
      <c r="L116" t="e">
        <v>#N/A</v>
      </c>
      <c r="M116">
        <v>106.699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U116" t="e">
        <v>#N/A</v>
      </c>
      <c r="V116" t="e">
        <v>#N/A</v>
      </c>
      <c r="W116">
        <v>151.88999999999999</v>
      </c>
      <c r="X116" t="e">
        <v>#N/A</v>
      </c>
      <c r="Y116" t="e">
        <v>#N/A</v>
      </c>
      <c r="Z116" t="e">
        <v>#N/A</v>
      </c>
      <c r="AA116">
        <v>97.046999999999997</v>
      </c>
      <c r="AB116" t="e">
        <v>#N/A</v>
      </c>
      <c r="AC116" t="e">
        <v>#N/A</v>
      </c>
      <c r="AD116">
        <v>82.06</v>
      </c>
      <c r="AE116" t="e">
        <v>#N/A</v>
      </c>
      <c r="AF116">
        <v>112.301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O116" t="e">
        <v>#N/A</v>
      </c>
      <c r="AP116" t="e">
        <v>#N/A</v>
      </c>
      <c r="AQ116" t="e">
        <v>#N/A</v>
      </c>
      <c r="AR116" t="e">
        <v>#N/A</v>
      </c>
      <c r="AS116" t="e">
        <v>#N/A</v>
      </c>
      <c r="AT116" t="e">
        <v>#N/A</v>
      </c>
      <c r="AU116" t="e">
        <v>#N/A</v>
      </c>
      <c r="AV116" t="e">
        <v>#N/A</v>
      </c>
      <c r="AW116" t="e">
        <v>#N/A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>
        <v>75.891999999999996</v>
      </c>
      <c r="BD116">
        <v>107.994</v>
      </c>
      <c r="BE116" t="e">
        <v>#N/A</v>
      </c>
      <c r="BF116" t="e">
        <v>#N/A</v>
      </c>
      <c r="BG116" t="e">
        <v>#N/A</v>
      </c>
      <c r="BH116" t="e">
        <v>#N/A</v>
      </c>
      <c r="BI116" t="e">
        <v>#N/A</v>
      </c>
      <c r="BJ116" t="e">
        <v>#N/A</v>
      </c>
      <c r="BK116">
        <v>98.921000000000006</v>
      </c>
      <c r="BL116" t="e">
        <v>#N/A</v>
      </c>
      <c r="BM116" t="e">
        <v>#N/A</v>
      </c>
    </row>
    <row r="117" spans="8:65" x14ac:dyDescent="0.25">
      <c r="H117" s="15">
        <v>44004</v>
      </c>
      <c r="I117" t="e">
        <v>#N/A</v>
      </c>
      <c r="J117">
        <v>102.76900000000001</v>
      </c>
      <c r="K117" t="e">
        <v>#N/A</v>
      </c>
      <c r="L117" t="e">
        <v>#N/A</v>
      </c>
      <c r="M117">
        <v>106.72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U117" t="e">
        <v>#N/A</v>
      </c>
      <c r="V117" t="e">
        <v>#N/A</v>
      </c>
      <c r="W117">
        <v>151.49</v>
      </c>
      <c r="X117" t="e">
        <v>#N/A</v>
      </c>
      <c r="Y117" t="e">
        <v>#N/A</v>
      </c>
      <c r="Z117" t="e">
        <v>#N/A</v>
      </c>
      <c r="AA117">
        <v>96.978999999999999</v>
      </c>
      <c r="AB117" t="e">
        <v>#N/A</v>
      </c>
      <c r="AC117" t="e">
        <v>#N/A</v>
      </c>
      <c r="AD117">
        <v>81.578000000000003</v>
      </c>
      <c r="AE117" t="e">
        <v>#N/A</v>
      </c>
      <c r="AF117">
        <v>112.298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O117" t="e">
        <v>#N/A</v>
      </c>
      <c r="AP117" t="e">
        <v>#N/A</v>
      </c>
      <c r="AQ117" t="e">
        <v>#N/A</v>
      </c>
      <c r="AR117" t="e">
        <v>#N/A</v>
      </c>
      <c r="AS117" t="e">
        <v>#N/A</v>
      </c>
      <c r="AT117" t="e">
        <v>#N/A</v>
      </c>
      <c r="AU117" t="e">
        <v>#N/A</v>
      </c>
      <c r="AV117" t="e">
        <v>#N/A</v>
      </c>
      <c r="AW117" t="e">
        <v>#N/A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>
        <v>75.134</v>
      </c>
      <c r="BD117">
        <v>107.982</v>
      </c>
      <c r="BE117" t="e">
        <v>#N/A</v>
      </c>
      <c r="BF117" t="e">
        <v>#N/A</v>
      </c>
      <c r="BG117" t="e">
        <v>#N/A</v>
      </c>
      <c r="BH117" t="e">
        <v>#N/A</v>
      </c>
      <c r="BI117" t="e">
        <v>#N/A</v>
      </c>
      <c r="BJ117" t="e">
        <v>#N/A</v>
      </c>
      <c r="BK117">
        <v>98.727000000000004</v>
      </c>
      <c r="BL117" t="e">
        <v>#N/A</v>
      </c>
      <c r="BM117" t="e">
        <v>#N/A</v>
      </c>
    </row>
    <row r="118" spans="8:65" x14ac:dyDescent="0.25">
      <c r="H118" s="15">
        <v>44005</v>
      </c>
      <c r="I118" t="e">
        <v>#N/A</v>
      </c>
      <c r="J118">
        <v>102.67100000000001</v>
      </c>
      <c r="K118" t="e">
        <v>#N/A</v>
      </c>
      <c r="L118" t="e">
        <v>#N/A</v>
      </c>
      <c r="M118">
        <v>106.852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U118" t="e">
        <v>#N/A</v>
      </c>
      <c r="V118" t="e">
        <v>#N/A</v>
      </c>
      <c r="W118">
        <v>152.21</v>
      </c>
      <c r="X118" t="e">
        <v>#N/A</v>
      </c>
      <c r="Y118" t="e">
        <v>#N/A</v>
      </c>
      <c r="Z118" t="e">
        <v>#N/A</v>
      </c>
      <c r="AA118">
        <v>97.218000000000004</v>
      </c>
      <c r="AB118" t="e">
        <v>#N/A</v>
      </c>
      <c r="AC118" t="e">
        <v>#N/A</v>
      </c>
      <c r="AD118">
        <v>82.239000000000004</v>
      </c>
      <c r="AE118" t="e">
        <v>#N/A</v>
      </c>
      <c r="AF118">
        <v>112.438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 t="e">
        <v>#N/A</v>
      </c>
      <c r="AW118" t="e">
        <v>#N/A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>
        <v>75.801000000000002</v>
      </c>
      <c r="BD118">
        <v>107.93600000000001</v>
      </c>
      <c r="BE118" t="e">
        <v>#N/A</v>
      </c>
      <c r="BF118" t="e">
        <v>#N/A</v>
      </c>
      <c r="BG118" t="e">
        <v>#N/A</v>
      </c>
      <c r="BH118" t="e">
        <v>#N/A</v>
      </c>
      <c r="BI118" t="e">
        <v>#N/A</v>
      </c>
      <c r="BJ118" t="e">
        <v>#N/A</v>
      </c>
      <c r="BK118">
        <v>98.742000000000004</v>
      </c>
      <c r="BL118" t="e">
        <v>#N/A</v>
      </c>
      <c r="BM118" t="e">
        <v>#N/A</v>
      </c>
    </row>
    <row r="119" spans="8:65" x14ac:dyDescent="0.25">
      <c r="H119" s="15">
        <v>44006</v>
      </c>
      <c r="I119" t="e">
        <v>#N/A</v>
      </c>
      <c r="J119">
        <v>102.753</v>
      </c>
      <c r="K119" t="e">
        <v>#N/A</v>
      </c>
      <c r="L119" t="e">
        <v>#N/A</v>
      </c>
      <c r="M119">
        <v>106.947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U119" t="e">
        <v>#N/A</v>
      </c>
      <c r="V119" t="e">
        <v>#N/A</v>
      </c>
      <c r="W119">
        <v>149.63999999999999</v>
      </c>
      <c r="X119" t="e">
        <v>#N/A</v>
      </c>
      <c r="Y119" t="e">
        <v>#N/A</v>
      </c>
      <c r="Z119" t="e">
        <v>#N/A</v>
      </c>
      <c r="AA119">
        <v>97.070999999999998</v>
      </c>
      <c r="AB119" t="e">
        <v>#N/A</v>
      </c>
      <c r="AC119" t="e">
        <v>#N/A</v>
      </c>
      <c r="AD119">
        <v>81.733000000000004</v>
      </c>
      <c r="AE119" t="e">
        <v>#N/A</v>
      </c>
      <c r="AF119">
        <v>112.239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O119" t="e">
        <v>#N/A</v>
      </c>
      <c r="AP119" t="e">
        <v>#N/A</v>
      </c>
      <c r="AQ119" t="e">
        <v>#N/A</v>
      </c>
      <c r="AR119" t="e">
        <v>#N/A</v>
      </c>
      <c r="AS119" t="e">
        <v>#N/A</v>
      </c>
      <c r="AT119" t="e">
        <v>#N/A</v>
      </c>
      <c r="AU119" t="e">
        <v>#N/A</v>
      </c>
      <c r="AV119" t="e">
        <v>#N/A</v>
      </c>
      <c r="AW119" t="e">
        <v>#N/A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>
        <v>75.337000000000003</v>
      </c>
      <c r="BD119">
        <v>107.593</v>
      </c>
      <c r="BE119" t="e">
        <v>#N/A</v>
      </c>
      <c r="BF119" t="e">
        <v>#N/A</v>
      </c>
      <c r="BG119" t="e">
        <v>#N/A</v>
      </c>
      <c r="BH119" t="e">
        <v>#N/A</v>
      </c>
      <c r="BI119" t="e">
        <v>#N/A</v>
      </c>
      <c r="BJ119" t="e">
        <v>#N/A</v>
      </c>
      <c r="BK119">
        <v>98.378</v>
      </c>
      <c r="BL119" t="e">
        <v>#N/A</v>
      </c>
      <c r="BM119" t="e">
        <v>#N/A</v>
      </c>
    </row>
    <row r="120" spans="8:65" x14ac:dyDescent="0.25">
      <c r="H120" s="15">
        <v>44007</v>
      </c>
      <c r="I120" t="e">
        <v>#N/A</v>
      </c>
      <c r="J120">
        <v>102.846</v>
      </c>
      <c r="K120" t="e">
        <v>#N/A</v>
      </c>
      <c r="L120" t="e">
        <v>#N/A</v>
      </c>
      <c r="M120">
        <v>106.928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U120" t="e">
        <v>#N/A</v>
      </c>
      <c r="V120" t="e">
        <v>#N/A</v>
      </c>
      <c r="W120">
        <v>151.05000000000001</v>
      </c>
      <c r="X120" t="e">
        <v>#N/A</v>
      </c>
      <c r="Y120" t="e">
        <v>#N/A</v>
      </c>
      <c r="Z120" t="e">
        <v>#N/A</v>
      </c>
      <c r="AA120">
        <v>96.923000000000002</v>
      </c>
      <c r="AB120" t="e">
        <v>#N/A</v>
      </c>
      <c r="AC120" t="e">
        <v>#N/A</v>
      </c>
      <c r="AD120">
        <v>80.953999999999994</v>
      </c>
      <c r="AE120" t="e">
        <v>#N/A</v>
      </c>
      <c r="AF120">
        <v>111.788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 t="e">
        <v>#N/A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>
        <v>74.448999999999998</v>
      </c>
      <c r="BD120">
        <v>107.2</v>
      </c>
      <c r="BE120" t="e">
        <v>#N/A</v>
      </c>
      <c r="BF120" t="e">
        <v>#N/A</v>
      </c>
      <c r="BG120" t="e">
        <v>#N/A</v>
      </c>
      <c r="BH120" t="e">
        <v>#N/A</v>
      </c>
      <c r="BI120" t="e">
        <v>#N/A</v>
      </c>
      <c r="BJ120" t="e">
        <v>#N/A</v>
      </c>
      <c r="BK120">
        <v>97.977999999999994</v>
      </c>
      <c r="BL120" t="e">
        <v>#N/A</v>
      </c>
      <c r="BM120" t="e">
        <v>#N/A</v>
      </c>
    </row>
    <row r="121" spans="8:65" x14ac:dyDescent="0.25">
      <c r="H121" s="15">
        <v>44008</v>
      </c>
      <c r="I121" t="e">
        <v>#N/A</v>
      </c>
      <c r="J121">
        <v>102.846</v>
      </c>
      <c r="K121" t="e">
        <v>#N/A</v>
      </c>
      <c r="L121" t="e">
        <v>#N/A</v>
      </c>
      <c r="M121">
        <v>106.90900000000001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U121" t="e">
        <v>#N/A</v>
      </c>
      <c r="V121" t="e">
        <v>#N/A</v>
      </c>
      <c r="W121">
        <v>151.25</v>
      </c>
      <c r="X121" t="e">
        <v>#N/A</v>
      </c>
      <c r="Y121" t="e">
        <v>#N/A</v>
      </c>
      <c r="Z121" t="e">
        <v>#N/A</v>
      </c>
      <c r="AA121">
        <v>97.05</v>
      </c>
      <c r="AB121" t="e">
        <v>#N/A</v>
      </c>
      <c r="AC121" t="e">
        <v>#N/A</v>
      </c>
      <c r="AD121">
        <v>81.146000000000001</v>
      </c>
      <c r="AE121" t="e">
        <v>#N/A</v>
      </c>
      <c r="AF121">
        <v>111.83799999999999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 t="e">
        <v>#N/A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>
        <v>74.477000000000004</v>
      </c>
      <c r="BD121">
        <v>107.342</v>
      </c>
      <c r="BE121" t="e">
        <v>#N/A</v>
      </c>
      <c r="BF121" t="e">
        <v>#N/A</v>
      </c>
      <c r="BG121" t="e">
        <v>#N/A</v>
      </c>
      <c r="BH121" t="e">
        <v>#N/A</v>
      </c>
      <c r="BI121" t="e">
        <v>#N/A</v>
      </c>
      <c r="BJ121" t="e">
        <v>#N/A</v>
      </c>
      <c r="BK121">
        <v>97.884</v>
      </c>
      <c r="BL121" t="e">
        <v>#N/A</v>
      </c>
      <c r="BM121" t="e">
        <v>#N/A</v>
      </c>
    </row>
    <row r="122" spans="8:65" x14ac:dyDescent="0.25">
      <c r="H122" s="15">
        <v>44011</v>
      </c>
      <c r="I122" t="e">
        <v>#N/A</v>
      </c>
      <c r="J122">
        <v>102.754</v>
      </c>
      <c r="K122" t="e">
        <v>#N/A</v>
      </c>
      <c r="L122" t="e">
        <v>#N/A</v>
      </c>
      <c r="M122">
        <v>106.84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U122" t="e">
        <v>#N/A</v>
      </c>
      <c r="V122" t="e">
        <v>#N/A</v>
      </c>
      <c r="W122">
        <v>151.26</v>
      </c>
      <c r="X122" t="e">
        <v>#N/A</v>
      </c>
      <c r="Y122" t="e">
        <v>#N/A</v>
      </c>
      <c r="Z122">
        <v>97.551000000000002</v>
      </c>
      <c r="AA122">
        <v>97.028000000000006</v>
      </c>
      <c r="AB122" t="e">
        <v>#N/A</v>
      </c>
      <c r="AC122" t="e">
        <v>#N/A</v>
      </c>
      <c r="AD122">
        <v>80.64</v>
      </c>
      <c r="AE122" t="e">
        <v>#N/A</v>
      </c>
      <c r="AF122">
        <v>111.715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O122" t="e">
        <v>#N/A</v>
      </c>
      <c r="AP122" t="e">
        <v>#N/A</v>
      </c>
      <c r="AQ122" t="e">
        <v>#N/A</v>
      </c>
      <c r="AR122" t="e">
        <v>#N/A</v>
      </c>
      <c r="AS122" t="e">
        <v>#N/A</v>
      </c>
      <c r="AT122" t="e">
        <v>#N/A</v>
      </c>
      <c r="AU122" t="e">
        <v>#N/A</v>
      </c>
      <c r="AV122" t="e">
        <v>#N/A</v>
      </c>
      <c r="AW122" t="e">
        <v>#N/A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>
        <v>74.028999999999996</v>
      </c>
      <c r="BD122">
        <v>107.351</v>
      </c>
      <c r="BE122" t="e">
        <v>#N/A</v>
      </c>
      <c r="BF122" t="e">
        <v>#N/A</v>
      </c>
      <c r="BG122" t="e">
        <v>#N/A</v>
      </c>
      <c r="BH122" t="e">
        <v>#N/A</v>
      </c>
      <c r="BI122" t="e">
        <v>#N/A</v>
      </c>
      <c r="BJ122" t="e">
        <v>#N/A</v>
      </c>
      <c r="BK122">
        <v>97.531000000000006</v>
      </c>
      <c r="BL122" t="e">
        <v>#N/A</v>
      </c>
      <c r="BM122" t="e">
        <v>#N/A</v>
      </c>
    </row>
    <row r="123" spans="8:65" x14ac:dyDescent="0.25">
      <c r="H123" s="15">
        <v>44012</v>
      </c>
      <c r="I123" t="e">
        <v>#N/A</v>
      </c>
      <c r="J123">
        <v>102.712</v>
      </c>
      <c r="K123" t="e">
        <v>#N/A</v>
      </c>
      <c r="L123" t="e">
        <v>#N/A</v>
      </c>
      <c r="M123">
        <v>106.825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U123" t="e">
        <v>#N/A</v>
      </c>
      <c r="V123" t="e">
        <v>#N/A</v>
      </c>
      <c r="W123">
        <v>151.06</v>
      </c>
      <c r="X123" t="e">
        <v>#N/A</v>
      </c>
      <c r="Y123" t="e">
        <v>#N/A</v>
      </c>
      <c r="Z123" t="e">
        <v>#N/A</v>
      </c>
      <c r="AA123">
        <v>97.049000000000007</v>
      </c>
      <c r="AB123" t="e">
        <v>#N/A</v>
      </c>
      <c r="AC123" t="e">
        <v>#N/A</v>
      </c>
      <c r="AD123">
        <v>80.819999999999993</v>
      </c>
      <c r="AE123" t="e">
        <v>#N/A</v>
      </c>
      <c r="AF123">
        <v>112.026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O123" t="e">
        <v>#N/A</v>
      </c>
      <c r="AP123" t="e">
        <v>#N/A</v>
      </c>
      <c r="AQ123" t="e">
        <v>#N/A</v>
      </c>
      <c r="AR123" t="e">
        <v>#N/A</v>
      </c>
      <c r="AS123" t="e">
        <v>#N/A</v>
      </c>
      <c r="AT123" t="e">
        <v>#N/A</v>
      </c>
      <c r="AU123" t="e">
        <v>#N/A</v>
      </c>
      <c r="AV123" t="e">
        <v>#N/A</v>
      </c>
      <c r="AW123" t="e">
        <v>#N/A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>
        <v>74.468999999999994</v>
      </c>
      <c r="BD123">
        <v>107.569</v>
      </c>
      <c r="BE123" t="e">
        <v>#N/A</v>
      </c>
      <c r="BF123" t="e">
        <v>#N/A</v>
      </c>
      <c r="BG123" t="e">
        <v>#N/A</v>
      </c>
      <c r="BH123" t="e">
        <v>#N/A</v>
      </c>
      <c r="BI123" t="e">
        <v>#N/A</v>
      </c>
      <c r="BJ123" t="e">
        <v>#N/A</v>
      </c>
      <c r="BK123">
        <v>97.649000000000001</v>
      </c>
      <c r="BL123" t="e">
        <v>#N/A</v>
      </c>
      <c r="BM123" t="e">
        <v>#N/A</v>
      </c>
    </row>
    <row r="124" spans="8:65" x14ac:dyDescent="0.25">
      <c r="H124" s="15">
        <v>44013</v>
      </c>
      <c r="I124" t="e">
        <v>#N/A</v>
      </c>
      <c r="J124">
        <v>102.63500000000001</v>
      </c>
      <c r="K124" t="e">
        <v>#N/A</v>
      </c>
      <c r="L124" t="e">
        <v>#N/A</v>
      </c>
      <c r="M124">
        <v>106.785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U124" t="e">
        <v>#N/A</v>
      </c>
      <c r="V124" t="e">
        <v>#N/A</v>
      </c>
      <c r="W124">
        <v>151.55000000000001</v>
      </c>
      <c r="X124" t="e">
        <v>#N/A</v>
      </c>
      <c r="Y124" t="e">
        <v>#N/A</v>
      </c>
      <c r="Z124" t="e">
        <v>#N/A</v>
      </c>
      <c r="AA124">
        <v>97.113</v>
      </c>
      <c r="AB124" t="e">
        <v>#N/A</v>
      </c>
      <c r="AC124" t="e">
        <v>#N/A</v>
      </c>
      <c r="AD124">
        <v>81.596000000000004</v>
      </c>
      <c r="AE124" t="e">
        <v>#N/A</v>
      </c>
      <c r="AF124">
        <v>112.218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O124" t="e">
        <v>#N/A</v>
      </c>
      <c r="AP124" t="e">
        <v>#N/A</v>
      </c>
      <c r="AQ124" t="e">
        <v>#N/A</v>
      </c>
      <c r="AR124" t="e">
        <v>#N/A</v>
      </c>
      <c r="AS124" t="e">
        <v>#N/A</v>
      </c>
      <c r="AT124" t="e">
        <v>#N/A</v>
      </c>
      <c r="AU124" t="e">
        <v>#N/A</v>
      </c>
      <c r="AV124" t="e">
        <v>#N/A</v>
      </c>
      <c r="AW124" t="e">
        <v>#N/A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>
        <v>75.373000000000005</v>
      </c>
      <c r="BD124">
        <v>107.658</v>
      </c>
      <c r="BE124" t="e">
        <v>#N/A</v>
      </c>
      <c r="BF124" t="e">
        <v>#N/A</v>
      </c>
      <c r="BG124" t="e">
        <v>#N/A</v>
      </c>
      <c r="BH124" t="e">
        <v>#N/A</v>
      </c>
      <c r="BI124" t="e">
        <v>#N/A</v>
      </c>
      <c r="BJ124" t="e">
        <v>#N/A</v>
      </c>
      <c r="BK124">
        <v>97.997</v>
      </c>
      <c r="BL124" t="e">
        <v>#N/A</v>
      </c>
      <c r="BM124" t="e">
        <v>#N/A</v>
      </c>
    </row>
    <row r="125" spans="8:65" x14ac:dyDescent="0.25">
      <c r="H125" s="15">
        <v>44014</v>
      </c>
      <c r="I125" t="e">
        <v>#N/A</v>
      </c>
      <c r="J125">
        <v>102.827</v>
      </c>
      <c r="K125" t="e">
        <v>#N/A</v>
      </c>
      <c r="L125" t="e">
        <v>#N/A</v>
      </c>
      <c r="M125">
        <v>107.17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U125" t="e">
        <v>#N/A</v>
      </c>
      <c r="V125" t="e">
        <v>#N/A</v>
      </c>
      <c r="W125">
        <v>152.18</v>
      </c>
      <c r="X125" t="e">
        <v>#N/A</v>
      </c>
      <c r="Y125" t="e">
        <v>#N/A</v>
      </c>
      <c r="Z125" t="e">
        <v>#N/A</v>
      </c>
      <c r="AA125">
        <v>97.078000000000003</v>
      </c>
      <c r="AB125" t="e">
        <v>#N/A</v>
      </c>
      <c r="AC125" t="e">
        <v>#N/A</v>
      </c>
      <c r="AD125">
        <v>82.698999999999998</v>
      </c>
      <c r="AE125" t="e">
        <v>#N/A</v>
      </c>
      <c r="AF125">
        <v>112.52500000000001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O125" t="e">
        <v>#N/A</v>
      </c>
      <c r="AP125" t="e">
        <v>#N/A</v>
      </c>
      <c r="AQ125" t="e">
        <v>#N/A</v>
      </c>
      <c r="AR125" t="e">
        <v>#N/A</v>
      </c>
      <c r="AS125" t="e">
        <v>#N/A</v>
      </c>
      <c r="AT125" t="e">
        <v>#N/A</v>
      </c>
      <c r="AU125" t="e">
        <v>#N/A</v>
      </c>
      <c r="AV125" t="e">
        <v>#N/A</v>
      </c>
      <c r="AW125" t="e">
        <v>#N/A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>
        <v>76.408000000000001</v>
      </c>
      <c r="BD125">
        <v>107.82599999999999</v>
      </c>
      <c r="BE125" t="e">
        <v>#N/A</v>
      </c>
      <c r="BF125" t="e">
        <v>#N/A</v>
      </c>
      <c r="BG125" t="e">
        <v>#N/A</v>
      </c>
      <c r="BH125" t="e">
        <v>#N/A</v>
      </c>
      <c r="BI125" t="e">
        <v>#N/A</v>
      </c>
      <c r="BJ125" t="e">
        <v>#N/A</v>
      </c>
      <c r="BK125">
        <v>98.584000000000003</v>
      </c>
      <c r="BL125" t="e">
        <v>#N/A</v>
      </c>
      <c r="BM125" t="e">
        <v>#N/A</v>
      </c>
    </row>
    <row r="126" spans="8:65" x14ac:dyDescent="0.25">
      <c r="H126" s="15">
        <v>44015</v>
      </c>
      <c r="I126" t="e">
        <v>#N/A</v>
      </c>
      <c r="J126">
        <v>102.85599999999999</v>
      </c>
      <c r="K126" t="e">
        <v>#N/A</v>
      </c>
      <c r="L126" t="e">
        <v>#N/A</v>
      </c>
      <c r="M126">
        <v>107.197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U126" t="e">
        <v>#N/A</v>
      </c>
      <c r="V126" t="e">
        <v>#N/A</v>
      </c>
      <c r="W126">
        <v>152.22999999999999</v>
      </c>
      <c r="X126" t="e">
        <v>#N/A</v>
      </c>
      <c r="Y126" t="e">
        <v>#N/A</v>
      </c>
      <c r="Z126" t="e">
        <v>#N/A</v>
      </c>
      <c r="AA126">
        <v>97.094999999999999</v>
      </c>
      <c r="AB126" t="e">
        <v>#N/A</v>
      </c>
      <c r="AC126" t="e">
        <v>#N/A</v>
      </c>
      <c r="AD126">
        <v>82.653000000000006</v>
      </c>
      <c r="AE126" t="e">
        <v>#N/A</v>
      </c>
      <c r="AF126">
        <v>112.553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O126" t="e">
        <v>#N/A</v>
      </c>
      <c r="AP126" t="e">
        <v>#N/A</v>
      </c>
      <c r="AQ126" t="e">
        <v>#N/A</v>
      </c>
      <c r="AR126" t="e">
        <v>#N/A</v>
      </c>
      <c r="AS126" t="e">
        <v>#N/A</v>
      </c>
      <c r="AT126" t="e">
        <v>#N/A</v>
      </c>
      <c r="AU126" t="e">
        <v>#N/A</v>
      </c>
      <c r="AV126" t="e">
        <v>#N/A</v>
      </c>
      <c r="AW126" t="e">
        <v>#N/A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>
        <v>76.275999999999996</v>
      </c>
      <c r="BD126">
        <v>107.851</v>
      </c>
      <c r="BE126" t="e">
        <v>#N/A</v>
      </c>
      <c r="BF126" t="e">
        <v>#N/A</v>
      </c>
      <c r="BG126" t="e">
        <v>#N/A</v>
      </c>
      <c r="BH126" t="e">
        <v>#N/A</v>
      </c>
      <c r="BI126" t="e">
        <v>#N/A</v>
      </c>
      <c r="BJ126" t="e">
        <v>#N/A</v>
      </c>
      <c r="BK126">
        <v>98.748999999999995</v>
      </c>
      <c r="BL126" t="e">
        <v>#N/A</v>
      </c>
      <c r="BM126" t="e">
        <v>#N/A</v>
      </c>
    </row>
    <row r="127" spans="8:65" x14ac:dyDescent="0.25">
      <c r="H127" s="15">
        <v>44018</v>
      </c>
      <c r="I127" t="e">
        <v>#N/A</v>
      </c>
      <c r="J127">
        <v>102.879</v>
      </c>
      <c r="K127" t="e">
        <v>#N/A</v>
      </c>
      <c r="L127" t="e">
        <v>#N/A</v>
      </c>
      <c r="M127">
        <v>107.447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U127" t="e">
        <v>#N/A</v>
      </c>
      <c r="V127" t="e">
        <v>#N/A</v>
      </c>
      <c r="W127">
        <v>152.76</v>
      </c>
      <c r="X127" t="e">
        <v>#N/A</v>
      </c>
      <c r="Y127" t="e">
        <v>#N/A</v>
      </c>
      <c r="Z127" t="e">
        <v>#N/A</v>
      </c>
      <c r="AA127">
        <v>97.153000000000006</v>
      </c>
      <c r="AB127" t="e">
        <v>#N/A</v>
      </c>
      <c r="AC127" t="e">
        <v>#N/A</v>
      </c>
      <c r="AD127">
        <v>83.262</v>
      </c>
      <c r="AE127" t="e">
        <v>#N/A</v>
      </c>
      <c r="AF127">
        <v>113.282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O127" t="e">
        <v>#N/A</v>
      </c>
      <c r="AP127" t="e">
        <v>#N/A</v>
      </c>
      <c r="AQ127" t="e">
        <v>#N/A</v>
      </c>
      <c r="AR127" t="e">
        <v>#N/A</v>
      </c>
      <c r="AS127" t="e">
        <v>#N/A</v>
      </c>
      <c r="AT127" t="e">
        <v>#N/A</v>
      </c>
      <c r="AU127" t="e">
        <v>#N/A</v>
      </c>
      <c r="AV127" t="e">
        <v>#N/A</v>
      </c>
      <c r="AW127" t="e">
        <v>#N/A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>
        <v>77.072000000000003</v>
      </c>
      <c r="BD127">
        <v>107.679</v>
      </c>
      <c r="BE127" t="e">
        <v>#N/A</v>
      </c>
      <c r="BF127" t="e">
        <v>#N/A</v>
      </c>
      <c r="BG127" t="e">
        <v>#N/A</v>
      </c>
      <c r="BH127" t="e">
        <v>#N/A</v>
      </c>
      <c r="BI127" t="e">
        <v>#N/A</v>
      </c>
      <c r="BJ127" t="e">
        <v>#N/A</v>
      </c>
      <c r="BK127">
        <v>99.159000000000006</v>
      </c>
      <c r="BL127" t="e">
        <v>#N/A</v>
      </c>
      <c r="BM127" t="e">
        <v>#N/A</v>
      </c>
    </row>
    <row r="128" spans="8:65" x14ac:dyDescent="0.25">
      <c r="H128" s="15">
        <v>44019</v>
      </c>
      <c r="I128" t="e">
        <v>#N/A</v>
      </c>
      <c r="J128">
        <v>102.822</v>
      </c>
      <c r="K128" t="e">
        <v>#N/A</v>
      </c>
      <c r="L128" t="e">
        <v>#N/A</v>
      </c>
      <c r="M128">
        <v>107.182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U128" t="e">
        <v>#N/A</v>
      </c>
      <c r="V128" t="e">
        <v>#N/A</v>
      </c>
      <c r="W128">
        <v>152.68</v>
      </c>
      <c r="X128" t="e">
        <v>#N/A</v>
      </c>
      <c r="Y128" t="e">
        <v>#N/A</v>
      </c>
      <c r="Z128">
        <v>97.576999999999998</v>
      </c>
      <c r="AA128">
        <v>97.111000000000004</v>
      </c>
      <c r="AB128" t="e">
        <v>#N/A</v>
      </c>
      <c r="AC128" t="e">
        <v>#N/A</v>
      </c>
      <c r="AD128">
        <v>83.05</v>
      </c>
      <c r="AE128" t="e">
        <v>#N/A</v>
      </c>
      <c r="AF128">
        <v>113.41500000000001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O128" t="e">
        <v>#N/A</v>
      </c>
      <c r="AP128" t="e">
        <v>#N/A</v>
      </c>
      <c r="AQ128" t="e">
        <v>#N/A</v>
      </c>
      <c r="AR128" t="e">
        <v>#N/A</v>
      </c>
      <c r="AS128" t="e">
        <v>#N/A</v>
      </c>
      <c r="AT128" t="e">
        <v>#N/A</v>
      </c>
      <c r="AU128" t="e">
        <v>#N/A</v>
      </c>
      <c r="AV128" t="e">
        <v>#N/A</v>
      </c>
      <c r="AW128" t="e">
        <v>#N/A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>
        <v>76.994</v>
      </c>
      <c r="BD128">
        <v>107.661</v>
      </c>
      <c r="BE128" t="e">
        <v>#N/A</v>
      </c>
      <c r="BF128" t="e">
        <v>#N/A</v>
      </c>
      <c r="BG128" t="e">
        <v>#N/A</v>
      </c>
      <c r="BH128" t="e">
        <v>#N/A</v>
      </c>
      <c r="BI128" t="e">
        <v>#N/A</v>
      </c>
      <c r="BJ128" t="e">
        <v>#N/A</v>
      </c>
      <c r="BK128">
        <v>98.980999999999995</v>
      </c>
      <c r="BL128" t="e">
        <v>#N/A</v>
      </c>
      <c r="BM128" t="e">
        <v>#N/A</v>
      </c>
    </row>
    <row r="129" spans="8:65" x14ac:dyDescent="0.25">
      <c r="H129" s="15">
        <v>44020</v>
      </c>
      <c r="I129" t="e">
        <v>#N/A</v>
      </c>
      <c r="J129">
        <v>102.866</v>
      </c>
      <c r="K129" t="e">
        <v>#N/A</v>
      </c>
      <c r="L129" t="e">
        <v>#N/A</v>
      </c>
      <c r="M129">
        <v>106.97799999999999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U129" t="e">
        <v>#N/A</v>
      </c>
      <c r="V129" t="e">
        <v>#N/A</v>
      </c>
      <c r="W129">
        <v>150.49</v>
      </c>
      <c r="X129" t="e">
        <v>#N/A</v>
      </c>
      <c r="Y129" t="e">
        <v>#N/A</v>
      </c>
      <c r="Z129" t="e">
        <v>#N/A</v>
      </c>
      <c r="AA129">
        <v>97.125</v>
      </c>
      <c r="AB129" t="e">
        <v>#N/A</v>
      </c>
      <c r="AC129" t="e">
        <v>#N/A</v>
      </c>
      <c r="AD129">
        <v>82.572000000000003</v>
      </c>
      <c r="AE129" t="e">
        <v>#N/A</v>
      </c>
      <c r="AF129">
        <v>113.339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O129" t="e">
        <v>#N/A</v>
      </c>
      <c r="AP129" t="e">
        <v>#N/A</v>
      </c>
      <c r="AQ129" t="e">
        <v>#N/A</v>
      </c>
      <c r="AR129" t="e">
        <v>#N/A</v>
      </c>
      <c r="AS129" t="e">
        <v>#N/A</v>
      </c>
      <c r="AT129" t="e">
        <v>#N/A</v>
      </c>
      <c r="AU129" t="e">
        <v>#N/A</v>
      </c>
      <c r="AV129" t="e">
        <v>#N/A</v>
      </c>
      <c r="AW129" t="e">
        <v>#N/A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>
        <v>76.486999999999995</v>
      </c>
      <c r="BD129">
        <v>107.65</v>
      </c>
      <c r="BE129" t="e">
        <v>#N/A</v>
      </c>
      <c r="BF129" t="e">
        <v>#N/A</v>
      </c>
      <c r="BG129" t="e">
        <v>#N/A</v>
      </c>
      <c r="BH129" t="e">
        <v>#N/A</v>
      </c>
      <c r="BI129" t="e">
        <v>#N/A</v>
      </c>
      <c r="BJ129" t="e">
        <v>#N/A</v>
      </c>
      <c r="BK129">
        <v>98.616</v>
      </c>
      <c r="BL129" t="e">
        <v>#N/A</v>
      </c>
      <c r="BM129" t="e">
        <v>#N/A</v>
      </c>
    </row>
    <row r="130" spans="8:65" x14ac:dyDescent="0.25">
      <c r="H130" s="15">
        <v>44021</v>
      </c>
      <c r="I130" t="e">
        <v>#N/A</v>
      </c>
      <c r="J130">
        <v>102.95699999999999</v>
      </c>
      <c r="K130" t="e">
        <v>#N/A</v>
      </c>
      <c r="L130" t="e">
        <v>#N/A</v>
      </c>
      <c r="M130">
        <v>106.913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U130" t="e">
        <v>#N/A</v>
      </c>
      <c r="V130" t="e">
        <v>#N/A</v>
      </c>
      <c r="W130">
        <v>150.26</v>
      </c>
      <c r="X130" t="e">
        <v>#N/A</v>
      </c>
      <c r="Y130" t="e">
        <v>#N/A</v>
      </c>
      <c r="Z130" t="e">
        <v>#N/A</v>
      </c>
      <c r="AA130">
        <v>97.120999999999995</v>
      </c>
      <c r="AB130" t="e">
        <v>#N/A</v>
      </c>
      <c r="AC130" t="e">
        <v>#N/A</v>
      </c>
      <c r="AD130">
        <v>81.918000000000006</v>
      </c>
      <c r="AE130" t="e">
        <v>#N/A</v>
      </c>
      <c r="AF130">
        <v>113.334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O130" t="e">
        <v>#N/A</v>
      </c>
      <c r="AP130" t="e">
        <v>#N/A</v>
      </c>
      <c r="AQ130" t="e">
        <v>#N/A</v>
      </c>
      <c r="AR130" t="e">
        <v>#N/A</v>
      </c>
      <c r="AS130" t="e">
        <v>#N/A</v>
      </c>
      <c r="AT130" t="e">
        <v>#N/A</v>
      </c>
      <c r="AU130" t="e">
        <v>#N/A</v>
      </c>
      <c r="AV130" t="e">
        <v>#N/A</v>
      </c>
      <c r="AW130" t="e">
        <v>#N/A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>
        <v>75.608000000000004</v>
      </c>
      <c r="BD130">
        <v>107.56699999999999</v>
      </c>
      <c r="BE130" t="e">
        <v>#N/A</v>
      </c>
      <c r="BF130" t="e">
        <v>#N/A</v>
      </c>
      <c r="BG130" t="e">
        <v>#N/A</v>
      </c>
      <c r="BH130" t="e">
        <v>#N/A</v>
      </c>
      <c r="BI130" t="e">
        <v>#N/A</v>
      </c>
      <c r="BJ130" t="e">
        <v>#N/A</v>
      </c>
      <c r="BK130">
        <v>98.343000000000004</v>
      </c>
      <c r="BL130" t="e">
        <v>#N/A</v>
      </c>
      <c r="BM130" t="e">
        <v>#N/A</v>
      </c>
    </row>
    <row r="131" spans="8:65" x14ac:dyDescent="0.25">
      <c r="H131" s="15">
        <v>44022</v>
      </c>
      <c r="I131" t="e">
        <v>#N/A</v>
      </c>
      <c r="J131">
        <v>102.999</v>
      </c>
      <c r="K131" t="e">
        <v>#N/A</v>
      </c>
      <c r="L131" t="e">
        <v>#N/A</v>
      </c>
      <c r="M131">
        <v>106.857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U131" t="e">
        <v>#N/A</v>
      </c>
      <c r="V131" t="e">
        <v>#N/A</v>
      </c>
      <c r="W131">
        <v>151.41</v>
      </c>
      <c r="X131" t="e">
        <v>#N/A</v>
      </c>
      <c r="Y131" t="e">
        <v>#N/A</v>
      </c>
      <c r="Z131">
        <v>98.790999999999997</v>
      </c>
      <c r="AA131">
        <v>97.034999999999997</v>
      </c>
      <c r="AB131" t="e">
        <v>#N/A</v>
      </c>
      <c r="AC131" t="e">
        <v>#N/A</v>
      </c>
      <c r="AD131">
        <v>81.141999999999996</v>
      </c>
      <c r="AE131" t="e">
        <v>#N/A</v>
      </c>
      <c r="AF131">
        <v>113.267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O131" t="e">
        <v>#N/A</v>
      </c>
      <c r="AP131" t="e">
        <v>#N/A</v>
      </c>
      <c r="AQ131" t="e">
        <v>#N/A</v>
      </c>
      <c r="AR131" t="e">
        <v>#N/A</v>
      </c>
      <c r="AS131" t="e">
        <v>#N/A</v>
      </c>
      <c r="AT131" t="e">
        <v>#N/A</v>
      </c>
      <c r="AU131" t="e">
        <v>#N/A</v>
      </c>
      <c r="AV131" t="e">
        <v>#N/A</v>
      </c>
      <c r="AW131" t="e">
        <v>#N/A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>
        <v>74.926000000000002</v>
      </c>
      <c r="BD131">
        <v>107.42700000000001</v>
      </c>
      <c r="BE131" t="e">
        <v>#N/A</v>
      </c>
      <c r="BF131" t="e">
        <v>#N/A</v>
      </c>
      <c r="BG131" t="e">
        <v>#N/A</v>
      </c>
      <c r="BH131" t="e">
        <v>#N/A</v>
      </c>
      <c r="BI131" t="e">
        <v>#N/A</v>
      </c>
      <c r="BJ131" t="e">
        <v>#N/A</v>
      </c>
      <c r="BK131">
        <v>97.974000000000004</v>
      </c>
      <c r="BL131" t="e">
        <v>#N/A</v>
      </c>
      <c r="BM131" t="e">
        <v>#N/A</v>
      </c>
    </row>
    <row r="132" spans="8:65" x14ac:dyDescent="0.25">
      <c r="H132" s="15">
        <v>44025</v>
      </c>
      <c r="I132" t="e">
        <v>#N/A</v>
      </c>
      <c r="J132">
        <v>102.794</v>
      </c>
      <c r="K132" t="e">
        <v>#N/A</v>
      </c>
      <c r="L132" t="e">
        <v>#N/A</v>
      </c>
      <c r="M132">
        <v>106.666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U132" t="e">
        <v>#N/A</v>
      </c>
      <c r="V132" t="e">
        <v>#N/A</v>
      </c>
      <c r="W132">
        <v>149.99</v>
      </c>
      <c r="X132" t="e">
        <v>#N/A</v>
      </c>
      <c r="Y132" t="e">
        <v>#N/A</v>
      </c>
      <c r="Z132" t="e">
        <v>#N/A</v>
      </c>
      <c r="AA132">
        <v>97.134</v>
      </c>
      <c r="AB132" t="e">
        <v>#N/A</v>
      </c>
      <c r="AC132" t="e">
        <v>#N/A</v>
      </c>
      <c r="AD132">
        <v>81.259</v>
      </c>
      <c r="AE132" t="e">
        <v>#N/A</v>
      </c>
      <c r="AF132">
        <v>113.408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O132" t="e">
        <v>#N/A</v>
      </c>
      <c r="AP132" t="e">
        <v>#N/A</v>
      </c>
      <c r="AQ132" t="e">
        <v>#N/A</v>
      </c>
      <c r="AR132" t="e">
        <v>#N/A</v>
      </c>
      <c r="AS132" t="e">
        <v>#N/A</v>
      </c>
      <c r="AT132" t="e">
        <v>#N/A</v>
      </c>
      <c r="AU132" t="e">
        <v>#N/A</v>
      </c>
      <c r="AV132" t="e">
        <v>#N/A</v>
      </c>
      <c r="AW132" t="e">
        <v>#N/A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>
        <v>74.97</v>
      </c>
      <c r="BD132">
        <v>107.581</v>
      </c>
      <c r="BE132" t="e">
        <v>#N/A</v>
      </c>
      <c r="BF132" t="e">
        <v>#N/A</v>
      </c>
      <c r="BG132" t="e">
        <v>#N/A</v>
      </c>
      <c r="BH132" t="e">
        <v>#N/A</v>
      </c>
      <c r="BI132" t="e">
        <v>#N/A</v>
      </c>
      <c r="BJ132" t="e">
        <v>#N/A</v>
      </c>
      <c r="BK132">
        <v>97.894999999999996</v>
      </c>
      <c r="BL132" t="e">
        <v>#N/A</v>
      </c>
      <c r="BM132" t="e">
        <v>#N/A</v>
      </c>
    </row>
    <row r="133" spans="8:65" x14ac:dyDescent="0.25">
      <c r="H133" s="15">
        <v>44026</v>
      </c>
      <c r="I133" t="e">
        <v>#N/A</v>
      </c>
      <c r="J133">
        <v>102.89100000000001</v>
      </c>
      <c r="K133" t="e">
        <v>#N/A</v>
      </c>
      <c r="L133" t="e">
        <v>#N/A</v>
      </c>
      <c r="M133">
        <v>106.7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U133" t="e">
        <v>#N/A</v>
      </c>
      <c r="V133" t="e">
        <v>#N/A</v>
      </c>
      <c r="W133">
        <v>151.96</v>
      </c>
      <c r="X133" t="e">
        <v>#N/A</v>
      </c>
      <c r="Y133" t="e">
        <v>#N/A</v>
      </c>
      <c r="Z133">
        <v>97.72</v>
      </c>
      <c r="AA133">
        <v>97.042000000000002</v>
      </c>
      <c r="AB133" t="e">
        <v>#N/A</v>
      </c>
      <c r="AC133" t="e">
        <v>#N/A</v>
      </c>
      <c r="AD133">
        <v>80.87</v>
      </c>
      <c r="AE133" t="e">
        <v>#N/A</v>
      </c>
      <c r="AF133">
        <v>113.327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O133" t="e">
        <v>#N/A</v>
      </c>
      <c r="AP133" t="e">
        <v>#N/A</v>
      </c>
      <c r="AQ133" t="e">
        <v>#N/A</v>
      </c>
      <c r="AR133" t="e">
        <v>#N/A</v>
      </c>
      <c r="AS133" t="e">
        <v>#N/A</v>
      </c>
      <c r="AT133" t="e">
        <v>#N/A</v>
      </c>
      <c r="AU133" t="e">
        <v>#N/A</v>
      </c>
      <c r="AV133" t="e">
        <v>#N/A</v>
      </c>
      <c r="AW133" t="e">
        <v>#N/A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>
        <v>74.587000000000003</v>
      </c>
      <c r="BD133">
        <v>107.56399999999999</v>
      </c>
      <c r="BE133" t="e">
        <v>#N/A</v>
      </c>
      <c r="BF133" t="e">
        <v>#N/A</v>
      </c>
      <c r="BG133" t="e">
        <v>#N/A</v>
      </c>
      <c r="BH133" t="e">
        <v>#N/A</v>
      </c>
      <c r="BI133" t="e">
        <v>#N/A</v>
      </c>
      <c r="BJ133" t="e">
        <v>#N/A</v>
      </c>
      <c r="BK133">
        <v>97.748999999999995</v>
      </c>
      <c r="BL133" t="e">
        <v>#N/A</v>
      </c>
      <c r="BM133" t="e">
        <v>#N/A</v>
      </c>
    </row>
    <row r="134" spans="8:65" x14ac:dyDescent="0.25">
      <c r="H134" s="15">
        <v>44027</v>
      </c>
      <c r="I134" t="e">
        <v>#N/A</v>
      </c>
      <c r="J134">
        <v>102.991</v>
      </c>
      <c r="K134" t="e">
        <v>#N/A</v>
      </c>
      <c r="L134" t="e">
        <v>#N/A</v>
      </c>
      <c r="M134">
        <v>106.85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U134" t="e">
        <v>#N/A</v>
      </c>
      <c r="V134" t="e">
        <v>#N/A</v>
      </c>
      <c r="W134">
        <v>152.11000000000001</v>
      </c>
      <c r="X134" t="e">
        <v>#N/A</v>
      </c>
      <c r="Y134" t="e">
        <v>#N/A</v>
      </c>
      <c r="Z134">
        <v>97.433999999999997</v>
      </c>
      <c r="AA134">
        <v>97.024000000000001</v>
      </c>
      <c r="AB134" t="e">
        <v>#N/A</v>
      </c>
      <c r="AC134" t="e">
        <v>#N/A</v>
      </c>
      <c r="AD134">
        <v>81.379000000000005</v>
      </c>
      <c r="AE134" t="e">
        <v>#N/A</v>
      </c>
      <c r="AF134">
        <v>113.694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O134" t="e">
        <v>#N/A</v>
      </c>
      <c r="AP134" t="e">
        <v>#N/A</v>
      </c>
      <c r="AQ134" t="e">
        <v>#N/A</v>
      </c>
      <c r="AR134" t="e">
        <v>#N/A</v>
      </c>
      <c r="AS134" t="e">
        <v>#N/A</v>
      </c>
      <c r="AT134" t="e">
        <v>#N/A</v>
      </c>
      <c r="AU134" t="e">
        <v>#N/A</v>
      </c>
      <c r="AV134" t="e">
        <v>#N/A</v>
      </c>
      <c r="AW134" t="e">
        <v>#N/A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>
        <v>75.165999999999997</v>
      </c>
      <c r="BD134">
        <v>107.575</v>
      </c>
      <c r="BE134" t="e">
        <v>#N/A</v>
      </c>
      <c r="BF134" t="e">
        <v>#N/A</v>
      </c>
      <c r="BG134" t="e">
        <v>#N/A</v>
      </c>
      <c r="BH134" t="e">
        <v>#N/A</v>
      </c>
      <c r="BI134" t="e">
        <v>#N/A</v>
      </c>
      <c r="BJ134" t="e">
        <v>#N/A</v>
      </c>
      <c r="BK134">
        <v>97.902000000000001</v>
      </c>
      <c r="BL134" t="e">
        <v>#N/A</v>
      </c>
      <c r="BM134" t="e">
        <v>#N/A</v>
      </c>
    </row>
    <row r="135" spans="8:65" x14ac:dyDescent="0.25">
      <c r="H135" s="15">
        <v>44028</v>
      </c>
      <c r="I135" t="e">
        <v>#N/A</v>
      </c>
      <c r="J135">
        <v>103.045</v>
      </c>
      <c r="K135" t="e">
        <v>#N/A</v>
      </c>
      <c r="L135" t="e">
        <v>#N/A</v>
      </c>
      <c r="M135">
        <v>107.01600000000001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U135" t="e">
        <v>#N/A</v>
      </c>
      <c r="V135" t="e">
        <v>#N/A</v>
      </c>
      <c r="W135">
        <v>152.32</v>
      </c>
      <c r="X135" t="e">
        <v>#N/A</v>
      </c>
      <c r="Y135" t="e">
        <v>#N/A</v>
      </c>
      <c r="Z135">
        <v>97.445999999999998</v>
      </c>
      <c r="AA135">
        <v>96.96</v>
      </c>
      <c r="AB135" t="e">
        <v>#N/A</v>
      </c>
      <c r="AC135" t="e">
        <v>#N/A</v>
      </c>
      <c r="AD135">
        <v>81.561999999999998</v>
      </c>
      <c r="AE135" t="e">
        <v>#N/A</v>
      </c>
      <c r="AF135">
        <v>113.77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O135" t="e">
        <v>#N/A</v>
      </c>
      <c r="AP135" t="e">
        <v>#N/A</v>
      </c>
      <c r="AQ135" t="e">
        <v>#N/A</v>
      </c>
      <c r="AR135" t="e">
        <v>#N/A</v>
      </c>
      <c r="AS135" t="e">
        <v>#N/A</v>
      </c>
      <c r="AT135" t="e">
        <v>#N/A</v>
      </c>
      <c r="AU135" t="e">
        <v>#N/A</v>
      </c>
      <c r="AV135" t="e">
        <v>#N/A</v>
      </c>
      <c r="AW135" t="e">
        <v>#N/A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>
        <v>75.334000000000003</v>
      </c>
      <c r="BD135">
        <v>107.613</v>
      </c>
      <c r="BE135" t="e">
        <v>#N/A</v>
      </c>
      <c r="BF135" t="e">
        <v>#N/A</v>
      </c>
      <c r="BG135" t="e">
        <v>#N/A</v>
      </c>
      <c r="BH135" t="e">
        <v>#N/A</v>
      </c>
      <c r="BI135" t="e">
        <v>#N/A</v>
      </c>
      <c r="BJ135" t="e">
        <v>#N/A</v>
      </c>
      <c r="BK135">
        <v>97.844999999999999</v>
      </c>
      <c r="BL135" t="e">
        <v>#N/A</v>
      </c>
      <c r="BM135" t="e">
        <v>#N/A</v>
      </c>
    </row>
    <row r="136" spans="8:65" x14ac:dyDescent="0.25">
      <c r="H136" s="15">
        <v>44029</v>
      </c>
      <c r="I136" t="e">
        <v>#N/A</v>
      </c>
      <c r="J136">
        <v>102.998</v>
      </c>
      <c r="K136" t="e">
        <v>#N/A</v>
      </c>
      <c r="L136" t="e">
        <v>#N/A</v>
      </c>
      <c r="M136">
        <v>106.964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U136" t="e">
        <v>#N/A</v>
      </c>
      <c r="V136" t="e">
        <v>#N/A</v>
      </c>
      <c r="W136">
        <v>152.87</v>
      </c>
      <c r="X136" t="e">
        <v>#N/A</v>
      </c>
      <c r="Y136" t="e">
        <v>#N/A</v>
      </c>
      <c r="Z136">
        <v>97.442999999999998</v>
      </c>
      <c r="AA136">
        <v>96.942999999999998</v>
      </c>
      <c r="AB136" t="e">
        <v>#N/A</v>
      </c>
      <c r="AC136" t="e">
        <v>#N/A</v>
      </c>
      <c r="AD136">
        <v>81.811999999999998</v>
      </c>
      <c r="AE136" t="e">
        <v>#N/A</v>
      </c>
      <c r="AF136">
        <v>113.95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O136" t="e">
        <v>#N/A</v>
      </c>
      <c r="AP136" t="e">
        <v>#N/A</v>
      </c>
      <c r="AQ136" t="e">
        <v>#N/A</v>
      </c>
      <c r="AR136" t="e">
        <v>#N/A</v>
      </c>
      <c r="AS136" t="e">
        <v>#N/A</v>
      </c>
      <c r="AT136" t="e">
        <v>#N/A</v>
      </c>
      <c r="AU136" t="e">
        <v>#N/A</v>
      </c>
      <c r="AV136" t="e">
        <v>#N/A</v>
      </c>
      <c r="AW136" t="e">
        <v>#N/A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>
        <v>75.653000000000006</v>
      </c>
      <c r="BD136">
        <v>107.822</v>
      </c>
      <c r="BE136" t="e">
        <v>#N/A</v>
      </c>
      <c r="BF136" t="e">
        <v>#N/A</v>
      </c>
      <c r="BG136" t="e">
        <v>#N/A</v>
      </c>
      <c r="BH136" t="e">
        <v>#N/A</v>
      </c>
      <c r="BI136" t="e">
        <v>#N/A</v>
      </c>
      <c r="BJ136" t="e">
        <v>#N/A</v>
      </c>
      <c r="BK136">
        <v>97.81</v>
      </c>
      <c r="BL136" t="e">
        <v>#N/A</v>
      </c>
      <c r="BM136" t="e">
        <v>#N/A</v>
      </c>
    </row>
    <row r="137" spans="8:65" x14ac:dyDescent="0.25">
      <c r="H137" s="15">
        <v>44032</v>
      </c>
      <c r="I137" t="e">
        <v>#N/A</v>
      </c>
      <c r="J137">
        <v>103.072</v>
      </c>
      <c r="K137" t="e">
        <v>#N/A</v>
      </c>
      <c r="L137" t="e">
        <v>#N/A</v>
      </c>
      <c r="M137">
        <v>107.496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U137" t="e">
        <v>#N/A</v>
      </c>
      <c r="V137" t="e">
        <v>#N/A</v>
      </c>
      <c r="W137">
        <v>153.43</v>
      </c>
      <c r="X137" t="e">
        <v>#N/A</v>
      </c>
      <c r="Y137" t="e">
        <v>#N/A</v>
      </c>
      <c r="Z137">
        <v>97.372</v>
      </c>
      <c r="AA137">
        <v>97.013000000000005</v>
      </c>
      <c r="AB137" t="e">
        <v>#N/A</v>
      </c>
      <c r="AC137" t="e">
        <v>#N/A</v>
      </c>
      <c r="AD137">
        <v>83.152000000000001</v>
      </c>
      <c r="AE137" t="e">
        <v>#N/A</v>
      </c>
      <c r="AF137">
        <v>114.288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O137" t="e">
        <v>#N/A</v>
      </c>
      <c r="AP137" t="e">
        <v>#N/A</v>
      </c>
      <c r="AQ137" t="e">
        <v>#N/A</v>
      </c>
      <c r="AR137" t="e">
        <v>#N/A</v>
      </c>
      <c r="AS137" t="e">
        <v>#N/A</v>
      </c>
      <c r="AT137" t="e">
        <v>#N/A</v>
      </c>
      <c r="AU137" t="e">
        <v>#N/A</v>
      </c>
      <c r="AV137" t="e">
        <v>#N/A</v>
      </c>
      <c r="AW137" t="e">
        <v>#N/A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>
        <v>77.254999999999995</v>
      </c>
      <c r="BD137">
        <v>107.922</v>
      </c>
      <c r="BE137" t="e">
        <v>#N/A</v>
      </c>
      <c r="BF137" t="e">
        <v>#N/A</v>
      </c>
      <c r="BG137" t="e">
        <v>#N/A</v>
      </c>
      <c r="BH137" t="e">
        <v>#N/A</v>
      </c>
      <c r="BI137" t="e">
        <v>#N/A</v>
      </c>
      <c r="BJ137" t="e">
        <v>#N/A</v>
      </c>
      <c r="BK137">
        <v>97.811999999999998</v>
      </c>
      <c r="BL137" t="e">
        <v>#N/A</v>
      </c>
      <c r="BM137" t="e">
        <v>#N/A</v>
      </c>
    </row>
    <row r="138" spans="8:65" x14ac:dyDescent="0.25">
      <c r="H138" s="15">
        <v>44033</v>
      </c>
      <c r="I138" t="e">
        <v>#N/A</v>
      </c>
      <c r="J138">
        <v>103.078</v>
      </c>
      <c r="K138" t="e">
        <v>#N/A</v>
      </c>
      <c r="L138" t="e">
        <v>#N/A</v>
      </c>
      <c r="M138">
        <v>108.327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U138" t="e">
        <v>#N/A</v>
      </c>
      <c r="V138" t="e">
        <v>#N/A</v>
      </c>
      <c r="W138">
        <v>154.77000000000001</v>
      </c>
      <c r="X138" t="e">
        <v>#N/A</v>
      </c>
      <c r="Y138" t="e">
        <v>#N/A</v>
      </c>
      <c r="Z138">
        <v>97.710999999999999</v>
      </c>
      <c r="AA138">
        <v>97.25</v>
      </c>
      <c r="AB138" t="e">
        <v>#N/A</v>
      </c>
      <c r="AC138" t="e">
        <v>#N/A</v>
      </c>
      <c r="AD138">
        <v>84.278999999999996</v>
      </c>
      <c r="AE138" t="e">
        <v>#N/A</v>
      </c>
      <c r="AF138">
        <v>114.928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O138" t="e">
        <v>#N/A</v>
      </c>
      <c r="AP138" t="e">
        <v>#N/A</v>
      </c>
      <c r="AQ138" t="e">
        <v>#N/A</v>
      </c>
      <c r="AR138" t="e">
        <v>#N/A</v>
      </c>
      <c r="AS138" t="e">
        <v>#N/A</v>
      </c>
      <c r="AT138" t="e">
        <v>#N/A</v>
      </c>
      <c r="AU138" t="e">
        <v>#N/A</v>
      </c>
      <c r="AV138" t="e">
        <v>#N/A</v>
      </c>
      <c r="AW138" t="e">
        <v>#N/A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>
        <v>78.787999999999997</v>
      </c>
      <c r="BD138">
        <v>108.26300000000001</v>
      </c>
      <c r="BE138" t="e">
        <v>#N/A</v>
      </c>
      <c r="BF138" t="e">
        <v>#N/A</v>
      </c>
      <c r="BG138" t="e">
        <v>#N/A</v>
      </c>
      <c r="BH138" t="e">
        <v>#N/A</v>
      </c>
      <c r="BI138" t="e">
        <v>#N/A</v>
      </c>
      <c r="BJ138" t="e">
        <v>#N/A</v>
      </c>
      <c r="BK138">
        <v>98.352000000000004</v>
      </c>
      <c r="BL138" t="e">
        <v>#N/A</v>
      </c>
      <c r="BM138" t="e">
        <v>#N/A</v>
      </c>
    </row>
    <row r="139" spans="8:65" x14ac:dyDescent="0.25">
      <c r="H139" s="15">
        <v>44034</v>
      </c>
      <c r="I139" t="e">
        <v>#N/A</v>
      </c>
      <c r="J139">
        <v>103.21299999999999</v>
      </c>
      <c r="K139" t="e">
        <v>#N/A</v>
      </c>
      <c r="L139" t="e">
        <v>#N/A</v>
      </c>
      <c r="M139">
        <v>108.59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U139" t="e">
        <v>#N/A</v>
      </c>
      <c r="V139" t="e">
        <v>#N/A</v>
      </c>
      <c r="W139">
        <v>154.54</v>
      </c>
      <c r="X139" t="e">
        <v>#N/A</v>
      </c>
      <c r="Y139" t="e">
        <v>#N/A</v>
      </c>
      <c r="Z139">
        <v>97.897000000000006</v>
      </c>
      <c r="AA139">
        <v>97.281999999999996</v>
      </c>
      <c r="AB139" t="e">
        <v>#N/A</v>
      </c>
      <c r="AC139" t="e">
        <v>#N/A</v>
      </c>
      <c r="AD139">
        <v>83.962000000000003</v>
      </c>
      <c r="AE139" t="e">
        <v>#N/A</v>
      </c>
      <c r="AF139">
        <v>115.087</v>
      </c>
      <c r="AG139" t="e">
        <v>#N/A</v>
      </c>
      <c r="AH139" t="e">
        <v>#N/A</v>
      </c>
      <c r="AI139" t="e">
        <v>#N/A</v>
      </c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O139" t="e">
        <v>#N/A</v>
      </c>
      <c r="AP139" t="e">
        <v>#N/A</v>
      </c>
      <c r="AQ139" t="e">
        <v>#N/A</v>
      </c>
      <c r="AR139" t="e">
        <v>#N/A</v>
      </c>
      <c r="AS139" t="e">
        <v>#N/A</v>
      </c>
      <c r="AT139" t="e">
        <v>#N/A</v>
      </c>
      <c r="AU139" t="e">
        <v>#N/A</v>
      </c>
      <c r="AV139" t="e">
        <v>#N/A</v>
      </c>
      <c r="AW139" t="e">
        <v>#N/A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>
        <v>78.45</v>
      </c>
      <c r="BD139">
        <v>108.29600000000001</v>
      </c>
      <c r="BE139" t="e">
        <v>#N/A</v>
      </c>
      <c r="BF139" t="e">
        <v>#N/A</v>
      </c>
      <c r="BG139" t="e">
        <v>#N/A</v>
      </c>
      <c r="BH139" t="e">
        <v>#N/A</v>
      </c>
      <c r="BI139" t="e">
        <v>#N/A</v>
      </c>
      <c r="BJ139" t="e">
        <v>#N/A</v>
      </c>
      <c r="BK139">
        <v>98.176000000000002</v>
      </c>
      <c r="BL139" t="e">
        <v>#N/A</v>
      </c>
      <c r="BM139" t="e">
        <v>#N/A</v>
      </c>
    </row>
    <row r="140" spans="8:65" x14ac:dyDescent="0.25">
      <c r="H140" s="15">
        <v>44035</v>
      </c>
      <c r="I140" t="e">
        <v>#N/A</v>
      </c>
      <c r="J140">
        <v>103.15</v>
      </c>
      <c r="K140">
        <v>99.662999999999997</v>
      </c>
      <c r="L140" t="e">
        <v>#N/A</v>
      </c>
      <c r="M140">
        <v>108.806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U140" t="e">
        <v>#N/A</v>
      </c>
      <c r="V140" t="e">
        <v>#N/A</v>
      </c>
      <c r="W140">
        <v>154.32</v>
      </c>
      <c r="X140" t="e">
        <v>#N/A</v>
      </c>
      <c r="Y140" t="e">
        <v>#N/A</v>
      </c>
      <c r="Z140" t="e">
        <v>#N/A</v>
      </c>
      <c r="AA140">
        <v>97.37</v>
      </c>
      <c r="AB140" t="e">
        <v>#N/A</v>
      </c>
      <c r="AC140" t="e">
        <v>#N/A</v>
      </c>
      <c r="AD140">
        <v>84.064999999999998</v>
      </c>
      <c r="AE140" t="e">
        <v>#N/A</v>
      </c>
      <c r="AF140">
        <v>115.282</v>
      </c>
      <c r="AG140" t="e">
        <v>#N/A</v>
      </c>
      <c r="AH140" t="e">
        <v>#N/A</v>
      </c>
      <c r="AI140" t="e">
        <v>#N/A</v>
      </c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O140" t="e">
        <v>#N/A</v>
      </c>
      <c r="AP140" t="e">
        <v>#N/A</v>
      </c>
      <c r="AQ140" t="e">
        <v>#N/A</v>
      </c>
      <c r="AR140" t="e">
        <v>#N/A</v>
      </c>
      <c r="AS140" t="e">
        <v>#N/A</v>
      </c>
      <c r="AT140" t="e">
        <v>#N/A</v>
      </c>
      <c r="AU140" t="e">
        <v>#N/A</v>
      </c>
      <c r="AV140" t="e">
        <v>#N/A</v>
      </c>
      <c r="AW140" t="e">
        <v>#N/A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>
        <v>78.447000000000003</v>
      </c>
      <c r="BD140">
        <v>108.386</v>
      </c>
      <c r="BE140" t="e">
        <v>#N/A</v>
      </c>
      <c r="BF140" t="e">
        <v>#N/A</v>
      </c>
      <c r="BG140" t="e">
        <v>#N/A</v>
      </c>
      <c r="BH140" t="e">
        <v>#N/A</v>
      </c>
      <c r="BI140" t="e">
        <v>#N/A</v>
      </c>
      <c r="BJ140" t="e">
        <v>#N/A</v>
      </c>
      <c r="BK140">
        <v>98.328000000000003</v>
      </c>
      <c r="BL140" t="e">
        <v>#N/A</v>
      </c>
      <c r="BM140" t="e">
        <v>#N/A</v>
      </c>
    </row>
    <row r="141" spans="8:65" x14ac:dyDescent="0.25">
      <c r="H141" s="15">
        <v>44036</v>
      </c>
      <c r="I141" t="e">
        <v>#N/A</v>
      </c>
      <c r="J141">
        <v>103.003</v>
      </c>
      <c r="K141">
        <v>99.224999999999994</v>
      </c>
      <c r="L141" t="e">
        <v>#N/A</v>
      </c>
      <c r="M141">
        <v>108.57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U141" t="e">
        <v>#N/A</v>
      </c>
      <c r="V141" t="e">
        <v>#N/A</v>
      </c>
      <c r="W141">
        <v>154.41999999999999</v>
      </c>
      <c r="X141" t="e">
        <v>#N/A</v>
      </c>
      <c r="Y141" t="e">
        <v>#N/A</v>
      </c>
      <c r="Z141" t="e">
        <v>#N/A</v>
      </c>
      <c r="AA141">
        <v>97.179000000000002</v>
      </c>
      <c r="AB141" t="e">
        <v>#N/A</v>
      </c>
      <c r="AC141" t="e">
        <v>#N/A</v>
      </c>
      <c r="AD141">
        <v>83.465999999999994</v>
      </c>
      <c r="AE141" t="e">
        <v>#N/A</v>
      </c>
      <c r="AF141">
        <v>115.292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O141" t="e">
        <v>#N/A</v>
      </c>
      <c r="AP141" t="e">
        <v>#N/A</v>
      </c>
      <c r="AQ141" t="e">
        <v>#N/A</v>
      </c>
      <c r="AR141" t="e">
        <v>#N/A</v>
      </c>
      <c r="AS141" t="e">
        <v>#N/A</v>
      </c>
      <c r="AT141" t="e">
        <v>#N/A</v>
      </c>
      <c r="AU141" t="e">
        <v>#N/A</v>
      </c>
      <c r="AV141" t="e">
        <v>#N/A</v>
      </c>
      <c r="AW141" t="e">
        <v>#N/A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>
        <v>77.492999999999995</v>
      </c>
      <c r="BD141">
        <v>108.27800000000001</v>
      </c>
      <c r="BE141" t="e">
        <v>#N/A</v>
      </c>
      <c r="BF141" t="e">
        <v>#N/A</v>
      </c>
      <c r="BG141" t="e">
        <v>#N/A</v>
      </c>
      <c r="BH141" t="e">
        <v>#N/A</v>
      </c>
      <c r="BI141" t="e">
        <v>#N/A</v>
      </c>
      <c r="BJ141" t="e">
        <v>#N/A</v>
      </c>
      <c r="BK141">
        <v>98.048000000000002</v>
      </c>
      <c r="BL141" t="e">
        <v>#N/A</v>
      </c>
      <c r="BM141" t="e">
        <v>#N/A</v>
      </c>
    </row>
    <row r="142" spans="8:65" x14ac:dyDescent="0.25">
      <c r="H142" s="15">
        <v>44039</v>
      </c>
      <c r="I142" t="e">
        <v>#N/A</v>
      </c>
      <c r="J142">
        <v>103.178</v>
      </c>
      <c r="K142">
        <v>98.682000000000002</v>
      </c>
      <c r="L142" t="e">
        <v>#N/A</v>
      </c>
      <c r="M142">
        <v>108.599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U142" t="e">
        <v>#N/A</v>
      </c>
      <c r="V142" t="e">
        <v>#N/A</v>
      </c>
      <c r="W142">
        <v>154.13</v>
      </c>
      <c r="X142" t="e">
        <v>#N/A</v>
      </c>
      <c r="Y142" t="e">
        <v>#N/A</v>
      </c>
      <c r="Z142" t="e">
        <v>#N/A</v>
      </c>
      <c r="AA142">
        <v>97.12</v>
      </c>
      <c r="AB142" t="e">
        <v>#N/A</v>
      </c>
      <c r="AC142" t="e">
        <v>#N/A</v>
      </c>
      <c r="AD142">
        <v>83.314999999999998</v>
      </c>
      <c r="AE142" t="e">
        <v>#N/A</v>
      </c>
      <c r="AF142">
        <v>115.375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O142" t="e">
        <v>#N/A</v>
      </c>
      <c r="AP142" t="e">
        <v>#N/A</v>
      </c>
      <c r="AQ142" t="e">
        <v>#N/A</v>
      </c>
      <c r="AR142" t="e">
        <v>#N/A</v>
      </c>
      <c r="AS142" t="e">
        <v>#N/A</v>
      </c>
      <c r="AT142" t="e">
        <v>#N/A</v>
      </c>
      <c r="AU142" t="e">
        <v>#N/A</v>
      </c>
      <c r="AV142" t="e">
        <v>#N/A</v>
      </c>
      <c r="AW142" t="e">
        <v>#N/A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>
        <v>77.209000000000003</v>
      </c>
      <c r="BD142">
        <v>108.191</v>
      </c>
      <c r="BE142" t="e">
        <v>#N/A</v>
      </c>
      <c r="BF142" t="e">
        <v>#N/A</v>
      </c>
      <c r="BG142" t="e">
        <v>#N/A</v>
      </c>
      <c r="BH142" t="e">
        <v>#N/A</v>
      </c>
      <c r="BI142" t="e">
        <v>#N/A</v>
      </c>
      <c r="BJ142" t="e">
        <v>#N/A</v>
      </c>
      <c r="BK142">
        <v>98.100999999999999</v>
      </c>
      <c r="BL142" t="e">
        <v>#N/A</v>
      </c>
      <c r="BM142" t="e">
        <v>#N/A</v>
      </c>
    </row>
    <row r="143" spans="8:65" x14ac:dyDescent="0.25">
      <c r="H143" s="15">
        <v>44040</v>
      </c>
      <c r="I143" t="e">
        <v>#N/A</v>
      </c>
      <c r="J143">
        <v>103.297</v>
      </c>
      <c r="K143">
        <v>98.546999999999997</v>
      </c>
      <c r="L143" t="e">
        <v>#N/A</v>
      </c>
      <c r="M143">
        <v>108.682</v>
      </c>
      <c r="N143">
        <v>99.41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U143" t="e">
        <v>#N/A</v>
      </c>
      <c r="V143" t="e">
        <v>#N/A</v>
      </c>
      <c r="W143">
        <v>153.41999999999999</v>
      </c>
      <c r="X143" t="e">
        <v>#N/A</v>
      </c>
      <c r="Y143" t="e">
        <v>#N/A</v>
      </c>
      <c r="Z143" t="e">
        <v>#N/A</v>
      </c>
      <c r="AA143">
        <v>97.147999999999996</v>
      </c>
      <c r="AB143" t="e">
        <v>#N/A</v>
      </c>
      <c r="AC143" t="e">
        <v>#N/A</v>
      </c>
      <c r="AD143">
        <v>82.805000000000007</v>
      </c>
      <c r="AE143" t="e">
        <v>#N/A</v>
      </c>
      <c r="AF143">
        <v>115.352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O143" t="e">
        <v>#N/A</v>
      </c>
      <c r="AP143" t="e">
        <v>#N/A</v>
      </c>
      <c r="AQ143" t="e">
        <v>#N/A</v>
      </c>
      <c r="AR143" t="e">
        <v>#N/A</v>
      </c>
      <c r="AS143" t="e">
        <v>#N/A</v>
      </c>
      <c r="AT143" t="e">
        <v>#N/A</v>
      </c>
      <c r="AU143" t="e">
        <v>#N/A</v>
      </c>
      <c r="AV143" t="e">
        <v>#N/A</v>
      </c>
      <c r="AW143" t="e">
        <v>#N/A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>
        <v>76.024000000000001</v>
      </c>
      <c r="BD143">
        <v>108.21299999999999</v>
      </c>
      <c r="BE143" t="e">
        <v>#N/A</v>
      </c>
      <c r="BF143" t="e">
        <v>#N/A</v>
      </c>
      <c r="BG143" t="e">
        <v>#N/A</v>
      </c>
      <c r="BH143" t="e">
        <v>#N/A</v>
      </c>
      <c r="BI143" t="e">
        <v>#N/A</v>
      </c>
      <c r="BJ143" t="e">
        <v>#N/A</v>
      </c>
      <c r="BK143">
        <v>98.048000000000002</v>
      </c>
      <c r="BL143" t="e">
        <v>#N/A</v>
      </c>
      <c r="BM143" t="e">
        <v>#N/A</v>
      </c>
    </row>
    <row r="144" spans="8:65" x14ac:dyDescent="0.25">
      <c r="H144" s="15">
        <v>44041</v>
      </c>
      <c r="I144" t="e">
        <v>#N/A</v>
      </c>
      <c r="J144">
        <v>103.264</v>
      </c>
      <c r="K144">
        <v>97.105999999999995</v>
      </c>
      <c r="L144" t="e">
        <v>#N/A</v>
      </c>
      <c r="M144">
        <v>108.73399999999999</v>
      </c>
      <c r="N144">
        <v>99.536000000000001</v>
      </c>
      <c r="O144" t="e">
        <v>#N/A</v>
      </c>
      <c r="P144" t="e">
        <v>#N/A</v>
      </c>
      <c r="Q144" t="e">
        <v>#N/A</v>
      </c>
      <c r="R144" t="e">
        <v>#N/A</v>
      </c>
      <c r="S144" t="e">
        <v>#N/A</v>
      </c>
      <c r="U144" t="e">
        <v>#N/A</v>
      </c>
      <c r="V144" t="e">
        <v>#N/A</v>
      </c>
      <c r="W144">
        <v>153.09</v>
      </c>
      <c r="X144" t="e">
        <v>#N/A</v>
      </c>
      <c r="Y144" t="e">
        <v>#N/A</v>
      </c>
      <c r="Z144" t="e">
        <v>#N/A</v>
      </c>
      <c r="AA144">
        <v>97.231999999999999</v>
      </c>
      <c r="AB144" t="e">
        <v>#N/A</v>
      </c>
      <c r="AC144" t="e">
        <v>#N/A</v>
      </c>
      <c r="AD144">
        <v>82.575000000000003</v>
      </c>
      <c r="AE144" t="e">
        <v>#N/A</v>
      </c>
      <c r="AF144">
        <v>115.301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O144" t="e">
        <v>#N/A</v>
      </c>
      <c r="AP144" t="e">
        <v>#N/A</v>
      </c>
      <c r="AQ144" t="e">
        <v>#N/A</v>
      </c>
      <c r="AR144" t="e">
        <v>#N/A</v>
      </c>
      <c r="AS144" t="e">
        <v>#N/A</v>
      </c>
      <c r="AT144" t="e">
        <v>#N/A</v>
      </c>
      <c r="AU144" t="e">
        <v>#N/A</v>
      </c>
      <c r="AV144" t="e">
        <v>#N/A</v>
      </c>
      <c r="AW144" t="e">
        <v>#N/A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>
        <v>75.614999999999995</v>
      </c>
      <c r="BD144">
        <v>108.203</v>
      </c>
      <c r="BE144" t="e">
        <v>#N/A</v>
      </c>
      <c r="BF144" t="e">
        <v>#N/A</v>
      </c>
      <c r="BG144" t="e">
        <v>#N/A</v>
      </c>
      <c r="BH144" t="e">
        <v>#N/A</v>
      </c>
      <c r="BI144" t="e">
        <v>#N/A</v>
      </c>
      <c r="BJ144" t="e">
        <v>#N/A</v>
      </c>
      <c r="BK144">
        <v>97.858000000000004</v>
      </c>
      <c r="BL144" t="e">
        <v>#N/A</v>
      </c>
      <c r="BM144" t="e">
        <v>#N/A</v>
      </c>
    </row>
    <row r="145" spans="8:65" x14ac:dyDescent="0.25">
      <c r="H145" s="15">
        <v>44042</v>
      </c>
      <c r="I145" t="e">
        <v>#N/A</v>
      </c>
      <c r="J145">
        <v>103.416</v>
      </c>
      <c r="K145">
        <v>97.289000000000001</v>
      </c>
      <c r="L145" t="e">
        <v>#N/A</v>
      </c>
      <c r="M145">
        <v>108.523</v>
      </c>
      <c r="N145">
        <v>99.522999999999996</v>
      </c>
      <c r="O145" t="e">
        <v>#N/A</v>
      </c>
      <c r="P145" t="e">
        <v>#N/A</v>
      </c>
      <c r="Q145" t="e">
        <v>#N/A</v>
      </c>
      <c r="R145" t="e">
        <v>#N/A</v>
      </c>
      <c r="S145" t="e">
        <v>#N/A</v>
      </c>
      <c r="U145" t="e">
        <v>#N/A</v>
      </c>
      <c r="V145" t="e">
        <v>#N/A</v>
      </c>
      <c r="W145">
        <v>152.63999999999999</v>
      </c>
      <c r="X145" t="e">
        <v>#N/A</v>
      </c>
      <c r="Y145" t="e">
        <v>#N/A</v>
      </c>
      <c r="Z145" t="e">
        <v>#N/A</v>
      </c>
      <c r="AA145">
        <v>97.259</v>
      </c>
      <c r="AB145" t="e">
        <v>#N/A</v>
      </c>
      <c r="AC145" t="e">
        <v>#N/A</v>
      </c>
      <c r="AD145">
        <v>82.1</v>
      </c>
      <c r="AE145" t="e">
        <v>#N/A</v>
      </c>
      <c r="AF145">
        <v>115.13500000000001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O145" t="e">
        <v>#N/A</v>
      </c>
      <c r="AP145" t="e">
        <v>#N/A</v>
      </c>
      <c r="AQ145" t="e">
        <v>#N/A</v>
      </c>
      <c r="AR145" t="e">
        <v>#N/A</v>
      </c>
      <c r="AS145" t="e">
        <v>#N/A</v>
      </c>
      <c r="AT145" t="e">
        <v>#N/A</v>
      </c>
      <c r="AU145" t="e">
        <v>#N/A</v>
      </c>
      <c r="AV145" t="e">
        <v>#N/A</v>
      </c>
      <c r="AW145" t="e">
        <v>#N/A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>
        <v>74.715000000000003</v>
      </c>
      <c r="BD145">
        <v>108.02800000000001</v>
      </c>
      <c r="BE145" t="e">
        <v>#N/A</v>
      </c>
      <c r="BF145" t="e">
        <v>#N/A</v>
      </c>
      <c r="BG145" t="e">
        <v>#N/A</v>
      </c>
      <c r="BH145" t="e">
        <v>#N/A</v>
      </c>
      <c r="BI145" t="e">
        <v>#N/A</v>
      </c>
      <c r="BJ145" t="e">
        <v>#N/A</v>
      </c>
      <c r="BK145">
        <v>97.165000000000006</v>
      </c>
      <c r="BL145" t="e">
        <v>#N/A</v>
      </c>
      <c r="BM145" t="e">
        <v>#N/A</v>
      </c>
    </row>
    <row r="146" spans="8:65" x14ac:dyDescent="0.25">
      <c r="H146" s="15">
        <v>44043</v>
      </c>
      <c r="I146" t="e">
        <v>#N/A</v>
      </c>
      <c r="J146">
        <v>103.375</v>
      </c>
      <c r="K146">
        <v>97.167000000000002</v>
      </c>
      <c r="L146" t="e">
        <v>#N/A</v>
      </c>
      <c r="M146">
        <v>108.40600000000001</v>
      </c>
      <c r="N146">
        <v>99.543000000000006</v>
      </c>
      <c r="O146" t="e">
        <v>#N/A</v>
      </c>
      <c r="P146" t="e">
        <v>#N/A</v>
      </c>
      <c r="Q146" t="e">
        <v>#N/A</v>
      </c>
      <c r="R146" t="e">
        <v>#N/A</v>
      </c>
      <c r="S146" t="e">
        <v>#N/A</v>
      </c>
      <c r="U146" t="e">
        <v>#N/A</v>
      </c>
      <c r="V146" t="e">
        <v>#N/A</v>
      </c>
      <c r="W146">
        <v>150.59</v>
      </c>
      <c r="X146" t="e">
        <v>#N/A</v>
      </c>
      <c r="Y146" t="e">
        <v>#N/A</v>
      </c>
      <c r="Z146">
        <v>98.853999999999999</v>
      </c>
      <c r="AA146">
        <v>97.289000000000001</v>
      </c>
      <c r="AB146" t="e">
        <v>#N/A</v>
      </c>
      <c r="AC146" t="e">
        <v>#N/A</v>
      </c>
      <c r="AD146">
        <v>81.936999999999998</v>
      </c>
      <c r="AE146" t="e">
        <v>#N/A</v>
      </c>
      <c r="AF146">
        <v>115.03100000000001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O146" t="e">
        <v>#N/A</v>
      </c>
      <c r="AP146" t="e">
        <v>#N/A</v>
      </c>
      <c r="AQ146" t="e">
        <v>#N/A</v>
      </c>
      <c r="AR146" t="e">
        <v>#N/A</v>
      </c>
      <c r="AS146" t="e">
        <v>#N/A</v>
      </c>
      <c r="AT146" t="e">
        <v>#N/A</v>
      </c>
      <c r="AU146" t="e">
        <v>#N/A</v>
      </c>
      <c r="AV146" t="e">
        <v>#N/A</v>
      </c>
      <c r="AW146" t="e">
        <v>#N/A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>
        <v>74.417000000000002</v>
      </c>
      <c r="BD146">
        <v>107.97</v>
      </c>
      <c r="BE146" t="e">
        <v>#N/A</v>
      </c>
      <c r="BF146" t="e">
        <v>#N/A</v>
      </c>
      <c r="BG146" t="e">
        <v>#N/A</v>
      </c>
      <c r="BH146" t="e">
        <v>#N/A</v>
      </c>
      <c r="BI146" t="e">
        <v>#N/A</v>
      </c>
      <c r="BJ146" t="e">
        <v>#N/A</v>
      </c>
      <c r="BK146">
        <v>97.006</v>
      </c>
      <c r="BL146" t="e">
        <v>#N/A</v>
      </c>
      <c r="BM146" t="e">
        <v>#N/A</v>
      </c>
    </row>
    <row r="147" spans="8:65" x14ac:dyDescent="0.25">
      <c r="H147" s="15">
        <v>44046</v>
      </c>
      <c r="I147" t="e">
        <v>#N/A</v>
      </c>
      <c r="J147">
        <v>103.358</v>
      </c>
      <c r="K147">
        <v>97.298000000000002</v>
      </c>
      <c r="L147" t="e">
        <v>#N/A</v>
      </c>
      <c r="M147">
        <v>108.327</v>
      </c>
      <c r="N147">
        <v>99.753</v>
      </c>
      <c r="O147" t="e">
        <v>#N/A</v>
      </c>
      <c r="P147" t="e">
        <v>#N/A</v>
      </c>
      <c r="Q147" t="e">
        <v>#N/A</v>
      </c>
      <c r="R147" t="e">
        <v>#N/A</v>
      </c>
      <c r="S147" t="e">
        <v>#N/A</v>
      </c>
      <c r="U147" t="e">
        <v>#N/A</v>
      </c>
      <c r="V147" t="e">
        <v>#N/A</v>
      </c>
      <c r="W147" t="e">
        <v>#N/A</v>
      </c>
      <c r="X147" t="e">
        <v>#N/A</v>
      </c>
      <c r="Y147" t="e">
        <v>#N/A</v>
      </c>
      <c r="Z147">
        <v>98.820999999999998</v>
      </c>
      <c r="AA147">
        <v>97.335999999999999</v>
      </c>
      <c r="AB147" t="e">
        <v>#N/A</v>
      </c>
      <c r="AC147" t="e">
        <v>#N/A</v>
      </c>
      <c r="AD147">
        <v>81.840999999999994</v>
      </c>
      <c r="AE147" t="e">
        <v>#N/A</v>
      </c>
      <c r="AF147">
        <v>114.901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O147" t="e">
        <v>#N/A</v>
      </c>
      <c r="AP147" t="e">
        <v>#N/A</v>
      </c>
      <c r="AQ147" t="e">
        <v>#N/A</v>
      </c>
      <c r="AR147" t="e">
        <v>#N/A</v>
      </c>
      <c r="AS147" t="e">
        <v>#N/A</v>
      </c>
      <c r="AT147" t="e">
        <v>#N/A</v>
      </c>
      <c r="AU147" t="e">
        <v>#N/A</v>
      </c>
      <c r="AV147" t="e">
        <v>#N/A</v>
      </c>
      <c r="AW147" t="e">
        <v>#N/A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>
        <v>74.263000000000005</v>
      </c>
      <c r="BD147">
        <v>108.1</v>
      </c>
      <c r="BE147" t="e">
        <v>#N/A</v>
      </c>
      <c r="BF147" t="e">
        <v>#N/A</v>
      </c>
      <c r="BG147" t="e">
        <v>#N/A</v>
      </c>
      <c r="BH147" t="e">
        <v>#N/A</v>
      </c>
      <c r="BI147" t="e">
        <v>#N/A</v>
      </c>
      <c r="BJ147" t="e">
        <v>#N/A</v>
      </c>
      <c r="BK147">
        <v>96.953000000000003</v>
      </c>
      <c r="BL147" t="e">
        <v>#N/A</v>
      </c>
      <c r="BM147" t="e">
        <v>#N/A</v>
      </c>
    </row>
    <row r="148" spans="8:65" x14ac:dyDescent="0.25">
      <c r="H148" s="15">
        <v>44047</v>
      </c>
      <c r="I148" t="e">
        <v>#N/A</v>
      </c>
      <c r="J148">
        <v>103.43600000000001</v>
      </c>
      <c r="K148">
        <v>97.69</v>
      </c>
      <c r="L148" t="e">
        <v>#N/A</v>
      </c>
      <c r="M148">
        <v>108.53700000000001</v>
      </c>
      <c r="N148">
        <v>99.992000000000004</v>
      </c>
      <c r="O148" t="e">
        <v>#N/A</v>
      </c>
      <c r="P148" t="e">
        <v>#N/A</v>
      </c>
      <c r="Q148" t="e">
        <v>#N/A</v>
      </c>
      <c r="R148" t="e">
        <v>#N/A</v>
      </c>
      <c r="S148" t="e">
        <v>#N/A</v>
      </c>
      <c r="U148" t="e">
        <v>#N/A</v>
      </c>
      <c r="V148" t="e">
        <v>#N/A</v>
      </c>
      <c r="W148">
        <v>153.28</v>
      </c>
      <c r="X148" t="e">
        <v>#N/A</v>
      </c>
      <c r="Y148" t="e">
        <v>#N/A</v>
      </c>
      <c r="Z148">
        <v>99.114999999999995</v>
      </c>
      <c r="AA148">
        <v>97.393000000000001</v>
      </c>
      <c r="AB148" t="e">
        <v>#N/A</v>
      </c>
      <c r="AC148" t="e">
        <v>#N/A</v>
      </c>
      <c r="AD148">
        <v>82.471999999999994</v>
      </c>
      <c r="AE148" t="e">
        <v>#N/A</v>
      </c>
      <c r="AF148">
        <v>115.16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O148" t="e">
        <v>#N/A</v>
      </c>
      <c r="AP148" t="e">
        <v>#N/A</v>
      </c>
      <c r="AQ148" t="e">
        <v>#N/A</v>
      </c>
      <c r="AR148" t="e">
        <v>#N/A</v>
      </c>
      <c r="AS148" t="e">
        <v>#N/A</v>
      </c>
      <c r="AT148" t="e">
        <v>#N/A</v>
      </c>
      <c r="AU148" t="e">
        <v>#N/A</v>
      </c>
      <c r="AV148" t="e">
        <v>#N/A</v>
      </c>
      <c r="AW148" t="e">
        <v>#N/A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>
        <v>75.085999999999999</v>
      </c>
      <c r="BD148">
        <v>108.19</v>
      </c>
      <c r="BE148" t="e">
        <v>#N/A</v>
      </c>
      <c r="BF148" t="e">
        <v>#N/A</v>
      </c>
      <c r="BG148" t="e">
        <v>#N/A</v>
      </c>
      <c r="BH148" t="e">
        <v>#N/A</v>
      </c>
      <c r="BI148" t="e">
        <v>#N/A</v>
      </c>
      <c r="BJ148" t="e">
        <v>#N/A</v>
      </c>
      <c r="BK148">
        <v>97.156000000000006</v>
      </c>
      <c r="BL148" t="e">
        <v>#N/A</v>
      </c>
      <c r="BM148" t="e">
        <v>#N/A</v>
      </c>
    </row>
    <row r="149" spans="8:65" x14ac:dyDescent="0.25">
      <c r="H149" s="15">
        <v>44048</v>
      </c>
      <c r="I149" t="e">
        <v>#N/A</v>
      </c>
      <c r="J149">
        <v>103.283</v>
      </c>
      <c r="K149">
        <v>97.521000000000001</v>
      </c>
      <c r="L149" t="e">
        <v>#N/A</v>
      </c>
      <c r="M149">
        <v>108.56</v>
      </c>
      <c r="N149">
        <v>100.422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U149" t="e">
        <v>#N/A</v>
      </c>
      <c r="V149" t="e">
        <v>#N/A</v>
      </c>
      <c r="W149">
        <v>153.86000000000001</v>
      </c>
      <c r="X149" t="e">
        <v>#N/A</v>
      </c>
      <c r="Y149" t="e">
        <v>#N/A</v>
      </c>
      <c r="Z149">
        <v>99.113</v>
      </c>
      <c r="AA149">
        <v>97.447000000000003</v>
      </c>
      <c r="AB149" t="e">
        <v>#N/A</v>
      </c>
      <c r="AC149" t="e">
        <v>#N/A</v>
      </c>
      <c r="AD149">
        <v>83.099000000000004</v>
      </c>
      <c r="AE149" t="e">
        <v>#N/A</v>
      </c>
      <c r="AF149">
        <v>115.895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O149" t="e">
        <v>#N/A</v>
      </c>
      <c r="AP149" t="e">
        <v>#N/A</v>
      </c>
      <c r="AQ149" t="e">
        <v>#N/A</v>
      </c>
      <c r="AR149" t="e">
        <v>#N/A</v>
      </c>
      <c r="AS149" t="e">
        <v>#N/A</v>
      </c>
      <c r="AT149" t="e">
        <v>#N/A</v>
      </c>
      <c r="AU149" t="e">
        <v>#N/A</v>
      </c>
      <c r="AV149" t="e">
        <v>#N/A</v>
      </c>
      <c r="AW149" t="e">
        <v>#N/A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>
        <v>75.771000000000001</v>
      </c>
      <c r="BD149">
        <v>108.28</v>
      </c>
      <c r="BE149" t="e">
        <v>#N/A</v>
      </c>
      <c r="BF149" t="e">
        <v>#N/A</v>
      </c>
      <c r="BG149" t="e">
        <v>#N/A</v>
      </c>
      <c r="BH149" t="e">
        <v>#N/A</v>
      </c>
      <c r="BI149" t="e">
        <v>#N/A</v>
      </c>
      <c r="BJ149" t="e">
        <v>#N/A</v>
      </c>
      <c r="BK149">
        <v>97.430999999999997</v>
      </c>
      <c r="BL149" t="e">
        <v>#N/A</v>
      </c>
      <c r="BM149" t="e">
        <v>#N/A</v>
      </c>
    </row>
    <row r="150" spans="8:65" x14ac:dyDescent="0.25">
      <c r="H150" s="15">
        <v>44049</v>
      </c>
      <c r="I150" t="e">
        <v>#N/A</v>
      </c>
      <c r="J150">
        <v>103.387</v>
      </c>
      <c r="K150">
        <v>97.683999999999997</v>
      </c>
      <c r="L150" t="e">
        <v>#N/A</v>
      </c>
      <c r="M150">
        <v>108.69199999999999</v>
      </c>
      <c r="N150">
        <v>100.61199999999999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U150" t="e">
        <v>#N/A</v>
      </c>
      <c r="V150" t="e">
        <v>#N/A</v>
      </c>
      <c r="W150">
        <v>153.54</v>
      </c>
      <c r="X150" t="e">
        <v>#N/A</v>
      </c>
      <c r="Y150" t="e">
        <v>#N/A</v>
      </c>
      <c r="Z150">
        <v>99.313000000000002</v>
      </c>
      <c r="AA150">
        <v>97.591999999999999</v>
      </c>
      <c r="AB150" t="e">
        <v>#N/A</v>
      </c>
      <c r="AC150" t="e">
        <v>#N/A</v>
      </c>
      <c r="AD150">
        <v>83.183000000000007</v>
      </c>
      <c r="AE150" t="e">
        <v>#N/A</v>
      </c>
      <c r="AF150">
        <v>115.935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O150" t="e">
        <v>#N/A</v>
      </c>
      <c r="AP150" t="e">
        <v>#N/A</v>
      </c>
      <c r="AQ150" t="e">
        <v>#N/A</v>
      </c>
      <c r="AR150" t="e">
        <v>#N/A</v>
      </c>
      <c r="AS150" t="e">
        <v>#N/A</v>
      </c>
      <c r="AT150" t="e">
        <v>#N/A</v>
      </c>
      <c r="AU150" t="e">
        <v>#N/A</v>
      </c>
      <c r="AV150" t="e">
        <v>#N/A</v>
      </c>
      <c r="AW150" t="e">
        <v>#N/A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>
        <v>75.814999999999998</v>
      </c>
      <c r="BD150">
        <v>108.384</v>
      </c>
      <c r="BE150" t="e">
        <v>#N/A</v>
      </c>
      <c r="BF150" t="e">
        <v>#N/A</v>
      </c>
      <c r="BG150" t="e">
        <v>#N/A</v>
      </c>
      <c r="BH150" t="e">
        <v>#N/A</v>
      </c>
      <c r="BI150" t="e">
        <v>#N/A</v>
      </c>
      <c r="BJ150" t="e">
        <v>#N/A</v>
      </c>
      <c r="BK150">
        <v>97.548000000000002</v>
      </c>
      <c r="BL150" t="e">
        <v>#N/A</v>
      </c>
      <c r="BM150" t="e">
        <v>#N/A</v>
      </c>
    </row>
    <row r="151" spans="8:65" x14ac:dyDescent="0.25">
      <c r="H151" s="15">
        <v>44050</v>
      </c>
      <c r="I151" t="e">
        <v>#N/A</v>
      </c>
      <c r="J151">
        <v>103.38500000000001</v>
      </c>
      <c r="K151">
        <v>97.519000000000005</v>
      </c>
      <c r="L151" t="e">
        <v>#N/A</v>
      </c>
      <c r="M151">
        <v>108.703</v>
      </c>
      <c r="N151">
        <v>100.617</v>
      </c>
      <c r="O151" t="e">
        <v>#N/A</v>
      </c>
      <c r="P151" t="e">
        <v>#N/A</v>
      </c>
      <c r="Q151" t="e">
        <v>#N/A</v>
      </c>
      <c r="R151" t="e">
        <v>#N/A</v>
      </c>
      <c r="S151" t="e">
        <v>#N/A</v>
      </c>
      <c r="U151" t="e">
        <v>#N/A</v>
      </c>
      <c r="V151" t="e">
        <v>#N/A</v>
      </c>
      <c r="W151">
        <v>154.04</v>
      </c>
      <c r="X151" t="e">
        <v>#N/A</v>
      </c>
      <c r="Y151" t="e">
        <v>#N/A</v>
      </c>
      <c r="Z151">
        <v>99.298000000000002</v>
      </c>
      <c r="AA151">
        <v>97.605000000000004</v>
      </c>
      <c r="AB151" t="e">
        <v>#N/A</v>
      </c>
      <c r="AC151" t="e">
        <v>#N/A</v>
      </c>
      <c r="AD151">
        <v>83.197000000000003</v>
      </c>
      <c r="AE151" t="e">
        <v>#N/A</v>
      </c>
      <c r="AF151">
        <v>116.072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O151" t="e">
        <v>#N/A</v>
      </c>
      <c r="AP151" t="e">
        <v>#N/A</v>
      </c>
      <c r="AQ151" t="e">
        <v>#N/A</v>
      </c>
      <c r="AR151" t="e">
        <v>#N/A</v>
      </c>
      <c r="AS151" t="e">
        <v>#N/A</v>
      </c>
      <c r="AT151" t="e">
        <v>#N/A</v>
      </c>
      <c r="AU151" t="e">
        <v>#N/A</v>
      </c>
      <c r="AV151" t="e">
        <v>#N/A</v>
      </c>
      <c r="AW151" t="e">
        <v>#N/A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>
        <v>76.099999999999994</v>
      </c>
      <c r="BD151">
        <v>108.50700000000001</v>
      </c>
      <c r="BE151" t="e">
        <v>#N/A</v>
      </c>
      <c r="BF151" t="e">
        <v>#N/A</v>
      </c>
      <c r="BG151" t="e">
        <v>#N/A</v>
      </c>
      <c r="BH151" t="e">
        <v>#N/A</v>
      </c>
      <c r="BI151" t="e">
        <v>#N/A</v>
      </c>
      <c r="BJ151" t="e">
        <v>#N/A</v>
      </c>
      <c r="BK151">
        <v>97.76</v>
      </c>
      <c r="BL151" t="e">
        <v>#N/A</v>
      </c>
      <c r="BM151" t="e">
        <v>#N/A</v>
      </c>
    </row>
    <row r="152" spans="8:65" x14ac:dyDescent="0.25">
      <c r="H152" s="15">
        <v>44053</v>
      </c>
      <c r="I152" t="e">
        <v>#N/A</v>
      </c>
      <c r="J152">
        <v>103.541</v>
      </c>
      <c r="K152">
        <v>97.691000000000003</v>
      </c>
      <c r="L152" t="e">
        <v>#N/A</v>
      </c>
      <c r="M152">
        <v>108.89700000000001</v>
      </c>
      <c r="N152">
        <v>100.789</v>
      </c>
      <c r="O152" t="e">
        <v>#N/A</v>
      </c>
      <c r="P152" t="e">
        <v>#N/A</v>
      </c>
      <c r="Q152" t="e">
        <v>#N/A</v>
      </c>
      <c r="R152" t="e">
        <v>#N/A</v>
      </c>
      <c r="S152" t="e">
        <v>#N/A</v>
      </c>
      <c r="U152" t="e">
        <v>#N/A</v>
      </c>
      <c r="V152" t="e">
        <v>#N/A</v>
      </c>
      <c r="W152">
        <v>154.38999999999999</v>
      </c>
      <c r="X152" t="e">
        <v>#N/A</v>
      </c>
      <c r="Y152" t="e">
        <v>#N/A</v>
      </c>
      <c r="Z152">
        <v>99.35</v>
      </c>
      <c r="AA152">
        <v>97.641000000000005</v>
      </c>
      <c r="AB152" t="e">
        <v>#N/A</v>
      </c>
      <c r="AC152" t="e">
        <v>#N/A</v>
      </c>
      <c r="AD152">
        <v>83.591999999999999</v>
      </c>
      <c r="AE152" t="e">
        <v>#N/A</v>
      </c>
      <c r="AF152">
        <v>116.367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O152" t="e">
        <v>#N/A</v>
      </c>
      <c r="AP152" t="e">
        <v>#N/A</v>
      </c>
      <c r="AQ152" t="e">
        <v>#N/A</v>
      </c>
      <c r="AR152" t="e">
        <v>#N/A</v>
      </c>
      <c r="AS152" t="e">
        <v>#N/A</v>
      </c>
      <c r="AT152" t="e">
        <v>#N/A</v>
      </c>
      <c r="AU152" t="e">
        <v>#N/A</v>
      </c>
      <c r="AV152" t="e">
        <v>#N/A</v>
      </c>
      <c r="AW152" t="e">
        <v>#N/A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>
        <v>76.804000000000002</v>
      </c>
      <c r="BD152">
        <v>108.536</v>
      </c>
      <c r="BE152" t="e">
        <v>#N/A</v>
      </c>
      <c r="BF152" t="e">
        <v>#N/A</v>
      </c>
      <c r="BG152" t="e">
        <v>#N/A</v>
      </c>
      <c r="BH152" t="e">
        <v>#N/A</v>
      </c>
      <c r="BI152" t="e">
        <v>#N/A</v>
      </c>
      <c r="BJ152" t="e">
        <v>#N/A</v>
      </c>
      <c r="BK152">
        <v>98.063999999999993</v>
      </c>
      <c r="BL152" t="e">
        <v>#N/A</v>
      </c>
      <c r="BM152" t="e">
        <v>#N/A</v>
      </c>
    </row>
    <row r="153" spans="8:65" x14ac:dyDescent="0.25">
      <c r="H153" s="15">
        <v>44054</v>
      </c>
      <c r="I153" t="e">
        <v>#N/A</v>
      </c>
      <c r="J153">
        <v>103.419</v>
      </c>
      <c r="K153">
        <v>97.653000000000006</v>
      </c>
      <c r="L153" t="e">
        <v>#N/A</v>
      </c>
      <c r="M153">
        <v>109.03</v>
      </c>
      <c r="N153">
        <v>101.526</v>
      </c>
      <c r="O153" t="e">
        <v>#N/A</v>
      </c>
      <c r="P153" t="e">
        <v>#N/A</v>
      </c>
      <c r="Q153" t="e">
        <v>#N/A</v>
      </c>
      <c r="R153" t="e">
        <v>#N/A</v>
      </c>
      <c r="S153" t="e">
        <v>#N/A</v>
      </c>
      <c r="U153" t="e">
        <v>#N/A</v>
      </c>
      <c r="V153" t="e">
        <v>#N/A</v>
      </c>
      <c r="W153">
        <v>154.87</v>
      </c>
      <c r="X153" t="e">
        <v>#N/A</v>
      </c>
      <c r="Y153" t="e">
        <v>#N/A</v>
      </c>
      <c r="Z153" t="e">
        <v>#N/A</v>
      </c>
      <c r="AA153">
        <v>97.724999999999994</v>
      </c>
      <c r="AB153" t="e">
        <v>#N/A</v>
      </c>
      <c r="AC153" t="e">
        <v>#N/A</v>
      </c>
      <c r="AD153">
        <v>84.617999999999995</v>
      </c>
      <c r="AE153" t="e">
        <v>#N/A</v>
      </c>
      <c r="AF153">
        <v>116.71899999999999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O153" t="e">
        <v>#N/A</v>
      </c>
      <c r="AP153" t="e">
        <v>#N/A</v>
      </c>
      <c r="AQ153" t="e">
        <v>#N/A</v>
      </c>
      <c r="AR153" t="e">
        <v>#N/A</v>
      </c>
      <c r="AS153" t="e">
        <v>#N/A</v>
      </c>
      <c r="AT153" t="e">
        <v>#N/A</v>
      </c>
      <c r="AU153" t="e">
        <v>#N/A</v>
      </c>
      <c r="AV153" t="e">
        <v>#N/A</v>
      </c>
      <c r="AW153" t="e">
        <v>#N/A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>
        <v>77.52</v>
      </c>
      <c r="BD153">
        <v>108.68899999999999</v>
      </c>
      <c r="BE153" t="e">
        <v>#N/A</v>
      </c>
      <c r="BF153" t="e">
        <v>#N/A</v>
      </c>
      <c r="BG153" t="e">
        <v>#N/A</v>
      </c>
      <c r="BH153" t="e">
        <v>#N/A</v>
      </c>
      <c r="BI153" t="e">
        <v>#N/A</v>
      </c>
      <c r="BJ153" t="e">
        <v>#N/A</v>
      </c>
      <c r="BK153">
        <v>98.421000000000006</v>
      </c>
      <c r="BL153" t="e">
        <v>#N/A</v>
      </c>
      <c r="BM153" t="e">
        <v>#N/A</v>
      </c>
    </row>
    <row r="154" spans="8:65" x14ac:dyDescent="0.25">
      <c r="H154" s="15">
        <v>44055</v>
      </c>
      <c r="I154" t="e">
        <v>#N/A</v>
      </c>
      <c r="J154">
        <v>103.343</v>
      </c>
      <c r="K154">
        <v>97.432000000000002</v>
      </c>
      <c r="L154" t="e">
        <v>#N/A</v>
      </c>
      <c r="M154">
        <v>109.06699999999999</v>
      </c>
      <c r="N154">
        <v>101.63500000000001</v>
      </c>
      <c r="O154" t="e">
        <v>#N/A</v>
      </c>
      <c r="P154" t="e">
        <v>#N/A</v>
      </c>
      <c r="Q154" t="e">
        <v>#N/A</v>
      </c>
      <c r="R154" t="e">
        <v>#N/A</v>
      </c>
      <c r="S154" t="e">
        <v>#N/A</v>
      </c>
      <c r="U154" t="e">
        <v>#N/A</v>
      </c>
      <c r="V154" t="e">
        <v>#N/A</v>
      </c>
      <c r="W154">
        <v>155.15</v>
      </c>
      <c r="X154" t="e">
        <v>#N/A</v>
      </c>
      <c r="Y154" t="e">
        <v>#N/A</v>
      </c>
      <c r="Z154" t="e">
        <v>#N/A</v>
      </c>
      <c r="AA154">
        <v>97.8</v>
      </c>
      <c r="AB154" t="e">
        <v>#N/A</v>
      </c>
      <c r="AC154" t="e">
        <v>#N/A</v>
      </c>
      <c r="AD154">
        <v>85.131</v>
      </c>
      <c r="AE154" t="e">
        <v>#N/A</v>
      </c>
      <c r="AF154">
        <v>116.81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O154" t="e">
        <v>#N/A</v>
      </c>
      <c r="AP154" t="e">
        <v>#N/A</v>
      </c>
      <c r="AQ154" t="e">
        <v>#N/A</v>
      </c>
      <c r="AR154" t="e">
        <v>#N/A</v>
      </c>
      <c r="AS154" t="e">
        <v>#N/A</v>
      </c>
      <c r="AT154" t="e">
        <v>#N/A</v>
      </c>
      <c r="AU154" t="e">
        <v>#N/A</v>
      </c>
      <c r="AV154" t="e">
        <v>#N/A</v>
      </c>
      <c r="AW154" t="e">
        <v>#N/A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>
        <v>78.274000000000001</v>
      </c>
      <c r="BD154">
        <v>108.679</v>
      </c>
      <c r="BE154" t="e">
        <v>#N/A</v>
      </c>
      <c r="BF154" t="e">
        <v>#N/A</v>
      </c>
      <c r="BG154" t="e">
        <v>#N/A</v>
      </c>
      <c r="BH154" t="e">
        <v>#N/A</v>
      </c>
      <c r="BI154" t="e">
        <v>#N/A</v>
      </c>
      <c r="BJ154" t="e">
        <v>#N/A</v>
      </c>
      <c r="BK154">
        <v>98.551000000000002</v>
      </c>
      <c r="BL154" t="e">
        <v>#N/A</v>
      </c>
      <c r="BM154" t="e">
        <v>#N/A</v>
      </c>
    </row>
    <row r="155" spans="8:65" x14ac:dyDescent="0.25">
      <c r="H155" s="15">
        <v>44056</v>
      </c>
      <c r="I155" t="e">
        <v>#N/A</v>
      </c>
      <c r="J155">
        <v>103.25700000000001</v>
      </c>
      <c r="K155">
        <v>97.283000000000001</v>
      </c>
      <c r="L155" t="e">
        <v>#N/A</v>
      </c>
      <c r="M155">
        <v>109.122</v>
      </c>
      <c r="N155">
        <v>101.661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U155" t="e">
        <v>#N/A</v>
      </c>
      <c r="V155" t="e">
        <v>#N/A</v>
      </c>
      <c r="W155">
        <v>155.5</v>
      </c>
      <c r="X155" t="e">
        <v>#N/A</v>
      </c>
      <c r="Y155" t="e">
        <v>#N/A</v>
      </c>
      <c r="Z155" t="e">
        <v>#N/A</v>
      </c>
      <c r="AA155">
        <v>97.683000000000007</v>
      </c>
      <c r="AB155" t="e">
        <v>#N/A</v>
      </c>
      <c r="AC155" t="e">
        <v>#N/A</v>
      </c>
      <c r="AD155">
        <v>85.563999999999993</v>
      </c>
      <c r="AE155" t="e">
        <v>#N/A</v>
      </c>
      <c r="AF155">
        <v>116.851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O155" t="e">
        <v>#N/A</v>
      </c>
      <c r="AP155" t="e">
        <v>#N/A</v>
      </c>
      <c r="AQ155" t="e">
        <v>#N/A</v>
      </c>
      <c r="AR155" t="e">
        <v>#N/A</v>
      </c>
      <c r="AS155" t="e">
        <v>#N/A</v>
      </c>
      <c r="AT155" t="e">
        <v>#N/A</v>
      </c>
      <c r="AU155" t="e">
        <v>#N/A</v>
      </c>
      <c r="AV155" t="e">
        <v>#N/A</v>
      </c>
      <c r="AW155" t="e">
        <v>#N/A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>
        <v>78.834000000000003</v>
      </c>
      <c r="BD155">
        <v>108.661</v>
      </c>
      <c r="BE155" t="e">
        <v>#N/A</v>
      </c>
      <c r="BF155" t="e">
        <v>#N/A</v>
      </c>
      <c r="BG155" t="e">
        <v>#N/A</v>
      </c>
      <c r="BH155" t="e">
        <v>#N/A</v>
      </c>
      <c r="BI155" t="e">
        <v>#N/A</v>
      </c>
      <c r="BJ155" t="e">
        <v>#N/A</v>
      </c>
      <c r="BK155">
        <v>98.707999999999998</v>
      </c>
      <c r="BL155" t="e">
        <v>#N/A</v>
      </c>
      <c r="BM155" t="e">
        <v>#N/A</v>
      </c>
    </row>
    <row r="156" spans="8:65" x14ac:dyDescent="0.25">
      <c r="H156" s="15">
        <v>44057</v>
      </c>
      <c r="I156" t="e">
        <v>#N/A</v>
      </c>
      <c r="J156">
        <v>103.28100000000001</v>
      </c>
      <c r="K156">
        <v>97.337999999999994</v>
      </c>
      <c r="L156" t="e">
        <v>#N/A</v>
      </c>
      <c r="M156">
        <v>109.155</v>
      </c>
      <c r="N156">
        <v>101.60599999999999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U156" t="e">
        <v>#N/A</v>
      </c>
      <c r="V156" t="e">
        <v>#N/A</v>
      </c>
      <c r="W156">
        <v>154.77000000000001</v>
      </c>
      <c r="X156" t="e">
        <v>#N/A</v>
      </c>
      <c r="Y156" t="e">
        <v>#N/A</v>
      </c>
      <c r="Z156">
        <v>98.938000000000002</v>
      </c>
      <c r="AA156">
        <v>97.787999999999997</v>
      </c>
      <c r="AB156" t="e">
        <v>#N/A</v>
      </c>
      <c r="AC156" t="e">
        <v>#N/A</v>
      </c>
      <c r="AD156">
        <v>85.162000000000006</v>
      </c>
      <c r="AE156" t="e">
        <v>#N/A</v>
      </c>
      <c r="AF156">
        <v>116.8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O156" t="e">
        <v>#N/A</v>
      </c>
      <c r="AP156" t="e">
        <v>#N/A</v>
      </c>
      <c r="AQ156" t="e">
        <v>#N/A</v>
      </c>
      <c r="AR156" t="e">
        <v>#N/A</v>
      </c>
      <c r="AS156" t="e">
        <v>#N/A</v>
      </c>
      <c r="AT156" t="e">
        <v>#N/A</v>
      </c>
      <c r="AU156" t="e">
        <v>#N/A</v>
      </c>
      <c r="AV156" t="e">
        <v>#N/A</v>
      </c>
      <c r="AW156" t="e">
        <v>#N/A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>
        <v>78.510999999999996</v>
      </c>
      <c r="BD156">
        <v>108.583</v>
      </c>
      <c r="BE156" t="e">
        <v>#N/A</v>
      </c>
      <c r="BF156" t="e">
        <v>#N/A</v>
      </c>
      <c r="BG156" t="e">
        <v>#N/A</v>
      </c>
      <c r="BH156" t="e">
        <v>#N/A</v>
      </c>
      <c r="BI156" t="e">
        <v>#N/A</v>
      </c>
      <c r="BJ156" t="e">
        <v>#N/A</v>
      </c>
      <c r="BK156">
        <v>98.525000000000006</v>
      </c>
      <c r="BL156" t="e">
        <v>#N/A</v>
      </c>
      <c r="BM156" t="e">
        <v>#N/A</v>
      </c>
    </row>
    <row r="157" spans="8:65" x14ac:dyDescent="0.25">
      <c r="H157" s="15">
        <v>44060</v>
      </c>
      <c r="I157" t="e">
        <v>#N/A</v>
      </c>
      <c r="J157">
        <v>103.38800000000001</v>
      </c>
      <c r="K157">
        <v>97.388999999999996</v>
      </c>
      <c r="L157" t="e">
        <v>#N/A</v>
      </c>
      <c r="M157">
        <v>109.31399999999999</v>
      </c>
      <c r="N157">
        <v>101.675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U157" t="e">
        <v>#N/A</v>
      </c>
      <c r="V157" t="e">
        <v>#N/A</v>
      </c>
      <c r="W157">
        <v>155.08000000000001</v>
      </c>
      <c r="X157" t="e">
        <v>#N/A</v>
      </c>
      <c r="Y157" t="e">
        <v>#N/A</v>
      </c>
      <c r="Z157">
        <v>98.971000000000004</v>
      </c>
      <c r="AA157">
        <v>97.92</v>
      </c>
      <c r="AB157" t="e">
        <v>#N/A</v>
      </c>
      <c r="AC157" t="e">
        <v>#N/A</v>
      </c>
      <c r="AD157">
        <v>85.070999999999998</v>
      </c>
      <c r="AE157" t="e">
        <v>#N/A</v>
      </c>
      <c r="AF157">
        <v>116.8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O157" t="e">
        <v>#N/A</v>
      </c>
      <c r="AP157" t="e">
        <v>#N/A</v>
      </c>
      <c r="AQ157" t="e">
        <v>#N/A</v>
      </c>
      <c r="AR157" t="e">
        <v>#N/A</v>
      </c>
      <c r="AS157" t="e">
        <v>#N/A</v>
      </c>
      <c r="AT157" t="e">
        <v>#N/A</v>
      </c>
      <c r="AU157" t="e">
        <v>#N/A</v>
      </c>
      <c r="AV157" t="e">
        <v>#N/A</v>
      </c>
      <c r="AW157" t="e">
        <v>#N/A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>
        <v>78.361000000000004</v>
      </c>
      <c r="BD157">
        <v>108.571</v>
      </c>
      <c r="BE157" t="e">
        <v>#N/A</v>
      </c>
      <c r="BF157" t="e">
        <v>#N/A</v>
      </c>
      <c r="BG157" t="e">
        <v>#N/A</v>
      </c>
      <c r="BH157" t="e">
        <v>#N/A</v>
      </c>
      <c r="BI157" t="e">
        <v>#N/A</v>
      </c>
      <c r="BJ157" t="e">
        <v>#N/A</v>
      </c>
      <c r="BK157">
        <v>98.474000000000004</v>
      </c>
      <c r="BL157" t="e">
        <v>#N/A</v>
      </c>
      <c r="BM157" t="e">
        <v>#N/A</v>
      </c>
    </row>
    <row r="158" spans="8:65" x14ac:dyDescent="0.25">
      <c r="H158" s="15">
        <v>44061</v>
      </c>
      <c r="I158" t="e">
        <v>#N/A</v>
      </c>
      <c r="J158">
        <v>103.42</v>
      </c>
      <c r="K158">
        <v>97.442999999999998</v>
      </c>
      <c r="L158" t="e">
        <v>#N/A</v>
      </c>
      <c r="M158">
        <v>109.346</v>
      </c>
      <c r="N158">
        <v>101.66</v>
      </c>
      <c r="O158" t="e">
        <v>#N/A</v>
      </c>
      <c r="P158" t="e">
        <v>#N/A</v>
      </c>
      <c r="Q158" t="e">
        <v>#N/A</v>
      </c>
      <c r="R158" t="e">
        <v>#N/A</v>
      </c>
      <c r="S158" t="e">
        <v>#N/A</v>
      </c>
      <c r="U158" t="e">
        <v>#N/A</v>
      </c>
      <c r="V158" t="e">
        <v>#N/A</v>
      </c>
      <c r="W158">
        <v>154.68</v>
      </c>
      <c r="X158" t="e">
        <v>#N/A</v>
      </c>
      <c r="Y158" t="e">
        <v>#N/A</v>
      </c>
      <c r="Z158">
        <v>99.111999999999995</v>
      </c>
      <c r="AA158">
        <v>97.778000000000006</v>
      </c>
      <c r="AB158" t="e">
        <v>#N/A</v>
      </c>
      <c r="AC158" t="e">
        <v>#N/A</v>
      </c>
      <c r="AD158">
        <v>85.087999999999994</v>
      </c>
      <c r="AE158" t="e">
        <v>#N/A</v>
      </c>
      <c r="AF158">
        <v>116.783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O158" t="e">
        <v>#N/A</v>
      </c>
      <c r="AP158" t="e">
        <v>#N/A</v>
      </c>
      <c r="AQ158" t="e">
        <v>#N/A</v>
      </c>
      <c r="AR158" t="e">
        <v>#N/A</v>
      </c>
      <c r="AS158" t="e">
        <v>#N/A</v>
      </c>
      <c r="AT158" t="e">
        <v>#N/A</v>
      </c>
      <c r="AU158" t="e">
        <v>#N/A</v>
      </c>
      <c r="AV158" t="e">
        <v>#N/A</v>
      </c>
      <c r="AW158" t="e">
        <v>#N/A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>
        <v>78.403000000000006</v>
      </c>
      <c r="BD158">
        <v>108.568</v>
      </c>
      <c r="BE158" t="e">
        <v>#N/A</v>
      </c>
      <c r="BF158" t="e">
        <v>#N/A</v>
      </c>
      <c r="BG158" t="e">
        <v>#N/A</v>
      </c>
      <c r="BH158" t="e">
        <v>#N/A</v>
      </c>
      <c r="BI158" t="e">
        <v>#N/A</v>
      </c>
      <c r="BJ158" t="e">
        <v>#N/A</v>
      </c>
      <c r="BK158">
        <v>98.52</v>
      </c>
      <c r="BL158" t="e">
        <v>#N/A</v>
      </c>
      <c r="BM158" t="e">
        <v>#N/A</v>
      </c>
    </row>
    <row r="159" spans="8:65" x14ac:dyDescent="0.25">
      <c r="H159" s="15">
        <v>44062</v>
      </c>
      <c r="I159" t="e">
        <v>#N/A</v>
      </c>
      <c r="J159">
        <v>103.477</v>
      </c>
      <c r="K159">
        <v>97.527000000000001</v>
      </c>
      <c r="L159" t="e">
        <v>#N/A</v>
      </c>
      <c r="M159">
        <v>109.452</v>
      </c>
      <c r="N159">
        <v>101.828</v>
      </c>
      <c r="O159" t="e">
        <v>#N/A</v>
      </c>
      <c r="P159" t="e">
        <v>#N/A</v>
      </c>
      <c r="Q159" t="e">
        <v>#N/A</v>
      </c>
      <c r="R159" t="e">
        <v>#N/A</v>
      </c>
      <c r="S159" t="e">
        <v>#N/A</v>
      </c>
      <c r="U159" t="e">
        <v>#N/A</v>
      </c>
      <c r="V159" t="e">
        <v>#N/A</v>
      </c>
      <c r="W159">
        <v>155.31</v>
      </c>
      <c r="X159" t="e">
        <v>#N/A</v>
      </c>
      <c r="Y159" t="e">
        <v>#N/A</v>
      </c>
      <c r="Z159">
        <v>99.161000000000001</v>
      </c>
      <c r="AA159">
        <v>97.734999999999999</v>
      </c>
      <c r="AB159" t="e">
        <v>#N/A</v>
      </c>
      <c r="AC159" t="e">
        <v>#N/A</v>
      </c>
      <c r="AD159">
        <v>85.347999999999999</v>
      </c>
      <c r="AE159" t="e">
        <v>#N/A</v>
      </c>
      <c r="AF159">
        <v>117.084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O159" t="e">
        <v>#N/A</v>
      </c>
      <c r="AP159" t="e">
        <v>#N/A</v>
      </c>
      <c r="AQ159" t="e">
        <v>#N/A</v>
      </c>
      <c r="AR159" t="e">
        <v>#N/A</v>
      </c>
      <c r="AS159" t="e">
        <v>#N/A</v>
      </c>
      <c r="AT159" t="e">
        <v>#N/A</v>
      </c>
      <c r="AU159" t="e">
        <v>#N/A</v>
      </c>
      <c r="AV159" t="e">
        <v>#N/A</v>
      </c>
      <c r="AW159" t="e">
        <v>#N/A</v>
      </c>
      <c r="AX159" t="e">
        <v>#N/A</v>
      </c>
      <c r="AY159" t="e">
        <v>#N/A</v>
      </c>
      <c r="AZ159" t="e">
        <v>#N/A</v>
      </c>
      <c r="BA159" t="e">
        <v>#N/A</v>
      </c>
      <c r="BB159" t="e">
        <v>#N/A</v>
      </c>
      <c r="BC159">
        <v>78.813000000000002</v>
      </c>
      <c r="BD159">
        <v>108.706</v>
      </c>
      <c r="BE159" t="e">
        <v>#N/A</v>
      </c>
      <c r="BF159" t="e">
        <v>#N/A</v>
      </c>
      <c r="BG159" t="e">
        <v>#N/A</v>
      </c>
      <c r="BH159" t="e">
        <v>#N/A</v>
      </c>
      <c r="BI159" t="e">
        <v>#N/A</v>
      </c>
      <c r="BJ159" t="e">
        <v>#N/A</v>
      </c>
      <c r="BK159">
        <v>98.745999999999995</v>
      </c>
      <c r="BL159" t="e">
        <v>#N/A</v>
      </c>
      <c r="BM159" t="e">
        <v>#N/A</v>
      </c>
    </row>
    <row r="160" spans="8:65" x14ac:dyDescent="0.25">
      <c r="H160" s="15">
        <v>44063</v>
      </c>
      <c r="I160" t="e">
        <v>#N/A</v>
      </c>
      <c r="J160">
        <v>103.54600000000001</v>
      </c>
      <c r="K160">
        <v>97.582999999999998</v>
      </c>
      <c r="L160" t="e">
        <v>#N/A</v>
      </c>
      <c r="M160">
        <v>109.54</v>
      </c>
      <c r="N160">
        <v>101.855</v>
      </c>
      <c r="O160" t="e">
        <v>#N/A</v>
      </c>
      <c r="P160" t="e">
        <v>#N/A</v>
      </c>
      <c r="Q160" t="e">
        <v>#N/A</v>
      </c>
      <c r="R160" t="e">
        <v>#N/A</v>
      </c>
      <c r="S160" t="e">
        <v>#N/A</v>
      </c>
      <c r="U160" t="e">
        <v>#N/A</v>
      </c>
      <c r="V160" t="e">
        <v>#N/A</v>
      </c>
      <c r="W160">
        <v>154.97</v>
      </c>
      <c r="X160" t="e">
        <v>#N/A</v>
      </c>
      <c r="Y160" t="e">
        <v>#N/A</v>
      </c>
      <c r="Z160">
        <v>99.328000000000003</v>
      </c>
      <c r="AA160">
        <v>97.81</v>
      </c>
      <c r="AB160" t="e">
        <v>#N/A</v>
      </c>
      <c r="AC160" t="e">
        <v>#N/A</v>
      </c>
      <c r="AD160">
        <v>85.513999999999996</v>
      </c>
      <c r="AE160" t="e">
        <v>#N/A</v>
      </c>
      <c r="AF160">
        <v>117.08799999999999</v>
      </c>
      <c r="AG160" t="e">
        <v>#N/A</v>
      </c>
      <c r="AH160" t="e">
        <v>#N/A</v>
      </c>
      <c r="AI160" t="e">
        <v>#N/A</v>
      </c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O160" t="e">
        <v>#N/A</v>
      </c>
      <c r="AP160" t="e">
        <v>#N/A</v>
      </c>
      <c r="AQ160" t="e">
        <v>#N/A</v>
      </c>
      <c r="AR160" t="e">
        <v>#N/A</v>
      </c>
      <c r="AS160" t="e">
        <v>#N/A</v>
      </c>
      <c r="AT160" t="e">
        <v>#N/A</v>
      </c>
      <c r="AU160" t="e">
        <v>#N/A</v>
      </c>
      <c r="AV160" t="e">
        <v>#N/A</v>
      </c>
      <c r="AW160" t="e">
        <v>#N/A</v>
      </c>
      <c r="AX160" t="e">
        <v>#N/A</v>
      </c>
      <c r="AY160" t="e">
        <v>#N/A</v>
      </c>
      <c r="AZ160" t="e">
        <v>#N/A</v>
      </c>
      <c r="BA160" t="e">
        <v>#N/A</v>
      </c>
      <c r="BB160" t="e">
        <v>#N/A</v>
      </c>
      <c r="BC160">
        <v>78.956999999999994</v>
      </c>
      <c r="BD160">
        <v>108.735</v>
      </c>
      <c r="BE160" t="e">
        <v>#N/A</v>
      </c>
      <c r="BF160" t="e">
        <v>#N/A</v>
      </c>
      <c r="BG160" t="e">
        <v>#N/A</v>
      </c>
      <c r="BH160" t="e">
        <v>#N/A</v>
      </c>
      <c r="BI160" t="e">
        <v>#N/A</v>
      </c>
      <c r="BJ160" t="e">
        <v>#N/A</v>
      </c>
      <c r="BK160">
        <v>98.712999999999994</v>
      </c>
      <c r="BL160" t="e">
        <v>#N/A</v>
      </c>
      <c r="BM160" t="e">
        <v>#N/A</v>
      </c>
    </row>
    <row r="161" spans="8:65" x14ac:dyDescent="0.25">
      <c r="H161" s="15">
        <v>44064</v>
      </c>
      <c r="I161" t="e">
        <v>#N/A</v>
      </c>
      <c r="J161">
        <v>103.58199999999999</v>
      </c>
      <c r="K161">
        <v>97.616</v>
      </c>
      <c r="L161" t="e">
        <v>#N/A</v>
      </c>
      <c r="M161">
        <v>109.83</v>
      </c>
      <c r="N161">
        <v>101.797</v>
      </c>
      <c r="O161" t="e">
        <v>#N/A</v>
      </c>
      <c r="P161" t="e">
        <v>#N/A</v>
      </c>
      <c r="Q161" t="e">
        <v>#N/A</v>
      </c>
      <c r="R161" t="e">
        <v>#N/A</v>
      </c>
      <c r="S161" t="e">
        <v>#N/A</v>
      </c>
      <c r="U161" t="e">
        <v>#N/A</v>
      </c>
      <c r="V161" t="e">
        <v>#N/A</v>
      </c>
      <c r="W161">
        <v>155.27000000000001</v>
      </c>
      <c r="X161" t="e">
        <v>#N/A</v>
      </c>
      <c r="Y161" t="e">
        <v>#N/A</v>
      </c>
      <c r="Z161">
        <v>99.331000000000003</v>
      </c>
      <c r="AA161">
        <v>97.802999999999997</v>
      </c>
      <c r="AB161" t="e">
        <v>#N/A</v>
      </c>
      <c r="AC161" t="e">
        <v>#N/A</v>
      </c>
      <c r="AD161">
        <v>85.963999999999999</v>
      </c>
      <c r="AE161" t="e">
        <v>#N/A</v>
      </c>
      <c r="AF161">
        <v>117.24299999999999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O161" t="e">
        <v>#N/A</v>
      </c>
      <c r="AP161" t="e">
        <v>#N/A</v>
      </c>
      <c r="AQ161" t="e">
        <v>#N/A</v>
      </c>
      <c r="AR161" t="e">
        <v>#N/A</v>
      </c>
      <c r="AS161" t="e">
        <v>#N/A</v>
      </c>
      <c r="AT161" t="e">
        <v>#N/A</v>
      </c>
      <c r="AU161" t="e">
        <v>#N/A</v>
      </c>
      <c r="AV161" t="e">
        <v>#N/A</v>
      </c>
      <c r="AW161" t="e">
        <v>#N/A</v>
      </c>
      <c r="AX161" t="e">
        <v>#N/A</v>
      </c>
      <c r="AY161" t="e">
        <v>#N/A</v>
      </c>
      <c r="AZ161" t="e">
        <v>#N/A</v>
      </c>
      <c r="BA161" t="e">
        <v>#N/A</v>
      </c>
      <c r="BB161" t="e">
        <v>#N/A</v>
      </c>
      <c r="BC161">
        <v>79.385999999999996</v>
      </c>
      <c r="BD161">
        <v>108.68600000000001</v>
      </c>
      <c r="BE161" t="e">
        <v>#N/A</v>
      </c>
      <c r="BF161" t="e">
        <v>#N/A</v>
      </c>
      <c r="BG161" t="e">
        <v>#N/A</v>
      </c>
      <c r="BH161" t="e">
        <v>#N/A</v>
      </c>
      <c r="BI161" t="e">
        <v>#N/A</v>
      </c>
      <c r="BJ161" t="e">
        <v>#N/A</v>
      </c>
      <c r="BK161">
        <v>98.879000000000005</v>
      </c>
      <c r="BL161" t="e">
        <v>#N/A</v>
      </c>
      <c r="BM161" t="e">
        <v>#N/A</v>
      </c>
    </row>
    <row r="162" spans="8:65" x14ac:dyDescent="0.25">
      <c r="H162" s="15">
        <v>44067</v>
      </c>
      <c r="I162" t="e">
        <v>#N/A</v>
      </c>
      <c r="J162">
        <v>103.533</v>
      </c>
      <c r="K162">
        <v>97.510999999999996</v>
      </c>
      <c r="L162" t="e">
        <v>#N/A</v>
      </c>
      <c r="M162">
        <v>109.81100000000001</v>
      </c>
      <c r="N162">
        <v>101.91</v>
      </c>
      <c r="O162" t="e">
        <v>#N/A</v>
      </c>
      <c r="P162" t="e">
        <v>#N/A</v>
      </c>
      <c r="Q162" t="e">
        <v>#N/A</v>
      </c>
      <c r="R162" t="e">
        <v>#N/A</v>
      </c>
      <c r="S162" t="e">
        <v>#N/A</v>
      </c>
      <c r="U162" t="e">
        <v>#N/A</v>
      </c>
      <c r="V162" t="e">
        <v>#N/A</v>
      </c>
      <c r="W162">
        <v>156.05000000000001</v>
      </c>
      <c r="X162" t="e">
        <v>#N/A</v>
      </c>
      <c r="Y162" t="e">
        <v>#N/A</v>
      </c>
      <c r="Z162">
        <v>99.409000000000006</v>
      </c>
      <c r="AA162">
        <v>97.849000000000004</v>
      </c>
      <c r="AB162" t="e">
        <v>#N/A</v>
      </c>
      <c r="AC162" t="e">
        <v>#N/A</v>
      </c>
      <c r="AD162">
        <v>86.591999999999999</v>
      </c>
      <c r="AE162" t="e">
        <v>#N/A</v>
      </c>
      <c r="AF162">
        <v>117.378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O162" t="e">
        <v>#N/A</v>
      </c>
      <c r="AP162" t="e">
        <v>#N/A</v>
      </c>
      <c r="AQ162" t="e">
        <v>#N/A</v>
      </c>
      <c r="AR162" t="e">
        <v>#N/A</v>
      </c>
      <c r="AS162" t="e">
        <v>#N/A</v>
      </c>
      <c r="AT162" t="e">
        <v>#N/A</v>
      </c>
      <c r="AU162" t="e">
        <v>#N/A</v>
      </c>
      <c r="AV162" t="e">
        <v>#N/A</v>
      </c>
      <c r="AW162" t="e">
        <v>#N/A</v>
      </c>
      <c r="AX162" t="e">
        <v>#N/A</v>
      </c>
      <c r="AY162" t="e">
        <v>#N/A</v>
      </c>
      <c r="AZ162" t="e">
        <v>#N/A</v>
      </c>
      <c r="BA162" t="e">
        <v>#N/A</v>
      </c>
      <c r="BB162" t="e">
        <v>#N/A</v>
      </c>
      <c r="BC162">
        <v>80.113</v>
      </c>
      <c r="BD162">
        <v>108.80800000000001</v>
      </c>
      <c r="BE162" t="e">
        <v>#N/A</v>
      </c>
      <c r="BF162" t="e">
        <v>#N/A</v>
      </c>
      <c r="BG162" t="e">
        <v>#N/A</v>
      </c>
      <c r="BH162" t="e">
        <v>#N/A</v>
      </c>
      <c r="BI162" t="e">
        <v>#N/A</v>
      </c>
      <c r="BJ162" t="e">
        <v>#N/A</v>
      </c>
      <c r="BK162">
        <v>99.054000000000002</v>
      </c>
      <c r="BL162" t="e">
        <v>#N/A</v>
      </c>
      <c r="BM162" t="e">
        <v>#N/A</v>
      </c>
    </row>
    <row r="163" spans="8:65" x14ac:dyDescent="0.25">
      <c r="H163" s="15">
        <v>44068</v>
      </c>
      <c r="I163" t="e">
        <v>#N/A</v>
      </c>
      <c r="J163">
        <v>103.373</v>
      </c>
      <c r="K163">
        <v>97.23</v>
      </c>
      <c r="L163" t="e">
        <v>#N/A</v>
      </c>
      <c r="M163">
        <v>109.854</v>
      </c>
      <c r="N163">
        <v>102.03700000000001</v>
      </c>
      <c r="O163" t="e">
        <v>#N/A</v>
      </c>
      <c r="P163" t="e">
        <v>#N/A</v>
      </c>
      <c r="Q163" t="e">
        <v>#N/A</v>
      </c>
      <c r="R163" t="e">
        <v>#N/A</v>
      </c>
      <c r="S163" t="e">
        <v>#N/A</v>
      </c>
      <c r="U163" t="e">
        <v>#N/A</v>
      </c>
      <c r="V163" t="e">
        <v>#N/A</v>
      </c>
      <c r="W163">
        <v>156.09</v>
      </c>
      <c r="X163" t="e">
        <v>#N/A</v>
      </c>
      <c r="Y163" t="e">
        <v>#N/A</v>
      </c>
      <c r="Z163">
        <v>99.307000000000002</v>
      </c>
      <c r="AA163">
        <v>97.988</v>
      </c>
      <c r="AB163" t="e">
        <v>#N/A</v>
      </c>
      <c r="AC163" t="e">
        <v>#N/A</v>
      </c>
      <c r="AD163">
        <v>87.653000000000006</v>
      </c>
      <c r="AE163" t="e">
        <v>#N/A</v>
      </c>
      <c r="AF163">
        <v>117.392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O163" t="e">
        <v>#N/A</v>
      </c>
      <c r="AP163" t="e">
        <v>#N/A</v>
      </c>
      <c r="AQ163" t="e">
        <v>#N/A</v>
      </c>
      <c r="AR163" t="e">
        <v>#N/A</v>
      </c>
      <c r="AS163" t="e">
        <v>#N/A</v>
      </c>
      <c r="AT163" t="e">
        <v>#N/A</v>
      </c>
      <c r="AU163" t="e">
        <v>#N/A</v>
      </c>
      <c r="AV163" t="e">
        <v>#N/A</v>
      </c>
      <c r="AW163" t="e">
        <v>#N/A</v>
      </c>
      <c r="AX163" t="e">
        <v>#N/A</v>
      </c>
      <c r="AY163" t="e">
        <v>#N/A</v>
      </c>
      <c r="AZ163" t="e">
        <v>#N/A</v>
      </c>
      <c r="BA163" t="e">
        <v>#N/A</v>
      </c>
      <c r="BB163" t="e">
        <v>#N/A</v>
      </c>
      <c r="BC163">
        <v>80.444999999999993</v>
      </c>
      <c r="BD163">
        <v>108.79900000000001</v>
      </c>
      <c r="BE163" t="e">
        <v>#N/A</v>
      </c>
      <c r="BF163" t="e">
        <v>#N/A</v>
      </c>
      <c r="BG163" t="e">
        <v>#N/A</v>
      </c>
      <c r="BH163" t="e">
        <v>#N/A</v>
      </c>
      <c r="BI163" t="e">
        <v>#N/A</v>
      </c>
      <c r="BJ163" t="e">
        <v>#N/A</v>
      </c>
      <c r="BK163">
        <v>99.132000000000005</v>
      </c>
      <c r="BL163" t="e">
        <v>#N/A</v>
      </c>
      <c r="BM163" t="e">
        <v>#N/A</v>
      </c>
    </row>
    <row r="164" spans="8:65" x14ac:dyDescent="0.25">
      <c r="H164" s="15">
        <v>44069</v>
      </c>
      <c r="I164" t="e">
        <v>#N/A</v>
      </c>
      <c r="J164">
        <v>103.321</v>
      </c>
      <c r="K164">
        <v>96.991</v>
      </c>
      <c r="L164" t="e">
        <v>#N/A</v>
      </c>
      <c r="M164">
        <v>109.801</v>
      </c>
      <c r="N164">
        <v>102.05800000000001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U164" t="e">
        <v>#N/A</v>
      </c>
      <c r="V164" t="e">
        <v>#N/A</v>
      </c>
      <c r="W164">
        <v>156.47</v>
      </c>
      <c r="X164" t="e">
        <v>#N/A</v>
      </c>
      <c r="Y164" t="e">
        <v>#N/A</v>
      </c>
      <c r="Z164">
        <v>99.254999999999995</v>
      </c>
      <c r="AA164">
        <v>98.028000000000006</v>
      </c>
      <c r="AB164" t="e">
        <v>#N/A</v>
      </c>
      <c r="AC164" t="e">
        <v>#N/A</v>
      </c>
      <c r="AD164">
        <v>87.385999999999996</v>
      </c>
      <c r="AE164" t="e">
        <v>#N/A</v>
      </c>
      <c r="AF164">
        <v>117.181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O164" t="e">
        <v>#N/A</v>
      </c>
      <c r="AP164" t="e">
        <v>#N/A</v>
      </c>
      <c r="AQ164" t="e">
        <v>#N/A</v>
      </c>
      <c r="AR164" t="e">
        <v>#N/A</v>
      </c>
      <c r="AS164" t="e">
        <v>#N/A</v>
      </c>
      <c r="AT164" t="e">
        <v>#N/A</v>
      </c>
      <c r="AU164" t="e">
        <v>#N/A</v>
      </c>
      <c r="AV164" t="e">
        <v>#N/A</v>
      </c>
      <c r="AW164" t="e">
        <v>#N/A</v>
      </c>
      <c r="AX164" t="e">
        <v>#N/A</v>
      </c>
      <c r="AY164" t="e">
        <v>#N/A</v>
      </c>
      <c r="AZ164" t="e">
        <v>#N/A</v>
      </c>
      <c r="BA164" t="e">
        <v>#N/A</v>
      </c>
      <c r="BB164" t="e">
        <v>#N/A</v>
      </c>
      <c r="BC164">
        <v>80.23</v>
      </c>
      <c r="BD164">
        <v>108.736</v>
      </c>
      <c r="BE164" t="e">
        <v>#N/A</v>
      </c>
      <c r="BF164" t="e">
        <v>#N/A</v>
      </c>
      <c r="BG164" t="e">
        <v>#N/A</v>
      </c>
      <c r="BH164" t="e">
        <v>#N/A</v>
      </c>
      <c r="BI164" t="e">
        <v>#N/A</v>
      </c>
      <c r="BJ164" t="e">
        <v>#N/A</v>
      </c>
      <c r="BK164">
        <v>99.11</v>
      </c>
      <c r="BL164" t="e">
        <v>#N/A</v>
      </c>
      <c r="BM164" t="e">
        <v>#N/A</v>
      </c>
    </row>
    <row r="165" spans="8:65" x14ac:dyDescent="0.25">
      <c r="H165" s="15">
        <v>44070</v>
      </c>
      <c r="I165" t="e">
        <v>#N/A</v>
      </c>
      <c r="J165">
        <v>103.351</v>
      </c>
      <c r="K165">
        <v>96.962999999999994</v>
      </c>
      <c r="L165" t="e">
        <v>#N/A</v>
      </c>
      <c r="M165">
        <v>109.85599999999999</v>
      </c>
      <c r="N165">
        <v>102.10899999999999</v>
      </c>
      <c r="O165" t="e">
        <v>#N/A</v>
      </c>
      <c r="P165" t="e">
        <v>#N/A</v>
      </c>
      <c r="Q165" t="e">
        <v>#N/A</v>
      </c>
      <c r="R165" t="e">
        <v>#N/A</v>
      </c>
      <c r="S165" t="e">
        <v>#N/A</v>
      </c>
      <c r="U165" t="e">
        <v>#N/A</v>
      </c>
      <c r="V165" t="e">
        <v>#N/A</v>
      </c>
      <c r="W165">
        <v>156.07</v>
      </c>
      <c r="X165" t="e">
        <v>#N/A</v>
      </c>
      <c r="Y165" t="e">
        <v>#N/A</v>
      </c>
      <c r="Z165">
        <v>99.278000000000006</v>
      </c>
      <c r="AA165">
        <v>98.027000000000001</v>
      </c>
      <c r="AB165" t="e">
        <v>#N/A</v>
      </c>
      <c r="AC165" t="e">
        <v>#N/A</v>
      </c>
      <c r="AD165">
        <v>86.709000000000003</v>
      </c>
      <c r="AE165" t="e">
        <v>#N/A</v>
      </c>
      <c r="AF165">
        <v>117.129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O165" t="e">
        <v>#N/A</v>
      </c>
      <c r="AP165" t="e">
        <v>#N/A</v>
      </c>
      <c r="AQ165" t="e">
        <v>#N/A</v>
      </c>
      <c r="AR165" t="e">
        <v>#N/A</v>
      </c>
      <c r="AS165" t="e">
        <v>#N/A</v>
      </c>
      <c r="AT165" t="e">
        <v>#N/A</v>
      </c>
      <c r="AU165" t="e">
        <v>#N/A</v>
      </c>
      <c r="AV165" t="e">
        <v>#N/A</v>
      </c>
      <c r="AW165" t="e">
        <v>#N/A</v>
      </c>
      <c r="AX165" t="e">
        <v>#N/A</v>
      </c>
      <c r="AY165" t="e">
        <v>#N/A</v>
      </c>
      <c r="AZ165" t="e">
        <v>#N/A</v>
      </c>
      <c r="BA165" t="e">
        <v>#N/A</v>
      </c>
      <c r="BB165" t="e">
        <v>#N/A</v>
      </c>
      <c r="BC165">
        <v>80.031999999999996</v>
      </c>
      <c r="BD165">
        <v>108.705</v>
      </c>
      <c r="BE165" t="e">
        <v>#N/A</v>
      </c>
      <c r="BF165" t="e">
        <v>#N/A</v>
      </c>
      <c r="BG165" t="e">
        <v>#N/A</v>
      </c>
      <c r="BH165" t="e">
        <v>#N/A</v>
      </c>
      <c r="BI165" t="e">
        <v>#N/A</v>
      </c>
      <c r="BJ165" t="e">
        <v>#N/A</v>
      </c>
      <c r="BK165">
        <v>99.153999999999996</v>
      </c>
      <c r="BL165" t="e">
        <v>#N/A</v>
      </c>
      <c r="BM165" t="e">
        <v>#N/A</v>
      </c>
    </row>
    <row r="166" spans="8:65" x14ac:dyDescent="0.25">
      <c r="H166" s="15">
        <v>44071</v>
      </c>
      <c r="I166" t="e">
        <v>#N/A</v>
      </c>
      <c r="J166">
        <v>103.386</v>
      </c>
      <c r="K166">
        <v>97.042000000000002</v>
      </c>
      <c r="L166" t="e">
        <v>#N/A</v>
      </c>
      <c r="M166">
        <v>109.928</v>
      </c>
      <c r="N166">
        <v>102.133</v>
      </c>
      <c r="O166" t="e">
        <v>#N/A</v>
      </c>
      <c r="P166" t="e">
        <v>#N/A</v>
      </c>
      <c r="Q166" t="e">
        <v>#N/A</v>
      </c>
      <c r="R166" t="e">
        <v>#N/A</v>
      </c>
      <c r="S166" t="e">
        <v>#N/A</v>
      </c>
      <c r="U166" t="e">
        <v>#N/A</v>
      </c>
      <c r="V166" t="e">
        <v>#N/A</v>
      </c>
      <c r="W166">
        <v>156.1</v>
      </c>
      <c r="X166" t="e">
        <v>#N/A</v>
      </c>
      <c r="Y166" t="e">
        <v>#N/A</v>
      </c>
      <c r="Z166">
        <v>99.224000000000004</v>
      </c>
      <c r="AA166">
        <v>98.02</v>
      </c>
      <c r="AB166" t="e">
        <v>#N/A</v>
      </c>
      <c r="AC166" t="e">
        <v>#N/A</v>
      </c>
      <c r="AD166">
        <v>86.67</v>
      </c>
      <c r="AE166" t="e">
        <v>#N/A</v>
      </c>
      <c r="AF166">
        <v>117.12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O166" t="e">
        <v>#N/A</v>
      </c>
      <c r="AP166" t="e">
        <v>#N/A</v>
      </c>
      <c r="AQ166" t="e">
        <v>#N/A</v>
      </c>
      <c r="AR166" t="e">
        <v>#N/A</v>
      </c>
      <c r="AS166" t="e">
        <v>#N/A</v>
      </c>
      <c r="AT166" t="e">
        <v>#N/A</v>
      </c>
      <c r="AU166" t="e">
        <v>#N/A</v>
      </c>
      <c r="AV166" t="e">
        <v>#N/A</v>
      </c>
      <c r="AW166" t="e">
        <v>#N/A</v>
      </c>
      <c r="AX166" t="e">
        <v>#N/A</v>
      </c>
      <c r="AY166" t="e">
        <v>#N/A</v>
      </c>
      <c r="AZ166" t="e">
        <v>#N/A</v>
      </c>
      <c r="BA166" t="e">
        <v>#N/A</v>
      </c>
      <c r="BB166" t="e">
        <v>#N/A</v>
      </c>
      <c r="BC166">
        <v>79.929000000000002</v>
      </c>
      <c r="BD166">
        <v>108.98099999999999</v>
      </c>
      <c r="BE166" t="e">
        <v>#N/A</v>
      </c>
      <c r="BF166" t="e">
        <v>#N/A</v>
      </c>
      <c r="BG166" t="e">
        <v>#N/A</v>
      </c>
      <c r="BH166" t="e">
        <v>#N/A</v>
      </c>
      <c r="BI166" t="e">
        <v>#N/A</v>
      </c>
      <c r="BJ166" t="e">
        <v>#N/A</v>
      </c>
      <c r="BK166">
        <v>99.266999999999996</v>
      </c>
      <c r="BL166" t="e">
        <v>#N/A</v>
      </c>
      <c r="BM166" t="e">
        <v>#N/A</v>
      </c>
    </row>
    <row r="167" spans="8:65" x14ac:dyDescent="0.25">
      <c r="H167" s="15">
        <v>44074</v>
      </c>
      <c r="I167" t="e">
        <v>#N/A</v>
      </c>
      <c r="J167">
        <v>103.292</v>
      </c>
      <c r="K167" t="e">
        <v>#N/A</v>
      </c>
      <c r="L167" t="e">
        <v>#N/A</v>
      </c>
      <c r="M167">
        <v>109.858</v>
      </c>
      <c r="N167">
        <v>102.113</v>
      </c>
      <c r="O167" t="e">
        <v>#N/A</v>
      </c>
      <c r="P167" t="e">
        <v>#N/A</v>
      </c>
      <c r="Q167" t="e">
        <v>#N/A</v>
      </c>
      <c r="R167" t="e">
        <v>#N/A</v>
      </c>
      <c r="S167" t="e">
        <v>#N/A</v>
      </c>
      <c r="U167" t="e">
        <v>#N/A</v>
      </c>
      <c r="V167" t="e">
        <v>#N/A</v>
      </c>
      <c r="W167" t="e">
        <v>#N/A</v>
      </c>
      <c r="X167" t="e">
        <v>#N/A</v>
      </c>
      <c r="Y167" t="e">
        <v>#N/A</v>
      </c>
      <c r="Z167">
        <v>99.343999999999994</v>
      </c>
      <c r="AA167">
        <v>98.031999999999996</v>
      </c>
      <c r="AB167" t="e">
        <v>#N/A</v>
      </c>
      <c r="AC167" t="e">
        <v>#N/A</v>
      </c>
      <c r="AD167">
        <v>86.713999999999999</v>
      </c>
      <c r="AE167" t="e">
        <v>#N/A</v>
      </c>
      <c r="AF167">
        <v>117.02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O167" t="e">
        <v>#N/A</v>
      </c>
      <c r="AP167" t="e">
        <v>#N/A</v>
      </c>
      <c r="AQ167" t="e">
        <v>#N/A</v>
      </c>
      <c r="AR167" t="e">
        <v>#N/A</v>
      </c>
      <c r="AS167" t="e">
        <v>#N/A</v>
      </c>
      <c r="AT167" t="e">
        <v>#N/A</v>
      </c>
      <c r="AU167" t="e">
        <v>#N/A</v>
      </c>
      <c r="AV167" t="e">
        <v>#N/A</v>
      </c>
      <c r="AW167" t="e">
        <v>#N/A</v>
      </c>
      <c r="AX167" t="e">
        <v>#N/A</v>
      </c>
      <c r="AY167" t="e">
        <v>#N/A</v>
      </c>
      <c r="AZ167" t="e">
        <v>#N/A</v>
      </c>
      <c r="BA167" t="e">
        <v>#N/A</v>
      </c>
      <c r="BB167" t="e">
        <v>#N/A</v>
      </c>
      <c r="BC167">
        <v>80.058000000000007</v>
      </c>
      <c r="BD167">
        <v>108.79900000000001</v>
      </c>
      <c r="BE167" t="e">
        <v>#N/A</v>
      </c>
      <c r="BF167" t="e">
        <v>#N/A</v>
      </c>
      <c r="BG167" t="e">
        <v>#N/A</v>
      </c>
      <c r="BH167" t="e">
        <v>#N/A</v>
      </c>
      <c r="BI167" t="e">
        <v>#N/A</v>
      </c>
      <c r="BJ167" t="e">
        <v>#N/A</v>
      </c>
      <c r="BK167">
        <v>99.215999999999994</v>
      </c>
      <c r="BL167" t="e">
        <v>#N/A</v>
      </c>
      <c r="BM167" t="e">
        <v>#N/A</v>
      </c>
    </row>
    <row r="168" spans="8:65" x14ac:dyDescent="0.25">
      <c r="H168" s="15">
        <v>44075</v>
      </c>
      <c r="I168" t="e">
        <v>#N/A</v>
      </c>
      <c r="J168">
        <v>103.43600000000001</v>
      </c>
      <c r="K168">
        <v>97.078999999999994</v>
      </c>
      <c r="L168" t="e">
        <v>#N/A</v>
      </c>
      <c r="M168">
        <v>110.057</v>
      </c>
      <c r="N168">
        <v>102.29</v>
      </c>
      <c r="O168" t="e">
        <v>#N/A</v>
      </c>
      <c r="P168" t="e">
        <v>#N/A</v>
      </c>
      <c r="Q168" t="e">
        <v>#N/A</v>
      </c>
      <c r="R168" t="e">
        <v>#N/A</v>
      </c>
      <c r="S168" t="e">
        <v>#N/A</v>
      </c>
      <c r="U168" t="e">
        <v>#N/A</v>
      </c>
      <c r="V168" t="e">
        <v>#N/A</v>
      </c>
      <c r="W168">
        <v>156.49</v>
      </c>
      <c r="X168" t="e">
        <v>#N/A</v>
      </c>
      <c r="Y168" t="e">
        <v>#N/A</v>
      </c>
      <c r="Z168">
        <v>99.251999999999995</v>
      </c>
      <c r="AA168">
        <v>98.162999999999997</v>
      </c>
      <c r="AB168" t="e">
        <v>#N/A</v>
      </c>
      <c r="AC168" t="e">
        <v>#N/A</v>
      </c>
      <c r="AD168">
        <v>86.844999999999999</v>
      </c>
      <c r="AE168" t="e">
        <v>#N/A</v>
      </c>
      <c r="AF168">
        <v>117.093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O168" t="e">
        <v>#N/A</v>
      </c>
      <c r="AP168" t="e">
        <v>#N/A</v>
      </c>
      <c r="AQ168" t="e">
        <v>#N/A</v>
      </c>
      <c r="AR168" t="e">
        <v>#N/A</v>
      </c>
      <c r="AS168" t="e">
        <v>#N/A</v>
      </c>
      <c r="AT168" t="e">
        <v>#N/A</v>
      </c>
      <c r="AU168" t="e">
        <v>#N/A</v>
      </c>
      <c r="AV168" t="e">
        <v>#N/A</v>
      </c>
      <c r="AW168" t="e">
        <v>#N/A</v>
      </c>
      <c r="AX168" t="e">
        <v>#N/A</v>
      </c>
      <c r="AY168" t="e">
        <v>#N/A</v>
      </c>
      <c r="AZ168" t="e">
        <v>#N/A</v>
      </c>
      <c r="BA168" t="e">
        <v>#N/A</v>
      </c>
      <c r="BB168" t="e">
        <v>#N/A</v>
      </c>
      <c r="BC168">
        <v>80.39</v>
      </c>
      <c r="BD168">
        <v>109.071</v>
      </c>
      <c r="BE168" t="e">
        <v>#N/A</v>
      </c>
      <c r="BF168" t="e">
        <v>#N/A</v>
      </c>
      <c r="BG168" t="e">
        <v>#N/A</v>
      </c>
      <c r="BH168" t="e">
        <v>#N/A</v>
      </c>
      <c r="BI168" t="e">
        <v>#N/A</v>
      </c>
      <c r="BJ168" t="e">
        <v>#N/A</v>
      </c>
      <c r="BK168">
        <v>99.516999999999996</v>
      </c>
      <c r="BL168" t="e">
        <v>#N/A</v>
      </c>
      <c r="BM168" t="e">
        <v>#N/A</v>
      </c>
    </row>
    <row r="169" spans="8:65" x14ac:dyDescent="0.25">
      <c r="H169" s="15">
        <v>44076</v>
      </c>
      <c r="I169" t="e">
        <v>#N/A</v>
      </c>
      <c r="J169">
        <v>103.619</v>
      </c>
      <c r="K169">
        <v>97.382999999999996</v>
      </c>
      <c r="L169" t="e">
        <v>#N/A</v>
      </c>
      <c r="M169">
        <v>110.251</v>
      </c>
      <c r="N169">
        <v>102.617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U169" t="e">
        <v>#N/A</v>
      </c>
      <c r="V169" t="e">
        <v>#N/A</v>
      </c>
      <c r="W169">
        <v>156.93</v>
      </c>
      <c r="X169" t="e">
        <v>#N/A</v>
      </c>
      <c r="Y169" t="e">
        <v>#N/A</v>
      </c>
      <c r="Z169">
        <v>99.337000000000003</v>
      </c>
      <c r="AA169">
        <v>98.358999999999995</v>
      </c>
      <c r="AB169" t="e">
        <v>#N/A</v>
      </c>
      <c r="AC169" t="e">
        <v>#N/A</v>
      </c>
      <c r="AD169">
        <v>87.676000000000002</v>
      </c>
      <c r="AE169" t="e">
        <v>#N/A</v>
      </c>
      <c r="AF169">
        <v>117.124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O169" t="e">
        <v>#N/A</v>
      </c>
      <c r="AP169" t="e">
        <v>#N/A</v>
      </c>
      <c r="AQ169" t="e">
        <v>#N/A</v>
      </c>
      <c r="AR169" t="e">
        <v>#N/A</v>
      </c>
      <c r="AS169" t="e">
        <v>#N/A</v>
      </c>
      <c r="AT169" t="e">
        <v>#N/A</v>
      </c>
      <c r="AU169" t="e">
        <v>#N/A</v>
      </c>
      <c r="AV169" t="e">
        <v>#N/A</v>
      </c>
      <c r="AW169" t="e">
        <v>#N/A</v>
      </c>
      <c r="AX169" t="e">
        <v>#N/A</v>
      </c>
      <c r="AY169" t="e">
        <v>#N/A</v>
      </c>
      <c r="AZ169" t="e">
        <v>#N/A</v>
      </c>
      <c r="BA169" t="e">
        <v>#N/A</v>
      </c>
      <c r="BB169" t="e">
        <v>#N/A</v>
      </c>
      <c r="BC169">
        <v>81.141999999999996</v>
      </c>
      <c r="BD169">
        <v>109.104</v>
      </c>
      <c r="BE169" t="e">
        <v>#N/A</v>
      </c>
      <c r="BF169" t="e">
        <v>#N/A</v>
      </c>
      <c r="BG169" t="e">
        <v>#N/A</v>
      </c>
      <c r="BH169" t="e">
        <v>#N/A</v>
      </c>
      <c r="BI169" t="e">
        <v>#N/A</v>
      </c>
      <c r="BJ169" t="e">
        <v>#N/A</v>
      </c>
      <c r="BK169">
        <v>99.915999999999997</v>
      </c>
      <c r="BL169" t="e">
        <v>#N/A</v>
      </c>
      <c r="BM169" t="e">
        <v>#N/A</v>
      </c>
    </row>
    <row r="170" spans="8:65" x14ac:dyDescent="0.25">
      <c r="H170" s="15">
        <v>44077</v>
      </c>
      <c r="I170" t="e">
        <v>#N/A</v>
      </c>
      <c r="J170">
        <v>103.669</v>
      </c>
      <c r="K170">
        <v>97.477000000000004</v>
      </c>
      <c r="L170" t="e">
        <v>#N/A</v>
      </c>
      <c r="M170">
        <v>110.327</v>
      </c>
      <c r="N170">
        <v>102.663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U170" t="e">
        <v>#N/A</v>
      </c>
      <c r="V170" t="e">
        <v>#N/A</v>
      </c>
      <c r="W170">
        <v>157.07</v>
      </c>
      <c r="X170" t="e">
        <v>#N/A</v>
      </c>
      <c r="Y170" t="e">
        <v>#N/A</v>
      </c>
      <c r="Z170">
        <v>99.364000000000004</v>
      </c>
      <c r="AA170">
        <v>98.299000000000007</v>
      </c>
      <c r="AB170" t="e">
        <v>#N/A</v>
      </c>
      <c r="AC170" t="e">
        <v>#N/A</v>
      </c>
      <c r="AD170">
        <v>87.307000000000002</v>
      </c>
      <c r="AE170" t="e">
        <v>#N/A</v>
      </c>
      <c r="AF170">
        <v>117.124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O170" t="e">
        <v>#N/A</v>
      </c>
      <c r="AP170" t="e">
        <v>#N/A</v>
      </c>
      <c r="AQ170" t="e">
        <v>#N/A</v>
      </c>
      <c r="AR170" t="e">
        <v>#N/A</v>
      </c>
      <c r="AS170" t="e">
        <v>#N/A</v>
      </c>
      <c r="AT170" t="e">
        <v>#N/A</v>
      </c>
      <c r="AU170" t="e">
        <v>#N/A</v>
      </c>
      <c r="AV170" t="e">
        <v>#N/A</v>
      </c>
      <c r="AW170" t="e">
        <v>#N/A</v>
      </c>
      <c r="AX170" t="e">
        <v>#N/A</v>
      </c>
      <c r="AY170" t="e">
        <v>#N/A</v>
      </c>
      <c r="AZ170" t="e">
        <v>#N/A</v>
      </c>
      <c r="BA170" t="e">
        <v>#N/A</v>
      </c>
      <c r="BB170" t="e">
        <v>#N/A</v>
      </c>
      <c r="BC170">
        <v>81.12</v>
      </c>
      <c r="BD170">
        <v>109.056</v>
      </c>
      <c r="BE170" t="e">
        <v>#N/A</v>
      </c>
      <c r="BF170" t="e">
        <v>#N/A</v>
      </c>
      <c r="BG170" t="e">
        <v>#N/A</v>
      </c>
      <c r="BH170" t="e">
        <v>#N/A</v>
      </c>
      <c r="BI170" t="e">
        <v>#N/A</v>
      </c>
      <c r="BJ170" t="e">
        <v>#N/A</v>
      </c>
      <c r="BK170">
        <v>100.00700000000001</v>
      </c>
      <c r="BL170" t="e">
        <v>#N/A</v>
      </c>
      <c r="BM170" t="e">
        <v>#N/A</v>
      </c>
    </row>
    <row r="171" spans="8:65" x14ac:dyDescent="0.25">
      <c r="H171" s="15">
        <v>44078</v>
      </c>
      <c r="I171" t="e">
        <v>#N/A</v>
      </c>
      <c r="J171">
        <v>103.569</v>
      </c>
      <c r="K171">
        <v>97.287999999999997</v>
      </c>
      <c r="L171" t="e">
        <v>#N/A</v>
      </c>
      <c r="M171">
        <v>110.22499999999999</v>
      </c>
      <c r="N171">
        <v>102.598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U171" t="e">
        <v>#N/A</v>
      </c>
      <c r="V171" t="e">
        <v>#N/A</v>
      </c>
      <c r="W171">
        <v>157.18</v>
      </c>
      <c r="X171" t="e">
        <v>#N/A</v>
      </c>
      <c r="Y171" t="e">
        <v>#N/A</v>
      </c>
      <c r="Z171">
        <v>99.382999999999996</v>
      </c>
      <c r="AA171">
        <v>98.320999999999998</v>
      </c>
      <c r="AB171" t="e">
        <v>#N/A</v>
      </c>
      <c r="AC171" t="e">
        <v>#N/A</v>
      </c>
      <c r="AD171">
        <v>86.593999999999994</v>
      </c>
      <c r="AE171" t="e">
        <v>#N/A</v>
      </c>
      <c r="AF171">
        <v>116.78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O171" t="e">
        <v>#N/A</v>
      </c>
      <c r="AP171" t="e">
        <v>#N/A</v>
      </c>
      <c r="AQ171" t="e">
        <v>#N/A</v>
      </c>
      <c r="AR171" t="e">
        <v>#N/A</v>
      </c>
      <c r="AS171" t="e">
        <v>#N/A</v>
      </c>
      <c r="AT171" t="e">
        <v>#N/A</v>
      </c>
      <c r="AU171" t="e">
        <v>#N/A</v>
      </c>
      <c r="AV171" t="e">
        <v>#N/A</v>
      </c>
      <c r="AW171" t="e">
        <v>#N/A</v>
      </c>
      <c r="AX171" t="e">
        <v>#N/A</v>
      </c>
      <c r="AY171" t="e">
        <v>#N/A</v>
      </c>
      <c r="AZ171" t="e">
        <v>#N/A</v>
      </c>
      <c r="BA171" t="e">
        <v>#N/A</v>
      </c>
      <c r="BB171" t="e">
        <v>#N/A</v>
      </c>
      <c r="BC171">
        <v>81.072000000000003</v>
      </c>
      <c r="BD171">
        <v>109.173</v>
      </c>
      <c r="BE171" t="e">
        <v>#N/A</v>
      </c>
      <c r="BF171" t="e">
        <v>#N/A</v>
      </c>
      <c r="BG171" t="e">
        <v>#N/A</v>
      </c>
      <c r="BH171" t="e">
        <v>#N/A</v>
      </c>
      <c r="BI171" t="e">
        <v>#N/A</v>
      </c>
      <c r="BJ171" t="e">
        <v>#N/A</v>
      </c>
      <c r="BK171">
        <v>99.838999999999999</v>
      </c>
      <c r="BL171" t="e">
        <v>#N/A</v>
      </c>
      <c r="BM171" t="e">
        <v>#N/A</v>
      </c>
    </row>
    <row r="172" spans="8:65" x14ac:dyDescent="0.25">
      <c r="H172" s="15">
        <v>44081</v>
      </c>
      <c r="I172" t="e">
        <v>#N/A</v>
      </c>
      <c r="J172">
        <v>103.56399999999999</v>
      </c>
      <c r="K172">
        <v>97.307000000000002</v>
      </c>
      <c r="L172" t="e">
        <v>#N/A</v>
      </c>
      <c r="M172">
        <v>110.23399999999999</v>
      </c>
      <c r="N172">
        <v>102.61</v>
      </c>
      <c r="O172" t="e">
        <v>#N/A</v>
      </c>
      <c r="P172" t="e">
        <v>#N/A</v>
      </c>
      <c r="Q172" t="e">
        <v>#N/A</v>
      </c>
      <c r="R172" t="e">
        <v>#N/A</v>
      </c>
      <c r="S172" t="e">
        <v>#N/A</v>
      </c>
      <c r="U172" t="e">
        <v>#N/A</v>
      </c>
      <c r="V172" t="e">
        <v>#N/A</v>
      </c>
      <c r="W172">
        <v>157.19</v>
      </c>
      <c r="X172" t="e">
        <v>#N/A</v>
      </c>
      <c r="Y172" t="e">
        <v>#N/A</v>
      </c>
      <c r="Z172">
        <v>99.332999999999998</v>
      </c>
      <c r="AA172">
        <v>98.320999999999998</v>
      </c>
      <c r="AB172" t="e">
        <v>#N/A</v>
      </c>
      <c r="AC172" t="e">
        <v>#N/A</v>
      </c>
      <c r="AD172">
        <v>86.34</v>
      </c>
      <c r="AE172" t="e">
        <v>#N/A</v>
      </c>
      <c r="AF172">
        <v>116.74299999999999</v>
      </c>
      <c r="AG172" t="e">
        <v>#N/A</v>
      </c>
      <c r="AH172" t="e">
        <v>#N/A</v>
      </c>
      <c r="AI172" t="e">
        <v>#N/A</v>
      </c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O172" t="e">
        <v>#N/A</v>
      </c>
      <c r="AP172" t="e">
        <v>#N/A</v>
      </c>
      <c r="AQ172" t="e">
        <v>#N/A</v>
      </c>
      <c r="AR172" t="e">
        <v>#N/A</v>
      </c>
      <c r="AS172" t="e">
        <v>#N/A</v>
      </c>
      <c r="AT172" t="e">
        <v>#N/A</v>
      </c>
      <c r="AU172" t="e">
        <v>#N/A</v>
      </c>
      <c r="AV172" t="e">
        <v>#N/A</v>
      </c>
      <c r="AW172" t="e">
        <v>#N/A</v>
      </c>
      <c r="AX172" t="e">
        <v>#N/A</v>
      </c>
      <c r="AY172" t="e">
        <v>#N/A</v>
      </c>
      <c r="AZ172" t="e">
        <v>#N/A</v>
      </c>
      <c r="BA172" t="e">
        <v>#N/A</v>
      </c>
      <c r="BB172" t="e">
        <v>#N/A</v>
      </c>
      <c r="BC172">
        <v>80.975999999999999</v>
      </c>
      <c r="BD172">
        <v>109.17</v>
      </c>
      <c r="BE172" t="e">
        <v>#N/A</v>
      </c>
      <c r="BF172" t="e">
        <v>#N/A</v>
      </c>
      <c r="BG172" t="e">
        <v>#N/A</v>
      </c>
      <c r="BH172" t="e">
        <v>#N/A</v>
      </c>
      <c r="BI172" t="e">
        <v>#N/A</v>
      </c>
      <c r="BJ172" t="e">
        <v>#N/A</v>
      </c>
      <c r="BK172">
        <v>99.899000000000001</v>
      </c>
      <c r="BL172" t="e">
        <v>#N/A</v>
      </c>
      <c r="BM172" t="e">
        <v>#N/A</v>
      </c>
    </row>
    <row r="173" spans="8:65" x14ac:dyDescent="0.25">
      <c r="H173" s="15">
        <v>44082</v>
      </c>
      <c r="I173" t="e">
        <v>#N/A</v>
      </c>
      <c r="J173">
        <v>103.637</v>
      </c>
      <c r="K173">
        <v>97.366</v>
      </c>
      <c r="L173" t="e">
        <v>#N/A</v>
      </c>
      <c r="M173">
        <v>110.214</v>
      </c>
      <c r="N173">
        <v>102.55</v>
      </c>
      <c r="O173" t="e">
        <v>#N/A</v>
      </c>
      <c r="P173" t="e">
        <v>#N/A</v>
      </c>
      <c r="Q173" t="e">
        <v>#N/A</v>
      </c>
      <c r="R173" t="e">
        <v>#N/A</v>
      </c>
      <c r="S173" t="e">
        <v>#N/A</v>
      </c>
      <c r="U173" t="e">
        <v>#N/A</v>
      </c>
      <c r="V173" t="e">
        <v>#N/A</v>
      </c>
      <c r="W173">
        <v>155.04</v>
      </c>
      <c r="X173" t="e">
        <v>#N/A</v>
      </c>
      <c r="Y173" t="e">
        <v>#N/A</v>
      </c>
      <c r="Z173">
        <v>99.402000000000001</v>
      </c>
      <c r="AA173">
        <v>98.331999999999994</v>
      </c>
      <c r="AB173" t="e">
        <v>#N/A</v>
      </c>
      <c r="AC173" t="e">
        <v>#N/A</v>
      </c>
      <c r="AD173">
        <v>85.650999999999996</v>
      </c>
      <c r="AE173" t="e">
        <v>#N/A</v>
      </c>
      <c r="AF173">
        <v>116.54300000000001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O173" t="e">
        <v>#N/A</v>
      </c>
      <c r="AP173" t="e">
        <v>#N/A</v>
      </c>
      <c r="AQ173" t="e">
        <v>#N/A</v>
      </c>
      <c r="AR173" t="e">
        <v>#N/A</v>
      </c>
      <c r="AS173" t="e">
        <v>#N/A</v>
      </c>
      <c r="AT173" t="e">
        <v>#N/A</v>
      </c>
      <c r="AU173" t="e">
        <v>#N/A</v>
      </c>
      <c r="AV173" t="e">
        <v>#N/A</v>
      </c>
      <c r="AW173" t="e">
        <v>#N/A</v>
      </c>
      <c r="AX173" t="e">
        <v>#N/A</v>
      </c>
      <c r="AY173" t="e">
        <v>#N/A</v>
      </c>
      <c r="AZ173" t="e">
        <v>#N/A</v>
      </c>
      <c r="BA173" t="e">
        <v>#N/A</v>
      </c>
      <c r="BB173" t="e">
        <v>#N/A</v>
      </c>
      <c r="BC173">
        <v>79.962000000000003</v>
      </c>
      <c r="BD173">
        <v>109.125</v>
      </c>
      <c r="BE173" t="e">
        <v>#N/A</v>
      </c>
      <c r="BF173" t="e">
        <v>#N/A</v>
      </c>
      <c r="BG173" t="e">
        <v>#N/A</v>
      </c>
      <c r="BH173" t="e">
        <v>#N/A</v>
      </c>
      <c r="BI173" t="e">
        <v>#N/A</v>
      </c>
      <c r="BJ173" t="e">
        <v>#N/A</v>
      </c>
      <c r="BK173">
        <v>99.695999999999998</v>
      </c>
      <c r="BL173" t="e">
        <v>#N/A</v>
      </c>
      <c r="BM173" t="e">
        <v>#N/A</v>
      </c>
    </row>
    <row r="174" spans="8:65" x14ac:dyDescent="0.25">
      <c r="H174" s="15">
        <v>44083</v>
      </c>
      <c r="I174" t="e">
        <v>#N/A</v>
      </c>
      <c r="J174">
        <v>103.536</v>
      </c>
      <c r="K174">
        <v>97.182000000000002</v>
      </c>
      <c r="L174" t="e">
        <v>#N/A</v>
      </c>
      <c r="M174">
        <v>110.003</v>
      </c>
      <c r="N174">
        <v>102.51900000000001</v>
      </c>
      <c r="O174" t="e">
        <v>#N/A</v>
      </c>
      <c r="P174" t="e">
        <v>#N/A</v>
      </c>
      <c r="Q174" t="e">
        <v>#N/A</v>
      </c>
      <c r="R174" t="e">
        <v>#N/A</v>
      </c>
      <c r="S174" t="e">
        <v>#N/A</v>
      </c>
      <c r="U174" t="e">
        <v>#N/A</v>
      </c>
      <c r="V174" t="e">
        <v>#N/A</v>
      </c>
      <c r="W174">
        <v>156.04</v>
      </c>
      <c r="X174" t="e">
        <v>#N/A</v>
      </c>
      <c r="Y174" t="e">
        <v>#N/A</v>
      </c>
      <c r="Z174">
        <v>99.195999999999998</v>
      </c>
      <c r="AA174">
        <v>98.305999999999997</v>
      </c>
      <c r="AB174" t="e">
        <v>#N/A</v>
      </c>
      <c r="AC174" t="e">
        <v>#N/A</v>
      </c>
      <c r="AD174">
        <v>85.557000000000002</v>
      </c>
      <c r="AE174" t="e">
        <v>#N/A</v>
      </c>
      <c r="AF174">
        <v>116.28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O174" t="e">
        <v>#N/A</v>
      </c>
      <c r="AP174" t="e">
        <v>#N/A</v>
      </c>
      <c r="AQ174" t="e">
        <v>#N/A</v>
      </c>
      <c r="AR174" t="e">
        <v>#N/A</v>
      </c>
      <c r="AS174" t="e">
        <v>#N/A</v>
      </c>
      <c r="AT174" t="e">
        <v>#N/A</v>
      </c>
      <c r="AU174" t="e">
        <v>#N/A</v>
      </c>
      <c r="AV174" t="e">
        <v>#N/A</v>
      </c>
      <c r="AW174" t="e">
        <v>#N/A</v>
      </c>
      <c r="AX174" t="e">
        <v>#N/A</v>
      </c>
      <c r="AY174" t="e">
        <v>#N/A</v>
      </c>
      <c r="AZ174" t="e">
        <v>#N/A</v>
      </c>
      <c r="BA174" t="e">
        <v>#N/A</v>
      </c>
      <c r="BB174" t="e">
        <v>#N/A</v>
      </c>
      <c r="BC174">
        <v>80.025000000000006</v>
      </c>
      <c r="BD174">
        <v>109.068</v>
      </c>
      <c r="BE174" t="e">
        <v>#N/A</v>
      </c>
      <c r="BF174" t="e">
        <v>#N/A</v>
      </c>
      <c r="BG174" t="e">
        <v>#N/A</v>
      </c>
      <c r="BH174" t="e">
        <v>#N/A</v>
      </c>
      <c r="BI174" t="e">
        <v>#N/A</v>
      </c>
      <c r="BJ174" t="e">
        <v>#N/A</v>
      </c>
      <c r="BK174">
        <v>99.710999999999999</v>
      </c>
      <c r="BL174" t="e">
        <v>#N/A</v>
      </c>
      <c r="BM174" t="e">
        <v>#N/A</v>
      </c>
    </row>
    <row r="175" spans="8:65" x14ac:dyDescent="0.25">
      <c r="H175" s="15">
        <v>44084</v>
      </c>
      <c r="I175" t="e">
        <v>#N/A</v>
      </c>
      <c r="J175">
        <v>103.414</v>
      </c>
      <c r="K175">
        <v>97.004999999999995</v>
      </c>
      <c r="L175" t="e">
        <v>#N/A</v>
      </c>
      <c r="M175">
        <v>109.876</v>
      </c>
      <c r="N175">
        <v>102.596</v>
      </c>
      <c r="O175" t="e">
        <v>#N/A</v>
      </c>
      <c r="P175" t="e">
        <v>#N/A</v>
      </c>
      <c r="Q175" t="e">
        <v>#N/A</v>
      </c>
      <c r="R175" t="e">
        <v>#N/A</v>
      </c>
      <c r="S175" t="e">
        <v>#N/A</v>
      </c>
      <c r="U175" t="e">
        <v>#N/A</v>
      </c>
      <c r="V175" t="e">
        <v>#N/A</v>
      </c>
      <c r="W175">
        <v>156.61000000000001</v>
      </c>
      <c r="X175" t="e">
        <v>#N/A</v>
      </c>
      <c r="Y175" t="e">
        <v>#N/A</v>
      </c>
      <c r="Z175">
        <v>99.141999999999996</v>
      </c>
      <c r="AA175">
        <v>98.337000000000003</v>
      </c>
      <c r="AB175" t="e">
        <v>#N/A</v>
      </c>
      <c r="AC175" t="e">
        <v>#N/A</v>
      </c>
      <c r="AD175">
        <v>85.725999999999999</v>
      </c>
      <c r="AE175" t="e">
        <v>#N/A</v>
      </c>
      <c r="AF175">
        <v>116.399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O175" t="e">
        <v>#N/A</v>
      </c>
      <c r="AP175" t="e">
        <v>#N/A</v>
      </c>
      <c r="AQ175" t="e">
        <v>#N/A</v>
      </c>
      <c r="AR175" t="e">
        <v>#N/A</v>
      </c>
      <c r="AS175" t="e">
        <v>#N/A</v>
      </c>
      <c r="AT175" t="e">
        <v>#N/A</v>
      </c>
      <c r="AU175" t="e">
        <v>#N/A</v>
      </c>
      <c r="AV175" t="e">
        <v>#N/A</v>
      </c>
      <c r="AW175" t="e">
        <v>#N/A</v>
      </c>
      <c r="AX175" t="e">
        <v>#N/A</v>
      </c>
      <c r="AY175" t="e">
        <v>#N/A</v>
      </c>
      <c r="AZ175" t="e">
        <v>#N/A</v>
      </c>
      <c r="BA175" t="e">
        <v>#N/A</v>
      </c>
      <c r="BB175" t="e">
        <v>#N/A</v>
      </c>
      <c r="BC175">
        <v>80.847999999999999</v>
      </c>
      <c r="BD175">
        <v>109.107</v>
      </c>
      <c r="BE175" t="e">
        <v>#N/A</v>
      </c>
      <c r="BF175" t="e">
        <v>#N/A</v>
      </c>
      <c r="BG175" t="e">
        <v>#N/A</v>
      </c>
      <c r="BH175" t="e">
        <v>#N/A</v>
      </c>
      <c r="BI175" t="e">
        <v>#N/A</v>
      </c>
      <c r="BJ175" t="e">
        <v>#N/A</v>
      </c>
      <c r="BK175">
        <v>99.873999999999995</v>
      </c>
      <c r="BL175" t="e">
        <v>#N/A</v>
      </c>
      <c r="BM175" t="e">
        <v>#N/A</v>
      </c>
    </row>
    <row r="176" spans="8:65" x14ac:dyDescent="0.25">
      <c r="H176" s="15">
        <v>44085</v>
      </c>
      <c r="I176" t="e">
        <v>#N/A</v>
      </c>
      <c r="J176">
        <v>103.577</v>
      </c>
      <c r="K176">
        <v>97.265000000000001</v>
      </c>
      <c r="L176" t="e">
        <v>#N/A</v>
      </c>
      <c r="M176">
        <v>109.977</v>
      </c>
      <c r="N176">
        <v>102.512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U176" t="e">
        <v>#N/A</v>
      </c>
      <c r="V176" t="e">
        <v>#N/A</v>
      </c>
      <c r="W176">
        <v>156.16999999999999</v>
      </c>
      <c r="X176" t="e">
        <v>#N/A</v>
      </c>
      <c r="Y176" t="e">
        <v>#N/A</v>
      </c>
      <c r="Z176">
        <v>98.918999999999997</v>
      </c>
      <c r="AA176">
        <v>98.313999999999993</v>
      </c>
      <c r="AB176" t="e">
        <v>#N/A</v>
      </c>
      <c r="AC176" t="e">
        <v>#N/A</v>
      </c>
      <c r="AD176">
        <v>85.262</v>
      </c>
      <c r="AE176" t="e">
        <v>#N/A</v>
      </c>
      <c r="AF176">
        <v>116.381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O176" t="e">
        <v>#N/A</v>
      </c>
      <c r="AP176" t="e">
        <v>#N/A</v>
      </c>
      <c r="AQ176" t="e">
        <v>#N/A</v>
      </c>
      <c r="AR176" t="e">
        <v>#N/A</v>
      </c>
      <c r="AS176" t="e">
        <v>#N/A</v>
      </c>
      <c r="AT176" t="e">
        <v>#N/A</v>
      </c>
      <c r="AU176" t="e">
        <v>#N/A</v>
      </c>
      <c r="AV176" t="e">
        <v>#N/A</v>
      </c>
      <c r="AW176" t="e">
        <v>#N/A</v>
      </c>
      <c r="AX176" t="e">
        <v>#N/A</v>
      </c>
      <c r="AY176" t="e">
        <v>#N/A</v>
      </c>
      <c r="AZ176" t="e">
        <v>#N/A</v>
      </c>
      <c r="BA176" t="e">
        <v>#N/A</v>
      </c>
      <c r="BB176" t="e">
        <v>#N/A</v>
      </c>
      <c r="BC176">
        <v>80.489000000000004</v>
      </c>
      <c r="BD176">
        <v>109.029</v>
      </c>
      <c r="BE176" t="e">
        <v>#N/A</v>
      </c>
      <c r="BF176" t="e">
        <v>#N/A</v>
      </c>
      <c r="BG176" t="e">
        <v>#N/A</v>
      </c>
      <c r="BH176" t="e">
        <v>#N/A</v>
      </c>
      <c r="BI176" t="e">
        <v>#N/A</v>
      </c>
      <c r="BJ176" t="e">
        <v>#N/A</v>
      </c>
      <c r="BK176">
        <v>99.801000000000002</v>
      </c>
      <c r="BL176" t="e">
        <v>#N/A</v>
      </c>
      <c r="BM176" t="e">
        <v>#N/A</v>
      </c>
    </row>
    <row r="177" spans="8:65" x14ac:dyDescent="0.25">
      <c r="H177" s="15">
        <v>44088</v>
      </c>
      <c r="I177" t="e">
        <v>#N/A</v>
      </c>
      <c r="J177">
        <v>103.57</v>
      </c>
      <c r="K177">
        <v>97.245999999999995</v>
      </c>
      <c r="L177" t="e">
        <v>#N/A</v>
      </c>
      <c r="M177">
        <v>110.04300000000001</v>
      </c>
      <c r="N177">
        <v>102.229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U177" t="e">
        <v>#N/A</v>
      </c>
      <c r="V177" t="e">
        <v>#N/A</v>
      </c>
      <c r="W177">
        <v>155.81</v>
      </c>
      <c r="X177" t="e">
        <v>#N/A</v>
      </c>
      <c r="Y177" t="e">
        <v>#N/A</v>
      </c>
      <c r="Z177">
        <v>98.918000000000006</v>
      </c>
      <c r="AA177">
        <v>98.454999999999998</v>
      </c>
      <c r="AB177" t="e">
        <v>#N/A</v>
      </c>
      <c r="AC177" t="e">
        <v>#N/A</v>
      </c>
      <c r="AD177">
        <v>85.177999999999997</v>
      </c>
      <c r="AE177" t="e">
        <v>#N/A</v>
      </c>
      <c r="AF177">
        <v>116.33499999999999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O177" t="e">
        <v>#N/A</v>
      </c>
      <c r="AP177" t="e">
        <v>#N/A</v>
      </c>
      <c r="AQ177" t="e">
        <v>#N/A</v>
      </c>
      <c r="AR177" t="e">
        <v>#N/A</v>
      </c>
      <c r="AS177" t="e">
        <v>#N/A</v>
      </c>
      <c r="AT177" t="e">
        <v>#N/A</v>
      </c>
      <c r="AU177" t="e">
        <v>#N/A</v>
      </c>
      <c r="AV177" t="e">
        <v>#N/A</v>
      </c>
      <c r="AW177" t="e">
        <v>#N/A</v>
      </c>
      <c r="AX177" t="e">
        <v>#N/A</v>
      </c>
      <c r="AY177" t="e">
        <v>#N/A</v>
      </c>
      <c r="AZ177" t="e">
        <v>#N/A</v>
      </c>
      <c r="BA177" t="e">
        <v>#N/A</v>
      </c>
      <c r="BB177" t="e">
        <v>#N/A</v>
      </c>
      <c r="BC177">
        <v>80.596000000000004</v>
      </c>
      <c r="BD177">
        <v>109.374</v>
      </c>
      <c r="BE177" t="e">
        <v>#N/A</v>
      </c>
      <c r="BF177" t="e">
        <v>#N/A</v>
      </c>
      <c r="BG177" t="e">
        <v>#N/A</v>
      </c>
      <c r="BH177" t="e">
        <v>#N/A</v>
      </c>
      <c r="BI177" t="e">
        <v>#N/A</v>
      </c>
      <c r="BJ177" t="e">
        <v>#N/A</v>
      </c>
      <c r="BK177">
        <v>99.870999999999995</v>
      </c>
      <c r="BL177" t="e">
        <v>#N/A</v>
      </c>
      <c r="BM177" t="e">
        <v>#N/A</v>
      </c>
    </row>
    <row r="178" spans="8:65" x14ac:dyDescent="0.25">
      <c r="H178" s="15">
        <v>44089</v>
      </c>
      <c r="I178" t="e">
        <v>#N/A</v>
      </c>
      <c r="J178">
        <v>103.532</v>
      </c>
      <c r="K178">
        <v>97.216999999999999</v>
      </c>
      <c r="L178" t="e">
        <v>#N/A</v>
      </c>
      <c r="M178">
        <v>110.084</v>
      </c>
      <c r="N178">
        <v>102.04300000000001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U178" t="e">
        <v>#N/A</v>
      </c>
      <c r="V178" t="e">
        <v>#N/A</v>
      </c>
      <c r="W178">
        <v>156.08000000000001</v>
      </c>
      <c r="X178" t="e">
        <v>#N/A</v>
      </c>
      <c r="Y178" t="e">
        <v>#N/A</v>
      </c>
      <c r="Z178">
        <v>98.947999999999993</v>
      </c>
      <c r="AA178">
        <v>98.512</v>
      </c>
      <c r="AB178" t="e">
        <v>#N/A</v>
      </c>
      <c r="AC178" t="e">
        <v>#N/A</v>
      </c>
      <c r="AD178">
        <v>85.539000000000001</v>
      </c>
      <c r="AE178" t="e">
        <v>#N/A</v>
      </c>
      <c r="AF178">
        <v>116.494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O178" t="e">
        <v>#N/A</v>
      </c>
      <c r="AP178" t="e">
        <v>#N/A</v>
      </c>
      <c r="AQ178" t="e">
        <v>#N/A</v>
      </c>
      <c r="AR178" t="e">
        <v>#N/A</v>
      </c>
      <c r="AS178" t="e">
        <v>#N/A</v>
      </c>
      <c r="AT178" t="e">
        <v>#N/A</v>
      </c>
      <c r="AU178" t="e">
        <v>#N/A</v>
      </c>
      <c r="AV178" t="e">
        <v>#N/A</v>
      </c>
      <c r="AW178" t="e">
        <v>#N/A</v>
      </c>
      <c r="AX178" t="e">
        <v>#N/A</v>
      </c>
      <c r="AY178" t="e">
        <v>#N/A</v>
      </c>
      <c r="AZ178" t="e">
        <v>#N/A</v>
      </c>
      <c r="BA178" t="e">
        <v>#N/A</v>
      </c>
      <c r="BB178" t="e">
        <v>#N/A</v>
      </c>
      <c r="BC178">
        <v>81.063000000000002</v>
      </c>
      <c r="BD178">
        <v>109.20399999999999</v>
      </c>
      <c r="BE178" t="e">
        <v>#N/A</v>
      </c>
      <c r="BF178" t="e">
        <v>#N/A</v>
      </c>
      <c r="BG178" t="e">
        <v>#N/A</v>
      </c>
      <c r="BH178" t="e">
        <v>#N/A</v>
      </c>
      <c r="BI178" t="e">
        <v>#N/A</v>
      </c>
      <c r="BJ178" t="e">
        <v>#N/A</v>
      </c>
      <c r="BK178">
        <v>100.002</v>
      </c>
      <c r="BL178" t="e">
        <v>#N/A</v>
      </c>
      <c r="BM178" t="e">
        <v>#N/A</v>
      </c>
    </row>
    <row r="179" spans="8:65" x14ac:dyDescent="0.25">
      <c r="H179" s="15">
        <v>44090</v>
      </c>
      <c r="I179" t="e">
        <v>#N/A</v>
      </c>
      <c r="J179">
        <v>103.515</v>
      </c>
      <c r="K179">
        <v>97.186000000000007</v>
      </c>
      <c r="L179" t="e">
        <v>#N/A</v>
      </c>
      <c r="M179">
        <v>110.166</v>
      </c>
      <c r="N179">
        <v>101.331</v>
      </c>
      <c r="O179" t="e">
        <v>#N/A</v>
      </c>
      <c r="P179" t="e">
        <v>#N/A</v>
      </c>
      <c r="Q179" t="e">
        <v>#N/A</v>
      </c>
      <c r="R179" t="e">
        <v>#N/A</v>
      </c>
      <c r="S179" t="e">
        <v>#N/A</v>
      </c>
      <c r="U179" t="e">
        <v>#N/A</v>
      </c>
      <c r="V179" t="e">
        <v>#N/A</v>
      </c>
      <c r="W179">
        <v>156.69999999999999</v>
      </c>
      <c r="X179" t="e">
        <v>#N/A</v>
      </c>
      <c r="Y179" t="e">
        <v>#N/A</v>
      </c>
      <c r="Z179">
        <v>99.111999999999995</v>
      </c>
      <c r="AA179">
        <v>98.427000000000007</v>
      </c>
      <c r="AB179" t="e">
        <v>#N/A</v>
      </c>
      <c r="AC179" t="e">
        <v>#N/A</v>
      </c>
      <c r="AD179">
        <v>85.730999999999995</v>
      </c>
      <c r="AE179" t="e">
        <v>#N/A</v>
      </c>
      <c r="AF179">
        <v>116.705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O179" t="e">
        <v>#N/A</v>
      </c>
      <c r="AP179" t="e">
        <v>#N/A</v>
      </c>
      <c r="AQ179" t="e">
        <v>#N/A</v>
      </c>
      <c r="AR179" t="e">
        <v>#N/A</v>
      </c>
      <c r="AS179" t="e">
        <v>#N/A</v>
      </c>
      <c r="AT179" t="e">
        <v>#N/A</v>
      </c>
      <c r="AU179" t="e">
        <v>#N/A</v>
      </c>
      <c r="AV179" t="e">
        <v>#N/A</v>
      </c>
      <c r="AW179" t="e">
        <v>#N/A</v>
      </c>
      <c r="AX179" t="e">
        <v>#N/A</v>
      </c>
      <c r="AY179" t="e">
        <v>#N/A</v>
      </c>
      <c r="AZ179" t="e">
        <v>#N/A</v>
      </c>
      <c r="BA179" t="e">
        <v>#N/A</v>
      </c>
      <c r="BB179" t="e">
        <v>#N/A</v>
      </c>
      <c r="BC179">
        <v>81.263000000000005</v>
      </c>
      <c r="BD179">
        <v>109.291</v>
      </c>
      <c r="BE179" t="e">
        <v>#N/A</v>
      </c>
      <c r="BF179" t="e">
        <v>#N/A</v>
      </c>
      <c r="BG179" t="e">
        <v>#N/A</v>
      </c>
      <c r="BH179" t="e">
        <v>#N/A</v>
      </c>
      <c r="BI179" t="e">
        <v>#N/A</v>
      </c>
      <c r="BJ179" t="e">
        <v>#N/A</v>
      </c>
      <c r="BK179">
        <v>100.28</v>
      </c>
      <c r="BL179" t="e">
        <v>#N/A</v>
      </c>
      <c r="BM179" t="e">
        <v>#N/A</v>
      </c>
    </row>
    <row r="180" spans="8:65" x14ac:dyDescent="0.25">
      <c r="H180" s="15">
        <v>44091</v>
      </c>
      <c r="I180" t="e">
        <v>#N/A</v>
      </c>
      <c r="J180">
        <v>103.56399999999999</v>
      </c>
      <c r="K180">
        <v>97.230999999999995</v>
      </c>
      <c r="L180" t="e">
        <v>#N/A</v>
      </c>
      <c r="M180">
        <v>110.233</v>
      </c>
      <c r="N180">
        <v>101.191</v>
      </c>
      <c r="O180" t="e">
        <v>#N/A</v>
      </c>
      <c r="P180" t="e">
        <v>#N/A</v>
      </c>
      <c r="Q180" t="e">
        <v>#N/A</v>
      </c>
      <c r="R180" t="e">
        <v>#N/A</v>
      </c>
      <c r="S180" t="e">
        <v>#N/A</v>
      </c>
      <c r="U180" t="e">
        <v>#N/A</v>
      </c>
      <c r="V180" t="e">
        <v>#N/A</v>
      </c>
      <c r="W180">
        <v>156.31</v>
      </c>
      <c r="X180" t="e">
        <v>#N/A</v>
      </c>
      <c r="Y180" t="e">
        <v>#N/A</v>
      </c>
      <c r="Z180">
        <v>99.058999999999997</v>
      </c>
      <c r="AA180">
        <v>98.388999999999996</v>
      </c>
      <c r="AB180" t="e">
        <v>#N/A</v>
      </c>
      <c r="AC180" t="e">
        <v>#N/A</v>
      </c>
      <c r="AD180">
        <v>85.522000000000006</v>
      </c>
      <c r="AE180" t="e">
        <v>#N/A</v>
      </c>
      <c r="AF180">
        <v>116.777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O180" t="e">
        <v>#N/A</v>
      </c>
      <c r="AP180" t="e">
        <v>#N/A</v>
      </c>
      <c r="AQ180" t="e">
        <v>#N/A</v>
      </c>
      <c r="AR180" t="e">
        <v>#N/A</v>
      </c>
      <c r="AS180" t="e">
        <v>#N/A</v>
      </c>
      <c r="AT180" t="e">
        <v>#N/A</v>
      </c>
      <c r="AU180" t="e">
        <v>#N/A</v>
      </c>
      <c r="AV180" t="e">
        <v>#N/A</v>
      </c>
      <c r="AW180" t="e">
        <v>#N/A</v>
      </c>
      <c r="AX180" t="e">
        <v>#N/A</v>
      </c>
      <c r="AY180" t="e">
        <v>#N/A</v>
      </c>
      <c r="AZ180" t="e">
        <v>#N/A</v>
      </c>
      <c r="BA180" t="e">
        <v>#N/A</v>
      </c>
      <c r="BB180" t="e">
        <v>#N/A</v>
      </c>
      <c r="BC180">
        <v>80.998999999999995</v>
      </c>
      <c r="BD180">
        <v>109.371</v>
      </c>
      <c r="BE180" t="e">
        <v>#N/A</v>
      </c>
      <c r="BF180" t="e">
        <v>#N/A</v>
      </c>
      <c r="BG180" t="e">
        <v>#N/A</v>
      </c>
      <c r="BH180" t="e">
        <v>#N/A</v>
      </c>
      <c r="BI180" t="e">
        <v>#N/A</v>
      </c>
      <c r="BJ180" t="e">
        <v>#N/A</v>
      </c>
      <c r="BK180">
        <v>100.38800000000001</v>
      </c>
      <c r="BL180" t="e">
        <v>#N/A</v>
      </c>
      <c r="BM180" t="e">
        <v>#N/A</v>
      </c>
    </row>
    <row r="181" spans="8:65" x14ac:dyDescent="0.25">
      <c r="H181" s="15">
        <v>44092</v>
      </c>
      <c r="I181" t="e">
        <v>#N/A</v>
      </c>
      <c r="J181">
        <v>103.55200000000001</v>
      </c>
      <c r="K181">
        <v>97.204999999999998</v>
      </c>
      <c r="L181" t="e">
        <v>#N/A</v>
      </c>
      <c r="M181">
        <v>110.13200000000001</v>
      </c>
      <c r="N181">
        <v>101.036</v>
      </c>
      <c r="O181" t="e">
        <v>#N/A</v>
      </c>
      <c r="P181" t="e">
        <v>#N/A</v>
      </c>
      <c r="Q181" t="e">
        <v>#N/A</v>
      </c>
      <c r="R181" t="e">
        <v>#N/A</v>
      </c>
      <c r="S181" t="e">
        <v>#N/A</v>
      </c>
      <c r="U181" t="e">
        <v>#N/A</v>
      </c>
      <c r="V181" t="e">
        <v>#N/A</v>
      </c>
      <c r="W181">
        <v>156.78</v>
      </c>
      <c r="X181" t="e">
        <v>#N/A</v>
      </c>
      <c r="Y181" t="e">
        <v>#N/A</v>
      </c>
      <c r="Z181">
        <v>99.143000000000001</v>
      </c>
      <c r="AA181">
        <v>98.421000000000006</v>
      </c>
      <c r="AB181" t="e">
        <v>#N/A</v>
      </c>
      <c r="AC181" t="e">
        <v>#N/A</v>
      </c>
      <c r="AD181">
        <v>85.418999999999997</v>
      </c>
      <c r="AE181" t="e">
        <v>#N/A</v>
      </c>
      <c r="AF181">
        <v>116.798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O181" t="e">
        <v>#N/A</v>
      </c>
      <c r="AP181" t="e">
        <v>#N/A</v>
      </c>
      <c r="AQ181" t="e">
        <v>#N/A</v>
      </c>
      <c r="AR181" t="e">
        <v>#N/A</v>
      </c>
      <c r="AS181" t="e">
        <v>#N/A</v>
      </c>
      <c r="AT181" t="e">
        <v>#N/A</v>
      </c>
      <c r="AU181" t="e">
        <v>#N/A</v>
      </c>
      <c r="AV181" t="e">
        <v>#N/A</v>
      </c>
      <c r="AW181" t="e">
        <v>#N/A</v>
      </c>
      <c r="AX181" t="e">
        <v>#N/A</v>
      </c>
      <c r="AY181" t="e">
        <v>#N/A</v>
      </c>
      <c r="AZ181" t="e">
        <v>#N/A</v>
      </c>
      <c r="BA181" t="e">
        <v>#N/A</v>
      </c>
      <c r="BB181" t="e">
        <v>#N/A</v>
      </c>
      <c r="BC181">
        <v>81.037999999999997</v>
      </c>
      <c r="BD181">
        <v>109.358</v>
      </c>
      <c r="BE181" t="e">
        <v>#N/A</v>
      </c>
      <c r="BF181" t="e">
        <v>#N/A</v>
      </c>
      <c r="BG181" t="e">
        <v>#N/A</v>
      </c>
      <c r="BH181" t="e">
        <v>#N/A</v>
      </c>
      <c r="BI181" t="e">
        <v>#N/A</v>
      </c>
      <c r="BJ181" t="e">
        <v>#N/A</v>
      </c>
      <c r="BK181">
        <v>101.176</v>
      </c>
      <c r="BL181" t="e">
        <v>#N/A</v>
      </c>
      <c r="BM181" t="e">
        <v>#N/A</v>
      </c>
    </row>
    <row r="182" spans="8:65" x14ac:dyDescent="0.25">
      <c r="H182" s="15">
        <v>44095</v>
      </c>
      <c r="I182" t="e">
        <v>#N/A</v>
      </c>
      <c r="J182">
        <v>103.673</v>
      </c>
      <c r="K182">
        <v>97.188000000000002</v>
      </c>
      <c r="L182" t="e">
        <v>#N/A</v>
      </c>
      <c r="M182">
        <v>109.958</v>
      </c>
      <c r="N182">
        <v>100.482</v>
      </c>
      <c r="O182" t="e">
        <v>#N/A</v>
      </c>
      <c r="P182" t="e">
        <v>#N/A</v>
      </c>
      <c r="Q182" t="e">
        <v>#N/A</v>
      </c>
      <c r="R182" t="e">
        <v>#N/A</v>
      </c>
      <c r="S182" t="e">
        <v>#N/A</v>
      </c>
      <c r="U182" t="e">
        <v>#N/A</v>
      </c>
      <c r="V182" t="e">
        <v>#N/A</v>
      </c>
      <c r="W182">
        <v>155.72</v>
      </c>
      <c r="X182" t="e">
        <v>#N/A</v>
      </c>
      <c r="Y182" t="e">
        <v>#N/A</v>
      </c>
      <c r="Z182">
        <v>98.534000000000006</v>
      </c>
      <c r="AA182">
        <v>98.046000000000006</v>
      </c>
      <c r="AB182" t="e">
        <v>#N/A</v>
      </c>
      <c r="AC182" t="e">
        <v>#N/A</v>
      </c>
      <c r="AD182">
        <v>83.893000000000001</v>
      </c>
      <c r="AE182" t="e">
        <v>#N/A</v>
      </c>
      <c r="AF182">
        <v>116.38800000000001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O182" t="e">
        <v>#N/A</v>
      </c>
      <c r="AP182" t="e">
        <v>#N/A</v>
      </c>
      <c r="AQ182" t="e">
        <v>#N/A</v>
      </c>
      <c r="AR182" t="e">
        <v>#N/A</v>
      </c>
      <c r="AS182" t="e">
        <v>#N/A</v>
      </c>
      <c r="AT182" t="e">
        <v>#N/A</v>
      </c>
      <c r="AU182" t="e">
        <v>#N/A</v>
      </c>
      <c r="AV182" t="e">
        <v>#N/A</v>
      </c>
      <c r="AW182" t="e">
        <v>#N/A</v>
      </c>
      <c r="AX182" t="e">
        <v>#N/A</v>
      </c>
      <c r="AY182" t="e">
        <v>#N/A</v>
      </c>
      <c r="AZ182" t="e">
        <v>#N/A</v>
      </c>
      <c r="BA182" t="e">
        <v>#N/A</v>
      </c>
      <c r="BB182" t="e">
        <v>#N/A</v>
      </c>
      <c r="BC182">
        <v>79.256</v>
      </c>
      <c r="BD182">
        <v>109.4</v>
      </c>
      <c r="BE182" t="e">
        <v>#N/A</v>
      </c>
      <c r="BF182" t="e">
        <v>#N/A</v>
      </c>
      <c r="BG182" t="e">
        <v>#N/A</v>
      </c>
      <c r="BH182" t="e">
        <v>#N/A</v>
      </c>
      <c r="BI182" t="e">
        <v>#N/A</v>
      </c>
      <c r="BJ182" t="e">
        <v>#N/A</v>
      </c>
      <c r="BK182">
        <v>100.16200000000001</v>
      </c>
      <c r="BL182" t="e">
        <v>#N/A</v>
      </c>
      <c r="BM182" t="e">
        <v>#N/A</v>
      </c>
    </row>
    <row r="183" spans="8:65" x14ac:dyDescent="0.25">
      <c r="H183" s="15">
        <v>44096</v>
      </c>
      <c r="I183" t="e">
        <v>#N/A</v>
      </c>
      <c r="J183">
        <v>103.6</v>
      </c>
      <c r="K183">
        <v>96.893000000000001</v>
      </c>
      <c r="L183" t="e">
        <v>#N/A</v>
      </c>
      <c r="M183">
        <v>109.64400000000001</v>
      </c>
      <c r="N183">
        <v>100.31699999999999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U183" t="e">
        <v>#N/A</v>
      </c>
      <c r="V183" t="e">
        <v>#N/A</v>
      </c>
      <c r="W183">
        <v>155.24</v>
      </c>
      <c r="X183" t="e">
        <v>#N/A</v>
      </c>
      <c r="Y183" t="e">
        <v>#N/A</v>
      </c>
      <c r="Z183">
        <v>98.855000000000004</v>
      </c>
      <c r="AA183">
        <v>97.980999999999995</v>
      </c>
      <c r="AB183" t="e">
        <v>#N/A</v>
      </c>
      <c r="AC183" t="e">
        <v>#N/A</v>
      </c>
      <c r="AD183">
        <v>83.241</v>
      </c>
      <c r="AE183" t="e">
        <v>#N/A</v>
      </c>
      <c r="AF183">
        <v>116.071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O183" t="e">
        <v>#N/A</v>
      </c>
      <c r="AP183" t="e">
        <v>#N/A</v>
      </c>
      <c r="AQ183" t="e">
        <v>#N/A</v>
      </c>
      <c r="AR183" t="e">
        <v>#N/A</v>
      </c>
      <c r="AS183" t="e">
        <v>#N/A</v>
      </c>
      <c r="AT183" t="e">
        <v>#N/A</v>
      </c>
      <c r="AU183" t="e">
        <v>#N/A</v>
      </c>
      <c r="AV183" t="e">
        <v>#N/A</v>
      </c>
      <c r="AW183" t="e">
        <v>#N/A</v>
      </c>
      <c r="AX183" t="e">
        <v>#N/A</v>
      </c>
      <c r="AY183" t="e">
        <v>#N/A</v>
      </c>
      <c r="AZ183" t="e">
        <v>#N/A</v>
      </c>
      <c r="BA183" t="e">
        <v>#N/A</v>
      </c>
      <c r="BB183" t="e">
        <v>#N/A</v>
      </c>
      <c r="BC183">
        <v>78.673000000000002</v>
      </c>
      <c r="BD183">
        <v>109.128</v>
      </c>
      <c r="BE183" t="e">
        <v>#N/A</v>
      </c>
      <c r="BF183" t="e">
        <v>#N/A</v>
      </c>
      <c r="BG183" t="e">
        <v>#N/A</v>
      </c>
      <c r="BH183" t="e">
        <v>#N/A</v>
      </c>
      <c r="BI183" t="e">
        <v>#N/A</v>
      </c>
      <c r="BJ183" t="e">
        <v>#N/A</v>
      </c>
      <c r="BK183">
        <v>99.754000000000005</v>
      </c>
      <c r="BL183" t="e">
        <v>#N/A</v>
      </c>
      <c r="BM183" t="e">
        <v>#N/A</v>
      </c>
    </row>
    <row r="184" spans="8:65" x14ac:dyDescent="0.25">
      <c r="H184" s="15">
        <v>44097</v>
      </c>
      <c r="I184" t="e">
        <v>#N/A</v>
      </c>
      <c r="J184">
        <v>103.586</v>
      </c>
      <c r="K184">
        <v>96.885999999999996</v>
      </c>
      <c r="L184" t="e">
        <v>#N/A</v>
      </c>
      <c r="M184">
        <v>109.746</v>
      </c>
      <c r="N184">
        <v>100.244</v>
      </c>
      <c r="O184" t="e">
        <v>#N/A</v>
      </c>
      <c r="P184" t="e">
        <v>#N/A</v>
      </c>
      <c r="Q184" t="e">
        <v>#N/A</v>
      </c>
      <c r="R184" t="e">
        <v>#N/A</v>
      </c>
      <c r="S184" t="e">
        <v>#N/A</v>
      </c>
      <c r="U184" t="e">
        <v>#N/A</v>
      </c>
      <c r="V184" t="e">
        <v>#N/A</v>
      </c>
      <c r="W184">
        <v>154.01</v>
      </c>
      <c r="X184" t="e">
        <v>#N/A</v>
      </c>
      <c r="Y184" t="e">
        <v>#N/A</v>
      </c>
      <c r="Z184">
        <v>98.858000000000004</v>
      </c>
      <c r="AA184">
        <v>97.956000000000003</v>
      </c>
      <c r="AB184" t="e">
        <v>#N/A</v>
      </c>
      <c r="AC184" t="e">
        <v>#N/A</v>
      </c>
      <c r="AD184">
        <v>83.218000000000004</v>
      </c>
      <c r="AE184" t="e">
        <v>#N/A</v>
      </c>
      <c r="AF184">
        <v>116.116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O184" t="e">
        <v>#N/A</v>
      </c>
      <c r="AP184" t="e">
        <v>#N/A</v>
      </c>
      <c r="AQ184" t="e">
        <v>#N/A</v>
      </c>
      <c r="AR184" t="e">
        <v>#N/A</v>
      </c>
      <c r="AS184" t="e">
        <v>#N/A</v>
      </c>
      <c r="AT184" t="e">
        <v>#N/A</v>
      </c>
      <c r="AU184" t="e">
        <v>#N/A</v>
      </c>
      <c r="AV184" t="e">
        <v>#N/A</v>
      </c>
      <c r="AW184" t="e">
        <v>#N/A</v>
      </c>
      <c r="AX184" t="e">
        <v>#N/A</v>
      </c>
      <c r="AY184" t="e">
        <v>#N/A</v>
      </c>
      <c r="AZ184" t="e">
        <v>#N/A</v>
      </c>
      <c r="BA184" t="e">
        <v>#N/A</v>
      </c>
      <c r="BB184" t="e">
        <v>#N/A</v>
      </c>
      <c r="BC184">
        <v>79.228999999999999</v>
      </c>
      <c r="BD184">
        <v>109.41800000000001</v>
      </c>
      <c r="BE184" t="e">
        <v>#N/A</v>
      </c>
      <c r="BF184" t="e">
        <v>#N/A</v>
      </c>
      <c r="BG184" t="e">
        <v>#N/A</v>
      </c>
      <c r="BH184" t="e">
        <v>#N/A</v>
      </c>
      <c r="BI184" t="e">
        <v>#N/A</v>
      </c>
      <c r="BJ184" t="e">
        <v>#N/A</v>
      </c>
      <c r="BK184">
        <v>99.876999999999995</v>
      </c>
      <c r="BL184" t="e">
        <v>#N/A</v>
      </c>
      <c r="BM184" t="e">
        <v>#N/A</v>
      </c>
    </row>
    <row r="185" spans="8:65" x14ac:dyDescent="0.25">
      <c r="H185" s="15">
        <v>44098</v>
      </c>
      <c r="I185" t="e">
        <v>#N/A</v>
      </c>
      <c r="J185">
        <v>103.527</v>
      </c>
      <c r="K185" t="e">
        <v>#N/A</v>
      </c>
      <c r="L185" t="e">
        <v>#N/A</v>
      </c>
      <c r="M185">
        <v>109.396</v>
      </c>
      <c r="N185">
        <v>99.353999999999999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U185" t="e">
        <v>#N/A</v>
      </c>
      <c r="V185" t="e">
        <v>#N/A</v>
      </c>
      <c r="W185">
        <v>154.43</v>
      </c>
      <c r="X185" t="e">
        <v>#N/A</v>
      </c>
      <c r="Y185" t="e">
        <v>#N/A</v>
      </c>
      <c r="Z185">
        <v>98.778000000000006</v>
      </c>
      <c r="AA185">
        <v>97.745000000000005</v>
      </c>
      <c r="AB185" t="e">
        <v>#N/A</v>
      </c>
      <c r="AC185" t="e">
        <v>#N/A</v>
      </c>
      <c r="AD185">
        <v>81.617000000000004</v>
      </c>
      <c r="AE185" t="e">
        <v>#N/A</v>
      </c>
      <c r="AF185">
        <v>115.474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O185" t="e">
        <v>#N/A</v>
      </c>
      <c r="AP185" t="e">
        <v>#N/A</v>
      </c>
      <c r="AQ185" t="e">
        <v>#N/A</v>
      </c>
      <c r="AR185" t="e">
        <v>#N/A</v>
      </c>
      <c r="AS185" t="e">
        <v>#N/A</v>
      </c>
      <c r="AT185" t="e">
        <v>#N/A</v>
      </c>
      <c r="AU185" t="e">
        <v>#N/A</v>
      </c>
      <c r="AV185" t="e">
        <v>#N/A</v>
      </c>
      <c r="AW185" t="e">
        <v>#N/A</v>
      </c>
      <c r="AX185" t="e">
        <v>#N/A</v>
      </c>
      <c r="AY185" t="e">
        <v>#N/A</v>
      </c>
      <c r="AZ185" t="e">
        <v>#N/A</v>
      </c>
      <c r="BA185" t="e">
        <v>#N/A</v>
      </c>
      <c r="BB185" t="e">
        <v>#N/A</v>
      </c>
      <c r="BC185">
        <v>77.89</v>
      </c>
      <c r="BD185">
        <v>109.22</v>
      </c>
      <c r="BE185" t="e">
        <v>#N/A</v>
      </c>
      <c r="BF185" t="e">
        <v>#N/A</v>
      </c>
      <c r="BG185" t="e">
        <v>#N/A</v>
      </c>
      <c r="BH185" t="e">
        <v>#N/A</v>
      </c>
      <c r="BI185" t="e">
        <v>#N/A</v>
      </c>
      <c r="BJ185" t="e">
        <v>#N/A</v>
      </c>
      <c r="BK185">
        <v>98.768000000000001</v>
      </c>
      <c r="BL185" t="e">
        <v>#N/A</v>
      </c>
      <c r="BM185" t="e">
        <v>#N/A</v>
      </c>
    </row>
    <row r="186" spans="8:65" x14ac:dyDescent="0.25">
      <c r="H186" s="15">
        <v>44099</v>
      </c>
      <c r="I186" t="e">
        <v>#N/A</v>
      </c>
      <c r="J186">
        <v>103.572</v>
      </c>
      <c r="K186" t="e">
        <v>#N/A</v>
      </c>
      <c r="L186" t="e">
        <v>#N/A</v>
      </c>
      <c r="M186">
        <v>109.056</v>
      </c>
      <c r="N186">
        <v>98.549000000000007</v>
      </c>
      <c r="O186" t="e">
        <v>#N/A</v>
      </c>
      <c r="P186" t="e">
        <v>#N/A</v>
      </c>
      <c r="Q186" t="e">
        <v>#N/A</v>
      </c>
      <c r="R186" t="e">
        <v>#N/A</v>
      </c>
      <c r="S186" t="e">
        <v>#N/A</v>
      </c>
      <c r="U186" t="e">
        <v>#N/A</v>
      </c>
      <c r="V186" t="e">
        <v>#N/A</v>
      </c>
      <c r="W186">
        <v>152.37</v>
      </c>
      <c r="X186" t="e">
        <v>#N/A</v>
      </c>
      <c r="Y186" t="e">
        <v>#N/A</v>
      </c>
      <c r="Z186">
        <v>98.834000000000003</v>
      </c>
      <c r="AA186">
        <v>97.471999999999994</v>
      </c>
      <c r="AB186" t="e">
        <v>#N/A</v>
      </c>
      <c r="AC186" t="e">
        <v>#N/A</v>
      </c>
      <c r="AD186">
        <v>80.614000000000004</v>
      </c>
      <c r="AE186" t="e">
        <v>#N/A</v>
      </c>
      <c r="AF186">
        <v>115.139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O186" t="e">
        <v>#N/A</v>
      </c>
      <c r="AP186" t="e">
        <v>#N/A</v>
      </c>
      <c r="AQ186" t="e">
        <v>#N/A</v>
      </c>
      <c r="AR186" t="e">
        <v>#N/A</v>
      </c>
      <c r="AS186" t="e">
        <v>#N/A</v>
      </c>
      <c r="AT186" t="e">
        <v>#N/A</v>
      </c>
      <c r="AU186" t="e">
        <v>#N/A</v>
      </c>
      <c r="AV186" t="e">
        <v>#N/A</v>
      </c>
      <c r="AW186" t="e">
        <v>#N/A</v>
      </c>
      <c r="AX186" t="e">
        <v>#N/A</v>
      </c>
      <c r="AY186" t="e">
        <v>#N/A</v>
      </c>
      <c r="AZ186" t="e">
        <v>#N/A</v>
      </c>
      <c r="BA186" t="e">
        <v>#N/A</v>
      </c>
      <c r="BB186" t="e">
        <v>#N/A</v>
      </c>
      <c r="BC186">
        <v>77.111000000000004</v>
      </c>
      <c r="BD186">
        <v>109.027</v>
      </c>
      <c r="BE186" t="e">
        <v>#N/A</v>
      </c>
      <c r="BF186" t="e">
        <v>#N/A</v>
      </c>
      <c r="BG186" t="e">
        <v>#N/A</v>
      </c>
      <c r="BH186" t="e">
        <v>#N/A</v>
      </c>
      <c r="BI186" t="e">
        <v>#N/A</v>
      </c>
      <c r="BJ186" t="e">
        <v>#N/A</v>
      </c>
      <c r="BK186">
        <v>98.313999999999993</v>
      </c>
      <c r="BL186" t="e">
        <v>#N/A</v>
      </c>
      <c r="BM186" t="e">
        <v>#N/A</v>
      </c>
    </row>
    <row r="187" spans="8:65" x14ac:dyDescent="0.25">
      <c r="H187" s="15">
        <v>44102</v>
      </c>
      <c r="I187" t="e">
        <v>#N/A</v>
      </c>
      <c r="J187">
        <v>103.571</v>
      </c>
      <c r="K187" t="e">
        <v>#N/A</v>
      </c>
      <c r="L187" t="e">
        <v>#N/A</v>
      </c>
      <c r="M187">
        <v>109.208</v>
      </c>
      <c r="N187">
        <v>98.59</v>
      </c>
      <c r="O187" t="e">
        <v>#N/A</v>
      </c>
      <c r="P187" t="e">
        <v>#N/A</v>
      </c>
      <c r="Q187" t="e">
        <v>#N/A</v>
      </c>
      <c r="R187" t="e">
        <v>#N/A</v>
      </c>
      <c r="S187" t="e">
        <v>#N/A</v>
      </c>
      <c r="U187" t="e">
        <v>#N/A</v>
      </c>
      <c r="V187" t="e">
        <v>#N/A</v>
      </c>
      <c r="W187">
        <v>154.58000000000001</v>
      </c>
      <c r="X187" t="e">
        <v>#N/A</v>
      </c>
      <c r="Y187" t="e">
        <v>#N/A</v>
      </c>
      <c r="Z187">
        <v>98.875</v>
      </c>
      <c r="AA187">
        <v>97.614999999999995</v>
      </c>
      <c r="AB187" t="e">
        <v>#N/A</v>
      </c>
      <c r="AC187" t="e">
        <v>#N/A</v>
      </c>
      <c r="AD187">
        <v>81.481999999999999</v>
      </c>
      <c r="AE187" t="e">
        <v>#N/A</v>
      </c>
      <c r="AF187">
        <v>115.316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O187" t="e">
        <v>#N/A</v>
      </c>
      <c r="AP187" t="e">
        <v>#N/A</v>
      </c>
      <c r="AQ187" t="e">
        <v>#N/A</v>
      </c>
      <c r="AR187" t="e">
        <v>#N/A</v>
      </c>
      <c r="AS187" t="e">
        <v>#N/A</v>
      </c>
      <c r="AT187" t="e">
        <v>#N/A</v>
      </c>
      <c r="AU187" t="e">
        <v>#N/A</v>
      </c>
      <c r="AV187" t="e">
        <v>#N/A</v>
      </c>
      <c r="AW187" t="e">
        <v>#N/A</v>
      </c>
      <c r="AX187" t="e">
        <v>#N/A</v>
      </c>
      <c r="AY187" t="e">
        <v>#N/A</v>
      </c>
      <c r="AZ187" t="e">
        <v>#N/A</v>
      </c>
      <c r="BA187" t="e">
        <v>#N/A</v>
      </c>
      <c r="BB187" t="e">
        <v>#N/A</v>
      </c>
      <c r="BC187">
        <v>78.197000000000003</v>
      </c>
      <c r="BD187">
        <v>109.071</v>
      </c>
      <c r="BE187" t="e">
        <v>#N/A</v>
      </c>
      <c r="BF187" t="e">
        <v>#N/A</v>
      </c>
      <c r="BG187" t="e">
        <v>#N/A</v>
      </c>
      <c r="BH187" t="e">
        <v>#N/A</v>
      </c>
      <c r="BI187" t="e">
        <v>#N/A</v>
      </c>
      <c r="BJ187" t="e">
        <v>#N/A</v>
      </c>
      <c r="BK187">
        <v>98.62</v>
      </c>
      <c r="BL187" t="e">
        <v>#N/A</v>
      </c>
      <c r="BM187" t="e">
        <v>#N/A</v>
      </c>
    </row>
    <row r="188" spans="8:65" x14ac:dyDescent="0.25">
      <c r="H188" s="15">
        <v>44103</v>
      </c>
      <c r="I188" t="e">
        <v>#N/A</v>
      </c>
      <c r="J188">
        <v>103.622</v>
      </c>
      <c r="K188" t="e">
        <v>#N/A</v>
      </c>
      <c r="L188" t="e">
        <v>#N/A</v>
      </c>
      <c r="M188">
        <v>109.196</v>
      </c>
      <c r="N188">
        <v>98.63</v>
      </c>
      <c r="O188" t="e">
        <v>#N/A</v>
      </c>
      <c r="P188" t="e">
        <v>#N/A</v>
      </c>
      <c r="Q188" t="e">
        <v>#N/A</v>
      </c>
      <c r="R188" t="e">
        <v>#N/A</v>
      </c>
      <c r="S188" t="e">
        <v>#N/A</v>
      </c>
      <c r="U188" t="e">
        <v>#N/A</v>
      </c>
      <c r="V188" t="e">
        <v>#N/A</v>
      </c>
      <c r="W188">
        <v>153.21</v>
      </c>
      <c r="X188" t="e">
        <v>#N/A</v>
      </c>
      <c r="Y188" t="e">
        <v>#N/A</v>
      </c>
      <c r="Z188">
        <v>99.027000000000001</v>
      </c>
      <c r="AA188">
        <v>97.570999999999998</v>
      </c>
      <c r="AB188" t="e">
        <v>#N/A</v>
      </c>
      <c r="AC188" t="e">
        <v>#N/A</v>
      </c>
      <c r="AD188">
        <v>81.772000000000006</v>
      </c>
      <c r="AE188" t="e">
        <v>#N/A</v>
      </c>
      <c r="AF188">
        <v>115.48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O188" t="e">
        <v>#N/A</v>
      </c>
      <c r="AP188" t="e">
        <v>#N/A</v>
      </c>
      <c r="AQ188" t="e">
        <v>#N/A</v>
      </c>
      <c r="AR188" t="e">
        <v>#N/A</v>
      </c>
      <c r="AS188" t="e">
        <v>#N/A</v>
      </c>
      <c r="AT188" t="e">
        <v>#N/A</v>
      </c>
      <c r="AU188" t="e">
        <v>#N/A</v>
      </c>
      <c r="AV188" t="e">
        <v>#N/A</v>
      </c>
      <c r="AW188" t="e">
        <v>#N/A</v>
      </c>
      <c r="AX188" t="e">
        <v>#N/A</v>
      </c>
      <c r="AY188" t="e">
        <v>#N/A</v>
      </c>
      <c r="AZ188" t="e">
        <v>#N/A</v>
      </c>
      <c r="BA188" t="e">
        <v>#N/A</v>
      </c>
      <c r="BB188" t="e">
        <v>#N/A</v>
      </c>
      <c r="BC188">
        <v>78.649000000000001</v>
      </c>
      <c r="BD188">
        <v>109.17700000000001</v>
      </c>
      <c r="BE188" t="e">
        <v>#N/A</v>
      </c>
      <c r="BF188" t="e">
        <v>#N/A</v>
      </c>
      <c r="BG188" t="e">
        <v>#N/A</v>
      </c>
      <c r="BH188" t="e">
        <v>#N/A</v>
      </c>
      <c r="BI188" t="e">
        <v>#N/A</v>
      </c>
      <c r="BJ188" t="e">
        <v>#N/A</v>
      </c>
      <c r="BK188">
        <v>99.302000000000007</v>
      </c>
      <c r="BL188" t="e">
        <v>#N/A</v>
      </c>
      <c r="BM188" t="e">
        <v>#N/A</v>
      </c>
    </row>
    <row r="189" spans="8:65" x14ac:dyDescent="0.25">
      <c r="H189" s="15">
        <v>44104</v>
      </c>
      <c r="I189" t="e">
        <v>#N/A</v>
      </c>
      <c r="J189">
        <v>103.554</v>
      </c>
      <c r="K189" t="e">
        <v>#N/A</v>
      </c>
      <c r="L189" t="e">
        <v>#N/A</v>
      </c>
      <c r="M189">
        <v>109.071</v>
      </c>
      <c r="N189">
        <v>98.483000000000004</v>
      </c>
      <c r="O189" t="e">
        <v>#N/A</v>
      </c>
      <c r="P189" t="e">
        <v>#N/A</v>
      </c>
      <c r="Q189" t="e">
        <v>#N/A</v>
      </c>
      <c r="R189" t="e">
        <v>#N/A</v>
      </c>
      <c r="S189" t="e">
        <v>#N/A</v>
      </c>
      <c r="U189" t="e">
        <v>#N/A</v>
      </c>
      <c r="V189" t="e">
        <v>#N/A</v>
      </c>
      <c r="W189">
        <v>154.99</v>
      </c>
      <c r="X189" t="e">
        <v>#N/A</v>
      </c>
      <c r="Y189" t="e">
        <v>#N/A</v>
      </c>
      <c r="Z189">
        <v>99.040999999999997</v>
      </c>
      <c r="AA189">
        <v>97.66</v>
      </c>
      <c r="AB189" t="e">
        <v>#N/A</v>
      </c>
      <c r="AC189" t="e">
        <v>#N/A</v>
      </c>
      <c r="AD189">
        <v>82.369</v>
      </c>
      <c r="AE189" t="e">
        <v>#N/A</v>
      </c>
      <c r="AF189">
        <v>115.554</v>
      </c>
      <c r="AG189" t="e">
        <v>#N/A</v>
      </c>
      <c r="AH189" t="e">
        <v>#N/A</v>
      </c>
      <c r="AI189" t="e">
        <v>#N/A</v>
      </c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O189" t="e">
        <v>#N/A</v>
      </c>
      <c r="AP189" t="e">
        <v>#N/A</v>
      </c>
      <c r="AQ189" t="e">
        <v>#N/A</v>
      </c>
      <c r="AR189" t="e">
        <v>#N/A</v>
      </c>
      <c r="AS189" t="e">
        <v>#N/A</v>
      </c>
      <c r="AT189" t="e">
        <v>#N/A</v>
      </c>
      <c r="AU189" t="e">
        <v>#N/A</v>
      </c>
      <c r="AV189" t="e">
        <v>#N/A</v>
      </c>
      <c r="AW189" t="e">
        <v>#N/A</v>
      </c>
      <c r="AX189" t="e">
        <v>#N/A</v>
      </c>
      <c r="AY189" t="e">
        <v>#N/A</v>
      </c>
      <c r="AZ189" t="e">
        <v>#N/A</v>
      </c>
      <c r="BA189" t="e">
        <v>#N/A</v>
      </c>
      <c r="BB189" t="e">
        <v>#N/A</v>
      </c>
      <c r="BC189">
        <v>79.668999999999997</v>
      </c>
      <c r="BD189">
        <v>109.256</v>
      </c>
      <c r="BE189" t="e">
        <v>#N/A</v>
      </c>
      <c r="BF189" t="e">
        <v>#N/A</v>
      </c>
      <c r="BG189" t="e">
        <v>#N/A</v>
      </c>
      <c r="BH189" t="e">
        <v>#N/A</v>
      </c>
      <c r="BI189" t="e">
        <v>#N/A</v>
      </c>
      <c r="BJ189" t="e">
        <v>#N/A</v>
      </c>
      <c r="BK189">
        <v>99.721999999999994</v>
      </c>
      <c r="BL189" t="e">
        <v>#N/A</v>
      </c>
      <c r="BM189" t="e">
        <v>#N/A</v>
      </c>
    </row>
    <row r="190" spans="8:65" x14ac:dyDescent="0.25">
      <c r="H190" s="15">
        <v>44105</v>
      </c>
      <c r="I190" t="e">
        <v>#N/A</v>
      </c>
      <c r="J190">
        <v>103.59399999999999</v>
      </c>
      <c r="K190">
        <v>96.891999999999996</v>
      </c>
      <c r="L190" t="e">
        <v>#N/A</v>
      </c>
      <c r="M190">
        <v>109.214</v>
      </c>
      <c r="N190">
        <v>98.418000000000006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U190" t="e">
        <v>#N/A</v>
      </c>
      <c r="V190" t="e">
        <v>#N/A</v>
      </c>
      <c r="W190">
        <v>155.86000000000001</v>
      </c>
      <c r="X190" t="e">
        <v>#N/A</v>
      </c>
      <c r="Y190" t="e">
        <v>#N/A</v>
      </c>
      <c r="Z190">
        <v>99.024000000000001</v>
      </c>
      <c r="AA190">
        <v>97.739000000000004</v>
      </c>
      <c r="AB190" t="e">
        <v>#N/A</v>
      </c>
      <c r="AC190" t="e">
        <v>#N/A</v>
      </c>
      <c r="AD190">
        <v>82.850999999999999</v>
      </c>
      <c r="AE190" t="e">
        <v>#N/A</v>
      </c>
      <c r="AF190">
        <v>116.413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O190" t="e">
        <v>#N/A</v>
      </c>
      <c r="AP190" t="e">
        <v>#N/A</v>
      </c>
      <c r="AQ190" t="e">
        <v>#N/A</v>
      </c>
      <c r="AR190" t="e">
        <v>#N/A</v>
      </c>
      <c r="AS190" t="e">
        <v>#N/A</v>
      </c>
      <c r="AT190" t="e">
        <v>#N/A</v>
      </c>
      <c r="AU190" t="e">
        <v>#N/A</v>
      </c>
      <c r="AV190" t="e">
        <v>#N/A</v>
      </c>
      <c r="AW190" t="e">
        <v>#N/A</v>
      </c>
      <c r="AX190" t="e">
        <v>#N/A</v>
      </c>
      <c r="AY190" t="e">
        <v>#N/A</v>
      </c>
      <c r="AZ190" t="e">
        <v>#N/A</v>
      </c>
      <c r="BA190" t="e">
        <v>#N/A</v>
      </c>
      <c r="BB190" t="e">
        <v>#N/A</v>
      </c>
      <c r="BC190">
        <v>79.846999999999994</v>
      </c>
      <c r="BD190">
        <v>109.387</v>
      </c>
      <c r="BE190" t="e">
        <v>#N/A</v>
      </c>
      <c r="BF190" t="e">
        <v>#N/A</v>
      </c>
      <c r="BG190" t="e">
        <v>#N/A</v>
      </c>
      <c r="BH190" t="e">
        <v>#N/A</v>
      </c>
      <c r="BI190" t="e">
        <v>#N/A</v>
      </c>
      <c r="BJ190" t="e">
        <v>#N/A</v>
      </c>
      <c r="BK190">
        <v>100.422</v>
      </c>
      <c r="BL190" t="e">
        <v>#N/A</v>
      </c>
      <c r="BM190" t="e">
        <v>#N/A</v>
      </c>
    </row>
    <row r="191" spans="8:65" x14ac:dyDescent="0.25">
      <c r="H191" s="15">
        <v>44106</v>
      </c>
      <c r="I191" t="e">
        <v>#N/A</v>
      </c>
      <c r="J191">
        <v>103.614</v>
      </c>
      <c r="K191">
        <v>96.926000000000002</v>
      </c>
      <c r="L191" t="e">
        <v>#N/A</v>
      </c>
      <c r="M191">
        <v>109.188</v>
      </c>
      <c r="N191">
        <v>98.304000000000002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U191" t="e">
        <v>#N/A</v>
      </c>
      <c r="V191" t="e">
        <v>#N/A</v>
      </c>
      <c r="W191">
        <v>155.63</v>
      </c>
      <c r="X191" t="e">
        <v>#N/A</v>
      </c>
      <c r="Y191" t="e">
        <v>#N/A</v>
      </c>
      <c r="Z191">
        <v>98.96</v>
      </c>
      <c r="AA191">
        <v>97.843999999999994</v>
      </c>
      <c r="AB191" t="e">
        <v>#N/A</v>
      </c>
      <c r="AC191" t="e">
        <v>#N/A</v>
      </c>
      <c r="AD191">
        <v>82.581000000000003</v>
      </c>
      <c r="AE191" t="e">
        <v>#N/A</v>
      </c>
      <c r="AF191">
        <v>116.438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O191" t="e">
        <v>#N/A</v>
      </c>
      <c r="AP191" t="e">
        <v>#N/A</v>
      </c>
      <c r="AQ191" t="e">
        <v>#N/A</v>
      </c>
      <c r="AR191" t="e">
        <v>#N/A</v>
      </c>
      <c r="AS191" t="e">
        <v>#N/A</v>
      </c>
      <c r="AT191" t="e">
        <v>#N/A</v>
      </c>
      <c r="AU191" t="e">
        <v>#N/A</v>
      </c>
      <c r="AV191" t="e">
        <v>#N/A</v>
      </c>
      <c r="AW191" t="e">
        <v>#N/A</v>
      </c>
      <c r="AX191" t="e">
        <v>#N/A</v>
      </c>
      <c r="AY191" t="e">
        <v>#N/A</v>
      </c>
      <c r="AZ191" t="e">
        <v>#N/A</v>
      </c>
      <c r="BA191" t="e">
        <v>#N/A</v>
      </c>
      <c r="BB191" t="e">
        <v>#N/A</v>
      </c>
      <c r="BC191">
        <v>79.606999999999999</v>
      </c>
      <c r="BD191">
        <v>109.36199999999999</v>
      </c>
      <c r="BE191" t="e">
        <v>#N/A</v>
      </c>
      <c r="BF191" t="e">
        <v>#N/A</v>
      </c>
      <c r="BG191" t="e">
        <v>#N/A</v>
      </c>
      <c r="BH191" t="e">
        <v>#N/A</v>
      </c>
      <c r="BI191" t="e">
        <v>#N/A</v>
      </c>
      <c r="BJ191" t="e">
        <v>#N/A</v>
      </c>
      <c r="BK191">
        <v>100.483</v>
      </c>
      <c r="BL191" t="e">
        <v>#N/A</v>
      </c>
      <c r="BM191" t="e">
        <v>#N/A</v>
      </c>
    </row>
    <row r="192" spans="8:65" x14ac:dyDescent="0.25">
      <c r="H192" s="15">
        <v>44109</v>
      </c>
      <c r="I192" t="e">
        <v>#N/A</v>
      </c>
      <c r="J192">
        <v>103.554</v>
      </c>
      <c r="K192">
        <v>96.903999999999996</v>
      </c>
      <c r="L192" t="e">
        <v>#N/A</v>
      </c>
      <c r="M192">
        <v>109.151</v>
      </c>
      <c r="N192">
        <v>98.323999999999998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U192" t="e">
        <v>#N/A</v>
      </c>
      <c r="V192" t="e">
        <v>#N/A</v>
      </c>
      <c r="W192">
        <v>155.94</v>
      </c>
      <c r="X192" t="e">
        <v>#N/A</v>
      </c>
      <c r="Y192" t="e">
        <v>#N/A</v>
      </c>
      <c r="Z192">
        <v>99.125</v>
      </c>
      <c r="AA192">
        <v>97.966999999999999</v>
      </c>
      <c r="AB192" t="e">
        <v>#N/A</v>
      </c>
      <c r="AC192" t="e">
        <v>#N/A</v>
      </c>
      <c r="AD192">
        <v>82.778000000000006</v>
      </c>
      <c r="AE192" t="e">
        <v>#N/A</v>
      </c>
      <c r="AF192">
        <v>117.142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O192" t="e">
        <v>#N/A</v>
      </c>
      <c r="AP192" t="e">
        <v>#N/A</v>
      </c>
      <c r="AQ192" t="e">
        <v>#N/A</v>
      </c>
      <c r="AR192" t="e">
        <v>#N/A</v>
      </c>
      <c r="AS192" t="e">
        <v>#N/A</v>
      </c>
      <c r="AT192" t="e">
        <v>#N/A</v>
      </c>
      <c r="AU192" t="e">
        <v>#N/A</v>
      </c>
      <c r="AV192" t="e">
        <v>#N/A</v>
      </c>
      <c r="AW192" t="e">
        <v>#N/A</v>
      </c>
      <c r="AX192" t="e">
        <v>#N/A</v>
      </c>
      <c r="AY192" t="e">
        <v>#N/A</v>
      </c>
      <c r="AZ192" t="e">
        <v>#N/A</v>
      </c>
      <c r="BA192" t="e">
        <v>#N/A</v>
      </c>
      <c r="BB192" t="e">
        <v>#N/A</v>
      </c>
      <c r="BC192">
        <v>79.867999999999995</v>
      </c>
      <c r="BD192">
        <v>109.565</v>
      </c>
      <c r="BE192" t="e">
        <v>#N/A</v>
      </c>
      <c r="BF192" t="e">
        <v>#N/A</v>
      </c>
      <c r="BG192" t="e">
        <v>#N/A</v>
      </c>
      <c r="BH192" t="e">
        <v>#N/A</v>
      </c>
      <c r="BI192" t="e">
        <v>#N/A</v>
      </c>
      <c r="BJ192" t="e">
        <v>#N/A</v>
      </c>
      <c r="BK192">
        <v>100.812</v>
      </c>
      <c r="BL192" t="e">
        <v>#N/A</v>
      </c>
      <c r="BM192" t="e">
        <v>#N/A</v>
      </c>
    </row>
    <row r="193" spans="8:65" x14ac:dyDescent="0.25">
      <c r="H193" s="15">
        <v>44110</v>
      </c>
      <c r="I193" t="e">
        <v>#N/A</v>
      </c>
      <c r="J193">
        <v>103.554</v>
      </c>
      <c r="K193">
        <v>96.938000000000002</v>
      </c>
      <c r="L193" t="e">
        <v>#N/A</v>
      </c>
      <c r="M193">
        <v>109.206</v>
      </c>
      <c r="N193">
        <v>98.460999999999999</v>
      </c>
      <c r="O193" t="e">
        <v>#N/A</v>
      </c>
      <c r="P193" t="e">
        <v>#N/A</v>
      </c>
      <c r="Q193" t="e">
        <v>#N/A</v>
      </c>
      <c r="R193" t="e">
        <v>#N/A</v>
      </c>
      <c r="S193" t="e">
        <v>#N/A</v>
      </c>
      <c r="U193" t="e">
        <v>#N/A</v>
      </c>
      <c r="V193" t="e">
        <v>#N/A</v>
      </c>
      <c r="W193">
        <v>156.16</v>
      </c>
      <c r="X193" t="e">
        <v>#N/A</v>
      </c>
      <c r="Y193" t="e">
        <v>#N/A</v>
      </c>
      <c r="Z193">
        <v>99.156999999999996</v>
      </c>
      <c r="AA193">
        <v>98.108999999999995</v>
      </c>
      <c r="AB193" t="e">
        <v>#N/A</v>
      </c>
      <c r="AC193" t="e">
        <v>#N/A</v>
      </c>
      <c r="AD193">
        <v>82.831999999999994</v>
      </c>
      <c r="AE193" t="e">
        <v>#N/A</v>
      </c>
      <c r="AF193">
        <v>117.72499999999999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L193" t="e">
        <v>#N/A</v>
      </c>
      <c r="AM193">
        <v>101.10299999999999</v>
      </c>
      <c r="AN193" t="e">
        <v>#N/A</v>
      </c>
      <c r="AO193" t="e">
        <v>#N/A</v>
      </c>
      <c r="AP193" t="e">
        <v>#N/A</v>
      </c>
      <c r="AQ193" t="e">
        <v>#N/A</v>
      </c>
      <c r="AR193" t="e">
        <v>#N/A</v>
      </c>
      <c r="AS193" t="e">
        <v>#N/A</v>
      </c>
      <c r="AT193" t="e">
        <v>#N/A</v>
      </c>
      <c r="AU193" t="e">
        <v>#N/A</v>
      </c>
      <c r="AV193" t="e">
        <v>#N/A</v>
      </c>
      <c r="AW193" t="e">
        <v>#N/A</v>
      </c>
      <c r="AX193" t="e">
        <v>#N/A</v>
      </c>
      <c r="AY193" t="e">
        <v>#N/A</v>
      </c>
      <c r="AZ193" t="e">
        <v>#N/A</v>
      </c>
      <c r="BA193" t="e">
        <v>#N/A</v>
      </c>
      <c r="BB193" t="e">
        <v>#N/A</v>
      </c>
      <c r="BC193">
        <v>80.075999999999993</v>
      </c>
      <c r="BD193">
        <v>109.828</v>
      </c>
      <c r="BE193" t="e">
        <v>#N/A</v>
      </c>
      <c r="BF193" t="e">
        <v>#N/A</v>
      </c>
      <c r="BG193" t="e">
        <v>#N/A</v>
      </c>
      <c r="BH193" t="e">
        <v>#N/A</v>
      </c>
      <c r="BI193" t="e">
        <v>#N/A</v>
      </c>
      <c r="BJ193" t="e">
        <v>#N/A</v>
      </c>
      <c r="BK193">
        <v>101.387</v>
      </c>
      <c r="BL193" t="e">
        <v>#N/A</v>
      </c>
      <c r="BM193" t="e">
        <v>#N/A</v>
      </c>
    </row>
    <row r="194" spans="8:65" x14ac:dyDescent="0.25">
      <c r="H194" s="15">
        <v>44111</v>
      </c>
      <c r="I194" t="e">
        <v>#N/A</v>
      </c>
      <c r="J194">
        <v>103.518</v>
      </c>
      <c r="K194">
        <v>96.896000000000001</v>
      </c>
      <c r="L194" t="e">
        <v>#N/A</v>
      </c>
      <c r="M194">
        <v>109.139</v>
      </c>
      <c r="N194">
        <v>98.519000000000005</v>
      </c>
      <c r="O194" t="e">
        <v>#N/A</v>
      </c>
      <c r="P194" t="e">
        <v>#N/A</v>
      </c>
      <c r="Q194" t="e">
        <v>#N/A</v>
      </c>
      <c r="R194" t="e">
        <v>#N/A</v>
      </c>
      <c r="S194" t="e">
        <v>#N/A</v>
      </c>
      <c r="U194" t="e">
        <v>#N/A</v>
      </c>
      <c r="V194" t="e">
        <v>#N/A</v>
      </c>
      <c r="W194">
        <v>155.75</v>
      </c>
      <c r="X194" t="e">
        <v>#N/A</v>
      </c>
      <c r="Y194" t="e">
        <v>#N/A</v>
      </c>
      <c r="Z194">
        <v>99.186999999999998</v>
      </c>
      <c r="AA194">
        <v>98.069000000000003</v>
      </c>
      <c r="AB194" t="e">
        <v>#N/A</v>
      </c>
      <c r="AC194" t="e">
        <v>#N/A</v>
      </c>
      <c r="AD194">
        <v>82.828000000000003</v>
      </c>
      <c r="AE194" t="e">
        <v>#N/A</v>
      </c>
      <c r="AF194">
        <v>117.583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L194" t="e">
        <v>#N/A</v>
      </c>
      <c r="AM194">
        <v>101.05</v>
      </c>
      <c r="AN194" t="e">
        <v>#N/A</v>
      </c>
      <c r="AO194" t="e">
        <v>#N/A</v>
      </c>
      <c r="AP194" t="e">
        <v>#N/A</v>
      </c>
      <c r="AQ194" t="e">
        <v>#N/A</v>
      </c>
      <c r="AR194" t="e">
        <v>#N/A</v>
      </c>
      <c r="AS194" t="e">
        <v>#N/A</v>
      </c>
      <c r="AT194" t="e">
        <v>#N/A</v>
      </c>
      <c r="AU194" t="e">
        <v>#N/A</v>
      </c>
      <c r="AV194" t="e">
        <v>#N/A</v>
      </c>
      <c r="AW194" t="e">
        <v>#N/A</v>
      </c>
      <c r="AX194" t="e">
        <v>#N/A</v>
      </c>
      <c r="AY194" t="e">
        <v>#N/A</v>
      </c>
      <c r="AZ194" t="e">
        <v>#N/A</v>
      </c>
      <c r="BA194" t="e">
        <v>#N/A</v>
      </c>
      <c r="BB194" t="e">
        <v>#N/A</v>
      </c>
      <c r="BC194">
        <v>80.134</v>
      </c>
      <c r="BD194">
        <v>109.774</v>
      </c>
      <c r="BE194" t="e">
        <v>#N/A</v>
      </c>
      <c r="BF194" t="e">
        <v>#N/A</v>
      </c>
      <c r="BG194" t="e">
        <v>#N/A</v>
      </c>
      <c r="BH194" t="e">
        <v>#N/A</v>
      </c>
      <c r="BI194" t="e">
        <v>#N/A</v>
      </c>
      <c r="BJ194" t="e">
        <v>#N/A</v>
      </c>
      <c r="BK194">
        <v>101.468</v>
      </c>
      <c r="BL194" t="e">
        <v>#N/A</v>
      </c>
      <c r="BM194" t="e">
        <v>#N/A</v>
      </c>
    </row>
    <row r="195" spans="8:65" x14ac:dyDescent="0.25">
      <c r="H195" s="15">
        <v>44112</v>
      </c>
      <c r="I195" t="e">
        <v>#N/A</v>
      </c>
      <c r="J195">
        <v>103.637</v>
      </c>
      <c r="K195">
        <v>97.224999999999994</v>
      </c>
      <c r="L195" t="e">
        <v>#N/A</v>
      </c>
      <c r="M195">
        <v>109.334</v>
      </c>
      <c r="N195">
        <v>98.620999999999995</v>
      </c>
      <c r="O195" t="e">
        <v>#N/A</v>
      </c>
      <c r="P195" t="e">
        <v>#N/A</v>
      </c>
      <c r="Q195" t="e">
        <v>#N/A</v>
      </c>
      <c r="R195" t="e">
        <v>#N/A</v>
      </c>
      <c r="S195" t="e">
        <v>#N/A</v>
      </c>
      <c r="U195" t="e">
        <v>#N/A</v>
      </c>
      <c r="V195" t="e">
        <v>#N/A</v>
      </c>
      <c r="W195">
        <v>154.97</v>
      </c>
      <c r="X195" t="e">
        <v>#N/A</v>
      </c>
      <c r="Y195" t="e">
        <v>#N/A</v>
      </c>
      <c r="Z195">
        <v>99.153999999999996</v>
      </c>
      <c r="AA195">
        <v>98.156000000000006</v>
      </c>
      <c r="AB195" t="e">
        <v>#N/A</v>
      </c>
      <c r="AC195" t="e">
        <v>#N/A</v>
      </c>
      <c r="AD195">
        <v>83.506</v>
      </c>
      <c r="AE195" t="e">
        <v>#N/A</v>
      </c>
      <c r="AF195">
        <v>117.51600000000001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L195" t="e">
        <v>#N/A</v>
      </c>
      <c r="AM195">
        <v>101.101</v>
      </c>
      <c r="AN195" t="e">
        <v>#N/A</v>
      </c>
      <c r="AO195" t="e">
        <v>#N/A</v>
      </c>
      <c r="AP195" t="e">
        <v>#N/A</v>
      </c>
      <c r="AQ195" t="e">
        <v>#N/A</v>
      </c>
      <c r="AR195" t="e">
        <v>#N/A</v>
      </c>
      <c r="AS195" t="e">
        <v>#N/A</v>
      </c>
      <c r="AT195" t="e">
        <v>#N/A</v>
      </c>
      <c r="AU195" t="e">
        <v>#N/A</v>
      </c>
      <c r="AV195" t="e">
        <v>#N/A</v>
      </c>
      <c r="AW195" t="e">
        <v>#N/A</v>
      </c>
      <c r="AX195" t="e">
        <v>#N/A</v>
      </c>
      <c r="AY195" t="e">
        <v>#N/A</v>
      </c>
      <c r="AZ195" t="e">
        <v>#N/A</v>
      </c>
      <c r="BA195" t="e">
        <v>#N/A</v>
      </c>
      <c r="BB195" t="e">
        <v>#N/A</v>
      </c>
      <c r="BC195">
        <v>80.793999999999997</v>
      </c>
      <c r="BD195">
        <v>109.858</v>
      </c>
      <c r="BE195" t="e">
        <v>#N/A</v>
      </c>
      <c r="BF195" t="e">
        <v>#N/A</v>
      </c>
      <c r="BG195" t="e">
        <v>#N/A</v>
      </c>
      <c r="BH195" t="e">
        <v>#N/A</v>
      </c>
      <c r="BI195" t="e">
        <v>#N/A</v>
      </c>
      <c r="BJ195" t="e">
        <v>#N/A</v>
      </c>
      <c r="BK195">
        <v>101.773</v>
      </c>
      <c r="BL195" t="e">
        <v>#N/A</v>
      </c>
      <c r="BM195" t="e">
        <v>#N/A</v>
      </c>
    </row>
    <row r="196" spans="8:65" x14ac:dyDescent="0.25">
      <c r="H196" s="15">
        <v>44113</v>
      </c>
      <c r="I196" t="e">
        <v>#N/A</v>
      </c>
      <c r="J196">
        <v>103.646</v>
      </c>
      <c r="K196">
        <v>97.225999999999999</v>
      </c>
      <c r="L196" t="e">
        <v>#N/A</v>
      </c>
      <c r="M196">
        <v>109.325</v>
      </c>
      <c r="N196">
        <v>98.596999999999994</v>
      </c>
      <c r="O196" t="e">
        <v>#N/A</v>
      </c>
      <c r="P196" t="e">
        <v>#N/A</v>
      </c>
      <c r="Q196" t="e">
        <v>#N/A</v>
      </c>
      <c r="R196" t="e">
        <v>#N/A</v>
      </c>
      <c r="S196" t="e">
        <v>#N/A</v>
      </c>
      <c r="U196" t="e">
        <v>#N/A</v>
      </c>
      <c r="V196" t="e">
        <v>#N/A</v>
      </c>
      <c r="W196">
        <v>156.44999999999999</v>
      </c>
      <c r="X196" t="e">
        <v>#N/A</v>
      </c>
      <c r="Y196" t="e">
        <v>#N/A</v>
      </c>
      <c r="Z196">
        <v>99.078000000000003</v>
      </c>
      <c r="AA196">
        <v>98.153999999999996</v>
      </c>
      <c r="AB196" t="e">
        <v>#N/A</v>
      </c>
      <c r="AC196" t="e">
        <v>#N/A</v>
      </c>
      <c r="AD196">
        <v>83.563000000000002</v>
      </c>
      <c r="AE196" t="e">
        <v>#N/A</v>
      </c>
      <c r="AF196">
        <v>117.51900000000001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L196" t="e">
        <v>#N/A</v>
      </c>
      <c r="AM196">
        <v>101.11199999999999</v>
      </c>
      <c r="AN196" t="e">
        <v>#N/A</v>
      </c>
      <c r="AO196" t="e">
        <v>#N/A</v>
      </c>
      <c r="AP196" t="e">
        <v>#N/A</v>
      </c>
      <c r="AQ196" t="e">
        <v>#N/A</v>
      </c>
      <c r="AR196" t="e">
        <v>#N/A</v>
      </c>
      <c r="AS196" t="e">
        <v>#N/A</v>
      </c>
      <c r="AT196" t="e">
        <v>#N/A</v>
      </c>
      <c r="AU196" t="e">
        <v>#N/A</v>
      </c>
      <c r="AV196" t="e">
        <v>#N/A</v>
      </c>
      <c r="AW196" t="e">
        <v>#N/A</v>
      </c>
      <c r="AX196" t="e">
        <v>#N/A</v>
      </c>
      <c r="AY196" t="e">
        <v>#N/A</v>
      </c>
      <c r="AZ196" t="e">
        <v>#N/A</v>
      </c>
      <c r="BA196" t="e">
        <v>#N/A</v>
      </c>
      <c r="BB196" t="e">
        <v>#N/A</v>
      </c>
      <c r="BC196">
        <v>80.477999999999994</v>
      </c>
      <c r="BD196">
        <v>109.913</v>
      </c>
      <c r="BE196" t="e">
        <v>#N/A</v>
      </c>
      <c r="BF196" t="e">
        <v>#N/A</v>
      </c>
      <c r="BG196" t="e">
        <v>#N/A</v>
      </c>
      <c r="BH196" t="e">
        <v>#N/A</v>
      </c>
      <c r="BI196" t="e">
        <v>#N/A</v>
      </c>
      <c r="BJ196" t="e">
        <v>#N/A</v>
      </c>
      <c r="BK196">
        <v>101.821</v>
      </c>
      <c r="BL196" t="e">
        <v>#N/A</v>
      </c>
      <c r="BM196" t="e">
        <v>#N/A</v>
      </c>
    </row>
    <row r="197" spans="8:65" x14ac:dyDescent="0.25">
      <c r="H197" s="15">
        <v>44116</v>
      </c>
      <c r="I197" t="e">
        <v>#N/A</v>
      </c>
      <c r="J197">
        <v>103.703</v>
      </c>
      <c r="K197">
        <v>97.337999999999994</v>
      </c>
      <c r="L197" t="e">
        <v>#N/A</v>
      </c>
      <c r="M197">
        <v>109.405</v>
      </c>
      <c r="N197">
        <v>98.727000000000004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U197" t="e">
        <v>#N/A</v>
      </c>
      <c r="V197" t="e">
        <v>#N/A</v>
      </c>
      <c r="W197">
        <v>156.54</v>
      </c>
      <c r="X197" t="e">
        <v>#N/A</v>
      </c>
      <c r="Y197" t="e">
        <v>#N/A</v>
      </c>
      <c r="Z197">
        <v>99.177000000000007</v>
      </c>
      <c r="AA197">
        <v>98.125</v>
      </c>
      <c r="AB197" t="e">
        <v>#N/A</v>
      </c>
      <c r="AC197" t="e">
        <v>#N/A</v>
      </c>
      <c r="AD197">
        <v>83.872</v>
      </c>
      <c r="AE197" t="e">
        <v>#N/A</v>
      </c>
      <c r="AF197">
        <v>117.554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L197" t="e">
        <v>#N/A</v>
      </c>
      <c r="AM197">
        <v>101.139</v>
      </c>
      <c r="AN197" t="e">
        <v>#N/A</v>
      </c>
      <c r="AO197" t="e">
        <v>#N/A</v>
      </c>
      <c r="AP197" t="e">
        <v>#N/A</v>
      </c>
      <c r="AQ197" t="e">
        <v>#N/A</v>
      </c>
      <c r="AR197" t="e">
        <v>#N/A</v>
      </c>
      <c r="AS197" t="e">
        <v>#N/A</v>
      </c>
      <c r="AT197" t="e">
        <v>#N/A</v>
      </c>
      <c r="AU197" t="e">
        <v>#N/A</v>
      </c>
      <c r="AV197" t="e">
        <v>#N/A</v>
      </c>
      <c r="AW197" t="e">
        <v>#N/A</v>
      </c>
      <c r="AX197" t="e">
        <v>#N/A</v>
      </c>
      <c r="AY197" t="e">
        <v>#N/A</v>
      </c>
      <c r="AZ197" t="e">
        <v>#N/A</v>
      </c>
      <c r="BA197" t="e">
        <v>#N/A</v>
      </c>
      <c r="BB197" t="e">
        <v>#N/A</v>
      </c>
      <c r="BC197">
        <v>80.658000000000001</v>
      </c>
      <c r="BD197">
        <v>109.858</v>
      </c>
      <c r="BE197" t="e">
        <v>#N/A</v>
      </c>
      <c r="BF197" t="e">
        <v>#N/A</v>
      </c>
      <c r="BG197" t="e">
        <v>#N/A</v>
      </c>
      <c r="BH197" t="e">
        <v>#N/A</v>
      </c>
      <c r="BI197" t="e">
        <v>#N/A</v>
      </c>
      <c r="BJ197" t="e">
        <v>#N/A</v>
      </c>
      <c r="BK197">
        <v>101.914</v>
      </c>
      <c r="BL197" t="e">
        <v>#N/A</v>
      </c>
      <c r="BM197" t="e">
        <v>#N/A</v>
      </c>
    </row>
    <row r="198" spans="8:65" x14ac:dyDescent="0.25">
      <c r="H198" s="15">
        <v>44117</v>
      </c>
      <c r="I198" t="e">
        <v>#N/A</v>
      </c>
      <c r="J198">
        <v>103.738</v>
      </c>
      <c r="K198">
        <v>97.444999999999993</v>
      </c>
      <c r="L198" t="e">
        <v>#N/A</v>
      </c>
      <c r="M198">
        <v>109.43600000000001</v>
      </c>
      <c r="N198">
        <v>98.875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U198" t="e">
        <v>#N/A</v>
      </c>
      <c r="V198" t="e">
        <v>#N/A</v>
      </c>
      <c r="W198">
        <v>156.21</v>
      </c>
      <c r="X198" t="e">
        <v>#N/A</v>
      </c>
      <c r="Y198" t="e">
        <v>#N/A</v>
      </c>
      <c r="Z198">
        <v>99.251999999999995</v>
      </c>
      <c r="AA198">
        <v>98.108000000000004</v>
      </c>
      <c r="AB198" t="e">
        <v>#N/A</v>
      </c>
      <c r="AC198" t="e">
        <v>#N/A</v>
      </c>
      <c r="AD198">
        <v>84.07</v>
      </c>
      <c r="AE198" t="e">
        <v>#N/A</v>
      </c>
      <c r="AF198">
        <v>117.539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L198" t="e">
        <v>#N/A</v>
      </c>
      <c r="AM198">
        <v>101.13200000000001</v>
      </c>
      <c r="AN198" t="e">
        <v>#N/A</v>
      </c>
      <c r="AO198" t="e">
        <v>#N/A</v>
      </c>
      <c r="AP198" t="e">
        <v>#N/A</v>
      </c>
      <c r="AQ198" t="e">
        <v>#N/A</v>
      </c>
      <c r="AR198" t="e">
        <v>#N/A</v>
      </c>
      <c r="AS198" t="e">
        <v>#N/A</v>
      </c>
      <c r="AT198" t="e">
        <v>#N/A</v>
      </c>
      <c r="AU198" t="e">
        <v>#N/A</v>
      </c>
      <c r="AV198" t="e">
        <v>#N/A</v>
      </c>
      <c r="AW198" t="e">
        <v>#N/A</v>
      </c>
      <c r="AX198" t="e">
        <v>#N/A</v>
      </c>
      <c r="AY198" t="e">
        <v>#N/A</v>
      </c>
      <c r="AZ198" t="e">
        <v>#N/A</v>
      </c>
      <c r="BA198" t="e">
        <v>#N/A</v>
      </c>
      <c r="BB198" t="e">
        <v>#N/A</v>
      </c>
      <c r="BC198">
        <v>80.734999999999999</v>
      </c>
      <c r="BD198">
        <v>109.965</v>
      </c>
      <c r="BE198" t="e">
        <v>#N/A</v>
      </c>
      <c r="BF198" t="e">
        <v>#N/A</v>
      </c>
      <c r="BG198" t="e">
        <v>#N/A</v>
      </c>
      <c r="BH198" t="e">
        <v>#N/A</v>
      </c>
      <c r="BI198" t="e">
        <v>#N/A</v>
      </c>
      <c r="BJ198" t="e">
        <v>#N/A</v>
      </c>
      <c r="BK198">
        <v>101.872</v>
      </c>
      <c r="BL198" t="e">
        <v>#N/A</v>
      </c>
      <c r="BM198" t="e">
        <v>#N/A</v>
      </c>
    </row>
    <row r="199" spans="8:65" x14ac:dyDescent="0.25">
      <c r="H199" s="15">
        <v>44118</v>
      </c>
      <c r="I199" t="e">
        <v>#N/A</v>
      </c>
      <c r="J199">
        <v>103.768</v>
      </c>
      <c r="K199">
        <v>97.510999999999996</v>
      </c>
      <c r="L199" t="e">
        <v>#N/A</v>
      </c>
      <c r="M199">
        <v>109.34</v>
      </c>
      <c r="N199">
        <v>98.680999999999997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U199" t="e">
        <v>#N/A</v>
      </c>
      <c r="V199" t="e">
        <v>#N/A</v>
      </c>
      <c r="W199">
        <v>156.37</v>
      </c>
      <c r="X199" t="e">
        <v>#N/A</v>
      </c>
      <c r="Y199" t="e">
        <v>#N/A</v>
      </c>
      <c r="Z199">
        <v>99.287000000000006</v>
      </c>
      <c r="AA199">
        <v>98.004999999999995</v>
      </c>
      <c r="AB199" t="e">
        <v>#N/A</v>
      </c>
      <c r="AC199" t="e">
        <v>#N/A</v>
      </c>
      <c r="AD199">
        <v>83.837999999999994</v>
      </c>
      <c r="AE199" t="e">
        <v>#N/A</v>
      </c>
      <c r="AF199">
        <v>117.34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L199" t="e">
        <v>#N/A</v>
      </c>
      <c r="AM199">
        <v>101.161</v>
      </c>
      <c r="AN199" t="e">
        <v>#N/A</v>
      </c>
      <c r="AO199" t="e">
        <v>#N/A</v>
      </c>
      <c r="AP199" t="e">
        <v>#N/A</v>
      </c>
      <c r="AQ199" t="e">
        <v>#N/A</v>
      </c>
      <c r="AR199" t="e">
        <v>#N/A</v>
      </c>
      <c r="AS199" t="e">
        <v>#N/A</v>
      </c>
      <c r="AT199" t="e">
        <v>#N/A</v>
      </c>
      <c r="AU199" t="e">
        <v>#N/A</v>
      </c>
      <c r="AV199" t="e">
        <v>#N/A</v>
      </c>
      <c r="AW199" t="e">
        <v>#N/A</v>
      </c>
      <c r="AX199" t="e">
        <v>#N/A</v>
      </c>
      <c r="AY199" t="e">
        <v>#N/A</v>
      </c>
      <c r="AZ199" t="e">
        <v>#N/A</v>
      </c>
      <c r="BA199" t="e">
        <v>#N/A</v>
      </c>
      <c r="BB199" t="e">
        <v>#N/A</v>
      </c>
      <c r="BC199">
        <v>80.471000000000004</v>
      </c>
      <c r="BD199">
        <v>109.9</v>
      </c>
      <c r="BE199" t="e">
        <v>#N/A</v>
      </c>
      <c r="BF199" t="e">
        <v>#N/A</v>
      </c>
      <c r="BG199" t="e">
        <v>#N/A</v>
      </c>
      <c r="BH199" t="e">
        <v>#N/A</v>
      </c>
      <c r="BI199" t="e">
        <v>#N/A</v>
      </c>
      <c r="BJ199" t="e">
        <v>#N/A</v>
      </c>
      <c r="BK199">
        <v>101.697</v>
      </c>
      <c r="BL199" t="e">
        <v>#N/A</v>
      </c>
      <c r="BM199" t="e">
        <v>#N/A</v>
      </c>
    </row>
    <row r="200" spans="8:65" x14ac:dyDescent="0.25">
      <c r="H200" s="15">
        <v>44119</v>
      </c>
      <c r="I200" t="e">
        <v>#N/A</v>
      </c>
      <c r="J200">
        <v>103.83799999999999</v>
      </c>
      <c r="K200">
        <v>97.649000000000001</v>
      </c>
      <c r="L200" t="e">
        <v>#N/A</v>
      </c>
      <c r="M200">
        <v>109.131</v>
      </c>
      <c r="N200">
        <v>98.262</v>
      </c>
      <c r="O200" t="e">
        <v>#N/A</v>
      </c>
      <c r="P200" t="e">
        <v>#N/A</v>
      </c>
      <c r="Q200" t="e">
        <v>#N/A</v>
      </c>
      <c r="R200" t="e">
        <v>#N/A</v>
      </c>
      <c r="S200" t="e">
        <v>#N/A</v>
      </c>
      <c r="U200" t="e">
        <v>#N/A</v>
      </c>
      <c r="V200" t="e">
        <v>#N/A</v>
      </c>
      <c r="W200">
        <v>155.15</v>
      </c>
      <c r="X200" t="e">
        <v>#N/A</v>
      </c>
      <c r="Y200" t="e">
        <v>#N/A</v>
      </c>
      <c r="Z200">
        <v>97.863</v>
      </c>
      <c r="AA200">
        <v>97.911000000000001</v>
      </c>
      <c r="AB200" t="e">
        <v>#N/A</v>
      </c>
      <c r="AC200" t="e">
        <v>#N/A</v>
      </c>
      <c r="AD200">
        <v>83.096000000000004</v>
      </c>
      <c r="AE200" t="e">
        <v>#N/A</v>
      </c>
      <c r="AF200">
        <v>116.369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L200" t="e">
        <v>#N/A</v>
      </c>
      <c r="AM200">
        <v>101.078</v>
      </c>
      <c r="AN200" t="e">
        <v>#N/A</v>
      </c>
      <c r="AO200" t="e">
        <v>#N/A</v>
      </c>
      <c r="AP200" t="e">
        <v>#N/A</v>
      </c>
      <c r="AQ200" t="e">
        <v>#N/A</v>
      </c>
      <c r="AR200" t="e">
        <v>#N/A</v>
      </c>
      <c r="AS200" t="e">
        <v>#N/A</v>
      </c>
      <c r="AT200" t="e">
        <v>#N/A</v>
      </c>
      <c r="AU200" t="e">
        <v>#N/A</v>
      </c>
      <c r="AV200" t="e">
        <v>#N/A</v>
      </c>
      <c r="AW200" t="e">
        <v>#N/A</v>
      </c>
      <c r="AX200" t="e">
        <v>#N/A</v>
      </c>
      <c r="AY200" t="e">
        <v>#N/A</v>
      </c>
      <c r="AZ200" t="e">
        <v>#N/A</v>
      </c>
      <c r="BA200" t="e">
        <v>#N/A</v>
      </c>
      <c r="BB200" t="e">
        <v>#N/A</v>
      </c>
      <c r="BC200">
        <v>79.423000000000002</v>
      </c>
      <c r="BD200">
        <v>109.577</v>
      </c>
      <c r="BE200" t="e">
        <v>#N/A</v>
      </c>
      <c r="BF200" t="e">
        <v>#N/A</v>
      </c>
      <c r="BG200" t="e">
        <v>#N/A</v>
      </c>
      <c r="BH200" t="e">
        <v>#N/A</v>
      </c>
      <c r="BI200" t="e">
        <v>#N/A</v>
      </c>
      <c r="BJ200" t="e">
        <v>#N/A</v>
      </c>
      <c r="BK200">
        <v>101.02800000000001</v>
      </c>
      <c r="BL200" t="e">
        <v>#N/A</v>
      </c>
      <c r="BM200" t="e">
        <v>#N/A</v>
      </c>
    </row>
    <row r="201" spans="8:65" x14ac:dyDescent="0.25">
      <c r="H201" s="15">
        <v>44120</v>
      </c>
      <c r="I201" t="e">
        <v>#N/A</v>
      </c>
      <c r="J201">
        <v>103.88</v>
      </c>
      <c r="K201">
        <v>97.724000000000004</v>
      </c>
      <c r="L201" t="e">
        <v>#N/A</v>
      </c>
      <c r="M201">
        <v>109.22499999999999</v>
      </c>
      <c r="N201">
        <v>98.378</v>
      </c>
      <c r="O201" t="e">
        <v>#N/A</v>
      </c>
      <c r="P201" t="e">
        <v>#N/A</v>
      </c>
      <c r="Q201" t="e">
        <v>#N/A</v>
      </c>
      <c r="R201" t="e">
        <v>#N/A</v>
      </c>
      <c r="S201" t="e">
        <v>#N/A</v>
      </c>
      <c r="U201" t="e">
        <v>#N/A</v>
      </c>
      <c r="V201" t="e">
        <v>#N/A</v>
      </c>
      <c r="W201">
        <v>155.76</v>
      </c>
      <c r="X201" t="e">
        <v>#N/A</v>
      </c>
      <c r="Y201" t="e">
        <v>#N/A</v>
      </c>
      <c r="Z201">
        <v>98.754999999999995</v>
      </c>
      <c r="AA201">
        <v>98.012</v>
      </c>
      <c r="AB201" t="e">
        <v>#N/A</v>
      </c>
      <c r="AC201" t="e">
        <v>#N/A</v>
      </c>
      <c r="AD201">
        <v>83.5</v>
      </c>
      <c r="AE201" t="e">
        <v>#N/A</v>
      </c>
      <c r="AF201">
        <v>116.42100000000001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L201" t="e">
        <v>#N/A</v>
      </c>
      <c r="AM201">
        <v>101.05200000000001</v>
      </c>
      <c r="AN201" t="e">
        <v>#N/A</v>
      </c>
      <c r="AO201" t="e">
        <v>#N/A</v>
      </c>
      <c r="AP201" t="e">
        <v>#N/A</v>
      </c>
      <c r="AQ201" t="e">
        <v>#N/A</v>
      </c>
      <c r="AR201" t="e">
        <v>#N/A</v>
      </c>
      <c r="AS201" t="e">
        <v>#N/A</v>
      </c>
      <c r="AT201" t="e">
        <v>#N/A</v>
      </c>
      <c r="AU201" t="e">
        <v>#N/A</v>
      </c>
      <c r="AV201" t="e">
        <v>#N/A</v>
      </c>
      <c r="AW201" t="e">
        <v>#N/A</v>
      </c>
      <c r="AX201" t="e">
        <v>#N/A</v>
      </c>
      <c r="AY201" t="e">
        <v>#N/A</v>
      </c>
      <c r="AZ201" t="e">
        <v>#N/A</v>
      </c>
      <c r="BA201" t="e">
        <v>#N/A</v>
      </c>
      <c r="BB201" t="e">
        <v>#N/A</v>
      </c>
      <c r="BC201">
        <v>79.801000000000002</v>
      </c>
      <c r="BD201">
        <v>109.55800000000001</v>
      </c>
      <c r="BE201" t="e">
        <v>#N/A</v>
      </c>
      <c r="BF201" t="e">
        <v>#N/A</v>
      </c>
      <c r="BG201" t="e">
        <v>#N/A</v>
      </c>
      <c r="BH201" t="e">
        <v>#N/A</v>
      </c>
      <c r="BI201" t="e">
        <v>#N/A</v>
      </c>
      <c r="BJ201" t="e">
        <v>#N/A</v>
      </c>
      <c r="BK201">
        <v>101.066</v>
      </c>
      <c r="BL201" t="e">
        <v>#N/A</v>
      </c>
      <c r="BM201" t="e">
        <v>#N/A</v>
      </c>
    </row>
    <row r="202" spans="8:65" x14ac:dyDescent="0.25">
      <c r="H202" s="15">
        <v>44123</v>
      </c>
      <c r="I202" t="e">
        <v>#N/A</v>
      </c>
      <c r="J202">
        <v>103.953</v>
      </c>
      <c r="K202">
        <v>97.694000000000003</v>
      </c>
      <c r="L202" t="e">
        <v>#N/A</v>
      </c>
      <c r="M202">
        <v>109.238</v>
      </c>
      <c r="N202">
        <v>99.891999999999996</v>
      </c>
      <c r="O202" t="e">
        <v>#N/A</v>
      </c>
      <c r="P202" t="e">
        <v>#N/A</v>
      </c>
      <c r="Q202" t="e">
        <v>#N/A</v>
      </c>
      <c r="R202" t="e">
        <v>#N/A</v>
      </c>
      <c r="S202" t="e">
        <v>#N/A</v>
      </c>
      <c r="U202" t="e">
        <v>#N/A</v>
      </c>
      <c r="V202" t="e">
        <v>#N/A</v>
      </c>
      <c r="W202">
        <v>155.56</v>
      </c>
      <c r="X202" t="e">
        <v>#N/A</v>
      </c>
      <c r="Y202" t="e">
        <v>#N/A</v>
      </c>
      <c r="Z202" t="e">
        <v>#N/A</v>
      </c>
      <c r="AA202">
        <v>98.022000000000006</v>
      </c>
      <c r="AB202" t="e">
        <v>#N/A</v>
      </c>
      <c r="AC202" t="e">
        <v>#N/A</v>
      </c>
      <c r="AD202">
        <v>83.757999999999996</v>
      </c>
      <c r="AE202" t="e">
        <v>#N/A</v>
      </c>
      <c r="AF202">
        <v>116.461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L202" t="e">
        <v>#N/A</v>
      </c>
      <c r="AM202">
        <v>101.102</v>
      </c>
      <c r="AN202" t="e">
        <v>#N/A</v>
      </c>
      <c r="AO202" t="e">
        <v>#N/A</v>
      </c>
      <c r="AP202" t="e">
        <v>#N/A</v>
      </c>
      <c r="AQ202" t="e">
        <v>#N/A</v>
      </c>
      <c r="AR202" t="e">
        <v>#N/A</v>
      </c>
      <c r="AS202" t="e">
        <v>#N/A</v>
      </c>
      <c r="AT202" t="e">
        <v>#N/A</v>
      </c>
      <c r="AU202" t="e">
        <v>#N/A</v>
      </c>
      <c r="AV202" t="e">
        <v>#N/A</v>
      </c>
      <c r="AW202" t="e">
        <v>#N/A</v>
      </c>
      <c r="AX202" t="e">
        <v>#N/A</v>
      </c>
      <c r="AY202" t="e">
        <v>#N/A</v>
      </c>
      <c r="AZ202" t="e">
        <v>#N/A</v>
      </c>
      <c r="BA202" t="e">
        <v>#N/A</v>
      </c>
      <c r="BB202" t="e">
        <v>#N/A</v>
      </c>
      <c r="BC202">
        <v>79.885000000000005</v>
      </c>
      <c r="BD202">
        <v>109.566</v>
      </c>
      <c r="BE202" t="e">
        <v>#N/A</v>
      </c>
      <c r="BF202" t="e">
        <v>#N/A</v>
      </c>
      <c r="BG202" t="e">
        <v>#N/A</v>
      </c>
      <c r="BH202" t="e">
        <v>#N/A</v>
      </c>
      <c r="BI202" t="e">
        <v>#N/A</v>
      </c>
      <c r="BJ202" t="e">
        <v>#N/A</v>
      </c>
      <c r="BK202">
        <v>101.176</v>
      </c>
      <c r="BL202" t="e">
        <v>#N/A</v>
      </c>
      <c r="BM202" t="e">
        <v>#N/A</v>
      </c>
    </row>
    <row r="203" spans="8:65" x14ac:dyDescent="0.25">
      <c r="H203" s="15">
        <v>44124</v>
      </c>
      <c r="I203" t="e">
        <v>#N/A</v>
      </c>
      <c r="J203">
        <v>103.898</v>
      </c>
      <c r="K203">
        <v>97.593999999999994</v>
      </c>
      <c r="L203" t="e">
        <v>#N/A</v>
      </c>
      <c r="M203">
        <v>109.167</v>
      </c>
      <c r="N203">
        <v>99.989000000000004</v>
      </c>
      <c r="O203" t="e">
        <v>#N/A</v>
      </c>
      <c r="P203" t="e">
        <v>#N/A</v>
      </c>
      <c r="Q203" t="e">
        <v>#N/A</v>
      </c>
      <c r="R203" t="e">
        <v>#N/A</v>
      </c>
      <c r="S203" t="e">
        <v>#N/A</v>
      </c>
      <c r="U203" t="e">
        <v>#N/A</v>
      </c>
      <c r="V203" t="e">
        <v>#N/A</v>
      </c>
      <c r="W203">
        <v>155.97999999999999</v>
      </c>
      <c r="X203" t="e">
        <v>#N/A</v>
      </c>
      <c r="Y203" t="e">
        <v>#N/A</v>
      </c>
      <c r="Z203" t="e">
        <v>#N/A</v>
      </c>
      <c r="AA203">
        <v>98.024000000000001</v>
      </c>
      <c r="AB203" t="e">
        <v>#N/A</v>
      </c>
      <c r="AC203" t="e">
        <v>#N/A</v>
      </c>
      <c r="AD203">
        <v>83.774000000000001</v>
      </c>
      <c r="AE203" t="e">
        <v>#N/A</v>
      </c>
      <c r="AF203">
        <v>116.346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L203" t="e">
        <v>#N/A</v>
      </c>
      <c r="AM203">
        <v>101.03700000000001</v>
      </c>
      <c r="AN203" t="e">
        <v>#N/A</v>
      </c>
      <c r="AO203" t="e">
        <v>#N/A</v>
      </c>
      <c r="AP203" t="e">
        <v>#N/A</v>
      </c>
      <c r="AQ203" t="e">
        <v>#N/A</v>
      </c>
      <c r="AR203" t="e">
        <v>#N/A</v>
      </c>
      <c r="AS203" t="e">
        <v>#N/A</v>
      </c>
      <c r="AT203" t="e">
        <v>#N/A</v>
      </c>
      <c r="AU203" t="e">
        <v>#N/A</v>
      </c>
      <c r="AV203" t="e">
        <v>#N/A</v>
      </c>
      <c r="AW203" t="e">
        <v>#N/A</v>
      </c>
      <c r="AX203" t="e">
        <v>#N/A</v>
      </c>
      <c r="AY203" t="e">
        <v>#N/A</v>
      </c>
      <c r="AZ203" t="e">
        <v>#N/A</v>
      </c>
      <c r="BA203" t="e">
        <v>#N/A</v>
      </c>
      <c r="BB203" t="e">
        <v>#N/A</v>
      </c>
      <c r="BC203">
        <v>79.756</v>
      </c>
      <c r="BD203">
        <v>109.678</v>
      </c>
      <c r="BE203" t="e">
        <v>#N/A</v>
      </c>
      <c r="BF203" t="e">
        <v>#N/A</v>
      </c>
      <c r="BG203" t="e">
        <v>#N/A</v>
      </c>
      <c r="BH203" t="e">
        <v>#N/A</v>
      </c>
      <c r="BI203" t="e">
        <v>#N/A</v>
      </c>
      <c r="BJ203" t="e">
        <v>#N/A</v>
      </c>
      <c r="BK203">
        <v>101.17700000000001</v>
      </c>
      <c r="BL203" t="e">
        <v>#N/A</v>
      </c>
      <c r="BM203" t="e">
        <v>#N/A</v>
      </c>
    </row>
    <row r="204" spans="8:65" x14ac:dyDescent="0.25">
      <c r="H204" s="15">
        <v>44125</v>
      </c>
      <c r="I204" t="e">
        <v>#N/A</v>
      </c>
      <c r="J204">
        <v>103.849</v>
      </c>
      <c r="K204">
        <v>97.515000000000001</v>
      </c>
      <c r="L204" t="e">
        <v>#N/A</v>
      </c>
      <c r="M204">
        <v>109.128</v>
      </c>
      <c r="N204">
        <v>100.051</v>
      </c>
      <c r="O204" t="e">
        <v>#N/A</v>
      </c>
      <c r="P204" t="e">
        <v>#N/A</v>
      </c>
      <c r="Q204" t="e">
        <v>#N/A</v>
      </c>
      <c r="R204" t="e">
        <v>#N/A</v>
      </c>
      <c r="S204" t="e">
        <v>#N/A</v>
      </c>
      <c r="U204" t="e">
        <v>#N/A</v>
      </c>
      <c r="V204" t="e">
        <v>#N/A</v>
      </c>
      <c r="W204">
        <v>156.38999999999999</v>
      </c>
      <c r="X204" t="e">
        <v>#N/A</v>
      </c>
      <c r="Y204" t="e">
        <v>#N/A</v>
      </c>
      <c r="Z204">
        <v>97.66</v>
      </c>
      <c r="AA204">
        <v>98.012</v>
      </c>
      <c r="AB204" t="e">
        <v>#N/A</v>
      </c>
      <c r="AC204" t="e">
        <v>#N/A</v>
      </c>
      <c r="AD204">
        <v>84.084000000000003</v>
      </c>
      <c r="AE204" t="e">
        <v>#N/A</v>
      </c>
      <c r="AF204">
        <v>116.336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L204" t="e">
        <v>#N/A</v>
      </c>
      <c r="AM204">
        <v>101.045</v>
      </c>
      <c r="AN204" t="e">
        <v>#N/A</v>
      </c>
      <c r="AO204" t="e">
        <v>#N/A</v>
      </c>
      <c r="AP204" t="e">
        <v>#N/A</v>
      </c>
      <c r="AQ204" t="e">
        <v>#N/A</v>
      </c>
      <c r="AR204" t="e">
        <v>#N/A</v>
      </c>
      <c r="AS204" t="e">
        <v>#N/A</v>
      </c>
      <c r="AT204" t="e">
        <v>#N/A</v>
      </c>
      <c r="AU204" t="e">
        <v>#N/A</v>
      </c>
      <c r="AV204" t="e">
        <v>#N/A</v>
      </c>
      <c r="AW204" t="e">
        <v>#N/A</v>
      </c>
      <c r="AX204" t="e">
        <v>#N/A</v>
      </c>
      <c r="AY204" t="e">
        <v>#N/A</v>
      </c>
      <c r="AZ204" t="e">
        <v>#N/A</v>
      </c>
      <c r="BA204" t="e">
        <v>#N/A</v>
      </c>
      <c r="BB204" t="e">
        <v>#N/A</v>
      </c>
      <c r="BC204">
        <v>80.027000000000001</v>
      </c>
      <c r="BD204">
        <v>109.709</v>
      </c>
      <c r="BE204" t="e">
        <v>#N/A</v>
      </c>
      <c r="BF204" t="e">
        <v>#N/A</v>
      </c>
      <c r="BG204" t="e">
        <v>#N/A</v>
      </c>
      <c r="BH204" t="e">
        <v>#N/A</v>
      </c>
      <c r="BI204" t="e">
        <v>#N/A</v>
      </c>
      <c r="BJ204" t="e">
        <v>#N/A</v>
      </c>
      <c r="BK204">
        <v>101.26600000000001</v>
      </c>
      <c r="BL204" t="e">
        <v>#N/A</v>
      </c>
      <c r="BM204" t="e">
        <v>#N/A</v>
      </c>
    </row>
    <row r="205" spans="8:65" x14ac:dyDescent="0.25">
      <c r="H205" s="15">
        <v>44126</v>
      </c>
      <c r="I205" t="e">
        <v>#N/A</v>
      </c>
      <c r="J205">
        <v>103.792</v>
      </c>
      <c r="K205">
        <v>97.387</v>
      </c>
      <c r="L205" t="e">
        <v>#N/A</v>
      </c>
      <c r="M205">
        <v>109.04600000000001</v>
      </c>
      <c r="N205">
        <v>99.867000000000004</v>
      </c>
      <c r="O205" t="e">
        <v>#N/A</v>
      </c>
      <c r="P205" t="e">
        <v>#N/A</v>
      </c>
      <c r="Q205" t="e">
        <v>#N/A</v>
      </c>
      <c r="R205" t="e">
        <v>#N/A</v>
      </c>
      <c r="S205" t="e">
        <v>#N/A</v>
      </c>
      <c r="U205" t="e">
        <v>#N/A</v>
      </c>
      <c r="V205" t="e">
        <v>#N/A</v>
      </c>
      <c r="W205">
        <v>156.47</v>
      </c>
      <c r="X205" t="e">
        <v>#N/A</v>
      </c>
      <c r="Y205" t="e">
        <v>#N/A</v>
      </c>
      <c r="Z205">
        <v>96.418999999999997</v>
      </c>
      <c r="AA205">
        <v>97.945999999999998</v>
      </c>
      <c r="AB205" t="e">
        <v>#N/A</v>
      </c>
      <c r="AC205" t="e">
        <v>#N/A</v>
      </c>
      <c r="AD205">
        <v>84.021000000000001</v>
      </c>
      <c r="AE205" t="e">
        <v>#N/A</v>
      </c>
      <c r="AF205">
        <v>116.312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L205" t="e">
        <v>#N/A</v>
      </c>
      <c r="AM205">
        <v>100.98399999999999</v>
      </c>
      <c r="AN205" t="e">
        <v>#N/A</v>
      </c>
      <c r="AO205" t="e">
        <v>#N/A</v>
      </c>
      <c r="AP205" t="e">
        <v>#N/A</v>
      </c>
      <c r="AQ205" t="e">
        <v>#N/A</v>
      </c>
      <c r="AR205" t="e">
        <v>#N/A</v>
      </c>
      <c r="AS205" t="e">
        <v>#N/A</v>
      </c>
      <c r="AT205" t="e">
        <v>#N/A</v>
      </c>
      <c r="AU205" t="e">
        <v>#N/A</v>
      </c>
      <c r="AV205" t="e">
        <v>#N/A</v>
      </c>
      <c r="AW205" t="e">
        <v>#N/A</v>
      </c>
      <c r="AX205" t="e">
        <v>#N/A</v>
      </c>
      <c r="AY205" t="e">
        <v>#N/A</v>
      </c>
      <c r="AZ205" t="e">
        <v>#N/A</v>
      </c>
      <c r="BA205" t="e">
        <v>#N/A</v>
      </c>
      <c r="BB205" t="e">
        <v>#N/A</v>
      </c>
      <c r="BC205">
        <v>80.016999999999996</v>
      </c>
      <c r="BD205">
        <v>109.709</v>
      </c>
      <c r="BE205" t="e">
        <v>#N/A</v>
      </c>
      <c r="BF205" t="e">
        <v>#N/A</v>
      </c>
      <c r="BG205" t="e">
        <v>#N/A</v>
      </c>
      <c r="BH205" t="e">
        <v>#N/A</v>
      </c>
      <c r="BI205" t="e">
        <v>#N/A</v>
      </c>
      <c r="BJ205" t="e">
        <v>#N/A</v>
      </c>
      <c r="BK205">
        <v>101.18</v>
      </c>
      <c r="BL205" t="e">
        <v>#N/A</v>
      </c>
      <c r="BM205" t="e">
        <v>#N/A</v>
      </c>
    </row>
    <row r="206" spans="8:65" x14ac:dyDescent="0.25">
      <c r="H206" s="15">
        <v>44127</v>
      </c>
      <c r="I206" t="e">
        <v>#N/A</v>
      </c>
      <c r="J206">
        <v>103.77800000000001</v>
      </c>
      <c r="K206">
        <v>97.403000000000006</v>
      </c>
      <c r="L206" t="e">
        <v>#N/A</v>
      </c>
      <c r="M206">
        <v>109.09399999999999</v>
      </c>
      <c r="N206">
        <v>99.995999999999995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U206" t="e">
        <v>#N/A</v>
      </c>
      <c r="V206" t="e">
        <v>#N/A</v>
      </c>
      <c r="W206">
        <v>156.56</v>
      </c>
      <c r="X206" t="e">
        <v>#N/A</v>
      </c>
      <c r="Y206" t="e">
        <v>#N/A</v>
      </c>
      <c r="Z206">
        <v>96.625</v>
      </c>
      <c r="AA206">
        <v>98.022000000000006</v>
      </c>
      <c r="AB206" t="e">
        <v>#N/A</v>
      </c>
      <c r="AC206" t="e">
        <v>#N/A</v>
      </c>
      <c r="AD206">
        <v>84.272000000000006</v>
      </c>
      <c r="AE206" t="e">
        <v>#N/A</v>
      </c>
      <c r="AF206">
        <v>116.456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L206" t="e">
        <v>#N/A</v>
      </c>
      <c r="AM206">
        <v>100.982</v>
      </c>
      <c r="AN206" t="e">
        <v>#N/A</v>
      </c>
      <c r="AO206" t="e">
        <v>#N/A</v>
      </c>
      <c r="AP206" t="e">
        <v>#N/A</v>
      </c>
      <c r="AQ206" t="e">
        <v>#N/A</v>
      </c>
      <c r="AR206" t="e">
        <v>#N/A</v>
      </c>
      <c r="AS206" t="e">
        <v>#N/A</v>
      </c>
      <c r="AT206" t="e">
        <v>#N/A</v>
      </c>
      <c r="AU206" t="e">
        <v>#N/A</v>
      </c>
      <c r="AV206" t="e">
        <v>#N/A</v>
      </c>
      <c r="AW206" t="e">
        <v>#N/A</v>
      </c>
      <c r="AX206" t="e">
        <v>#N/A</v>
      </c>
      <c r="AY206" t="e">
        <v>#N/A</v>
      </c>
      <c r="AZ206" t="e">
        <v>#N/A</v>
      </c>
      <c r="BA206" t="e">
        <v>#N/A</v>
      </c>
      <c r="BB206" t="e">
        <v>#N/A</v>
      </c>
      <c r="BC206">
        <v>80.153000000000006</v>
      </c>
      <c r="BD206">
        <v>109.753</v>
      </c>
      <c r="BE206" t="e">
        <v>#N/A</v>
      </c>
      <c r="BF206" t="e">
        <v>#N/A</v>
      </c>
      <c r="BG206" t="e">
        <v>#N/A</v>
      </c>
      <c r="BH206" t="e">
        <v>#N/A</v>
      </c>
      <c r="BI206" t="e">
        <v>#N/A</v>
      </c>
      <c r="BJ206" t="e">
        <v>#N/A</v>
      </c>
      <c r="BK206">
        <v>101.441</v>
      </c>
      <c r="BL206" t="e">
        <v>#N/A</v>
      </c>
      <c r="BM206" t="e">
        <v>#N/A</v>
      </c>
    </row>
    <row r="207" spans="8:65" x14ac:dyDescent="0.25">
      <c r="H207" s="15">
        <v>44130</v>
      </c>
      <c r="I207" t="e">
        <v>#N/A</v>
      </c>
      <c r="J207">
        <v>103.752</v>
      </c>
      <c r="K207">
        <v>97.37</v>
      </c>
      <c r="L207" t="e">
        <v>#N/A</v>
      </c>
      <c r="M207">
        <v>108.95</v>
      </c>
      <c r="N207">
        <v>99.731999999999999</v>
      </c>
      <c r="O207" t="e">
        <v>#N/A</v>
      </c>
      <c r="P207" t="e">
        <v>#N/A</v>
      </c>
      <c r="Q207" t="e">
        <v>#N/A</v>
      </c>
      <c r="R207" t="e">
        <v>#N/A</v>
      </c>
      <c r="S207" t="e">
        <v>#N/A</v>
      </c>
      <c r="U207" t="e">
        <v>#N/A</v>
      </c>
      <c r="V207" t="e">
        <v>#N/A</v>
      </c>
      <c r="W207" t="e">
        <v>#N/A</v>
      </c>
      <c r="X207" t="e">
        <v>#N/A</v>
      </c>
      <c r="Y207" t="e">
        <v>#N/A</v>
      </c>
      <c r="Z207">
        <v>96.625</v>
      </c>
      <c r="AA207">
        <v>97.825000000000003</v>
      </c>
      <c r="AB207" t="e">
        <v>#N/A</v>
      </c>
      <c r="AC207" t="e">
        <v>#N/A</v>
      </c>
      <c r="AD207">
        <v>84.063999999999993</v>
      </c>
      <c r="AE207" t="e">
        <v>#N/A</v>
      </c>
      <c r="AF207">
        <v>116.377</v>
      </c>
      <c r="AG207" t="e">
        <v>#N/A</v>
      </c>
      <c r="AH207" t="e">
        <v>#N/A</v>
      </c>
      <c r="AI207" t="e">
        <v>#N/A</v>
      </c>
      <c r="AJ207" t="e">
        <v>#N/A</v>
      </c>
      <c r="AK207" t="e">
        <v>#N/A</v>
      </c>
      <c r="AL207" t="e">
        <v>#N/A</v>
      </c>
      <c r="AM207">
        <v>100.941</v>
      </c>
      <c r="AN207" t="e">
        <v>#N/A</v>
      </c>
      <c r="AO207" t="e">
        <v>#N/A</v>
      </c>
      <c r="AP207" t="e">
        <v>#N/A</v>
      </c>
      <c r="AQ207" t="e">
        <v>#N/A</v>
      </c>
      <c r="AR207" t="e">
        <v>#N/A</v>
      </c>
      <c r="AS207" t="e">
        <v>#N/A</v>
      </c>
      <c r="AT207" t="e">
        <v>#N/A</v>
      </c>
      <c r="AU207" t="e">
        <v>#N/A</v>
      </c>
      <c r="AV207" t="e">
        <v>#N/A</v>
      </c>
      <c r="AW207" t="e">
        <v>#N/A</v>
      </c>
      <c r="AX207" t="e">
        <v>#N/A</v>
      </c>
      <c r="AY207" t="e">
        <v>#N/A</v>
      </c>
      <c r="AZ207" t="e">
        <v>#N/A</v>
      </c>
      <c r="BA207" t="e">
        <v>#N/A</v>
      </c>
      <c r="BB207" t="e">
        <v>#N/A</v>
      </c>
      <c r="BC207">
        <v>79.896000000000001</v>
      </c>
      <c r="BD207">
        <v>109.693</v>
      </c>
      <c r="BE207" t="e">
        <v>#N/A</v>
      </c>
      <c r="BF207" t="e">
        <v>#N/A</v>
      </c>
      <c r="BG207" t="e">
        <v>#N/A</v>
      </c>
      <c r="BH207" t="e">
        <v>#N/A</v>
      </c>
      <c r="BI207" t="e">
        <v>#N/A</v>
      </c>
      <c r="BJ207" t="e">
        <v>#N/A</v>
      </c>
      <c r="BK207">
        <v>101.322</v>
      </c>
      <c r="BL207" t="e">
        <v>#N/A</v>
      </c>
      <c r="BM207" t="e">
        <v>#N/A</v>
      </c>
    </row>
    <row r="208" spans="8:65" x14ac:dyDescent="0.25">
      <c r="H208" s="15">
        <v>44131</v>
      </c>
      <c r="I208" t="e">
        <v>#N/A</v>
      </c>
      <c r="J208">
        <v>103.88</v>
      </c>
      <c r="K208">
        <v>97.539000000000001</v>
      </c>
      <c r="L208" t="e">
        <v>#N/A</v>
      </c>
      <c r="M208">
        <v>109.059</v>
      </c>
      <c r="N208">
        <v>99.436999999999998</v>
      </c>
      <c r="O208" t="e">
        <v>#N/A</v>
      </c>
      <c r="P208" t="e">
        <v>#N/A</v>
      </c>
      <c r="Q208" t="e">
        <v>#N/A</v>
      </c>
      <c r="R208" t="e">
        <v>#N/A</v>
      </c>
      <c r="S208" t="e">
        <v>#N/A</v>
      </c>
      <c r="U208" t="e">
        <v>#N/A</v>
      </c>
      <c r="V208" t="e">
        <v>#N/A</v>
      </c>
      <c r="W208">
        <v>154.87</v>
      </c>
      <c r="X208" t="e">
        <v>#N/A</v>
      </c>
      <c r="Y208" t="e">
        <v>#N/A</v>
      </c>
      <c r="Z208">
        <v>96.513000000000005</v>
      </c>
      <c r="AA208">
        <v>97.796000000000006</v>
      </c>
      <c r="AB208" t="e">
        <v>#N/A</v>
      </c>
      <c r="AC208" t="e">
        <v>#N/A</v>
      </c>
      <c r="AD208">
        <v>84.012</v>
      </c>
      <c r="AE208" t="e">
        <v>#N/A</v>
      </c>
      <c r="AF208">
        <v>116.36799999999999</v>
      </c>
      <c r="AG208" t="e">
        <v>#N/A</v>
      </c>
      <c r="AH208" t="e">
        <v>#N/A</v>
      </c>
      <c r="AI208" t="e">
        <v>#N/A</v>
      </c>
      <c r="AJ208" t="e">
        <v>#N/A</v>
      </c>
      <c r="AK208" t="e">
        <v>#N/A</v>
      </c>
      <c r="AL208" t="e">
        <v>#N/A</v>
      </c>
      <c r="AM208">
        <v>100.965</v>
      </c>
      <c r="AN208" t="e">
        <v>#N/A</v>
      </c>
      <c r="AO208" t="e">
        <v>#N/A</v>
      </c>
      <c r="AP208" t="e">
        <v>#N/A</v>
      </c>
      <c r="AQ208" t="e">
        <v>#N/A</v>
      </c>
      <c r="AR208" t="e">
        <v>#N/A</v>
      </c>
      <c r="AS208" t="e">
        <v>#N/A</v>
      </c>
      <c r="AT208" t="e">
        <v>#N/A</v>
      </c>
      <c r="AU208" t="e">
        <v>#N/A</v>
      </c>
      <c r="AV208" t="e">
        <v>#N/A</v>
      </c>
      <c r="AW208" t="e">
        <v>#N/A</v>
      </c>
      <c r="AX208" t="e">
        <v>#N/A</v>
      </c>
      <c r="AY208" t="e">
        <v>#N/A</v>
      </c>
      <c r="AZ208" t="e">
        <v>#N/A</v>
      </c>
      <c r="BA208" t="e">
        <v>#N/A</v>
      </c>
      <c r="BB208" t="e">
        <v>#N/A</v>
      </c>
      <c r="BC208">
        <v>79.852000000000004</v>
      </c>
      <c r="BD208">
        <v>109.848</v>
      </c>
      <c r="BE208" t="e">
        <v>#N/A</v>
      </c>
      <c r="BF208" t="e">
        <v>#N/A</v>
      </c>
      <c r="BG208" t="e">
        <v>#N/A</v>
      </c>
      <c r="BH208" t="e">
        <v>#N/A</v>
      </c>
      <c r="BI208" t="e">
        <v>#N/A</v>
      </c>
      <c r="BJ208" t="e">
        <v>#N/A</v>
      </c>
      <c r="BK208">
        <v>101.265</v>
      </c>
      <c r="BL208" t="e">
        <v>#N/A</v>
      </c>
      <c r="BM208" t="e">
        <v>#N/A</v>
      </c>
    </row>
    <row r="209" spans="8:65" x14ac:dyDescent="0.25">
      <c r="H209" s="15">
        <v>44132</v>
      </c>
      <c r="I209" t="e">
        <v>#N/A</v>
      </c>
      <c r="J209">
        <v>103.881</v>
      </c>
      <c r="K209">
        <v>97.49</v>
      </c>
      <c r="L209" t="e">
        <v>#N/A</v>
      </c>
      <c r="M209">
        <v>108.54900000000001</v>
      </c>
      <c r="N209">
        <v>98.522000000000006</v>
      </c>
      <c r="O209" t="e">
        <v>#N/A</v>
      </c>
      <c r="P209" t="e">
        <v>#N/A</v>
      </c>
      <c r="Q209" t="e">
        <v>#N/A</v>
      </c>
      <c r="R209" t="e">
        <v>#N/A</v>
      </c>
      <c r="S209" t="e">
        <v>#N/A</v>
      </c>
      <c r="U209" t="e">
        <v>#N/A</v>
      </c>
      <c r="V209" t="e">
        <v>#N/A</v>
      </c>
      <c r="W209">
        <v>155.44</v>
      </c>
      <c r="X209" t="e">
        <v>#N/A</v>
      </c>
      <c r="Y209" t="e">
        <v>#N/A</v>
      </c>
      <c r="Z209">
        <v>93.686000000000007</v>
      </c>
      <c r="AA209">
        <v>97.242999999999995</v>
      </c>
      <c r="AB209" t="e">
        <v>#N/A</v>
      </c>
      <c r="AC209" t="e">
        <v>#N/A</v>
      </c>
      <c r="AD209">
        <v>82.484999999999999</v>
      </c>
      <c r="AE209" t="e">
        <v>#N/A</v>
      </c>
      <c r="AF209">
        <v>114.756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L209" t="e">
        <v>#N/A</v>
      </c>
      <c r="AM209">
        <v>100.82599999999999</v>
      </c>
      <c r="AN209" t="e">
        <v>#N/A</v>
      </c>
      <c r="AO209" t="e">
        <v>#N/A</v>
      </c>
      <c r="AP209" t="e">
        <v>#N/A</v>
      </c>
      <c r="AQ209" t="e">
        <v>#N/A</v>
      </c>
      <c r="AR209" t="e">
        <v>#N/A</v>
      </c>
      <c r="AS209" t="e">
        <v>#N/A</v>
      </c>
      <c r="AT209" t="e">
        <v>#N/A</v>
      </c>
      <c r="AU209" t="e">
        <v>#N/A</v>
      </c>
      <c r="AV209" t="e">
        <v>#N/A</v>
      </c>
      <c r="AW209" t="e">
        <v>#N/A</v>
      </c>
      <c r="AX209" t="e">
        <v>#N/A</v>
      </c>
      <c r="AY209" t="e">
        <v>#N/A</v>
      </c>
      <c r="AZ209" t="e">
        <v>#N/A</v>
      </c>
      <c r="BA209" t="e">
        <v>#N/A</v>
      </c>
      <c r="BB209" t="e">
        <v>#N/A</v>
      </c>
      <c r="BC209">
        <v>78.626999999999995</v>
      </c>
      <c r="BD209">
        <v>109.3</v>
      </c>
      <c r="BE209" t="e">
        <v>#N/A</v>
      </c>
      <c r="BF209" t="e">
        <v>#N/A</v>
      </c>
      <c r="BG209" t="e">
        <v>#N/A</v>
      </c>
      <c r="BH209" t="e">
        <v>#N/A</v>
      </c>
      <c r="BI209" t="e">
        <v>#N/A</v>
      </c>
      <c r="BJ209" t="e">
        <v>#N/A</v>
      </c>
      <c r="BK209">
        <v>99.364000000000004</v>
      </c>
      <c r="BL209" t="e">
        <v>#N/A</v>
      </c>
      <c r="BM209" t="e">
        <v>#N/A</v>
      </c>
    </row>
    <row r="210" spans="8:65" x14ac:dyDescent="0.25">
      <c r="H210" s="15">
        <v>44133</v>
      </c>
      <c r="I210" t="e">
        <v>#N/A</v>
      </c>
      <c r="J210">
        <v>103.947</v>
      </c>
      <c r="K210">
        <v>97.566999999999993</v>
      </c>
      <c r="L210" t="e">
        <v>#N/A</v>
      </c>
      <c r="M210">
        <v>108.209</v>
      </c>
      <c r="N210">
        <v>98.203000000000003</v>
      </c>
      <c r="O210" t="e">
        <v>#N/A</v>
      </c>
      <c r="P210" t="e">
        <v>#N/A</v>
      </c>
      <c r="Q210" t="e">
        <v>#N/A</v>
      </c>
      <c r="R210" t="e">
        <v>#N/A</v>
      </c>
      <c r="S210" t="e">
        <v>#N/A</v>
      </c>
      <c r="U210" t="e">
        <v>#N/A</v>
      </c>
      <c r="V210" t="e">
        <v>#N/A</v>
      </c>
      <c r="W210">
        <v>155</v>
      </c>
      <c r="X210" t="e">
        <v>#N/A</v>
      </c>
      <c r="Y210" t="e">
        <v>#N/A</v>
      </c>
      <c r="Z210" t="e">
        <v>#N/A</v>
      </c>
      <c r="AA210">
        <v>96.945999999999998</v>
      </c>
      <c r="AB210" t="e">
        <v>#N/A</v>
      </c>
      <c r="AC210" t="e">
        <v>#N/A</v>
      </c>
      <c r="AD210">
        <v>81.959000000000003</v>
      </c>
      <c r="AE210" t="e">
        <v>#N/A</v>
      </c>
      <c r="AF210">
        <v>114.34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L210" t="e">
        <v>#N/A</v>
      </c>
      <c r="AM210">
        <v>100.712</v>
      </c>
      <c r="AN210" t="e">
        <v>#N/A</v>
      </c>
      <c r="AO210" t="e">
        <v>#N/A</v>
      </c>
      <c r="AP210" t="e">
        <v>#N/A</v>
      </c>
      <c r="AQ210" t="e">
        <v>#N/A</v>
      </c>
      <c r="AR210" t="e">
        <v>#N/A</v>
      </c>
      <c r="AS210" t="e">
        <v>#N/A</v>
      </c>
      <c r="AT210" t="e">
        <v>#N/A</v>
      </c>
      <c r="AU210" t="e">
        <v>#N/A</v>
      </c>
      <c r="AV210" t="e">
        <v>#N/A</v>
      </c>
      <c r="AW210" t="e">
        <v>#N/A</v>
      </c>
      <c r="AX210" t="e">
        <v>#N/A</v>
      </c>
      <c r="AY210" t="e">
        <v>#N/A</v>
      </c>
      <c r="AZ210" t="e">
        <v>#N/A</v>
      </c>
      <c r="BA210" t="e">
        <v>#N/A</v>
      </c>
      <c r="BB210" t="e">
        <v>#N/A</v>
      </c>
      <c r="BC210">
        <v>78.001000000000005</v>
      </c>
      <c r="BD210">
        <v>109.06</v>
      </c>
      <c r="BE210" t="e">
        <v>#N/A</v>
      </c>
      <c r="BF210" t="e">
        <v>#N/A</v>
      </c>
      <c r="BG210" t="e">
        <v>#N/A</v>
      </c>
      <c r="BH210" t="e">
        <v>#N/A</v>
      </c>
      <c r="BI210" t="e">
        <v>#N/A</v>
      </c>
      <c r="BJ210" t="e">
        <v>#N/A</v>
      </c>
      <c r="BK210">
        <v>99.117000000000004</v>
      </c>
      <c r="BL210" t="e">
        <v>#N/A</v>
      </c>
      <c r="BM210" t="e">
        <v>#N/A</v>
      </c>
    </row>
    <row r="211" spans="8:65" x14ac:dyDescent="0.25">
      <c r="H211" s="15">
        <v>44134</v>
      </c>
      <c r="I211" t="e">
        <v>#N/A</v>
      </c>
      <c r="J211">
        <v>103.89</v>
      </c>
      <c r="K211">
        <v>97.484999999999999</v>
      </c>
      <c r="L211" t="e">
        <v>#N/A</v>
      </c>
      <c r="M211">
        <v>107.98099999999999</v>
      </c>
      <c r="N211">
        <v>97.793000000000006</v>
      </c>
      <c r="O211" t="e">
        <v>#N/A</v>
      </c>
      <c r="P211" t="e">
        <v>#N/A</v>
      </c>
      <c r="Q211" t="e">
        <v>#N/A</v>
      </c>
      <c r="R211" t="e">
        <v>#N/A</v>
      </c>
      <c r="S211" t="e">
        <v>#N/A</v>
      </c>
      <c r="U211" t="e">
        <v>#N/A</v>
      </c>
      <c r="V211" t="e">
        <v>#N/A</v>
      </c>
      <c r="W211">
        <v>153.34</v>
      </c>
      <c r="X211" t="e">
        <v>#N/A</v>
      </c>
      <c r="Y211" t="e">
        <v>#N/A</v>
      </c>
      <c r="Z211">
        <v>94.022000000000006</v>
      </c>
      <c r="AA211">
        <v>96.891000000000005</v>
      </c>
      <c r="AB211" t="e">
        <v>#N/A</v>
      </c>
      <c r="AC211" t="e">
        <v>#N/A</v>
      </c>
      <c r="AD211">
        <v>81.658000000000001</v>
      </c>
      <c r="AE211" t="e">
        <v>#N/A</v>
      </c>
      <c r="AF211">
        <v>114.14700000000001</v>
      </c>
      <c r="AG211" t="e">
        <v>#N/A</v>
      </c>
      <c r="AH211" t="e">
        <v>#N/A</v>
      </c>
      <c r="AI211" t="e">
        <v>#N/A</v>
      </c>
      <c r="AJ211" t="e">
        <v>#N/A</v>
      </c>
      <c r="AK211" t="e">
        <v>#N/A</v>
      </c>
      <c r="AL211" t="e">
        <v>#N/A</v>
      </c>
      <c r="AM211">
        <v>100.649</v>
      </c>
      <c r="AN211" t="e">
        <v>#N/A</v>
      </c>
      <c r="AO211" t="e">
        <v>#N/A</v>
      </c>
      <c r="AP211" t="e">
        <v>#N/A</v>
      </c>
      <c r="AQ211" t="e">
        <v>#N/A</v>
      </c>
      <c r="AR211" t="e">
        <v>#N/A</v>
      </c>
      <c r="AS211" t="e">
        <v>#N/A</v>
      </c>
      <c r="AT211" t="e">
        <v>#N/A</v>
      </c>
      <c r="AU211" t="e">
        <v>#N/A</v>
      </c>
      <c r="AV211" t="e">
        <v>#N/A</v>
      </c>
      <c r="AW211" t="e">
        <v>#N/A</v>
      </c>
      <c r="AX211" t="e">
        <v>#N/A</v>
      </c>
      <c r="AY211" t="e">
        <v>#N/A</v>
      </c>
      <c r="AZ211" t="e">
        <v>#N/A</v>
      </c>
      <c r="BA211" t="e">
        <v>#N/A</v>
      </c>
      <c r="BB211" t="e">
        <v>#N/A</v>
      </c>
      <c r="BC211">
        <v>77.841999999999999</v>
      </c>
      <c r="BD211">
        <v>108.85899999999999</v>
      </c>
      <c r="BE211" t="e">
        <v>#N/A</v>
      </c>
      <c r="BF211" t="e">
        <v>#N/A</v>
      </c>
      <c r="BG211" t="e">
        <v>#N/A</v>
      </c>
      <c r="BH211" t="e">
        <v>#N/A</v>
      </c>
      <c r="BI211" t="e">
        <v>#N/A</v>
      </c>
      <c r="BJ211" t="e">
        <v>#N/A</v>
      </c>
      <c r="BK211">
        <v>99.058000000000007</v>
      </c>
      <c r="BL211" t="e">
        <v>#N/A</v>
      </c>
      <c r="BM211" t="e">
        <v>#N/A</v>
      </c>
    </row>
    <row r="212" spans="8:65" x14ac:dyDescent="0.25">
      <c r="H212" s="15">
        <v>44137</v>
      </c>
      <c r="I212" t="e">
        <v>#N/A</v>
      </c>
      <c r="J212">
        <v>103.93600000000001</v>
      </c>
      <c r="K212">
        <v>97.453999999999994</v>
      </c>
      <c r="L212" t="e">
        <v>#N/A</v>
      </c>
      <c r="M212">
        <v>108.06</v>
      </c>
      <c r="N212">
        <v>98.040999999999997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U212" t="e">
        <v>#N/A</v>
      </c>
      <c r="V212" t="e">
        <v>#N/A</v>
      </c>
      <c r="W212">
        <v>154.79</v>
      </c>
      <c r="X212" t="e">
        <v>#N/A</v>
      </c>
      <c r="Y212" t="e">
        <v>#N/A</v>
      </c>
      <c r="Z212">
        <v>93.683000000000007</v>
      </c>
      <c r="AA212">
        <v>96.971000000000004</v>
      </c>
      <c r="AB212" t="e">
        <v>#N/A</v>
      </c>
      <c r="AC212" t="e">
        <v>#N/A</v>
      </c>
      <c r="AD212">
        <v>81.893000000000001</v>
      </c>
      <c r="AE212" t="e">
        <v>#N/A</v>
      </c>
      <c r="AF212">
        <v>114.44199999999999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L212" t="e">
        <v>#N/A</v>
      </c>
      <c r="AM212">
        <v>100.66500000000001</v>
      </c>
      <c r="AN212" t="e">
        <v>#N/A</v>
      </c>
      <c r="AO212" t="e">
        <v>#N/A</v>
      </c>
      <c r="AP212" t="e">
        <v>#N/A</v>
      </c>
      <c r="AQ212" t="e">
        <v>#N/A</v>
      </c>
      <c r="AR212" t="e">
        <v>#N/A</v>
      </c>
      <c r="AS212" t="e">
        <v>#N/A</v>
      </c>
      <c r="AT212" t="e">
        <v>#N/A</v>
      </c>
      <c r="AU212" t="e">
        <v>#N/A</v>
      </c>
      <c r="AV212" t="e">
        <v>#N/A</v>
      </c>
      <c r="AW212" t="e">
        <v>#N/A</v>
      </c>
      <c r="AX212" t="e">
        <v>#N/A</v>
      </c>
      <c r="AY212" t="e">
        <v>#N/A</v>
      </c>
      <c r="AZ212" t="e">
        <v>#N/A</v>
      </c>
      <c r="BA212" t="e">
        <v>#N/A</v>
      </c>
      <c r="BB212" t="e">
        <v>#N/A</v>
      </c>
      <c r="BC212">
        <v>78.084000000000003</v>
      </c>
      <c r="BD212">
        <v>109.018</v>
      </c>
      <c r="BE212" t="e">
        <v>#N/A</v>
      </c>
      <c r="BF212" t="e">
        <v>#N/A</v>
      </c>
      <c r="BG212" t="e">
        <v>#N/A</v>
      </c>
      <c r="BH212" t="e">
        <v>#N/A</v>
      </c>
      <c r="BI212" t="e">
        <v>#N/A</v>
      </c>
      <c r="BJ212" t="e">
        <v>#N/A</v>
      </c>
      <c r="BK212">
        <v>99.302000000000007</v>
      </c>
      <c r="BL212" t="e">
        <v>#N/A</v>
      </c>
      <c r="BM212" t="e">
        <v>#N/A</v>
      </c>
    </row>
    <row r="213" spans="8:65" x14ac:dyDescent="0.25">
      <c r="H213" s="15">
        <v>44138</v>
      </c>
      <c r="I213" t="e">
        <v>#N/A</v>
      </c>
      <c r="J213">
        <v>103.895</v>
      </c>
      <c r="K213">
        <v>97.364999999999995</v>
      </c>
      <c r="L213" t="e">
        <v>#N/A</v>
      </c>
      <c r="M213">
        <v>108.351</v>
      </c>
      <c r="N213">
        <v>98.896000000000001</v>
      </c>
      <c r="O213" t="e">
        <v>#N/A</v>
      </c>
      <c r="P213" t="e">
        <v>#N/A</v>
      </c>
      <c r="Q213" t="e">
        <v>#N/A</v>
      </c>
      <c r="R213" t="e">
        <v>#N/A</v>
      </c>
      <c r="S213" t="e">
        <v>#N/A</v>
      </c>
      <c r="U213" t="e">
        <v>#N/A</v>
      </c>
      <c r="V213" t="e">
        <v>#N/A</v>
      </c>
      <c r="W213">
        <v>154.56</v>
      </c>
      <c r="X213" t="e">
        <v>#N/A</v>
      </c>
      <c r="Y213" t="e">
        <v>#N/A</v>
      </c>
      <c r="Z213">
        <v>94.472999999999999</v>
      </c>
      <c r="AA213">
        <v>97.183999999999997</v>
      </c>
      <c r="AB213" t="e">
        <v>#N/A</v>
      </c>
      <c r="AC213" t="e">
        <v>#N/A</v>
      </c>
      <c r="AD213">
        <v>83.146000000000001</v>
      </c>
      <c r="AE213" t="e">
        <v>#N/A</v>
      </c>
      <c r="AF213">
        <v>115.35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L213" t="e">
        <v>#N/A</v>
      </c>
      <c r="AM213">
        <v>100.64</v>
      </c>
      <c r="AN213" t="e">
        <v>#N/A</v>
      </c>
      <c r="AO213" t="e">
        <v>#N/A</v>
      </c>
      <c r="AP213" t="e">
        <v>#N/A</v>
      </c>
      <c r="AQ213" t="e">
        <v>#N/A</v>
      </c>
      <c r="AR213" t="e">
        <v>#N/A</v>
      </c>
      <c r="AS213" t="e">
        <v>#N/A</v>
      </c>
      <c r="AT213" t="e">
        <v>#N/A</v>
      </c>
      <c r="AU213" t="e">
        <v>#N/A</v>
      </c>
      <c r="AV213" t="e">
        <v>#N/A</v>
      </c>
      <c r="AW213" t="e">
        <v>#N/A</v>
      </c>
      <c r="AX213" t="e">
        <v>#N/A</v>
      </c>
      <c r="AY213" t="e">
        <v>#N/A</v>
      </c>
      <c r="AZ213" t="e">
        <v>#N/A</v>
      </c>
      <c r="BA213" t="e">
        <v>#N/A</v>
      </c>
      <c r="BB213" t="e">
        <v>#N/A</v>
      </c>
      <c r="BC213">
        <v>79.337000000000003</v>
      </c>
      <c r="BD213">
        <v>109.498</v>
      </c>
      <c r="BE213" t="e">
        <v>#N/A</v>
      </c>
      <c r="BF213" t="e">
        <v>#N/A</v>
      </c>
      <c r="BG213" t="e">
        <v>#N/A</v>
      </c>
      <c r="BH213" t="e">
        <v>#N/A</v>
      </c>
      <c r="BI213" t="e">
        <v>#N/A</v>
      </c>
      <c r="BJ213" t="e">
        <v>#N/A</v>
      </c>
      <c r="BK213">
        <v>100.148</v>
      </c>
      <c r="BL213" t="e">
        <v>#N/A</v>
      </c>
      <c r="BM213" t="e">
        <v>#N/A</v>
      </c>
    </row>
    <row r="214" spans="8:65" x14ac:dyDescent="0.25">
      <c r="H214" s="15">
        <v>44139</v>
      </c>
      <c r="I214" t="e">
        <v>#N/A</v>
      </c>
      <c r="J214">
        <v>103.922</v>
      </c>
      <c r="K214">
        <v>97.504000000000005</v>
      </c>
      <c r="L214" t="e">
        <v>#N/A</v>
      </c>
      <c r="M214">
        <v>108.608</v>
      </c>
      <c r="N214">
        <v>99.231999999999999</v>
      </c>
      <c r="O214" t="e">
        <v>#N/A</v>
      </c>
      <c r="P214" t="e">
        <v>#N/A</v>
      </c>
      <c r="Q214" t="e">
        <v>#N/A</v>
      </c>
      <c r="R214" t="e">
        <v>#N/A</v>
      </c>
      <c r="S214" t="e">
        <v>#N/A</v>
      </c>
      <c r="U214" t="e">
        <v>#N/A</v>
      </c>
      <c r="V214" t="e">
        <v>#N/A</v>
      </c>
      <c r="W214">
        <v>156.69</v>
      </c>
      <c r="X214" t="e">
        <v>#N/A</v>
      </c>
      <c r="Y214" t="e">
        <v>#N/A</v>
      </c>
      <c r="Z214">
        <v>94.337000000000003</v>
      </c>
      <c r="AA214">
        <v>97.21</v>
      </c>
      <c r="AB214" t="e">
        <v>#N/A</v>
      </c>
      <c r="AC214" t="e">
        <v>#N/A</v>
      </c>
      <c r="AD214">
        <v>83.64</v>
      </c>
      <c r="AE214" t="e">
        <v>#N/A</v>
      </c>
      <c r="AF214">
        <v>115.755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L214" t="e">
        <v>#N/A</v>
      </c>
      <c r="AM214">
        <v>100.792</v>
      </c>
      <c r="AN214" t="e">
        <v>#N/A</v>
      </c>
      <c r="AO214" t="e">
        <v>#N/A</v>
      </c>
      <c r="AP214" t="e">
        <v>#N/A</v>
      </c>
      <c r="AQ214" t="e">
        <v>#N/A</v>
      </c>
      <c r="AR214" t="e">
        <v>#N/A</v>
      </c>
      <c r="AS214" t="e">
        <v>#N/A</v>
      </c>
      <c r="AT214" t="e">
        <v>#N/A</v>
      </c>
      <c r="AU214" t="e">
        <v>#N/A</v>
      </c>
      <c r="AV214" t="e">
        <v>#N/A</v>
      </c>
      <c r="AW214" t="e">
        <v>#N/A</v>
      </c>
      <c r="AX214" t="e">
        <v>#N/A</v>
      </c>
      <c r="AY214" t="e">
        <v>#N/A</v>
      </c>
      <c r="AZ214" t="e">
        <v>#N/A</v>
      </c>
      <c r="BA214" t="e">
        <v>#N/A</v>
      </c>
      <c r="BB214" t="e">
        <v>#N/A</v>
      </c>
      <c r="BC214">
        <v>79.629000000000005</v>
      </c>
      <c r="BD214">
        <v>109.631</v>
      </c>
      <c r="BE214" t="e">
        <v>#N/A</v>
      </c>
      <c r="BF214" t="e">
        <v>#N/A</v>
      </c>
      <c r="BG214" t="e">
        <v>#N/A</v>
      </c>
      <c r="BH214" t="e">
        <v>#N/A</v>
      </c>
      <c r="BI214" t="e">
        <v>#N/A</v>
      </c>
      <c r="BJ214" t="e">
        <v>#N/A</v>
      </c>
      <c r="BK214">
        <v>100.601</v>
      </c>
      <c r="BL214" t="e">
        <v>#N/A</v>
      </c>
      <c r="BM214" t="e">
        <v>#N/A</v>
      </c>
    </row>
    <row r="215" spans="8:65" x14ac:dyDescent="0.25">
      <c r="H215" s="15">
        <v>44140</v>
      </c>
      <c r="I215" t="e">
        <v>#N/A</v>
      </c>
      <c r="J215">
        <v>103.967</v>
      </c>
      <c r="K215">
        <v>97.683000000000007</v>
      </c>
      <c r="L215" t="e">
        <v>#N/A</v>
      </c>
      <c r="M215">
        <v>109.355</v>
      </c>
      <c r="N215">
        <v>99.8</v>
      </c>
      <c r="O215" t="e">
        <v>#N/A</v>
      </c>
      <c r="P215" t="e">
        <v>#N/A</v>
      </c>
      <c r="Q215" t="e">
        <v>#N/A</v>
      </c>
      <c r="R215" t="e">
        <v>#N/A</v>
      </c>
      <c r="S215" t="e">
        <v>#N/A</v>
      </c>
      <c r="U215" t="e">
        <v>#N/A</v>
      </c>
      <c r="V215" t="e">
        <v>#N/A</v>
      </c>
      <c r="W215">
        <v>157.5</v>
      </c>
      <c r="X215" t="e">
        <v>#N/A</v>
      </c>
      <c r="Y215" t="e">
        <v>#N/A</v>
      </c>
      <c r="Z215">
        <v>95.275999999999996</v>
      </c>
      <c r="AA215">
        <v>97.483999999999995</v>
      </c>
      <c r="AB215" t="e">
        <v>#N/A</v>
      </c>
      <c r="AC215" t="e">
        <v>#N/A</v>
      </c>
      <c r="AD215">
        <v>85.072000000000003</v>
      </c>
      <c r="AE215" t="e">
        <v>#N/A</v>
      </c>
      <c r="AF215">
        <v>116.797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L215" t="e">
        <v>#N/A</v>
      </c>
      <c r="AM215">
        <v>101.193</v>
      </c>
      <c r="AN215" t="e">
        <v>#N/A</v>
      </c>
      <c r="AO215" t="e">
        <v>#N/A</v>
      </c>
      <c r="AP215" t="e">
        <v>#N/A</v>
      </c>
      <c r="AQ215" t="e">
        <v>#N/A</v>
      </c>
      <c r="AR215" t="e">
        <v>#N/A</v>
      </c>
      <c r="AS215" t="e">
        <v>#N/A</v>
      </c>
      <c r="AT215" t="e">
        <v>#N/A</v>
      </c>
      <c r="AU215" t="e">
        <v>#N/A</v>
      </c>
      <c r="AV215" t="e">
        <v>#N/A</v>
      </c>
      <c r="AW215" t="e">
        <v>#N/A</v>
      </c>
      <c r="AX215" t="e">
        <v>#N/A</v>
      </c>
      <c r="AY215" t="e">
        <v>#N/A</v>
      </c>
      <c r="AZ215" t="e">
        <v>#N/A</v>
      </c>
      <c r="BA215" t="e">
        <v>#N/A</v>
      </c>
      <c r="BB215" t="e">
        <v>#N/A</v>
      </c>
      <c r="BC215">
        <v>80.760999999999996</v>
      </c>
      <c r="BD215">
        <v>110.014</v>
      </c>
      <c r="BE215" t="e">
        <v>#N/A</v>
      </c>
      <c r="BF215" t="e">
        <v>#N/A</v>
      </c>
      <c r="BG215" t="e">
        <v>#N/A</v>
      </c>
      <c r="BH215" t="e">
        <v>#N/A</v>
      </c>
      <c r="BI215" t="e">
        <v>#N/A</v>
      </c>
      <c r="BJ215" t="e">
        <v>#N/A</v>
      </c>
      <c r="BK215">
        <v>101.858</v>
      </c>
      <c r="BL215" t="e">
        <v>#N/A</v>
      </c>
      <c r="BM215" t="e">
        <v>#N/A</v>
      </c>
    </row>
    <row r="216" spans="8:65" x14ac:dyDescent="0.25">
      <c r="H216" s="15">
        <v>44141</v>
      </c>
      <c r="I216" t="e">
        <v>#N/A</v>
      </c>
      <c r="J216">
        <v>103.947</v>
      </c>
      <c r="K216">
        <v>97.613</v>
      </c>
      <c r="L216" t="e">
        <v>#N/A</v>
      </c>
      <c r="M216">
        <v>109.51</v>
      </c>
      <c r="N216">
        <v>99.849000000000004</v>
      </c>
      <c r="O216" t="e">
        <v>#N/A</v>
      </c>
      <c r="P216" t="e">
        <v>#N/A</v>
      </c>
      <c r="Q216" t="e">
        <v>#N/A</v>
      </c>
      <c r="R216" t="e">
        <v>#N/A</v>
      </c>
      <c r="S216" t="e">
        <v>#N/A</v>
      </c>
      <c r="U216" t="e">
        <v>#N/A</v>
      </c>
      <c r="V216" t="e">
        <v>#N/A</v>
      </c>
      <c r="W216">
        <v>157.86000000000001</v>
      </c>
      <c r="X216" t="e">
        <v>#N/A</v>
      </c>
      <c r="Y216" t="e">
        <v>#N/A</v>
      </c>
      <c r="Z216">
        <v>95.21</v>
      </c>
      <c r="AA216">
        <v>97.495999999999995</v>
      </c>
      <c r="AB216" t="e">
        <v>#N/A</v>
      </c>
      <c r="AC216" t="e">
        <v>#N/A</v>
      </c>
      <c r="AD216">
        <v>85.8</v>
      </c>
      <c r="AE216" t="e">
        <v>#N/A</v>
      </c>
      <c r="AF216">
        <v>117.011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L216" t="e">
        <v>#N/A</v>
      </c>
      <c r="AM216">
        <v>101.309</v>
      </c>
      <c r="AN216" t="e">
        <v>#N/A</v>
      </c>
      <c r="AO216" t="e">
        <v>#N/A</v>
      </c>
      <c r="AP216" t="e">
        <v>#N/A</v>
      </c>
      <c r="AQ216" t="e">
        <v>#N/A</v>
      </c>
      <c r="AR216" t="e">
        <v>#N/A</v>
      </c>
      <c r="AS216" t="e">
        <v>#N/A</v>
      </c>
      <c r="AT216" t="e">
        <v>#N/A</v>
      </c>
      <c r="AU216" t="e">
        <v>#N/A</v>
      </c>
      <c r="AV216" t="e">
        <v>#N/A</v>
      </c>
      <c r="AW216" t="e">
        <v>#N/A</v>
      </c>
      <c r="AX216" t="e">
        <v>#N/A</v>
      </c>
      <c r="AY216" t="e">
        <v>#N/A</v>
      </c>
      <c r="AZ216" t="e">
        <v>#N/A</v>
      </c>
      <c r="BA216" t="e">
        <v>#N/A</v>
      </c>
      <c r="BB216" t="e">
        <v>#N/A</v>
      </c>
      <c r="BC216">
        <v>81.010000000000005</v>
      </c>
      <c r="BD216">
        <v>110.03</v>
      </c>
      <c r="BE216" t="e">
        <v>#N/A</v>
      </c>
      <c r="BF216" t="e">
        <v>#N/A</v>
      </c>
      <c r="BG216" t="e">
        <v>#N/A</v>
      </c>
      <c r="BH216" t="e">
        <v>#N/A</v>
      </c>
      <c r="BI216" t="e">
        <v>#N/A</v>
      </c>
      <c r="BJ216" t="e">
        <v>#N/A</v>
      </c>
      <c r="BK216">
        <v>102.105</v>
      </c>
      <c r="BL216" t="e">
        <v>#N/A</v>
      </c>
      <c r="BM216" t="e">
        <v>#N/A</v>
      </c>
    </row>
    <row r="217" spans="8:65" x14ac:dyDescent="0.25">
      <c r="H217" s="15">
        <v>44144</v>
      </c>
      <c r="I217" t="e">
        <v>#N/A</v>
      </c>
      <c r="J217">
        <v>103.81699999999999</v>
      </c>
      <c r="K217">
        <v>98.316000000000003</v>
      </c>
      <c r="L217" t="e">
        <v>#N/A</v>
      </c>
      <c r="M217">
        <v>110.104</v>
      </c>
      <c r="N217">
        <v>100.613</v>
      </c>
      <c r="O217" t="e">
        <v>#N/A</v>
      </c>
      <c r="P217" t="e">
        <v>#N/A</v>
      </c>
      <c r="Q217" t="e">
        <v>#N/A</v>
      </c>
      <c r="R217" t="e">
        <v>#N/A</v>
      </c>
      <c r="S217" t="e">
        <v>#N/A</v>
      </c>
      <c r="U217" t="e">
        <v>#N/A</v>
      </c>
      <c r="V217" t="e">
        <v>#N/A</v>
      </c>
      <c r="W217">
        <v>160.02000000000001</v>
      </c>
      <c r="X217" t="e">
        <v>#N/A</v>
      </c>
      <c r="Y217" t="e">
        <v>#N/A</v>
      </c>
      <c r="Z217" t="e">
        <v>#N/A</v>
      </c>
      <c r="AA217">
        <v>97.968000000000004</v>
      </c>
      <c r="AB217" t="e">
        <v>#N/A</v>
      </c>
      <c r="AC217" t="e">
        <v>#N/A</v>
      </c>
      <c r="AD217">
        <v>88.894000000000005</v>
      </c>
      <c r="AE217" t="e">
        <v>#N/A</v>
      </c>
      <c r="AF217">
        <v>118.249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L217" t="e">
        <v>#N/A</v>
      </c>
      <c r="AM217">
        <v>102.108</v>
      </c>
      <c r="AN217" t="e">
        <v>#N/A</v>
      </c>
      <c r="AO217" t="e">
        <v>#N/A</v>
      </c>
      <c r="AP217" t="e">
        <v>#N/A</v>
      </c>
      <c r="AQ217" t="e">
        <v>#N/A</v>
      </c>
      <c r="AR217" t="e">
        <v>#N/A</v>
      </c>
      <c r="AS217" t="e">
        <v>#N/A</v>
      </c>
      <c r="AT217" t="e">
        <v>#N/A</v>
      </c>
      <c r="AU217" t="e">
        <v>#N/A</v>
      </c>
      <c r="AV217" t="e">
        <v>#N/A</v>
      </c>
      <c r="AW217" t="e">
        <v>#N/A</v>
      </c>
      <c r="AX217" t="e">
        <v>#N/A</v>
      </c>
      <c r="AY217" t="e">
        <v>#N/A</v>
      </c>
      <c r="AZ217" t="e">
        <v>#N/A</v>
      </c>
      <c r="BA217" t="e">
        <v>#N/A</v>
      </c>
      <c r="BB217" t="e">
        <v>#N/A</v>
      </c>
      <c r="BC217">
        <v>83.731999999999999</v>
      </c>
      <c r="BD217">
        <v>110.441</v>
      </c>
      <c r="BE217" t="e">
        <v>#N/A</v>
      </c>
      <c r="BF217" t="e">
        <v>#N/A</v>
      </c>
      <c r="BG217" t="e">
        <v>#N/A</v>
      </c>
      <c r="BH217" t="e">
        <v>#N/A</v>
      </c>
      <c r="BI217" t="e">
        <v>#N/A</v>
      </c>
      <c r="BJ217" t="e">
        <v>#N/A</v>
      </c>
      <c r="BK217">
        <v>103.779</v>
      </c>
      <c r="BL217" t="e">
        <v>#N/A</v>
      </c>
      <c r="BM217" t="e">
        <v>#N/A</v>
      </c>
    </row>
    <row r="218" spans="8:65" x14ac:dyDescent="0.25">
      <c r="H218" s="15">
        <v>44145</v>
      </c>
      <c r="I218" t="e">
        <v>#N/A</v>
      </c>
      <c r="J218">
        <v>103.733</v>
      </c>
      <c r="K218">
        <v>98.567999999999998</v>
      </c>
      <c r="L218" t="e">
        <v>#N/A</v>
      </c>
      <c r="M218">
        <v>110.261</v>
      </c>
      <c r="N218">
        <v>100.65900000000001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U218" t="e">
        <v>#N/A</v>
      </c>
      <c r="V218" t="e">
        <v>#N/A</v>
      </c>
      <c r="W218">
        <v>160.19999999999999</v>
      </c>
      <c r="X218" t="e">
        <v>#N/A</v>
      </c>
      <c r="Y218" t="e">
        <v>#N/A</v>
      </c>
      <c r="Z218" t="e">
        <v>#N/A</v>
      </c>
      <c r="AA218">
        <v>98.622</v>
      </c>
      <c r="AB218" t="e">
        <v>#N/A</v>
      </c>
      <c r="AC218" t="e">
        <v>#N/A</v>
      </c>
      <c r="AD218">
        <v>89.787000000000006</v>
      </c>
      <c r="AE218" t="e">
        <v>#N/A</v>
      </c>
      <c r="AF218">
        <v>118.312</v>
      </c>
      <c r="AG218" t="e">
        <v>#N/A</v>
      </c>
      <c r="AH218" t="e">
        <v>#N/A</v>
      </c>
      <c r="AI218" t="e">
        <v>#N/A</v>
      </c>
      <c r="AJ218" t="e">
        <v>#N/A</v>
      </c>
      <c r="AK218" t="e">
        <v>#N/A</v>
      </c>
      <c r="AL218" t="e">
        <v>#N/A</v>
      </c>
      <c r="AM218">
        <v>102.923</v>
      </c>
      <c r="AN218" t="e">
        <v>#N/A</v>
      </c>
      <c r="AO218" t="e">
        <v>#N/A</v>
      </c>
      <c r="AP218" t="e">
        <v>#N/A</v>
      </c>
      <c r="AQ218" t="e">
        <v>#N/A</v>
      </c>
      <c r="AR218" t="e">
        <v>#N/A</v>
      </c>
      <c r="AS218" t="e">
        <v>#N/A</v>
      </c>
      <c r="AT218" t="e">
        <v>#N/A</v>
      </c>
      <c r="AU218" t="e">
        <v>#N/A</v>
      </c>
      <c r="AV218" t="e">
        <v>#N/A</v>
      </c>
      <c r="AW218" t="e">
        <v>#N/A</v>
      </c>
      <c r="AX218" t="e">
        <v>#N/A</v>
      </c>
      <c r="AY218" t="e">
        <v>#N/A</v>
      </c>
      <c r="AZ218" t="e">
        <v>#N/A</v>
      </c>
      <c r="BA218" t="e">
        <v>#N/A</v>
      </c>
      <c r="BB218" t="e">
        <v>#N/A</v>
      </c>
      <c r="BC218">
        <v>84.775999999999996</v>
      </c>
      <c r="BD218">
        <v>110.565</v>
      </c>
      <c r="BE218" t="e">
        <v>#N/A</v>
      </c>
      <c r="BF218" t="e">
        <v>#N/A</v>
      </c>
      <c r="BG218" t="e">
        <v>#N/A</v>
      </c>
      <c r="BH218" t="e">
        <v>#N/A</v>
      </c>
      <c r="BI218" t="e">
        <v>#N/A</v>
      </c>
      <c r="BJ218" t="e">
        <v>#N/A</v>
      </c>
      <c r="BK218">
        <v>103.887</v>
      </c>
      <c r="BL218" t="e">
        <v>#N/A</v>
      </c>
      <c r="BM218" t="e">
        <v>#N/A</v>
      </c>
    </row>
    <row r="219" spans="8:65" x14ac:dyDescent="0.25">
      <c r="H219" s="15">
        <v>44146</v>
      </c>
      <c r="I219" t="e">
        <v>#N/A</v>
      </c>
      <c r="J219">
        <v>103.792</v>
      </c>
      <c r="K219">
        <v>98.73</v>
      </c>
      <c r="L219" t="e">
        <v>#N/A</v>
      </c>
      <c r="M219">
        <v>110.40300000000001</v>
      </c>
      <c r="N219">
        <v>100.762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U219" t="e">
        <v>#N/A</v>
      </c>
      <c r="V219" t="e">
        <v>#N/A</v>
      </c>
      <c r="W219">
        <v>160.09</v>
      </c>
      <c r="X219" t="e">
        <v>#N/A</v>
      </c>
      <c r="Y219" t="e">
        <v>#N/A</v>
      </c>
      <c r="Z219" t="e">
        <v>#N/A</v>
      </c>
      <c r="AA219">
        <v>98.706000000000003</v>
      </c>
      <c r="AB219" t="e">
        <v>#N/A</v>
      </c>
      <c r="AC219" t="e">
        <v>#N/A</v>
      </c>
      <c r="AD219">
        <v>89.647000000000006</v>
      </c>
      <c r="AE219" t="e">
        <v>#N/A</v>
      </c>
      <c r="AF219">
        <v>118.36799999999999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L219" t="e">
        <v>#N/A</v>
      </c>
      <c r="AM219">
        <v>103.179</v>
      </c>
      <c r="AN219" t="e">
        <v>#N/A</v>
      </c>
      <c r="AO219" t="e">
        <v>#N/A</v>
      </c>
      <c r="AP219" t="e">
        <v>#N/A</v>
      </c>
      <c r="AQ219" t="e">
        <v>#N/A</v>
      </c>
      <c r="AR219" t="e">
        <v>#N/A</v>
      </c>
      <c r="AS219" t="e">
        <v>#N/A</v>
      </c>
      <c r="AT219" t="e">
        <v>#N/A</v>
      </c>
      <c r="AU219" t="e">
        <v>#N/A</v>
      </c>
      <c r="AV219" t="e">
        <v>#N/A</v>
      </c>
      <c r="AW219" t="e">
        <v>#N/A</v>
      </c>
      <c r="AX219" t="e">
        <v>#N/A</v>
      </c>
      <c r="AY219" t="e">
        <v>#N/A</v>
      </c>
      <c r="AZ219" t="e">
        <v>#N/A</v>
      </c>
      <c r="BA219" t="e">
        <v>#N/A</v>
      </c>
      <c r="BB219" t="e">
        <v>#N/A</v>
      </c>
      <c r="BC219">
        <v>84.885999999999996</v>
      </c>
      <c r="BD219">
        <v>110.544</v>
      </c>
      <c r="BE219" t="e">
        <v>#N/A</v>
      </c>
      <c r="BF219" t="e">
        <v>#N/A</v>
      </c>
      <c r="BG219" t="e">
        <v>#N/A</v>
      </c>
      <c r="BH219" t="e">
        <v>#N/A</v>
      </c>
      <c r="BI219" t="e">
        <v>#N/A</v>
      </c>
      <c r="BJ219" t="e">
        <v>#N/A</v>
      </c>
      <c r="BK219">
        <v>103.905</v>
      </c>
      <c r="BL219" t="e">
        <v>#N/A</v>
      </c>
      <c r="BM219" t="e">
        <v>#N/A</v>
      </c>
    </row>
    <row r="220" spans="8:65" x14ac:dyDescent="0.25">
      <c r="H220" s="15">
        <v>44147</v>
      </c>
      <c r="I220" t="e">
        <v>#N/A</v>
      </c>
      <c r="J220">
        <v>103.85</v>
      </c>
      <c r="K220">
        <v>98.966999999999999</v>
      </c>
      <c r="L220" t="e">
        <v>#N/A</v>
      </c>
      <c r="M220">
        <v>110.346</v>
      </c>
      <c r="N220">
        <v>100.789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U220" t="e">
        <v>#N/A</v>
      </c>
      <c r="V220" t="e">
        <v>#N/A</v>
      </c>
      <c r="W220">
        <v>159.6</v>
      </c>
      <c r="X220" t="e">
        <v>#N/A</v>
      </c>
      <c r="Y220" t="e">
        <v>#N/A</v>
      </c>
      <c r="Z220" t="e">
        <v>#N/A</v>
      </c>
      <c r="AA220">
        <v>98.674000000000007</v>
      </c>
      <c r="AB220" t="e">
        <v>#N/A</v>
      </c>
      <c r="AC220" t="e">
        <v>#N/A</v>
      </c>
      <c r="AD220">
        <v>89.153999999999996</v>
      </c>
      <c r="AE220" t="e">
        <v>#N/A</v>
      </c>
      <c r="AF220">
        <v>118.00700000000001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L220" t="e">
        <v>#N/A</v>
      </c>
      <c r="AM220">
        <v>103.196</v>
      </c>
      <c r="AN220" t="e">
        <v>#N/A</v>
      </c>
      <c r="AO220" t="e">
        <v>#N/A</v>
      </c>
      <c r="AP220" t="e">
        <v>#N/A</v>
      </c>
      <c r="AQ220" t="e">
        <v>#N/A</v>
      </c>
      <c r="AR220" t="e">
        <v>#N/A</v>
      </c>
      <c r="AS220" t="e">
        <v>#N/A</v>
      </c>
      <c r="AT220" t="e">
        <v>#N/A</v>
      </c>
      <c r="AU220" t="e">
        <v>#N/A</v>
      </c>
      <c r="AV220" t="e">
        <v>#N/A</v>
      </c>
      <c r="AW220" t="e">
        <v>#N/A</v>
      </c>
      <c r="AX220" t="e">
        <v>#N/A</v>
      </c>
      <c r="AY220" t="e">
        <v>#N/A</v>
      </c>
      <c r="AZ220" t="e">
        <v>#N/A</v>
      </c>
      <c r="BA220" t="e">
        <v>#N/A</v>
      </c>
      <c r="BB220" t="e">
        <v>#N/A</v>
      </c>
      <c r="BC220">
        <v>84.35</v>
      </c>
      <c r="BD220">
        <v>110.351</v>
      </c>
      <c r="BE220" t="e">
        <v>#N/A</v>
      </c>
      <c r="BF220" t="e">
        <v>#N/A</v>
      </c>
      <c r="BG220" t="e">
        <v>#N/A</v>
      </c>
      <c r="BH220" t="e">
        <v>#N/A</v>
      </c>
      <c r="BI220" t="e">
        <v>#N/A</v>
      </c>
      <c r="BJ220" t="e">
        <v>#N/A</v>
      </c>
      <c r="BK220">
        <v>103.593</v>
      </c>
      <c r="BL220" t="e">
        <v>#N/A</v>
      </c>
      <c r="BM220" t="e">
        <v>#N/A</v>
      </c>
    </row>
    <row r="221" spans="8:65" x14ac:dyDescent="0.25">
      <c r="H221" s="15">
        <v>44148</v>
      </c>
      <c r="I221" t="e">
        <v>#N/A</v>
      </c>
      <c r="J221">
        <v>103.871</v>
      </c>
      <c r="K221">
        <v>98.950999999999993</v>
      </c>
      <c r="L221" t="e">
        <v>#N/A</v>
      </c>
      <c r="M221">
        <v>110.426</v>
      </c>
      <c r="N221">
        <v>100.818</v>
      </c>
      <c r="O221" t="e">
        <v>#N/A</v>
      </c>
      <c r="P221" t="e">
        <v>#N/A</v>
      </c>
      <c r="Q221" t="e">
        <v>#N/A</v>
      </c>
      <c r="R221" t="e">
        <v>#N/A</v>
      </c>
      <c r="S221" t="e">
        <v>#N/A</v>
      </c>
      <c r="U221" t="e">
        <v>#N/A</v>
      </c>
      <c r="V221" t="e">
        <v>#N/A</v>
      </c>
      <c r="W221">
        <v>159.26</v>
      </c>
      <c r="X221" t="e">
        <v>#N/A</v>
      </c>
      <c r="Y221" t="e">
        <v>#N/A</v>
      </c>
      <c r="Z221" t="e">
        <v>#N/A</v>
      </c>
      <c r="AA221">
        <v>98.587999999999994</v>
      </c>
      <c r="AB221" t="e">
        <v>#N/A</v>
      </c>
      <c r="AC221" t="e">
        <v>#N/A</v>
      </c>
      <c r="AD221">
        <v>89.284000000000006</v>
      </c>
      <c r="AE221" t="e">
        <v>#N/A</v>
      </c>
      <c r="AF221">
        <v>117.84399999999999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L221" t="e">
        <v>#N/A</v>
      </c>
      <c r="AM221">
        <v>103.13500000000001</v>
      </c>
      <c r="AN221" t="e">
        <v>#N/A</v>
      </c>
      <c r="AO221" t="e">
        <v>#N/A</v>
      </c>
      <c r="AP221" t="e">
        <v>#N/A</v>
      </c>
      <c r="AQ221" t="e">
        <v>#N/A</v>
      </c>
      <c r="AR221" t="e">
        <v>#N/A</v>
      </c>
      <c r="AS221" t="e">
        <v>#N/A</v>
      </c>
      <c r="AT221" t="e">
        <v>#N/A</v>
      </c>
      <c r="AU221" t="e">
        <v>#N/A</v>
      </c>
      <c r="AV221" t="e">
        <v>#N/A</v>
      </c>
      <c r="AW221" t="e">
        <v>#N/A</v>
      </c>
      <c r="AX221" t="e">
        <v>#N/A</v>
      </c>
      <c r="AY221" t="e">
        <v>#N/A</v>
      </c>
      <c r="AZ221" t="e">
        <v>#N/A</v>
      </c>
      <c r="BA221" t="e">
        <v>#N/A</v>
      </c>
      <c r="BB221" t="e">
        <v>#N/A</v>
      </c>
      <c r="BC221">
        <v>84.468000000000004</v>
      </c>
      <c r="BD221">
        <v>110.298</v>
      </c>
      <c r="BE221" t="e">
        <v>#N/A</v>
      </c>
      <c r="BF221" t="e">
        <v>#N/A</v>
      </c>
      <c r="BG221" t="e">
        <v>#N/A</v>
      </c>
      <c r="BH221" t="e">
        <v>#N/A</v>
      </c>
      <c r="BI221" t="e">
        <v>#N/A</v>
      </c>
      <c r="BJ221" t="e">
        <v>#N/A</v>
      </c>
      <c r="BK221">
        <v>103.458</v>
      </c>
      <c r="BL221" t="e">
        <v>#N/A</v>
      </c>
      <c r="BM221" t="e">
        <v>#N/A</v>
      </c>
    </row>
    <row r="222" spans="8:65" x14ac:dyDescent="0.25">
      <c r="H222" s="15">
        <v>44151</v>
      </c>
      <c r="I222" t="e">
        <v>#N/A</v>
      </c>
      <c r="J222">
        <v>103.88</v>
      </c>
      <c r="K222">
        <v>99.009</v>
      </c>
      <c r="L222" t="e">
        <v>#N/A</v>
      </c>
      <c r="M222">
        <v>110.682</v>
      </c>
      <c r="N222">
        <v>101.239</v>
      </c>
      <c r="O222" t="e">
        <v>#N/A</v>
      </c>
      <c r="P222" t="e">
        <v>#N/A</v>
      </c>
      <c r="Q222" t="e">
        <v>#N/A</v>
      </c>
      <c r="R222" t="e">
        <v>#N/A</v>
      </c>
      <c r="S222" t="e">
        <v>#N/A</v>
      </c>
      <c r="U222" t="e">
        <v>#N/A</v>
      </c>
      <c r="V222" t="e">
        <v>#N/A</v>
      </c>
      <c r="W222">
        <v>160.5</v>
      </c>
      <c r="X222" t="e">
        <v>#N/A</v>
      </c>
      <c r="Y222" t="e">
        <v>#N/A</v>
      </c>
      <c r="Z222" t="e">
        <v>#N/A</v>
      </c>
      <c r="AA222">
        <v>98.950999999999993</v>
      </c>
      <c r="AB222" t="e">
        <v>#N/A</v>
      </c>
      <c r="AC222" t="e">
        <v>#N/A</v>
      </c>
      <c r="AD222">
        <v>90.313000000000002</v>
      </c>
      <c r="AE222" t="e">
        <v>#N/A</v>
      </c>
      <c r="AF222">
        <v>118.193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L222" t="e">
        <v>#N/A</v>
      </c>
      <c r="AM222">
        <v>103.399</v>
      </c>
      <c r="AN222" t="e">
        <v>#N/A</v>
      </c>
      <c r="AO222" t="e">
        <v>#N/A</v>
      </c>
      <c r="AP222" t="e">
        <v>#N/A</v>
      </c>
      <c r="AQ222" t="e">
        <v>#N/A</v>
      </c>
      <c r="AR222" t="e">
        <v>#N/A</v>
      </c>
      <c r="AS222" t="e">
        <v>#N/A</v>
      </c>
      <c r="AT222" t="e">
        <v>#N/A</v>
      </c>
      <c r="AU222" t="e">
        <v>#N/A</v>
      </c>
      <c r="AV222" t="e">
        <v>#N/A</v>
      </c>
      <c r="AW222" t="e">
        <v>#N/A</v>
      </c>
      <c r="AX222" t="e">
        <v>#N/A</v>
      </c>
      <c r="AY222" t="e">
        <v>#N/A</v>
      </c>
      <c r="AZ222" t="e">
        <v>#N/A</v>
      </c>
      <c r="BA222" t="e">
        <v>#N/A</v>
      </c>
      <c r="BB222" t="e">
        <v>#N/A</v>
      </c>
      <c r="BC222">
        <v>85.709000000000003</v>
      </c>
      <c r="BD222">
        <v>110.51300000000001</v>
      </c>
      <c r="BE222" t="e">
        <v>#N/A</v>
      </c>
      <c r="BF222" t="e">
        <v>#N/A</v>
      </c>
      <c r="BG222" t="e">
        <v>#N/A</v>
      </c>
      <c r="BH222" t="e">
        <v>#N/A</v>
      </c>
      <c r="BI222" t="e">
        <v>#N/A</v>
      </c>
      <c r="BJ222" t="e">
        <v>#N/A</v>
      </c>
      <c r="BK222">
        <v>103.93600000000001</v>
      </c>
      <c r="BL222" t="e">
        <v>#N/A</v>
      </c>
      <c r="BM222" t="e">
        <v>#N/A</v>
      </c>
    </row>
    <row r="223" spans="8:65" x14ac:dyDescent="0.25">
      <c r="H223" s="15">
        <v>44152</v>
      </c>
      <c r="I223" t="e">
        <v>#N/A</v>
      </c>
      <c r="J223">
        <v>103.916</v>
      </c>
      <c r="K223">
        <v>99.203000000000003</v>
      </c>
      <c r="L223" t="e">
        <v>#N/A</v>
      </c>
      <c r="M223">
        <v>110.889</v>
      </c>
      <c r="N223">
        <v>101.242</v>
      </c>
      <c r="O223" t="e">
        <v>#N/A</v>
      </c>
      <c r="P223" t="e">
        <v>#N/A</v>
      </c>
      <c r="Q223" t="e">
        <v>#N/A</v>
      </c>
      <c r="R223" t="e">
        <v>#N/A</v>
      </c>
      <c r="S223" t="e">
        <v>#N/A</v>
      </c>
      <c r="U223" t="e">
        <v>#N/A</v>
      </c>
      <c r="V223" t="e">
        <v>#N/A</v>
      </c>
      <c r="W223">
        <v>160.24</v>
      </c>
      <c r="X223" t="e">
        <v>#N/A</v>
      </c>
      <c r="Y223" t="e">
        <v>#N/A</v>
      </c>
      <c r="Z223">
        <v>98.682000000000002</v>
      </c>
      <c r="AA223">
        <v>98.932000000000002</v>
      </c>
      <c r="AB223" t="e">
        <v>#N/A</v>
      </c>
      <c r="AC223" t="e">
        <v>#N/A</v>
      </c>
      <c r="AD223">
        <v>90.37</v>
      </c>
      <c r="AE223" t="e">
        <v>#N/A</v>
      </c>
      <c r="AF223">
        <v>118.208</v>
      </c>
      <c r="AG223" t="e">
        <v>#N/A</v>
      </c>
      <c r="AH223" t="e">
        <v>#N/A</v>
      </c>
      <c r="AI223" t="e">
        <v>#N/A</v>
      </c>
      <c r="AJ223" t="e">
        <v>#N/A</v>
      </c>
      <c r="AK223" t="e">
        <v>#N/A</v>
      </c>
      <c r="AL223" t="e">
        <v>#N/A</v>
      </c>
      <c r="AM223">
        <v>103.53</v>
      </c>
      <c r="AN223" t="e">
        <v>#N/A</v>
      </c>
      <c r="AO223" t="e">
        <v>#N/A</v>
      </c>
      <c r="AP223" t="e">
        <v>#N/A</v>
      </c>
      <c r="AQ223" t="e">
        <v>#N/A</v>
      </c>
      <c r="AR223" t="e">
        <v>#N/A</v>
      </c>
      <c r="AS223" t="e">
        <v>#N/A</v>
      </c>
      <c r="AT223" t="e">
        <v>#N/A</v>
      </c>
      <c r="AU223" t="e">
        <v>#N/A</v>
      </c>
      <c r="AV223" t="e">
        <v>#N/A</v>
      </c>
      <c r="AW223" t="e">
        <v>#N/A</v>
      </c>
      <c r="AX223" t="e">
        <v>#N/A</v>
      </c>
      <c r="AY223" t="e">
        <v>#N/A</v>
      </c>
      <c r="AZ223" t="e">
        <v>#N/A</v>
      </c>
      <c r="BA223" t="e">
        <v>#N/A</v>
      </c>
      <c r="BB223" t="e">
        <v>#N/A</v>
      </c>
      <c r="BC223">
        <v>85.899000000000001</v>
      </c>
      <c r="BD223">
        <v>110.563</v>
      </c>
      <c r="BE223" t="e">
        <v>#N/A</v>
      </c>
      <c r="BF223" t="e">
        <v>#N/A</v>
      </c>
      <c r="BG223" t="e">
        <v>#N/A</v>
      </c>
      <c r="BH223" t="e">
        <v>#N/A</v>
      </c>
      <c r="BI223" t="e">
        <v>#N/A</v>
      </c>
      <c r="BJ223" t="e">
        <v>#N/A</v>
      </c>
      <c r="BK223">
        <v>103.86</v>
      </c>
      <c r="BL223" t="e">
        <v>#N/A</v>
      </c>
      <c r="BM223" t="e">
        <v>#N/A</v>
      </c>
    </row>
    <row r="224" spans="8:65" x14ac:dyDescent="0.25">
      <c r="H224" s="15">
        <v>44153</v>
      </c>
      <c r="I224" t="e">
        <v>#N/A</v>
      </c>
      <c r="J224">
        <v>103.886</v>
      </c>
      <c r="K224">
        <v>99.331999999999994</v>
      </c>
      <c r="L224" t="e">
        <v>#N/A</v>
      </c>
      <c r="M224">
        <v>110.848</v>
      </c>
      <c r="N224">
        <v>101.452</v>
      </c>
      <c r="O224" t="e">
        <v>#N/A</v>
      </c>
      <c r="P224" t="e">
        <v>#N/A</v>
      </c>
      <c r="Q224" t="e">
        <v>#N/A</v>
      </c>
      <c r="R224" t="e">
        <v>#N/A</v>
      </c>
      <c r="S224" t="e">
        <v>#N/A</v>
      </c>
      <c r="U224" t="e">
        <v>#N/A</v>
      </c>
      <c r="V224" t="e">
        <v>#N/A</v>
      </c>
      <c r="W224">
        <v>159.57</v>
      </c>
      <c r="X224" t="e">
        <v>#N/A</v>
      </c>
      <c r="Y224" t="e">
        <v>#N/A</v>
      </c>
      <c r="Z224">
        <v>98.667000000000002</v>
      </c>
      <c r="AA224">
        <v>99.099000000000004</v>
      </c>
      <c r="AB224" t="e">
        <v>#N/A</v>
      </c>
      <c r="AC224" t="e">
        <v>#N/A</v>
      </c>
      <c r="AD224">
        <v>91.057000000000002</v>
      </c>
      <c r="AE224" t="e">
        <v>#N/A</v>
      </c>
      <c r="AF224">
        <v>118.291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L224" t="e">
        <v>#N/A</v>
      </c>
      <c r="AM224">
        <v>103.627</v>
      </c>
      <c r="AN224" t="e">
        <v>#N/A</v>
      </c>
      <c r="AO224" t="e">
        <v>#N/A</v>
      </c>
      <c r="AP224" t="e">
        <v>#N/A</v>
      </c>
      <c r="AQ224" t="e">
        <v>#N/A</v>
      </c>
      <c r="AR224" t="e">
        <v>#N/A</v>
      </c>
      <c r="AS224" t="e">
        <v>#N/A</v>
      </c>
      <c r="AT224" t="e">
        <v>#N/A</v>
      </c>
      <c r="AU224" t="e">
        <v>#N/A</v>
      </c>
      <c r="AV224" t="e">
        <v>#N/A</v>
      </c>
      <c r="AW224" t="e">
        <v>#N/A</v>
      </c>
      <c r="AX224" t="e">
        <v>#N/A</v>
      </c>
      <c r="AY224" t="e">
        <v>#N/A</v>
      </c>
      <c r="AZ224" t="e">
        <v>#N/A</v>
      </c>
      <c r="BA224" t="e">
        <v>#N/A</v>
      </c>
      <c r="BB224" t="e">
        <v>#N/A</v>
      </c>
      <c r="BC224">
        <v>86.938000000000002</v>
      </c>
      <c r="BD224">
        <v>110.586</v>
      </c>
      <c r="BE224" t="e">
        <v>#N/A</v>
      </c>
      <c r="BF224" t="e">
        <v>#N/A</v>
      </c>
      <c r="BG224" t="e">
        <v>#N/A</v>
      </c>
      <c r="BH224" t="e">
        <v>#N/A</v>
      </c>
      <c r="BI224" t="e">
        <v>#N/A</v>
      </c>
      <c r="BJ224" t="e">
        <v>#N/A</v>
      </c>
      <c r="BK224">
        <v>103.83199999999999</v>
      </c>
      <c r="BL224" t="e">
        <v>#N/A</v>
      </c>
      <c r="BM224" t="e">
        <v>#N/A</v>
      </c>
    </row>
    <row r="225" spans="8:65" x14ac:dyDescent="0.25">
      <c r="H225" s="15">
        <v>44154</v>
      </c>
      <c r="I225" t="e">
        <v>#N/A</v>
      </c>
      <c r="J225">
        <v>103.89400000000001</v>
      </c>
      <c r="K225">
        <v>98.622</v>
      </c>
      <c r="L225" t="e">
        <v>#N/A</v>
      </c>
      <c r="M225">
        <v>110.81399999999999</v>
      </c>
      <c r="N225">
        <v>101.786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U225" t="e">
        <v>#N/A</v>
      </c>
      <c r="V225" t="e">
        <v>#N/A</v>
      </c>
      <c r="W225">
        <v>159.55000000000001</v>
      </c>
      <c r="X225" t="e">
        <v>#N/A</v>
      </c>
      <c r="Y225" t="e">
        <v>#N/A</v>
      </c>
      <c r="Z225">
        <v>98.68</v>
      </c>
      <c r="AA225">
        <v>99.114000000000004</v>
      </c>
      <c r="AB225" t="e">
        <v>#N/A</v>
      </c>
      <c r="AC225" t="e">
        <v>#N/A</v>
      </c>
      <c r="AD225">
        <v>91.314999999999998</v>
      </c>
      <c r="AE225" t="e">
        <v>#N/A</v>
      </c>
      <c r="AF225">
        <v>118.303</v>
      </c>
      <c r="AG225" t="e">
        <v>#N/A</v>
      </c>
      <c r="AH225" t="e">
        <v>#N/A</v>
      </c>
      <c r="AI225" t="e">
        <v>#N/A</v>
      </c>
      <c r="AJ225" t="e">
        <v>#N/A</v>
      </c>
      <c r="AK225" t="e">
        <v>#N/A</v>
      </c>
      <c r="AL225" t="e">
        <v>#N/A</v>
      </c>
      <c r="AM225">
        <v>103.742</v>
      </c>
      <c r="AN225" t="e">
        <v>#N/A</v>
      </c>
      <c r="AO225" t="e">
        <v>#N/A</v>
      </c>
      <c r="AP225" t="e">
        <v>#N/A</v>
      </c>
      <c r="AQ225" t="e">
        <v>#N/A</v>
      </c>
      <c r="AR225" t="e">
        <v>#N/A</v>
      </c>
      <c r="AS225" t="e">
        <v>#N/A</v>
      </c>
      <c r="AT225" t="e">
        <v>#N/A</v>
      </c>
      <c r="AU225" t="e">
        <v>#N/A</v>
      </c>
      <c r="AV225" t="e">
        <v>#N/A</v>
      </c>
      <c r="AW225" t="e">
        <v>#N/A</v>
      </c>
      <c r="AX225" t="e">
        <v>#N/A</v>
      </c>
      <c r="AY225" t="e">
        <v>#N/A</v>
      </c>
      <c r="AZ225" t="e">
        <v>#N/A</v>
      </c>
      <c r="BA225" t="e">
        <v>#N/A</v>
      </c>
      <c r="BB225" t="e">
        <v>#N/A</v>
      </c>
      <c r="BC225">
        <v>87.153999999999996</v>
      </c>
      <c r="BD225">
        <v>110.482</v>
      </c>
      <c r="BE225" t="e">
        <v>#N/A</v>
      </c>
      <c r="BF225" t="e">
        <v>#N/A</v>
      </c>
      <c r="BG225" t="e">
        <v>#N/A</v>
      </c>
      <c r="BH225" t="e">
        <v>#N/A</v>
      </c>
      <c r="BI225" t="e">
        <v>#N/A</v>
      </c>
      <c r="BJ225" t="e">
        <v>#N/A</v>
      </c>
      <c r="BK225">
        <v>103.74</v>
      </c>
      <c r="BL225" t="e">
        <v>#N/A</v>
      </c>
      <c r="BM225" t="e">
        <v>#N/A</v>
      </c>
    </row>
    <row r="226" spans="8:65" x14ac:dyDescent="0.25">
      <c r="H226" s="15">
        <v>44155</v>
      </c>
      <c r="I226" t="e">
        <v>#N/A</v>
      </c>
      <c r="J226">
        <v>103.974</v>
      </c>
      <c r="K226">
        <v>98.78</v>
      </c>
      <c r="L226" t="e">
        <v>#N/A</v>
      </c>
      <c r="M226">
        <v>110.922</v>
      </c>
      <c r="N226">
        <v>101.883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U226" t="e">
        <v>#N/A</v>
      </c>
      <c r="V226" t="e">
        <v>#N/A</v>
      </c>
      <c r="W226">
        <v>161.72999999999999</v>
      </c>
      <c r="X226" t="e">
        <v>#N/A</v>
      </c>
      <c r="Y226" t="e">
        <v>#N/A</v>
      </c>
      <c r="Z226">
        <v>98.747</v>
      </c>
      <c r="AA226">
        <v>99.183000000000007</v>
      </c>
      <c r="AB226" t="e">
        <v>#N/A</v>
      </c>
      <c r="AC226" t="e">
        <v>#N/A</v>
      </c>
      <c r="AD226">
        <v>92.463999999999999</v>
      </c>
      <c r="AE226" t="e">
        <v>#N/A</v>
      </c>
      <c r="AF226">
        <v>118.438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L226" t="e">
        <v>#N/A</v>
      </c>
      <c r="AM226">
        <v>103.852</v>
      </c>
      <c r="AN226" t="e">
        <v>#N/A</v>
      </c>
      <c r="AO226" t="e">
        <v>#N/A</v>
      </c>
      <c r="AP226" t="e">
        <v>#N/A</v>
      </c>
      <c r="AQ226" t="e">
        <v>#N/A</v>
      </c>
      <c r="AR226" t="e">
        <v>#N/A</v>
      </c>
      <c r="AS226" t="e">
        <v>#N/A</v>
      </c>
      <c r="AT226" t="e">
        <v>#N/A</v>
      </c>
      <c r="AU226" t="e">
        <v>#N/A</v>
      </c>
      <c r="AV226">
        <v>102.333</v>
      </c>
      <c r="AW226" t="e">
        <v>#N/A</v>
      </c>
      <c r="AX226" t="e">
        <v>#N/A</v>
      </c>
      <c r="AY226" t="e">
        <v>#N/A</v>
      </c>
      <c r="AZ226" t="e">
        <v>#N/A</v>
      </c>
      <c r="BA226" t="e">
        <v>#N/A</v>
      </c>
      <c r="BB226" t="e">
        <v>#N/A</v>
      </c>
      <c r="BC226">
        <v>88.509</v>
      </c>
      <c r="BD226">
        <v>110.61</v>
      </c>
      <c r="BE226" t="e">
        <v>#N/A</v>
      </c>
      <c r="BF226" t="e">
        <v>#N/A</v>
      </c>
      <c r="BG226" t="e">
        <v>#N/A</v>
      </c>
      <c r="BH226" t="e">
        <v>#N/A</v>
      </c>
      <c r="BI226" t="e">
        <v>#N/A</v>
      </c>
      <c r="BJ226" t="e">
        <v>#N/A</v>
      </c>
      <c r="BK226">
        <v>104.012</v>
      </c>
      <c r="BL226" t="e">
        <v>#N/A</v>
      </c>
      <c r="BM226" t="e">
        <v>#N/A</v>
      </c>
    </row>
    <row r="227" spans="8:65" x14ac:dyDescent="0.25">
      <c r="H227" s="15">
        <v>44158</v>
      </c>
      <c r="I227" t="e">
        <v>#N/A</v>
      </c>
      <c r="J227">
        <v>103.983</v>
      </c>
      <c r="K227">
        <v>98.97</v>
      </c>
      <c r="L227" t="e">
        <v>#N/A</v>
      </c>
      <c r="M227">
        <v>111.121</v>
      </c>
      <c r="N227">
        <v>102.05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U227" t="e">
        <v>#N/A</v>
      </c>
      <c r="V227" t="e">
        <v>#N/A</v>
      </c>
      <c r="W227">
        <v>161.81</v>
      </c>
      <c r="X227" t="e">
        <v>#N/A</v>
      </c>
      <c r="Y227" t="e">
        <v>#N/A</v>
      </c>
      <c r="Z227">
        <v>98.878</v>
      </c>
      <c r="AA227">
        <v>99.512</v>
      </c>
      <c r="AB227" t="e">
        <v>#N/A</v>
      </c>
      <c r="AC227" t="e">
        <v>#N/A</v>
      </c>
      <c r="AD227">
        <v>93.164000000000001</v>
      </c>
      <c r="AE227" t="e">
        <v>#N/A</v>
      </c>
      <c r="AF227">
        <v>118.79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L227" t="e">
        <v>#N/A</v>
      </c>
      <c r="AM227">
        <v>103.90900000000001</v>
      </c>
      <c r="AN227" t="e">
        <v>#N/A</v>
      </c>
      <c r="AO227" t="e">
        <v>#N/A</v>
      </c>
      <c r="AP227" t="e">
        <v>#N/A</v>
      </c>
      <c r="AQ227" t="e">
        <v>#N/A</v>
      </c>
      <c r="AR227" t="e">
        <v>#N/A</v>
      </c>
      <c r="AS227" t="e">
        <v>#N/A</v>
      </c>
      <c r="AT227" t="e">
        <v>#N/A</v>
      </c>
      <c r="AU227" t="e">
        <v>#N/A</v>
      </c>
      <c r="AV227">
        <v>103.29</v>
      </c>
      <c r="AW227" t="e">
        <v>#N/A</v>
      </c>
      <c r="AX227" t="e">
        <v>#N/A</v>
      </c>
      <c r="AY227" t="e">
        <v>#N/A</v>
      </c>
      <c r="AZ227" t="e">
        <v>#N/A</v>
      </c>
      <c r="BA227" t="e">
        <v>#N/A</v>
      </c>
      <c r="BB227" t="e">
        <v>#N/A</v>
      </c>
      <c r="BC227">
        <v>89.153999999999996</v>
      </c>
      <c r="BD227">
        <v>110.682</v>
      </c>
      <c r="BE227" t="e">
        <v>#N/A</v>
      </c>
      <c r="BF227" t="e">
        <v>#N/A</v>
      </c>
      <c r="BG227" t="e">
        <v>#N/A</v>
      </c>
      <c r="BH227" t="e">
        <v>#N/A</v>
      </c>
      <c r="BI227" t="e">
        <v>#N/A</v>
      </c>
      <c r="BJ227" t="e">
        <v>#N/A</v>
      </c>
      <c r="BK227">
        <v>104.685</v>
      </c>
      <c r="BL227" t="e">
        <v>#N/A</v>
      </c>
      <c r="BM227" t="e">
        <v>#N/A</v>
      </c>
    </row>
    <row r="228" spans="8:65" x14ac:dyDescent="0.25">
      <c r="H228" s="15">
        <v>44159</v>
      </c>
      <c r="I228" t="e">
        <v>#N/A</v>
      </c>
      <c r="J228">
        <v>103.91500000000001</v>
      </c>
      <c r="K228">
        <v>99.188999999999993</v>
      </c>
      <c r="L228" t="e">
        <v>#N/A</v>
      </c>
      <c r="M228">
        <v>111.31399999999999</v>
      </c>
      <c r="N228">
        <v>102.578</v>
      </c>
      <c r="O228" t="e">
        <v>#N/A</v>
      </c>
      <c r="P228" t="e">
        <v>#N/A</v>
      </c>
      <c r="Q228" t="e">
        <v>#N/A</v>
      </c>
      <c r="R228" t="e">
        <v>#N/A</v>
      </c>
      <c r="S228" t="e">
        <v>#N/A</v>
      </c>
      <c r="U228" t="e">
        <v>#N/A</v>
      </c>
      <c r="V228" t="e">
        <v>#N/A</v>
      </c>
      <c r="W228">
        <v>162.66</v>
      </c>
      <c r="X228" t="e">
        <v>#N/A</v>
      </c>
      <c r="Y228" t="e">
        <v>#N/A</v>
      </c>
      <c r="Z228">
        <v>98.837999999999994</v>
      </c>
      <c r="AA228">
        <v>100.17100000000001</v>
      </c>
      <c r="AB228" t="e">
        <v>#N/A</v>
      </c>
      <c r="AC228" t="e">
        <v>#N/A</v>
      </c>
      <c r="AD228">
        <v>94.233000000000004</v>
      </c>
      <c r="AE228" t="e">
        <v>#N/A</v>
      </c>
      <c r="AF228">
        <v>119.453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L228" t="e">
        <v>#N/A</v>
      </c>
      <c r="AM228">
        <v>104.785</v>
      </c>
      <c r="AN228" t="e">
        <v>#N/A</v>
      </c>
      <c r="AO228" t="e">
        <v>#N/A</v>
      </c>
      <c r="AP228" t="e">
        <v>#N/A</v>
      </c>
      <c r="AQ228" t="e">
        <v>#N/A</v>
      </c>
      <c r="AR228" t="e">
        <v>#N/A</v>
      </c>
      <c r="AS228" t="e">
        <v>#N/A</v>
      </c>
      <c r="AT228" t="e">
        <v>#N/A</v>
      </c>
      <c r="AU228" t="e">
        <v>#N/A</v>
      </c>
      <c r="AV228">
        <v>103.749</v>
      </c>
      <c r="AW228" t="e">
        <v>#N/A</v>
      </c>
      <c r="AX228" t="e">
        <v>#N/A</v>
      </c>
      <c r="AY228" t="e">
        <v>#N/A</v>
      </c>
      <c r="AZ228" t="e">
        <v>#N/A</v>
      </c>
      <c r="BA228" t="e">
        <v>#N/A</v>
      </c>
      <c r="BB228" t="e">
        <v>#N/A</v>
      </c>
      <c r="BC228">
        <v>90.507999999999996</v>
      </c>
      <c r="BD228">
        <v>110.934</v>
      </c>
      <c r="BE228" t="e">
        <v>#N/A</v>
      </c>
      <c r="BF228" t="e">
        <v>#N/A</v>
      </c>
      <c r="BG228" t="e">
        <v>#N/A</v>
      </c>
      <c r="BH228" t="e">
        <v>#N/A</v>
      </c>
      <c r="BI228" t="e">
        <v>#N/A</v>
      </c>
      <c r="BJ228" t="e">
        <v>#N/A</v>
      </c>
      <c r="BK228">
        <v>106.265</v>
      </c>
      <c r="BL228" t="e">
        <v>#N/A</v>
      </c>
      <c r="BM228" t="e">
        <v>#N/A</v>
      </c>
    </row>
    <row r="229" spans="8:65" x14ac:dyDescent="0.25">
      <c r="H229" s="15">
        <v>44160</v>
      </c>
      <c r="I229" t="e">
        <v>#N/A</v>
      </c>
      <c r="J229">
        <v>103.95</v>
      </c>
      <c r="K229">
        <v>99.293000000000006</v>
      </c>
      <c r="L229" t="e">
        <v>#N/A</v>
      </c>
      <c r="M229">
        <v>111.541</v>
      </c>
      <c r="N229">
        <v>102.64700000000001</v>
      </c>
      <c r="O229" t="e">
        <v>#N/A</v>
      </c>
      <c r="P229" t="e">
        <v>#N/A</v>
      </c>
      <c r="Q229" t="e">
        <v>#N/A</v>
      </c>
      <c r="R229" t="e">
        <v>#N/A</v>
      </c>
      <c r="S229" t="e">
        <v>#N/A</v>
      </c>
      <c r="U229" t="e">
        <v>#N/A</v>
      </c>
      <c r="V229" t="e">
        <v>#N/A</v>
      </c>
      <c r="W229">
        <v>162.49</v>
      </c>
      <c r="X229" t="e">
        <v>#N/A</v>
      </c>
      <c r="Y229">
        <v>100.907</v>
      </c>
      <c r="Z229" t="e">
        <v>#N/A</v>
      </c>
      <c r="AA229">
        <v>100.084</v>
      </c>
      <c r="AB229" t="e">
        <v>#N/A</v>
      </c>
      <c r="AC229" t="e">
        <v>#N/A</v>
      </c>
      <c r="AD229">
        <v>94.022000000000006</v>
      </c>
      <c r="AE229" t="e">
        <v>#N/A</v>
      </c>
      <c r="AF229">
        <v>119.536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L229" t="e">
        <v>#N/A</v>
      </c>
      <c r="AM229">
        <v>104.895</v>
      </c>
      <c r="AN229" t="e">
        <v>#N/A</v>
      </c>
      <c r="AO229" t="e">
        <v>#N/A</v>
      </c>
      <c r="AP229" t="e">
        <v>#N/A</v>
      </c>
      <c r="AQ229" t="e">
        <v>#N/A</v>
      </c>
      <c r="AR229" t="e">
        <v>#N/A</v>
      </c>
      <c r="AS229" t="e">
        <v>#N/A</v>
      </c>
      <c r="AT229" t="e">
        <v>#N/A</v>
      </c>
      <c r="AU229" t="e">
        <v>#N/A</v>
      </c>
      <c r="AV229">
        <v>103.673</v>
      </c>
      <c r="AW229" t="e">
        <v>#N/A</v>
      </c>
      <c r="AX229" t="e">
        <v>#N/A</v>
      </c>
      <c r="AY229" t="e">
        <v>#N/A</v>
      </c>
      <c r="AZ229" t="e">
        <v>#N/A</v>
      </c>
      <c r="BA229" t="e">
        <v>#N/A</v>
      </c>
      <c r="BB229" t="e">
        <v>#N/A</v>
      </c>
      <c r="BC229">
        <v>89.801000000000002</v>
      </c>
      <c r="BD229">
        <v>111.01600000000001</v>
      </c>
      <c r="BE229" t="e">
        <v>#N/A</v>
      </c>
      <c r="BF229" t="e">
        <v>#N/A</v>
      </c>
      <c r="BG229" t="e">
        <v>#N/A</v>
      </c>
      <c r="BH229" t="e">
        <v>#N/A</v>
      </c>
      <c r="BI229" t="e">
        <v>#N/A</v>
      </c>
      <c r="BJ229" t="e">
        <v>#N/A</v>
      </c>
      <c r="BK229">
        <v>106.354</v>
      </c>
      <c r="BL229" t="e">
        <v>#N/A</v>
      </c>
      <c r="BM229" t="e">
        <v>#N/A</v>
      </c>
    </row>
    <row r="230" spans="8:65" x14ac:dyDescent="0.25">
      <c r="H230" s="15">
        <v>44161</v>
      </c>
      <c r="I230" t="e">
        <v>#N/A</v>
      </c>
      <c r="J230">
        <v>103.967</v>
      </c>
      <c r="K230">
        <v>99.706000000000003</v>
      </c>
      <c r="L230" t="e">
        <v>#N/A</v>
      </c>
      <c r="M230">
        <v>111.657</v>
      </c>
      <c r="N230">
        <v>102.756</v>
      </c>
      <c r="O230" t="e">
        <v>#N/A</v>
      </c>
      <c r="P230" t="e">
        <v>#N/A</v>
      </c>
      <c r="Q230" t="e">
        <v>#N/A</v>
      </c>
      <c r="R230" t="e">
        <v>#N/A</v>
      </c>
      <c r="S230" t="e">
        <v>#N/A</v>
      </c>
      <c r="U230" t="e">
        <v>#N/A</v>
      </c>
      <c r="V230" t="e">
        <v>#N/A</v>
      </c>
      <c r="W230">
        <v>162.54</v>
      </c>
      <c r="X230" t="e">
        <v>#N/A</v>
      </c>
      <c r="Y230">
        <v>100.934</v>
      </c>
      <c r="Z230" t="e">
        <v>#N/A</v>
      </c>
      <c r="AA230">
        <v>100.31399999999999</v>
      </c>
      <c r="AB230" t="e">
        <v>#N/A</v>
      </c>
      <c r="AC230" t="e">
        <v>#N/A</v>
      </c>
      <c r="AD230">
        <v>93.995999999999995</v>
      </c>
      <c r="AE230" t="e">
        <v>#N/A</v>
      </c>
      <c r="AF230">
        <v>119.541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L230" t="e">
        <v>#N/A</v>
      </c>
      <c r="AM230">
        <v>105.009</v>
      </c>
      <c r="AN230" t="e">
        <v>#N/A</v>
      </c>
      <c r="AO230" t="e">
        <v>#N/A</v>
      </c>
      <c r="AP230" t="e">
        <v>#N/A</v>
      </c>
      <c r="AQ230" t="e">
        <v>#N/A</v>
      </c>
      <c r="AR230" t="e">
        <v>#N/A</v>
      </c>
      <c r="AS230" t="e">
        <v>#N/A</v>
      </c>
      <c r="AT230" t="e">
        <v>#N/A</v>
      </c>
      <c r="AU230" t="e">
        <v>#N/A</v>
      </c>
      <c r="AV230">
        <v>103.681</v>
      </c>
      <c r="AW230" t="e">
        <v>#N/A</v>
      </c>
      <c r="AX230" t="e">
        <v>#N/A</v>
      </c>
      <c r="AY230" t="e">
        <v>#N/A</v>
      </c>
      <c r="AZ230" t="e">
        <v>#N/A</v>
      </c>
      <c r="BA230" t="e">
        <v>#N/A</v>
      </c>
      <c r="BB230" t="e">
        <v>#N/A</v>
      </c>
      <c r="BC230">
        <v>89.798000000000002</v>
      </c>
      <c r="BD230">
        <v>111.024</v>
      </c>
      <c r="BE230" t="e">
        <v>#N/A</v>
      </c>
      <c r="BF230" t="e">
        <v>#N/A</v>
      </c>
      <c r="BG230" t="e">
        <v>#N/A</v>
      </c>
      <c r="BH230" t="e">
        <v>#N/A</v>
      </c>
      <c r="BI230" t="e">
        <v>#N/A</v>
      </c>
      <c r="BJ230" t="e">
        <v>#N/A</v>
      </c>
      <c r="BK230">
        <v>106.417</v>
      </c>
      <c r="BL230" t="e">
        <v>#N/A</v>
      </c>
      <c r="BM230" t="e">
        <v>#N/A</v>
      </c>
    </row>
    <row r="231" spans="8:65" x14ac:dyDescent="0.25">
      <c r="H231" s="15">
        <v>44162</v>
      </c>
      <c r="I231" t="e">
        <v>#N/A</v>
      </c>
      <c r="J231">
        <v>103.976</v>
      </c>
      <c r="K231">
        <v>99.73</v>
      </c>
      <c r="L231" t="e">
        <v>#N/A</v>
      </c>
      <c r="M231">
        <v>111.67100000000001</v>
      </c>
      <c r="N231">
        <v>102.798</v>
      </c>
      <c r="O231" t="e">
        <v>#N/A</v>
      </c>
      <c r="P231" t="e">
        <v>#N/A</v>
      </c>
      <c r="Q231" t="e">
        <v>#N/A</v>
      </c>
      <c r="R231" t="e">
        <v>#N/A</v>
      </c>
      <c r="S231" t="e">
        <v>#N/A</v>
      </c>
      <c r="U231" t="e">
        <v>#N/A</v>
      </c>
      <c r="V231" t="e">
        <v>#N/A</v>
      </c>
      <c r="W231">
        <v>162.53</v>
      </c>
      <c r="X231" t="e">
        <v>#N/A</v>
      </c>
      <c r="Y231">
        <v>100.91800000000001</v>
      </c>
      <c r="Z231">
        <v>99.010999999999996</v>
      </c>
      <c r="AA231">
        <v>100.318</v>
      </c>
      <c r="AB231" t="e">
        <v>#N/A</v>
      </c>
      <c r="AC231" t="e">
        <v>#N/A</v>
      </c>
      <c r="AD231">
        <v>94.158000000000001</v>
      </c>
      <c r="AE231" t="e">
        <v>#N/A</v>
      </c>
      <c r="AF231">
        <v>119.482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L231" t="e">
        <v>#N/A</v>
      </c>
      <c r="AM231">
        <v>105.065</v>
      </c>
      <c r="AN231" t="e">
        <v>#N/A</v>
      </c>
      <c r="AO231" t="e">
        <v>#N/A</v>
      </c>
      <c r="AP231" t="e">
        <v>#N/A</v>
      </c>
      <c r="AQ231" t="e">
        <v>#N/A</v>
      </c>
      <c r="AR231" t="e">
        <v>#N/A</v>
      </c>
      <c r="AS231" t="e">
        <v>#N/A</v>
      </c>
      <c r="AT231" t="e">
        <v>#N/A</v>
      </c>
      <c r="AU231" t="e">
        <v>#N/A</v>
      </c>
      <c r="AV231">
        <v>103.742</v>
      </c>
      <c r="AW231" t="e">
        <v>#N/A</v>
      </c>
      <c r="AX231" t="e">
        <v>#N/A</v>
      </c>
      <c r="AY231" t="e">
        <v>#N/A</v>
      </c>
      <c r="AZ231" t="e">
        <v>#N/A</v>
      </c>
      <c r="BA231" t="e">
        <v>#N/A</v>
      </c>
      <c r="BB231" t="e">
        <v>#N/A</v>
      </c>
      <c r="BC231">
        <v>89.768000000000001</v>
      </c>
      <c r="BD231">
        <v>111.033</v>
      </c>
      <c r="BE231" t="e">
        <v>#N/A</v>
      </c>
      <c r="BF231" t="e">
        <v>#N/A</v>
      </c>
      <c r="BG231" t="e">
        <v>#N/A</v>
      </c>
      <c r="BH231" t="e">
        <v>#N/A</v>
      </c>
      <c r="BI231" t="e">
        <v>#N/A</v>
      </c>
      <c r="BJ231" t="e">
        <v>#N/A</v>
      </c>
      <c r="BK231">
        <v>106.42400000000001</v>
      </c>
      <c r="BL231" t="e">
        <v>#N/A</v>
      </c>
      <c r="BM231" t="e">
        <v>#N/A</v>
      </c>
    </row>
    <row r="232" spans="8:65" x14ac:dyDescent="0.25">
      <c r="H232" s="15">
        <v>44165</v>
      </c>
      <c r="I232" t="e">
        <v>#N/A</v>
      </c>
      <c r="J232">
        <v>103.887</v>
      </c>
      <c r="K232">
        <v>99.897000000000006</v>
      </c>
      <c r="L232" t="e">
        <v>#N/A</v>
      </c>
      <c r="M232">
        <v>111.566</v>
      </c>
      <c r="N232">
        <v>102.746</v>
      </c>
      <c r="O232" t="e">
        <v>#N/A</v>
      </c>
      <c r="P232" t="e">
        <v>#N/A</v>
      </c>
      <c r="Q232" t="e">
        <v>#N/A</v>
      </c>
      <c r="R232" t="e">
        <v>#N/A</v>
      </c>
      <c r="S232" t="e">
        <v>#N/A</v>
      </c>
      <c r="U232" t="e">
        <v>#N/A</v>
      </c>
      <c r="V232" t="e">
        <v>#N/A</v>
      </c>
      <c r="W232">
        <v>162.06</v>
      </c>
      <c r="X232" t="e">
        <v>#N/A</v>
      </c>
      <c r="Y232">
        <v>101.05200000000001</v>
      </c>
      <c r="Z232">
        <v>98.959000000000003</v>
      </c>
      <c r="AA232">
        <v>100.449</v>
      </c>
      <c r="AB232" t="e">
        <v>#N/A</v>
      </c>
      <c r="AC232" t="e">
        <v>#N/A</v>
      </c>
      <c r="AD232">
        <v>94.147999999999996</v>
      </c>
      <c r="AE232" t="e">
        <v>#N/A</v>
      </c>
      <c r="AF232">
        <v>119.63200000000001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L232" t="e">
        <v>#N/A</v>
      </c>
      <c r="AM232">
        <v>105.002</v>
      </c>
      <c r="AN232" t="e">
        <v>#N/A</v>
      </c>
      <c r="AO232" t="e">
        <v>#N/A</v>
      </c>
      <c r="AP232" t="e">
        <v>#N/A</v>
      </c>
      <c r="AQ232" t="e">
        <v>#N/A</v>
      </c>
      <c r="AR232" t="e">
        <v>#N/A</v>
      </c>
      <c r="AS232" t="e">
        <v>#N/A</v>
      </c>
      <c r="AT232" t="e">
        <v>#N/A</v>
      </c>
      <c r="AU232" t="e">
        <v>#N/A</v>
      </c>
      <c r="AV232">
        <v>103.883</v>
      </c>
      <c r="AW232" t="e">
        <v>#N/A</v>
      </c>
      <c r="AX232" t="e">
        <v>#N/A</v>
      </c>
      <c r="AY232" t="e">
        <v>#N/A</v>
      </c>
      <c r="AZ232" t="e">
        <v>#N/A</v>
      </c>
      <c r="BA232" t="e">
        <v>#N/A</v>
      </c>
      <c r="BB232" t="e">
        <v>#N/A</v>
      </c>
      <c r="BC232">
        <v>89.46</v>
      </c>
      <c r="BD232">
        <v>111.101</v>
      </c>
      <c r="BE232" t="e">
        <v>#N/A</v>
      </c>
      <c r="BF232" t="e">
        <v>#N/A</v>
      </c>
      <c r="BG232" t="e">
        <v>#N/A</v>
      </c>
      <c r="BH232" t="e">
        <v>#N/A</v>
      </c>
      <c r="BI232" t="e">
        <v>#N/A</v>
      </c>
      <c r="BJ232" t="e">
        <v>#N/A</v>
      </c>
      <c r="BK232">
        <v>106.292</v>
      </c>
      <c r="BL232" t="e">
        <v>#N/A</v>
      </c>
      <c r="BM232" t="e">
        <v>#N/A</v>
      </c>
    </row>
    <row r="233" spans="8:65" x14ac:dyDescent="0.25">
      <c r="H233" s="15">
        <v>44166</v>
      </c>
      <c r="I233" t="e">
        <v>#N/A</v>
      </c>
      <c r="J233">
        <v>103.752</v>
      </c>
      <c r="K233">
        <v>99.745999999999995</v>
      </c>
      <c r="L233" t="e">
        <v>#N/A</v>
      </c>
      <c r="M233">
        <v>111.556</v>
      </c>
      <c r="N233">
        <v>103.20099999999999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U233" t="e">
        <v>#N/A</v>
      </c>
      <c r="V233" t="e">
        <v>#N/A</v>
      </c>
      <c r="W233">
        <v>162.75</v>
      </c>
      <c r="X233" t="e">
        <v>#N/A</v>
      </c>
      <c r="Y233">
        <v>101.164</v>
      </c>
      <c r="Z233">
        <v>98.834000000000003</v>
      </c>
      <c r="AA233">
        <v>100.43899999999999</v>
      </c>
      <c r="AB233" t="e">
        <v>#N/A</v>
      </c>
      <c r="AC233" t="e">
        <v>#N/A</v>
      </c>
      <c r="AD233">
        <v>95.478999999999999</v>
      </c>
      <c r="AE233" t="e">
        <v>#N/A</v>
      </c>
      <c r="AF233">
        <v>119.843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L233" t="e">
        <v>#N/A</v>
      </c>
      <c r="AM233">
        <v>105.34099999999999</v>
      </c>
      <c r="AN233" t="e">
        <v>#N/A</v>
      </c>
      <c r="AO233" t="e">
        <v>#N/A</v>
      </c>
      <c r="AP233" t="e">
        <v>#N/A</v>
      </c>
      <c r="AQ233" t="e">
        <v>#N/A</v>
      </c>
      <c r="AR233" t="e">
        <v>#N/A</v>
      </c>
      <c r="AS233" t="e">
        <v>#N/A</v>
      </c>
      <c r="AT233" t="e">
        <v>#N/A</v>
      </c>
      <c r="AU233" t="e">
        <v>#N/A</v>
      </c>
      <c r="AV233">
        <v>104.161</v>
      </c>
      <c r="AW233" t="e">
        <v>#N/A</v>
      </c>
      <c r="AX233" t="e">
        <v>#N/A</v>
      </c>
      <c r="AY233" t="e">
        <v>#N/A</v>
      </c>
      <c r="AZ233" t="e">
        <v>#N/A</v>
      </c>
      <c r="BA233" t="e">
        <v>#N/A</v>
      </c>
      <c r="BB233" t="e">
        <v>#N/A</v>
      </c>
      <c r="BC233">
        <v>89.156999999999996</v>
      </c>
      <c r="BD233">
        <v>111.227</v>
      </c>
      <c r="BE233" t="e">
        <v>#N/A</v>
      </c>
      <c r="BF233" t="e">
        <v>#N/A</v>
      </c>
      <c r="BG233" t="e">
        <v>#N/A</v>
      </c>
      <c r="BH233" t="e">
        <v>#N/A</v>
      </c>
      <c r="BI233" t="e">
        <v>#N/A</v>
      </c>
      <c r="BJ233" t="e">
        <v>#N/A</v>
      </c>
      <c r="BK233">
        <v>106.52</v>
      </c>
      <c r="BL233" t="e">
        <v>#N/A</v>
      </c>
      <c r="BM233" t="e">
        <v>#N/A</v>
      </c>
    </row>
    <row r="234" spans="8:65" x14ac:dyDescent="0.25">
      <c r="H234" s="15">
        <v>44167</v>
      </c>
      <c r="I234" t="e">
        <v>#N/A</v>
      </c>
      <c r="J234">
        <v>103.761</v>
      </c>
      <c r="K234">
        <v>99.798000000000002</v>
      </c>
      <c r="L234" t="e">
        <v>#N/A</v>
      </c>
      <c r="M234">
        <v>111.589</v>
      </c>
      <c r="N234">
        <v>103.348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U234" t="e">
        <v>#N/A</v>
      </c>
      <c r="V234" t="e">
        <v>#N/A</v>
      </c>
      <c r="W234">
        <v>162.79</v>
      </c>
      <c r="X234" t="e">
        <v>#N/A</v>
      </c>
      <c r="Y234">
        <v>101.29300000000001</v>
      </c>
      <c r="Z234">
        <v>98.834000000000003</v>
      </c>
      <c r="AA234">
        <v>100.535</v>
      </c>
      <c r="AB234" t="e">
        <v>#N/A</v>
      </c>
      <c r="AC234" t="e">
        <v>#N/A</v>
      </c>
      <c r="AD234">
        <v>95.581999999999994</v>
      </c>
      <c r="AE234" t="e">
        <v>#N/A</v>
      </c>
      <c r="AF234">
        <v>120.02200000000001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L234" t="e">
        <v>#N/A</v>
      </c>
      <c r="AM234">
        <v>105.417</v>
      </c>
      <c r="AN234" t="e">
        <v>#N/A</v>
      </c>
      <c r="AO234" t="e">
        <v>#N/A</v>
      </c>
      <c r="AP234" t="e">
        <v>#N/A</v>
      </c>
      <c r="AQ234" t="e">
        <v>#N/A</v>
      </c>
      <c r="AR234" t="e">
        <v>#N/A</v>
      </c>
      <c r="AS234" t="e">
        <v>#N/A</v>
      </c>
      <c r="AT234" t="e">
        <v>#N/A</v>
      </c>
      <c r="AU234" t="e">
        <v>#N/A</v>
      </c>
      <c r="AV234">
        <v>104.254</v>
      </c>
      <c r="AW234" t="e">
        <v>#N/A</v>
      </c>
      <c r="AX234" t="e">
        <v>#N/A</v>
      </c>
      <c r="AY234" t="e">
        <v>#N/A</v>
      </c>
      <c r="AZ234" t="e">
        <v>#N/A</v>
      </c>
      <c r="BA234" t="e">
        <v>#N/A</v>
      </c>
      <c r="BB234" t="e">
        <v>#N/A</v>
      </c>
      <c r="BC234">
        <v>89.042000000000002</v>
      </c>
      <c r="BD234">
        <v>111.378</v>
      </c>
      <c r="BE234" t="e">
        <v>#N/A</v>
      </c>
      <c r="BF234" t="e">
        <v>#N/A</v>
      </c>
      <c r="BG234" t="e">
        <v>#N/A</v>
      </c>
      <c r="BH234" t="e">
        <v>#N/A</v>
      </c>
      <c r="BI234" t="e">
        <v>#N/A</v>
      </c>
      <c r="BJ234" t="e">
        <v>#N/A</v>
      </c>
      <c r="BK234">
        <v>106.55800000000001</v>
      </c>
      <c r="BL234" t="e">
        <v>#N/A</v>
      </c>
      <c r="BM234" t="e">
        <v>#N/A</v>
      </c>
    </row>
    <row r="235" spans="8:65" x14ac:dyDescent="0.25">
      <c r="H235" s="15">
        <v>44168</v>
      </c>
      <c r="I235" t="e">
        <v>#N/A</v>
      </c>
      <c r="J235">
        <v>103.892</v>
      </c>
      <c r="K235">
        <v>100.04</v>
      </c>
      <c r="L235" t="e">
        <v>#N/A</v>
      </c>
      <c r="M235">
        <v>111.881</v>
      </c>
      <c r="N235">
        <v>103.452</v>
      </c>
      <c r="O235" t="e">
        <v>#N/A</v>
      </c>
      <c r="P235" t="e">
        <v>#N/A</v>
      </c>
      <c r="Q235" t="e">
        <v>#N/A</v>
      </c>
      <c r="R235" t="e">
        <v>#N/A</v>
      </c>
      <c r="S235" t="e">
        <v>#N/A</v>
      </c>
      <c r="U235" t="e">
        <v>#N/A</v>
      </c>
      <c r="V235" t="e">
        <v>#N/A</v>
      </c>
      <c r="W235">
        <v>162.88</v>
      </c>
      <c r="X235" t="e">
        <v>#N/A</v>
      </c>
      <c r="Y235">
        <v>101.316</v>
      </c>
      <c r="Z235">
        <v>99.209000000000003</v>
      </c>
      <c r="AA235">
        <v>100.699</v>
      </c>
      <c r="AB235" t="e">
        <v>#N/A</v>
      </c>
      <c r="AC235" t="e">
        <v>#N/A</v>
      </c>
      <c r="AD235">
        <v>95.932000000000002</v>
      </c>
      <c r="AE235" t="e">
        <v>#N/A</v>
      </c>
      <c r="AF235">
        <v>120.253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L235" t="e">
        <v>#N/A</v>
      </c>
      <c r="AM235">
        <v>105.523</v>
      </c>
      <c r="AN235" t="e">
        <v>#N/A</v>
      </c>
      <c r="AO235" t="e">
        <v>#N/A</v>
      </c>
      <c r="AP235" t="e">
        <v>#N/A</v>
      </c>
      <c r="AQ235" t="e">
        <v>#N/A</v>
      </c>
      <c r="AR235" t="e">
        <v>#N/A</v>
      </c>
      <c r="AS235" t="e">
        <v>#N/A</v>
      </c>
      <c r="AT235" t="e">
        <v>#N/A</v>
      </c>
      <c r="AU235" t="e">
        <v>#N/A</v>
      </c>
      <c r="AV235">
        <v>104.358</v>
      </c>
      <c r="AW235" t="e">
        <v>#N/A</v>
      </c>
      <c r="AX235" t="e">
        <v>#N/A</v>
      </c>
      <c r="AY235" t="e">
        <v>#N/A</v>
      </c>
      <c r="AZ235" t="e">
        <v>#N/A</v>
      </c>
      <c r="BA235" t="e">
        <v>#N/A</v>
      </c>
      <c r="BB235" t="e">
        <v>#N/A</v>
      </c>
      <c r="BC235">
        <v>89.012</v>
      </c>
      <c r="BD235">
        <v>111.512</v>
      </c>
      <c r="BE235" t="e">
        <v>#N/A</v>
      </c>
      <c r="BF235" t="e">
        <v>#N/A</v>
      </c>
      <c r="BG235" t="e">
        <v>#N/A</v>
      </c>
      <c r="BH235" t="e">
        <v>#N/A</v>
      </c>
      <c r="BI235" t="e">
        <v>#N/A</v>
      </c>
      <c r="BJ235" t="e">
        <v>#N/A</v>
      </c>
      <c r="BK235">
        <v>106.712</v>
      </c>
      <c r="BL235" t="e">
        <v>#N/A</v>
      </c>
      <c r="BM235" t="e">
        <v>#N/A</v>
      </c>
    </row>
    <row r="236" spans="8:65" x14ac:dyDescent="0.25">
      <c r="H236" s="15">
        <v>44169</v>
      </c>
      <c r="I236" t="e">
        <v>#N/A</v>
      </c>
      <c r="J236">
        <v>103.904</v>
      </c>
      <c r="K236">
        <v>99.941000000000003</v>
      </c>
      <c r="L236" t="e">
        <v>#N/A</v>
      </c>
      <c r="M236">
        <v>112.21899999999999</v>
      </c>
      <c r="N236">
        <v>103.663</v>
      </c>
      <c r="O236" t="e">
        <v>#N/A</v>
      </c>
      <c r="P236" t="e">
        <v>#N/A</v>
      </c>
      <c r="Q236" t="e">
        <v>#N/A</v>
      </c>
      <c r="R236" t="e">
        <v>#N/A</v>
      </c>
      <c r="S236" t="e">
        <v>#N/A</v>
      </c>
      <c r="U236" t="e">
        <v>#N/A</v>
      </c>
      <c r="V236" t="e">
        <v>#N/A</v>
      </c>
      <c r="W236">
        <v>162.85</v>
      </c>
      <c r="X236" t="e">
        <v>#N/A</v>
      </c>
      <c r="Y236">
        <v>101.361</v>
      </c>
      <c r="Z236">
        <v>99.281999999999996</v>
      </c>
      <c r="AA236">
        <v>100.70099999999999</v>
      </c>
      <c r="AB236" t="e">
        <v>#N/A</v>
      </c>
      <c r="AC236" t="e">
        <v>#N/A</v>
      </c>
      <c r="AD236">
        <v>96.301000000000002</v>
      </c>
      <c r="AE236" t="e">
        <v>#N/A</v>
      </c>
      <c r="AF236">
        <v>120.643</v>
      </c>
      <c r="AG236" t="e">
        <v>#N/A</v>
      </c>
      <c r="AH236" t="e">
        <v>#N/A</v>
      </c>
      <c r="AI236" t="e">
        <v>#N/A</v>
      </c>
      <c r="AJ236" t="e">
        <v>#N/A</v>
      </c>
      <c r="AK236" t="e">
        <v>#N/A</v>
      </c>
      <c r="AL236" t="e">
        <v>#N/A</v>
      </c>
      <c r="AM236">
        <v>105.804</v>
      </c>
      <c r="AN236" t="e">
        <v>#N/A</v>
      </c>
      <c r="AO236" t="e">
        <v>#N/A</v>
      </c>
      <c r="AP236" t="e">
        <v>#N/A</v>
      </c>
      <c r="AQ236" t="e">
        <v>#N/A</v>
      </c>
      <c r="AR236" t="e">
        <v>#N/A</v>
      </c>
      <c r="AS236" t="e">
        <v>#N/A</v>
      </c>
      <c r="AT236" t="e">
        <v>#N/A</v>
      </c>
      <c r="AU236" t="e">
        <v>#N/A</v>
      </c>
      <c r="AV236">
        <v>104.43300000000001</v>
      </c>
      <c r="AW236" t="e">
        <v>#N/A</v>
      </c>
      <c r="AX236" t="e">
        <v>#N/A</v>
      </c>
      <c r="AY236" t="e">
        <v>#N/A</v>
      </c>
      <c r="AZ236" t="e">
        <v>#N/A</v>
      </c>
      <c r="BA236" t="e">
        <v>#N/A</v>
      </c>
      <c r="BB236" t="e">
        <v>#N/A</v>
      </c>
      <c r="BC236">
        <v>89.86</v>
      </c>
      <c r="BD236">
        <v>111.574</v>
      </c>
      <c r="BE236" t="e">
        <v>#N/A</v>
      </c>
      <c r="BF236" t="e">
        <v>#N/A</v>
      </c>
      <c r="BG236" t="e">
        <v>#N/A</v>
      </c>
      <c r="BH236" t="e">
        <v>#N/A</v>
      </c>
      <c r="BI236" t="e">
        <v>#N/A</v>
      </c>
      <c r="BJ236" t="e">
        <v>#N/A</v>
      </c>
      <c r="BK236">
        <v>106.895</v>
      </c>
      <c r="BL236" t="e">
        <v>#N/A</v>
      </c>
      <c r="BM236" t="e">
        <v>#N/A</v>
      </c>
    </row>
    <row r="237" spans="8:65" x14ac:dyDescent="0.25">
      <c r="H237" s="15">
        <v>44172</v>
      </c>
      <c r="I237" t="e">
        <v>#N/A</v>
      </c>
      <c r="J237">
        <v>103.98699999999999</v>
      </c>
      <c r="K237">
        <v>100.254</v>
      </c>
      <c r="L237" t="e">
        <v>#N/A</v>
      </c>
      <c r="M237">
        <v>112.374</v>
      </c>
      <c r="N237">
        <v>103.69199999999999</v>
      </c>
      <c r="O237" t="e">
        <v>#N/A</v>
      </c>
      <c r="P237" t="e">
        <v>#N/A</v>
      </c>
      <c r="Q237" t="e">
        <v>#N/A</v>
      </c>
      <c r="R237" t="e">
        <v>#N/A</v>
      </c>
      <c r="S237" t="e">
        <v>#N/A</v>
      </c>
      <c r="U237" t="e">
        <v>#N/A</v>
      </c>
      <c r="V237" t="e">
        <v>#N/A</v>
      </c>
      <c r="W237">
        <v>163.18</v>
      </c>
      <c r="X237" t="e">
        <v>#N/A</v>
      </c>
      <c r="Y237">
        <v>101.396</v>
      </c>
      <c r="Z237">
        <v>99.281000000000006</v>
      </c>
      <c r="AA237">
        <v>100.55800000000001</v>
      </c>
      <c r="AB237" t="e">
        <v>#N/A</v>
      </c>
      <c r="AC237" t="e">
        <v>#N/A</v>
      </c>
      <c r="AD237">
        <v>96.233999999999995</v>
      </c>
      <c r="AE237" t="e">
        <v>#N/A</v>
      </c>
      <c r="AF237">
        <v>120.685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L237" t="e">
        <v>#N/A</v>
      </c>
      <c r="AM237">
        <v>106.01</v>
      </c>
      <c r="AN237" t="e">
        <v>#N/A</v>
      </c>
      <c r="AO237" t="e">
        <v>#N/A</v>
      </c>
      <c r="AP237" t="e">
        <v>#N/A</v>
      </c>
      <c r="AQ237" t="e">
        <v>#N/A</v>
      </c>
      <c r="AR237" t="e">
        <v>#N/A</v>
      </c>
      <c r="AS237" t="e">
        <v>#N/A</v>
      </c>
      <c r="AT237" t="e">
        <v>#N/A</v>
      </c>
      <c r="AU237" t="e">
        <v>#N/A</v>
      </c>
      <c r="AV237">
        <v>104.321</v>
      </c>
      <c r="AW237" t="e">
        <v>#N/A</v>
      </c>
      <c r="AX237" t="e">
        <v>#N/A</v>
      </c>
      <c r="AY237" t="e">
        <v>#N/A</v>
      </c>
      <c r="AZ237" t="e">
        <v>#N/A</v>
      </c>
      <c r="BA237" t="e">
        <v>#N/A</v>
      </c>
      <c r="BB237" t="e">
        <v>#N/A</v>
      </c>
      <c r="BC237">
        <v>89.626000000000005</v>
      </c>
      <c r="BD237">
        <v>111.673</v>
      </c>
      <c r="BE237" t="e">
        <v>#N/A</v>
      </c>
      <c r="BF237" t="e">
        <v>#N/A</v>
      </c>
      <c r="BG237" t="e">
        <v>#N/A</v>
      </c>
      <c r="BH237" t="e">
        <v>#N/A</v>
      </c>
      <c r="BI237" t="e">
        <v>#N/A</v>
      </c>
      <c r="BJ237" t="e">
        <v>#N/A</v>
      </c>
      <c r="BK237">
        <v>107.01600000000001</v>
      </c>
      <c r="BL237" t="e">
        <v>#N/A</v>
      </c>
      <c r="BM237" t="e">
        <v>#N/A</v>
      </c>
    </row>
    <row r="238" spans="8:65" x14ac:dyDescent="0.25">
      <c r="H238" s="15">
        <v>44173</v>
      </c>
      <c r="I238" t="e">
        <v>#N/A</v>
      </c>
      <c r="J238">
        <v>104.063</v>
      </c>
      <c r="K238">
        <v>100.54600000000001</v>
      </c>
      <c r="L238" t="e">
        <v>#N/A</v>
      </c>
      <c r="M238">
        <v>112.443</v>
      </c>
      <c r="N238">
        <v>103.7</v>
      </c>
      <c r="O238" t="e">
        <v>#N/A</v>
      </c>
      <c r="P238" t="e">
        <v>#N/A</v>
      </c>
      <c r="Q238" t="e">
        <v>#N/A</v>
      </c>
      <c r="R238" t="e">
        <v>#N/A</v>
      </c>
      <c r="S238" t="e">
        <v>#N/A</v>
      </c>
      <c r="U238" t="e">
        <v>#N/A</v>
      </c>
      <c r="V238" t="e">
        <v>#N/A</v>
      </c>
      <c r="W238">
        <v>163.01</v>
      </c>
      <c r="X238" t="e">
        <v>#N/A</v>
      </c>
      <c r="Y238">
        <v>101.401</v>
      </c>
      <c r="Z238">
        <v>99.269000000000005</v>
      </c>
      <c r="AA238">
        <v>100.592</v>
      </c>
      <c r="AB238" t="e">
        <v>#N/A</v>
      </c>
      <c r="AC238" t="e">
        <v>#N/A</v>
      </c>
      <c r="AD238">
        <v>96.1</v>
      </c>
      <c r="AE238" t="e">
        <v>#N/A</v>
      </c>
      <c r="AF238">
        <v>120.67400000000001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L238" t="e">
        <v>#N/A</v>
      </c>
      <c r="AM238">
        <v>106.086</v>
      </c>
      <c r="AN238" t="e">
        <v>#N/A</v>
      </c>
      <c r="AO238" t="e">
        <v>#N/A</v>
      </c>
      <c r="AP238" t="e">
        <v>#N/A</v>
      </c>
      <c r="AQ238" t="e">
        <v>#N/A</v>
      </c>
      <c r="AR238" t="e">
        <v>#N/A</v>
      </c>
      <c r="AS238" t="e">
        <v>#N/A</v>
      </c>
      <c r="AT238" t="e">
        <v>#N/A</v>
      </c>
      <c r="AU238" t="e">
        <v>#N/A</v>
      </c>
      <c r="AV238">
        <v>104.154</v>
      </c>
      <c r="AW238" t="e">
        <v>#N/A</v>
      </c>
      <c r="AX238" t="e">
        <v>#N/A</v>
      </c>
      <c r="AY238" t="e">
        <v>#N/A</v>
      </c>
      <c r="AZ238" t="e">
        <v>#N/A</v>
      </c>
      <c r="BA238" t="e">
        <v>#N/A</v>
      </c>
      <c r="BB238" t="e">
        <v>#N/A</v>
      </c>
      <c r="BC238">
        <v>89.55</v>
      </c>
      <c r="BD238">
        <v>111.589</v>
      </c>
      <c r="BE238" t="e">
        <v>#N/A</v>
      </c>
      <c r="BF238" t="e">
        <v>#N/A</v>
      </c>
      <c r="BG238" t="e">
        <v>#N/A</v>
      </c>
      <c r="BH238" t="e">
        <v>#N/A</v>
      </c>
      <c r="BI238" t="e">
        <v>#N/A</v>
      </c>
      <c r="BJ238" t="e">
        <v>#N/A</v>
      </c>
      <c r="BK238">
        <v>107.057</v>
      </c>
      <c r="BL238" t="e">
        <v>#N/A</v>
      </c>
      <c r="BM238" t="e">
        <v>#N/A</v>
      </c>
    </row>
    <row r="239" spans="8:65" x14ac:dyDescent="0.25">
      <c r="H239" s="15">
        <v>44174</v>
      </c>
      <c r="I239" t="e">
        <v>#N/A</v>
      </c>
      <c r="J239">
        <v>104.083</v>
      </c>
      <c r="K239">
        <v>100.626</v>
      </c>
      <c r="L239" t="e">
        <v>#N/A</v>
      </c>
      <c r="M239">
        <v>112.444</v>
      </c>
      <c r="N239">
        <v>103.73399999999999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U239" t="e">
        <v>#N/A</v>
      </c>
      <c r="V239" t="e">
        <v>#N/A</v>
      </c>
      <c r="W239">
        <v>163.07</v>
      </c>
      <c r="X239" t="e">
        <v>#N/A</v>
      </c>
      <c r="Y239">
        <v>101.4</v>
      </c>
      <c r="Z239">
        <v>99.269000000000005</v>
      </c>
      <c r="AA239">
        <v>100.587</v>
      </c>
      <c r="AB239" t="e">
        <v>#N/A</v>
      </c>
      <c r="AC239" t="e">
        <v>#N/A</v>
      </c>
      <c r="AD239">
        <v>96.111000000000004</v>
      </c>
      <c r="AE239" t="e">
        <v>#N/A</v>
      </c>
      <c r="AF239">
        <v>120.788</v>
      </c>
      <c r="AG239" t="e">
        <v>#N/A</v>
      </c>
      <c r="AH239" t="e">
        <v>#N/A</v>
      </c>
      <c r="AI239" t="e">
        <v>#N/A</v>
      </c>
      <c r="AJ239" t="e">
        <v>#N/A</v>
      </c>
      <c r="AK239" t="e">
        <v>#N/A</v>
      </c>
      <c r="AL239" t="e">
        <v>#N/A</v>
      </c>
      <c r="AM239">
        <v>106.121</v>
      </c>
      <c r="AN239" t="e">
        <v>#N/A</v>
      </c>
      <c r="AO239" t="e">
        <v>#N/A</v>
      </c>
      <c r="AP239" t="e">
        <v>#N/A</v>
      </c>
      <c r="AQ239" t="e">
        <v>#N/A</v>
      </c>
      <c r="AR239" t="e">
        <v>#N/A</v>
      </c>
      <c r="AS239" t="e">
        <v>#N/A</v>
      </c>
      <c r="AT239" t="e">
        <v>#N/A</v>
      </c>
      <c r="AU239" t="e">
        <v>#N/A</v>
      </c>
      <c r="AV239">
        <v>103.998</v>
      </c>
      <c r="AW239" t="e">
        <v>#N/A</v>
      </c>
      <c r="AX239" t="e">
        <v>#N/A</v>
      </c>
      <c r="AY239" t="e">
        <v>#N/A</v>
      </c>
      <c r="AZ239" t="e">
        <v>#N/A</v>
      </c>
      <c r="BA239" t="e">
        <v>#N/A</v>
      </c>
      <c r="BB239" t="e">
        <v>#N/A</v>
      </c>
      <c r="BC239">
        <v>89.584000000000003</v>
      </c>
      <c r="BD239">
        <v>111.66800000000001</v>
      </c>
      <c r="BE239" t="e">
        <v>#N/A</v>
      </c>
      <c r="BF239" t="e">
        <v>#N/A</v>
      </c>
      <c r="BG239" t="e">
        <v>#N/A</v>
      </c>
      <c r="BH239" t="e">
        <v>#N/A</v>
      </c>
      <c r="BI239" t="e">
        <v>#N/A</v>
      </c>
      <c r="BJ239" t="e">
        <v>#N/A</v>
      </c>
      <c r="BK239">
        <v>107.21</v>
      </c>
      <c r="BL239" t="e">
        <v>#N/A</v>
      </c>
      <c r="BM239" t="e">
        <v>#N/A</v>
      </c>
    </row>
    <row r="240" spans="8:65" x14ac:dyDescent="0.25">
      <c r="H240" s="15">
        <v>44175</v>
      </c>
      <c r="I240" t="e">
        <v>#N/A</v>
      </c>
      <c r="J240">
        <v>104.054</v>
      </c>
      <c r="K240">
        <v>100.608</v>
      </c>
      <c r="L240" t="e">
        <v>#N/A</v>
      </c>
      <c r="M240">
        <v>112.41500000000001</v>
      </c>
      <c r="N240">
        <v>103.76300000000001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U240" t="e">
        <v>#N/A</v>
      </c>
      <c r="V240" t="e">
        <v>#N/A</v>
      </c>
      <c r="W240">
        <v>162.59</v>
      </c>
      <c r="X240" t="e">
        <v>#N/A</v>
      </c>
      <c r="Y240">
        <v>101.401</v>
      </c>
      <c r="Z240">
        <v>99.281000000000006</v>
      </c>
      <c r="AA240">
        <v>100.557</v>
      </c>
      <c r="AB240" t="e">
        <v>#N/A</v>
      </c>
      <c r="AC240" t="e">
        <v>#N/A</v>
      </c>
      <c r="AD240">
        <v>95.853999999999999</v>
      </c>
      <c r="AE240" t="e">
        <v>#N/A</v>
      </c>
      <c r="AF240">
        <v>120.758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L240" t="e">
        <v>#N/A</v>
      </c>
      <c r="AM240">
        <v>106.07599999999999</v>
      </c>
      <c r="AN240" t="e">
        <v>#N/A</v>
      </c>
      <c r="AO240" t="e">
        <v>#N/A</v>
      </c>
      <c r="AP240" t="e">
        <v>#N/A</v>
      </c>
      <c r="AQ240" t="e">
        <v>#N/A</v>
      </c>
      <c r="AR240" t="e">
        <v>#N/A</v>
      </c>
      <c r="AS240" t="e">
        <v>#N/A</v>
      </c>
      <c r="AT240" t="e">
        <v>#N/A</v>
      </c>
      <c r="AU240" t="e">
        <v>#N/A</v>
      </c>
      <c r="AV240">
        <v>103.973</v>
      </c>
      <c r="AW240" t="e">
        <v>#N/A</v>
      </c>
      <c r="AX240" t="e">
        <v>#N/A</v>
      </c>
      <c r="AY240" t="e">
        <v>#N/A</v>
      </c>
      <c r="AZ240" t="e">
        <v>#N/A</v>
      </c>
      <c r="BA240" t="e">
        <v>#N/A</v>
      </c>
      <c r="BB240" t="e">
        <v>#N/A</v>
      </c>
      <c r="BC240">
        <v>89.48</v>
      </c>
      <c r="BD240">
        <v>111.642</v>
      </c>
      <c r="BE240" t="e">
        <v>#N/A</v>
      </c>
      <c r="BF240" t="e">
        <v>#N/A</v>
      </c>
      <c r="BG240" t="e">
        <v>#N/A</v>
      </c>
      <c r="BH240" t="e">
        <v>#N/A</v>
      </c>
      <c r="BI240" t="e">
        <v>#N/A</v>
      </c>
      <c r="BJ240" t="e">
        <v>#N/A</v>
      </c>
      <c r="BK240">
        <v>107.172</v>
      </c>
      <c r="BL240" t="e">
        <v>#N/A</v>
      </c>
      <c r="BM240" t="e">
        <v>#N/A</v>
      </c>
    </row>
    <row r="241" spans="8:65" x14ac:dyDescent="0.25">
      <c r="H241" s="15">
        <v>44176</v>
      </c>
      <c r="I241" t="e">
        <v>#N/A</v>
      </c>
      <c r="J241">
        <v>104.13</v>
      </c>
      <c r="K241">
        <v>100.714</v>
      </c>
      <c r="L241" t="e">
        <v>#N/A</v>
      </c>
      <c r="M241">
        <v>112.535</v>
      </c>
      <c r="N241">
        <v>103.625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U241" t="e">
        <v>#N/A</v>
      </c>
      <c r="V241" t="e">
        <v>#N/A</v>
      </c>
      <c r="W241">
        <v>162.22999999999999</v>
      </c>
      <c r="X241" t="e">
        <v>#N/A</v>
      </c>
      <c r="Y241">
        <v>101.389</v>
      </c>
      <c r="Z241">
        <v>99.25</v>
      </c>
      <c r="AA241">
        <v>100.355</v>
      </c>
      <c r="AB241" t="e">
        <v>#N/A</v>
      </c>
      <c r="AC241" t="e">
        <v>#N/A</v>
      </c>
      <c r="AD241">
        <v>95.364000000000004</v>
      </c>
      <c r="AE241" t="e">
        <v>#N/A</v>
      </c>
      <c r="AF241">
        <v>120.727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L241" t="e">
        <v>#N/A</v>
      </c>
      <c r="AM241">
        <v>106.145</v>
      </c>
      <c r="AN241" t="e">
        <v>#N/A</v>
      </c>
      <c r="AO241" t="e">
        <v>#N/A</v>
      </c>
      <c r="AP241" t="e">
        <v>#N/A</v>
      </c>
      <c r="AQ241" t="e">
        <v>#N/A</v>
      </c>
      <c r="AR241" t="e">
        <v>#N/A</v>
      </c>
      <c r="AS241" t="e">
        <v>#N/A</v>
      </c>
      <c r="AT241" t="e">
        <v>#N/A</v>
      </c>
      <c r="AU241" t="e">
        <v>#N/A</v>
      </c>
      <c r="AV241">
        <v>103.904</v>
      </c>
      <c r="AW241" t="e">
        <v>#N/A</v>
      </c>
      <c r="AX241" t="e">
        <v>#N/A</v>
      </c>
      <c r="AY241" t="e">
        <v>#N/A</v>
      </c>
      <c r="AZ241" t="e">
        <v>#N/A</v>
      </c>
      <c r="BA241" t="e">
        <v>#N/A</v>
      </c>
      <c r="BB241" t="e">
        <v>#N/A</v>
      </c>
      <c r="BC241">
        <v>89.290999999999997</v>
      </c>
      <c r="BD241">
        <v>111.578</v>
      </c>
      <c r="BE241" t="e">
        <v>#N/A</v>
      </c>
      <c r="BF241" t="e">
        <v>#N/A</v>
      </c>
      <c r="BG241" t="e">
        <v>#N/A</v>
      </c>
      <c r="BH241" t="e">
        <v>#N/A</v>
      </c>
      <c r="BI241" t="e">
        <v>#N/A</v>
      </c>
      <c r="BJ241" t="e">
        <v>#N/A</v>
      </c>
      <c r="BK241">
        <v>107.187</v>
      </c>
      <c r="BL241" t="e">
        <v>#N/A</v>
      </c>
      <c r="BM241" t="e">
        <v>#N/A</v>
      </c>
    </row>
    <row r="242" spans="8:65" x14ac:dyDescent="0.25">
      <c r="H242" s="15">
        <v>44179</v>
      </c>
      <c r="I242" t="e">
        <v>#N/A</v>
      </c>
      <c r="J242">
        <v>104.047</v>
      </c>
      <c r="K242">
        <v>100.65</v>
      </c>
      <c r="L242" t="e">
        <v>#N/A</v>
      </c>
      <c r="M242">
        <v>112.499</v>
      </c>
      <c r="N242">
        <v>103.645</v>
      </c>
      <c r="O242" t="e">
        <v>#N/A</v>
      </c>
      <c r="P242" t="e">
        <v>#N/A</v>
      </c>
      <c r="Q242" t="e">
        <v>#N/A</v>
      </c>
      <c r="R242" t="e">
        <v>#N/A</v>
      </c>
      <c r="S242" t="e">
        <v>#N/A</v>
      </c>
      <c r="U242" t="e">
        <v>#N/A</v>
      </c>
      <c r="V242" t="e">
        <v>#N/A</v>
      </c>
      <c r="W242">
        <v>162.38</v>
      </c>
      <c r="X242" t="e">
        <v>#N/A</v>
      </c>
      <c r="Y242">
        <v>101.381</v>
      </c>
      <c r="Z242">
        <v>99.334000000000003</v>
      </c>
      <c r="AA242">
        <v>100.393</v>
      </c>
      <c r="AB242" t="e">
        <v>#N/A</v>
      </c>
      <c r="AC242" t="e">
        <v>#N/A</v>
      </c>
      <c r="AD242">
        <v>95.465000000000003</v>
      </c>
      <c r="AE242" t="e">
        <v>#N/A</v>
      </c>
      <c r="AF242">
        <v>120.81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L242" t="e">
        <v>#N/A</v>
      </c>
      <c r="AM242">
        <v>106.206</v>
      </c>
      <c r="AN242" t="e">
        <v>#N/A</v>
      </c>
      <c r="AO242" t="e">
        <v>#N/A</v>
      </c>
      <c r="AP242" t="e">
        <v>#N/A</v>
      </c>
      <c r="AQ242" t="e">
        <v>#N/A</v>
      </c>
      <c r="AR242" t="e">
        <v>#N/A</v>
      </c>
      <c r="AS242" t="e">
        <v>#N/A</v>
      </c>
      <c r="AT242" t="e">
        <v>#N/A</v>
      </c>
      <c r="AU242" t="e">
        <v>#N/A</v>
      </c>
      <c r="AV242">
        <v>103.854</v>
      </c>
      <c r="AW242" t="e">
        <v>#N/A</v>
      </c>
      <c r="AX242" t="e">
        <v>#N/A</v>
      </c>
      <c r="AY242" t="e">
        <v>#N/A</v>
      </c>
      <c r="AZ242" t="e">
        <v>#N/A</v>
      </c>
      <c r="BA242" t="e">
        <v>#N/A</v>
      </c>
      <c r="BB242" t="e">
        <v>#N/A</v>
      </c>
      <c r="BC242">
        <v>89.421999999999997</v>
      </c>
      <c r="BD242">
        <v>111.61</v>
      </c>
      <c r="BE242" t="e">
        <v>#N/A</v>
      </c>
      <c r="BF242" t="e">
        <v>#N/A</v>
      </c>
      <c r="BG242" t="e">
        <v>#N/A</v>
      </c>
      <c r="BH242" t="e">
        <v>#N/A</v>
      </c>
      <c r="BI242" t="e">
        <v>#N/A</v>
      </c>
      <c r="BJ242" t="e">
        <v>#N/A</v>
      </c>
      <c r="BK242">
        <v>107.215</v>
      </c>
      <c r="BL242" t="e">
        <v>#N/A</v>
      </c>
      <c r="BM242" t="e">
        <v>#N/A</v>
      </c>
    </row>
    <row r="243" spans="8:65" x14ac:dyDescent="0.25">
      <c r="H243" s="15">
        <v>44180</v>
      </c>
      <c r="I243" t="e">
        <v>#N/A</v>
      </c>
      <c r="J243">
        <v>103.98399999999999</v>
      </c>
      <c r="K243">
        <v>100.586</v>
      </c>
      <c r="L243" t="e">
        <v>#N/A</v>
      </c>
      <c r="M243">
        <v>112.441</v>
      </c>
      <c r="N243">
        <v>103.628</v>
      </c>
      <c r="O243" t="e">
        <v>#N/A</v>
      </c>
      <c r="P243" t="e">
        <v>#N/A</v>
      </c>
      <c r="Q243" t="e">
        <v>#N/A</v>
      </c>
      <c r="R243" t="e">
        <v>#N/A</v>
      </c>
      <c r="S243" t="e">
        <v>#N/A</v>
      </c>
      <c r="U243" t="e">
        <v>#N/A</v>
      </c>
      <c r="V243" t="e">
        <v>#N/A</v>
      </c>
      <c r="W243">
        <v>162.91</v>
      </c>
      <c r="X243" t="e">
        <v>#N/A</v>
      </c>
      <c r="Y243">
        <v>101.376</v>
      </c>
      <c r="Z243">
        <v>99.334000000000003</v>
      </c>
      <c r="AA243">
        <v>100.41500000000001</v>
      </c>
      <c r="AB243" t="e">
        <v>#N/A</v>
      </c>
      <c r="AC243" t="e">
        <v>#N/A</v>
      </c>
      <c r="AD243">
        <v>95.48</v>
      </c>
      <c r="AE243" t="e">
        <v>#N/A</v>
      </c>
      <c r="AF243">
        <v>120.848</v>
      </c>
      <c r="AG243" t="e">
        <v>#N/A</v>
      </c>
      <c r="AH243" t="e">
        <v>#N/A</v>
      </c>
      <c r="AI243" t="e">
        <v>#N/A</v>
      </c>
      <c r="AJ243" t="e">
        <v>#N/A</v>
      </c>
      <c r="AK243" t="e">
        <v>#N/A</v>
      </c>
      <c r="AL243" t="e">
        <v>#N/A</v>
      </c>
      <c r="AM243">
        <v>106.178</v>
      </c>
      <c r="AN243" t="e">
        <v>#N/A</v>
      </c>
      <c r="AO243" t="e">
        <v>#N/A</v>
      </c>
      <c r="AP243" t="e">
        <v>#N/A</v>
      </c>
      <c r="AQ243" t="e">
        <v>#N/A</v>
      </c>
      <c r="AR243" t="e">
        <v>#N/A</v>
      </c>
      <c r="AS243" t="e">
        <v>#N/A</v>
      </c>
      <c r="AT243" t="e">
        <v>#N/A</v>
      </c>
      <c r="AU243" t="e">
        <v>#N/A</v>
      </c>
      <c r="AV243">
        <v>103.88500000000001</v>
      </c>
      <c r="AW243" t="e">
        <v>#N/A</v>
      </c>
      <c r="AX243" t="e">
        <v>#N/A</v>
      </c>
      <c r="AY243" t="e">
        <v>#N/A</v>
      </c>
      <c r="AZ243" t="e">
        <v>#N/A</v>
      </c>
      <c r="BA243" t="e">
        <v>#N/A</v>
      </c>
      <c r="BB243" t="e">
        <v>#N/A</v>
      </c>
      <c r="BC243">
        <v>89.44</v>
      </c>
      <c r="BD243">
        <v>111.58499999999999</v>
      </c>
      <c r="BE243" t="e">
        <v>#N/A</v>
      </c>
      <c r="BF243" t="e">
        <v>#N/A</v>
      </c>
      <c r="BG243" t="e">
        <v>#N/A</v>
      </c>
      <c r="BH243" t="e">
        <v>#N/A</v>
      </c>
      <c r="BI243" t="e">
        <v>#N/A</v>
      </c>
      <c r="BJ243" t="e">
        <v>#N/A</v>
      </c>
      <c r="BK243">
        <v>107.25</v>
      </c>
      <c r="BL243" t="e">
        <v>#N/A</v>
      </c>
      <c r="BM243" t="e">
        <v>#N/A</v>
      </c>
    </row>
    <row r="244" spans="8:65" x14ac:dyDescent="0.25">
      <c r="H244" s="15">
        <v>44181</v>
      </c>
      <c r="I244" t="e">
        <v>#N/A</v>
      </c>
      <c r="J244">
        <v>103.82299999999999</v>
      </c>
      <c r="K244">
        <v>100.405</v>
      </c>
      <c r="L244" t="e">
        <v>#N/A</v>
      </c>
      <c r="M244">
        <v>112.378</v>
      </c>
      <c r="N244">
        <v>103.70399999999999</v>
      </c>
      <c r="O244" t="e">
        <v>#N/A</v>
      </c>
      <c r="P244" t="e">
        <v>#N/A</v>
      </c>
      <c r="Q244" t="e">
        <v>#N/A</v>
      </c>
      <c r="R244" t="e">
        <v>#N/A</v>
      </c>
      <c r="S244" t="e">
        <v>#N/A</v>
      </c>
      <c r="U244" t="e">
        <v>#N/A</v>
      </c>
      <c r="V244" t="e">
        <v>#N/A</v>
      </c>
      <c r="W244">
        <v>163.16</v>
      </c>
      <c r="X244" t="e">
        <v>#N/A</v>
      </c>
      <c r="Y244">
        <v>101.285</v>
      </c>
      <c r="Z244">
        <v>99.334000000000003</v>
      </c>
      <c r="AA244">
        <v>100.408</v>
      </c>
      <c r="AB244" t="e">
        <v>#N/A</v>
      </c>
      <c r="AC244" t="e">
        <v>#N/A</v>
      </c>
      <c r="AD244">
        <v>95.742000000000004</v>
      </c>
      <c r="AE244" t="e">
        <v>#N/A</v>
      </c>
      <c r="AF244">
        <v>120.97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L244" t="e">
        <v>#N/A</v>
      </c>
      <c r="AM244">
        <v>106.035</v>
      </c>
      <c r="AN244" t="e">
        <v>#N/A</v>
      </c>
      <c r="AO244" t="e">
        <v>#N/A</v>
      </c>
      <c r="AP244" t="e">
        <v>#N/A</v>
      </c>
      <c r="AQ244" t="e">
        <v>#N/A</v>
      </c>
      <c r="AR244" t="e">
        <v>#N/A</v>
      </c>
      <c r="AS244" t="e">
        <v>#N/A</v>
      </c>
      <c r="AT244" t="e">
        <v>#N/A</v>
      </c>
      <c r="AU244" t="e">
        <v>#N/A</v>
      </c>
      <c r="AV244">
        <v>103.934</v>
      </c>
      <c r="AW244" t="e">
        <v>#N/A</v>
      </c>
      <c r="AX244" t="e">
        <v>#N/A</v>
      </c>
      <c r="AY244" t="e">
        <v>#N/A</v>
      </c>
      <c r="AZ244" t="e">
        <v>#N/A</v>
      </c>
      <c r="BA244" t="e">
        <v>#N/A</v>
      </c>
      <c r="BB244" t="e">
        <v>#N/A</v>
      </c>
      <c r="BC244">
        <v>89.763000000000005</v>
      </c>
      <c r="BD244">
        <v>111.655</v>
      </c>
      <c r="BE244" t="e">
        <v>#N/A</v>
      </c>
      <c r="BF244" t="e">
        <v>#N/A</v>
      </c>
      <c r="BG244" t="e">
        <v>#N/A</v>
      </c>
      <c r="BH244" t="e">
        <v>#N/A</v>
      </c>
      <c r="BI244" t="e">
        <v>#N/A</v>
      </c>
      <c r="BJ244" t="e">
        <v>#N/A</v>
      </c>
      <c r="BK244">
        <v>107.497</v>
      </c>
      <c r="BL244" t="e">
        <v>#N/A</v>
      </c>
      <c r="BM244" t="e">
        <v>#N/A</v>
      </c>
    </row>
    <row r="245" spans="8:65" x14ac:dyDescent="0.25">
      <c r="H245" s="15">
        <v>44182</v>
      </c>
      <c r="I245" t="e">
        <v>#N/A</v>
      </c>
      <c r="J245">
        <v>103.828</v>
      </c>
      <c r="K245">
        <v>100.428</v>
      </c>
      <c r="L245" t="e">
        <v>#N/A</v>
      </c>
      <c r="M245">
        <v>112.56</v>
      </c>
      <c r="N245">
        <v>103.77500000000001</v>
      </c>
      <c r="O245" t="e">
        <v>#N/A</v>
      </c>
      <c r="P245" t="e">
        <v>#N/A</v>
      </c>
      <c r="Q245" t="e">
        <v>#N/A</v>
      </c>
      <c r="R245" t="e">
        <v>#N/A</v>
      </c>
      <c r="S245" t="e">
        <v>#N/A</v>
      </c>
      <c r="U245" t="e">
        <v>#N/A</v>
      </c>
      <c r="V245" t="e">
        <v>#N/A</v>
      </c>
      <c r="W245">
        <v>163.44</v>
      </c>
      <c r="X245" t="e">
        <v>#N/A</v>
      </c>
      <c r="Y245">
        <v>101.369</v>
      </c>
      <c r="Z245">
        <v>99.334000000000003</v>
      </c>
      <c r="AA245">
        <v>100.413</v>
      </c>
      <c r="AB245" t="e">
        <v>#N/A</v>
      </c>
      <c r="AC245" t="e">
        <v>#N/A</v>
      </c>
      <c r="AD245">
        <v>96.168000000000006</v>
      </c>
      <c r="AE245" t="e">
        <v>#N/A</v>
      </c>
      <c r="AF245">
        <v>121.22199999999999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L245" t="e">
        <v>#N/A</v>
      </c>
      <c r="AM245">
        <v>106.176</v>
      </c>
      <c r="AN245" t="e">
        <v>#N/A</v>
      </c>
      <c r="AO245" t="e">
        <v>#N/A</v>
      </c>
      <c r="AP245" t="e">
        <v>#N/A</v>
      </c>
      <c r="AQ245" t="e">
        <v>#N/A</v>
      </c>
      <c r="AR245" t="e">
        <v>#N/A</v>
      </c>
      <c r="AS245" t="e">
        <v>#N/A</v>
      </c>
      <c r="AT245" t="e">
        <v>#N/A</v>
      </c>
      <c r="AU245" t="e">
        <v>#N/A</v>
      </c>
      <c r="AV245">
        <v>104.313</v>
      </c>
      <c r="AW245" t="e">
        <v>#N/A</v>
      </c>
      <c r="AX245" t="e">
        <v>#N/A</v>
      </c>
      <c r="AY245" t="e">
        <v>#N/A</v>
      </c>
      <c r="AZ245" t="e">
        <v>#N/A</v>
      </c>
      <c r="BA245" t="e">
        <v>#N/A</v>
      </c>
      <c r="BB245" t="e">
        <v>#N/A</v>
      </c>
      <c r="BC245">
        <v>90.429000000000002</v>
      </c>
      <c r="BD245">
        <v>111.63200000000001</v>
      </c>
      <c r="BE245" t="e">
        <v>#N/A</v>
      </c>
      <c r="BF245" t="e">
        <v>#N/A</v>
      </c>
      <c r="BG245" t="e">
        <v>#N/A</v>
      </c>
      <c r="BH245" t="e">
        <v>#N/A</v>
      </c>
      <c r="BI245" t="e">
        <v>#N/A</v>
      </c>
      <c r="BJ245" t="e">
        <v>#N/A</v>
      </c>
      <c r="BK245">
        <v>107.741</v>
      </c>
      <c r="BL245" t="e">
        <v>#N/A</v>
      </c>
      <c r="BM245" t="e">
        <v>#N/A</v>
      </c>
    </row>
    <row r="246" spans="8:65" x14ac:dyDescent="0.25">
      <c r="H246" s="15">
        <v>44183</v>
      </c>
      <c r="I246" t="e">
        <v>#N/A</v>
      </c>
      <c r="J246">
        <v>103.828</v>
      </c>
      <c r="K246">
        <v>100.49299999999999</v>
      </c>
      <c r="L246" t="e">
        <v>#N/A</v>
      </c>
      <c r="M246">
        <v>112.697</v>
      </c>
      <c r="N246">
        <v>103.919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U246" t="e">
        <v>#N/A</v>
      </c>
      <c r="V246" t="e">
        <v>#N/A</v>
      </c>
      <c r="W246">
        <v>163.55000000000001</v>
      </c>
      <c r="X246" t="e">
        <v>#N/A</v>
      </c>
      <c r="Y246">
        <v>101.437</v>
      </c>
      <c r="Z246">
        <v>99.593999999999994</v>
      </c>
      <c r="AA246">
        <v>100.374</v>
      </c>
      <c r="AB246" t="e">
        <v>#N/A</v>
      </c>
      <c r="AC246" t="e">
        <v>#N/A</v>
      </c>
      <c r="AD246">
        <v>96.322000000000003</v>
      </c>
      <c r="AE246" t="e">
        <v>#N/A</v>
      </c>
      <c r="AF246">
        <v>121.345</v>
      </c>
      <c r="AG246" t="e">
        <v>#N/A</v>
      </c>
      <c r="AH246" t="e">
        <v>#N/A</v>
      </c>
      <c r="AI246" t="e">
        <v>#N/A</v>
      </c>
      <c r="AJ246" t="e">
        <v>#N/A</v>
      </c>
      <c r="AK246" t="e">
        <v>#N/A</v>
      </c>
      <c r="AL246" t="e">
        <v>#N/A</v>
      </c>
      <c r="AM246">
        <v>106.253</v>
      </c>
      <c r="AN246" t="e">
        <v>#N/A</v>
      </c>
      <c r="AO246" t="e">
        <v>#N/A</v>
      </c>
      <c r="AP246" t="e">
        <v>#N/A</v>
      </c>
      <c r="AQ246" t="e">
        <v>#N/A</v>
      </c>
      <c r="AR246" t="e">
        <v>#N/A</v>
      </c>
      <c r="AS246" t="e">
        <v>#N/A</v>
      </c>
      <c r="AT246" t="e">
        <v>#N/A</v>
      </c>
      <c r="AU246" t="e">
        <v>#N/A</v>
      </c>
      <c r="AV246">
        <v>104.434</v>
      </c>
      <c r="AW246" t="e">
        <v>#N/A</v>
      </c>
      <c r="AX246" t="e">
        <v>#N/A</v>
      </c>
      <c r="AY246" t="e">
        <v>#N/A</v>
      </c>
      <c r="AZ246" t="e">
        <v>#N/A</v>
      </c>
      <c r="BA246" t="e">
        <v>#N/A</v>
      </c>
      <c r="BB246" t="e">
        <v>#N/A</v>
      </c>
      <c r="BC246">
        <v>90.667000000000002</v>
      </c>
      <c r="BD246">
        <v>111.631</v>
      </c>
      <c r="BE246" t="e">
        <v>#N/A</v>
      </c>
      <c r="BF246" t="e">
        <v>#N/A</v>
      </c>
      <c r="BG246" t="e">
        <v>#N/A</v>
      </c>
      <c r="BH246" t="e">
        <v>#N/A</v>
      </c>
      <c r="BI246" t="e">
        <v>#N/A</v>
      </c>
      <c r="BJ246" t="e">
        <v>#N/A</v>
      </c>
      <c r="BK246">
        <v>107.959</v>
      </c>
      <c r="BL246" t="e">
        <v>#N/A</v>
      </c>
      <c r="BM246" t="e">
        <v>#N/A</v>
      </c>
    </row>
    <row r="247" spans="8:65" x14ac:dyDescent="0.25">
      <c r="H247" s="15">
        <v>44186</v>
      </c>
      <c r="I247" t="e">
        <v>#N/A</v>
      </c>
      <c r="J247">
        <v>103.86199999999999</v>
      </c>
      <c r="K247">
        <v>100.461</v>
      </c>
      <c r="L247" t="e">
        <v>#N/A</v>
      </c>
      <c r="M247">
        <v>112.258</v>
      </c>
      <c r="N247">
        <v>103.678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U247" t="e">
        <v>#N/A</v>
      </c>
      <c r="V247" t="e">
        <v>#N/A</v>
      </c>
      <c r="W247">
        <v>163.02000000000001</v>
      </c>
      <c r="X247" t="e">
        <v>#N/A</v>
      </c>
      <c r="Y247" t="e">
        <v>#N/A</v>
      </c>
      <c r="Z247">
        <v>99.334000000000003</v>
      </c>
      <c r="AA247">
        <v>100.202</v>
      </c>
      <c r="AB247" t="e">
        <v>#N/A</v>
      </c>
      <c r="AC247" t="e">
        <v>#N/A</v>
      </c>
      <c r="AD247">
        <v>95.614000000000004</v>
      </c>
      <c r="AE247" t="e">
        <v>#N/A</v>
      </c>
      <c r="AF247">
        <v>120.949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L247" t="e">
        <v>#N/A</v>
      </c>
      <c r="AM247">
        <v>106.102</v>
      </c>
      <c r="AN247" t="e">
        <v>#N/A</v>
      </c>
      <c r="AO247" t="e">
        <v>#N/A</v>
      </c>
      <c r="AP247" t="e">
        <v>#N/A</v>
      </c>
      <c r="AQ247" t="e">
        <v>#N/A</v>
      </c>
      <c r="AR247" t="e">
        <v>#N/A</v>
      </c>
      <c r="AS247" t="e">
        <v>#N/A</v>
      </c>
      <c r="AT247" t="e">
        <v>#N/A</v>
      </c>
      <c r="AU247" t="e">
        <v>#N/A</v>
      </c>
      <c r="AV247">
        <v>103.952</v>
      </c>
      <c r="AW247" t="e">
        <v>#N/A</v>
      </c>
      <c r="AX247" t="e">
        <v>#N/A</v>
      </c>
      <c r="AY247" t="e">
        <v>#N/A</v>
      </c>
      <c r="AZ247" t="e">
        <v>#N/A</v>
      </c>
      <c r="BA247" t="e">
        <v>#N/A</v>
      </c>
      <c r="BB247" t="e">
        <v>#N/A</v>
      </c>
      <c r="BC247">
        <v>89.712999999999994</v>
      </c>
      <c r="BD247">
        <v>111.383</v>
      </c>
      <c r="BE247" t="e">
        <v>#N/A</v>
      </c>
      <c r="BF247" t="e">
        <v>#N/A</v>
      </c>
      <c r="BG247" t="e">
        <v>#N/A</v>
      </c>
      <c r="BH247" t="e">
        <v>#N/A</v>
      </c>
      <c r="BI247" t="e">
        <v>#N/A</v>
      </c>
      <c r="BJ247" t="e">
        <v>#N/A</v>
      </c>
      <c r="BK247">
        <v>107.261</v>
      </c>
      <c r="BL247" t="e">
        <v>#N/A</v>
      </c>
      <c r="BM247" t="e">
        <v>#N/A</v>
      </c>
    </row>
    <row r="248" spans="8:65" x14ac:dyDescent="0.25">
      <c r="H248" s="15">
        <v>44187</v>
      </c>
      <c r="I248" t="e">
        <v>#N/A</v>
      </c>
      <c r="J248">
        <v>103.887</v>
      </c>
      <c r="K248">
        <v>100.506</v>
      </c>
      <c r="L248" t="e">
        <v>#N/A</v>
      </c>
      <c r="M248">
        <v>112.352</v>
      </c>
      <c r="N248">
        <v>103.691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U248" t="e">
        <v>#N/A</v>
      </c>
      <c r="V248" t="e">
        <v>#N/A</v>
      </c>
      <c r="W248">
        <v>163.01</v>
      </c>
      <c r="X248" t="e">
        <v>#N/A</v>
      </c>
      <c r="Y248">
        <v>101.381</v>
      </c>
      <c r="Z248">
        <v>99.644999999999996</v>
      </c>
      <c r="AA248">
        <v>100.22499999999999</v>
      </c>
      <c r="AB248" t="e">
        <v>#N/A</v>
      </c>
      <c r="AC248" t="e">
        <v>#N/A</v>
      </c>
      <c r="AD248">
        <v>95.528000000000006</v>
      </c>
      <c r="AE248" t="e">
        <v>#N/A</v>
      </c>
      <c r="AF248">
        <v>120.965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L248" t="e">
        <v>#N/A</v>
      </c>
      <c r="AM248">
        <v>106.142</v>
      </c>
      <c r="AN248" t="e">
        <v>#N/A</v>
      </c>
      <c r="AO248" t="e">
        <v>#N/A</v>
      </c>
      <c r="AP248" t="e">
        <v>#N/A</v>
      </c>
      <c r="AQ248" t="e">
        <v>#N/A</v>
      </c>
      <c r="AR248" t="e">
        <v>#N/A</v>
      </c>
      <c r="AS248" t="e">
        <v>#N/A</v>
      </c>
      <c r="AT248" t="e">
        <v>#N/A</v>
      </c>
      <c r="AU248" t="e">
        <v>#N/A</v>
      </c>
      <c r="AV248">
        <v>103.824</v>
      </c>
      <c r="AW248" t="e">
        <v>#N/A</v>
      </c>
      <c r="AX248" t="e">
        <v>#N/A</v>
      </c>
      <c r="AY248" t="e">
        <v>#N/A</v>
      </c>
      <c r="AZ248" t="e">
        <v>#N/A</v>
      </c>
      <c r="BA248" t="e">
        <v>#N/A</v>
      </c>
      <c r="BB248" t="e">
        <v>#N/A</v>
      </c>
      <c r="BC248">
        <v>89.683000000000007</v>
      </c>
      <c r="BD248">
        <v>111.479</v>
      </c>
      <c r="BE248" t="e">
        <v>#N/A</v>
      </c>
      <c r="BF248" t="e">
        <v>#N/A</v>
      </c>
      <c r="BG248" t="e">
        <v>#N/A</v>
      </c>
      <c r="BH248" t="e">
        <v>#N/A</v>
      </c>
      <c r="BI248" t="e">
        <v>#N/A</v>
      </c>
      <c r="BJ248" t="e">
        <v>#N/A</v>
      </c>
      <c r="BK248">
        <v>107.185</v>
      </c>
      <c r="BL248" t="e">
        <v>#N/A</v>
      </c>
      <c r="BM248" t="e">
        <v>#N/A</v>
      </c>
    </row>
    <row r="249" spans="8:65" x14ac:dyDescent="0.25">
      <c r="H249" s="15">
        <v>44188</v>
      </c>
      <c r="I249" t="e">
        <v>#N/A</v>
      </c>
      <c r="J249">
        <v>103.71</v>
      </c>
      <c r="K249">
        <v>100.277</v>
      </c>
      <c r="L249" t="e">
        <v>#N/A</v>
      </c>
      <c r="M249">
        <v>112.384</v>
      </c>
      <c r="N249">
        <v>103.696</v>
      </c>
      <c r="O249" t="e">
        <v>#N/A</v>
      </c>
      <c r="P249" t="e">
        <v>#N/A</v>
      </c>
      <c r="Q249" t="e">
        <v>#N/A</v>
      </c>
      <c r="R249" t="e">
        <v>#N/A</v>
      </c>
      <c r="S249" t="e">
        <v>#N/A</v>
      </c>
      <c r="U249" t="e">
        <v>#N/A</v>
      </c>
      <c r="V249" t="e">
        <v>#N/A</v>
      </c>
      <c r="W249">
        <v>161.5</v>
      </c>
      <c r="X249" t="e">
        <v>#N/A</v>
      </c>
      <c r="Y249">
        <v>101.438</v>
      </c>
      <c r="Z249">
        <v>99.811999999999998</v>
      </c>
      <c r="AA249">
        <v>100.226</v>
      </c>
      <c r="AB249" t="e">
        <v>#N/A</v>
      </c>
      <c r="AC249" t="e">
        <v>#N/A</v>
      </c>
      <c r="AD249">
        <v>95.597999999999999</v>
      </c>
      <c r="AE249" t="e">
        <v>#N/A</v>
      </c>
      <c r="AF249">
        <v>120.971</v>
      </c>
      <c r="AG249" t="e">
        <v>#N/A</v>
      </c>
      <c r="AH249" t="e">
        <v>#N/A</v>
      </c>
      <c r="AI249" t="e">
        <v>#N/A</v>
      </c>
      <c r="AJ249" t="e">
        <v>#N/A</v>
      </c>
      <c r="AK249" t="e">
        <v>#N/A</v>
      </c>
      <c r="AL249" t="e">
        <v>#N/A</v>
      </c>
      <c r="AM249">
        <v>105.955</v>
      </c>
      <c r="AN249" t="e">
        <v>#N/A</v>
      </c>
      <c r="AO249" t="e">
        <v>#N/A</v>
      </c>
      <c r="AP249" t="e">
        <v>#N/A</v>
      </c>
      <c r="AQ249" t="e">
        <v>#N/A</v>
      </c>
      <c r="AR249" t="e">
        <v>#N/A</v>
      </c>
      <c r="AS249" t="e">
        <v>#N/A</v>
      </c>
      <c r="AT249" t="e">
        <v>#N/A</v>
      </c>
      <c r="AU249" t="e">
        <v>#N/A</v>
      </c>
      <c r="AV249">
        <v>103.926</v>
      </c>
      <c r="AW249" t="e">
        <v>#N/A</v>
      </c>
      <c r="AX249" t="e">
        <v>#N/A</v>
      </c>
      <c r="AY249" t="e">
        <v>#N/A</v>
      </c>
      <c r="AZ249" t="e">
        <v>#N/A</v>
      </c>
      <c r="BA249" t="e">
        <v>#N/A</v>
      </c>
      <c r="BB249" t="e">
        <v>#N/A</v>
      </c>
      <c r="BC249">
        <v>89.81</v>
      </c>
      <c r="BD249">
        <v>111.568</v>
      </c>
      <c r="BE249" t="e">
        <v>#N/A</v>
      </c>
      <c r="BF249" t="e">
        <v>#N/A</v>
      </c>
      <c r="BG249" t="e">
        <v>#N/A</v>
      </c>
      <c r="BH249" t="e">
        <v>#N/A</v>
      </c>
      <c r="BI249" t="e">
        <v>#N/A</v>
      </c>
      <c r="BJ249" t="e">
        <v>#N/A</v>
      </c>
      <c r="BK249">
        <v>107.133</v>
      </c>
      <c r="BL249" t="e">
        <v>#N/A</v>
      </c>
      <c r="BM249" t="e">
        <v>#N/A</v>
      </c>
    </row>
    <row r="250" spans="8:65" x14ac:dyDescent="0.25">
      <c r="H250" s="15">
        <v>44189</v>
      </c>
      <c r="I250" t="e">
        <v>#N/A</v>
      </c>
      <c r="J250">
        <v>103.753</v>
      </c>
      <c r="K250">
        <v>100.21899999999999</v>
      </c>
      <c r="L250" t="e">
        <v>#N/A</v>
      </c>
      <c r="M250">
        <v>112.167</v>
      </c>
      <c r="N250">
        <v>103.697</v>
      </c>
      <c r="O250" t="e">
        <v>#N/A</v>
      </c>
      <c r="P250" t="e">
        <v>#N/A</v>
      </c>
      <c r="Q250" t="e">
        <v>#N/A</v>
      </c>
      <c r="R250" t="e">
        <v>#N/A</v>
      </c>
      <c r="S250" t="e">
        <v>#N/A</v>
      </c>
      <c r="U250" t="e">
        <v>#N/A</v>
      </c>
      <c r="V250" t="e">
        <v>#N/A</v>
      </c>
      <c r="W250">
        <v>162.81</v>
      </c>
      <c r="X250" t="e">
        <v>#N/A</v>
      </c>
      <c r="Y250" t="e">
        <v>#N/A</v>
      </c>
      <c r="Z250">
        <v>99.5</v>
      </c>
      <c r="AA250">
        <v>100.288</v>
      </c>
      <c r="AB250" t="e">
        <v>#N/A</v>
      </c>
      <c r="AC250" t="e">
        <v>#N/A</v>
      </c>
      <c r="AD250">
        <v>95.656000000000006</v>
      </c>
      <c r="AE250" t="e">
        <v>#N/A</v>
      </c>
      <c r="AF250">
        <v>121.14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L250" t="e">
        <v>#N/A</v>
      </c>
      <c r="AM250">
        <v>105.892</v>
      </c>
      <c r="AN250" t="e">
        <v>#N/A</v>
      </c>
      <c r="AO250" t="e">
        <v>#N/A</v>
      </c>
      <c r="AP250" t="e">
        <v>#N/A</v>
      </c>
      <c r="AQ250" t="e">
        <v>#N/A</v>
      </c>
      <c r="AR250" t="e">
        <v>#N/A</v>
      </c>
      <c r="AS250" t="e">
        <v>#N/A</v>
      </c>
      <c r="AT250" t="e">
        <v>#N/A</v>
      </c>
      <c r="AU250" t="e">
        <v>#N/A</v>
      </c>
      <c r="AV250">
        <v>103.874</v>
      </c>
      <c r="AW250" t="e">
        <v>#N/A</v>
      </c>
      <c r="AX250" t="e">
        <v>#N/A</v>
      </c>
      <c r="AY250" t="e">
        <v>#N/A</v>
      </c>
      <c r="AZ250" t="e">
        <v>#N/A</v>
      </c>
      <c r="BA250" t="e">
        <v>#N/A</v>
      </c>
      <c r="BB250" t="e">
        <v>#N/A</v>
      </c>
      <c r="BC250">
        <v>89.888999999999996</v>
      </c>
      <c r="BD250">
        <v>111.596</v>
      </c>
      <c r="BE250" t="e">
        <v>#N/A</v>
      </c>
      <c r="BF250" t="e">
        <v>#N/A</v>
      </c>
      <c r="BG250" t="e">
        <v>#N/A</v>
      </c>
      <c r="BH250" t="e">
        <v>#N/A</v>
      </c>
      <c r="BI250" t="e">
        <v>#N/A</v>
      </c>
      <c r="BJ250" t="e">
        <v>#N/A</v>
      </c>
      <c r="BK250">
        <v>107.23099999999999</v>
      </c>
      <c r="BL250" t="e">
        <v>#N/A</v>
      </c>
      <c r="BM250" t="e">
        <v>#N/A</v>
      </c>
    </row>
    <row r="251" spans="8:65" x14ac:dyDescent="0.25">
      <c r="H251" s="15">
        <v>44190</v>
      </c>
      <c r="I251" t="e">
        <v>#N/A</v>
      </c>
      <c r="J251" t="e">
        <v>#N/A</v>
      </c>
      <c r="K251" t="e">
        <v>#N/A</v>
      </c>
      <c r="L251" t="e">
        <v>#N/A</v>
      </c>
      <c r="M251" t="e">
        <v>#N/A</v>
      </c>
      <c r="N251" t="e">
        <v>#N/A</v>
      </c>
      <c r="O251" t="e">
        <v>#N/A</v>
      </c>
      <c r="P251" t="e">
        <v>#N/A</v>
      </c>
      <c r="Q251" t="e">
        <v>#N/A</v>
      </c>
      <c r="R251" t="e">
        <v>#N/A</v>
      </c>
      <c r="S251" t="e">
        <v>#N/A</v>
      </c>
      <c r="U251" t="e">
        <v>#N/A</v>
      </c>
      <c r="V251" t="e">
        <v>#N/A</v>
      </c>
      <c r="W251" t="e">
        <v>#N/A</v>
      </c>
      <c r="X251" t="e">
        <v>#N/A</v>
      </c>
      <c r="Y251" t="e">
        <v>#N/A</v>
      </c>
      <c r="Z251" t="e">
        <v>#N/A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 t="e">
        <v>#N/A</v>
      </c>
      <c r="AH251" t="e">
        <v>#N/A</v>
      </c>
      <c r="AI251" t="e">
        <v>#N/A</v>
      </c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O251" t="e">
        <v>#N/A</v>
      </c>
      <c r="AP251" t="e">
        <v>#N/A</v>
      </c>
      <c r="AQ251" t="e">
        <v>#N/A</v>
      </c>
      <c r="AR251" t="e">
        <v>#N/A</v>
      </c>
      <c r="AS251" t="e">
        <v>#N/A</v>
      </c>
      <c r="AT251" t="e">
        <v>#N/A</v>
      </c>
      <c r="AU251" t="e">
        <v>#N/A</v>
      </c>
      <c r="AV251" t="e">
        <v>#N/A</v>
      </c>
      <c r="AW251" t="e">
        <v>#N/A</v>
      </c>
      <c r="AX251" t="e">
        <v>#N/A</v>
      </c>
      <c r="AY251" t="e">
        <v>#N/A</v>
      </c>
      <c r="AZ251" t="e">
        <v>#N/A</v>
      </c>
      <c r="BA251" t="e">
        <v>#N/A</v>
      </c>
      <c r="BB251" t="e">
        <v>#N/A</v>
      </c>
      <c r="BC251" t="e">
        <v>#N/A</v>
      </c>
      <c r="BD251" t="e">
        <v>#N/A</v>
      </c>
      <c r="BE251" t="e">
        <v>#N/A</v>
      </c>
      <c r="BF251" t="e">
        <v>#N/A</v>
      </c>
      <c r="BG251" t="e">
        <v>#N/A</v>
      </c>
      <c r="BH251" t="e">
        <v>#N/A</v>
      </c>
      <c r="BI251" t="e">
        <v>#N/A</v>
      </c>
      <c r="BJ251" t="e">
        <v>#N/A</v>
      </c>
      <c r="BK251" t="e">
        <v>#N/A</v>
      </c>
      <c r="BL251" t="e">
        <v>#N/A</v>
      </c>
      <c r="BM251" t="e">
        <v>#N/A</v>
      </c>
    </row>
    <row r="252" spans="8:65" x14ac:dyDescent="0.25">
      <c r="H252" s="15">
        <v>44193</v>
      </c>
      <c r="I252" t="e">
        <v>#N/A</v>
      </c>
      <c r="J252">
        <v>103.78100000000001</v>
      </c>
      <c r="K252" t="e">
        <v>#N/A</v>
      </c>
      <c r="L252" t="e">
        <v>#N/A</v>
      </c>
      <c r="M252">
        <v>112.205</v>
      </c>
      <c r="N252">
        <v>103.82</v>
      </c>
      <c r="O252" t="e">
        <v>#N/A</v>
      </c>
      <c r="P252" t="e">
        <v>#N/A</v>
      </c>
      <c r="Q252" t="e">
        <v>#N/A</v>
      </c>
      <c r="R252" t="e">
        <v>#N/A</v>
      </c>
      <c r="S252" t="e">
        <v>#N/A</v>
      </c>
      <c r="U252" t="e">
        <v>#N/A</v>
      </c>
      <c r="V252" t="e">
        <v>#N/A</v>
      </c>
      <c r="W252" t="e">
        <v>#N/A</v>
      </c>
      <c r="X252" t="e">
        <v>#N/A</v>
      </c>
      <c r="Y252" t="e">
        <v>#N/A</v>
      </c>
      <c r="Z252">
        <v>100.06699999999999</v>
      </c>
      <c r="AA252">
        <v>100.54600000000001</v>
      </c>
      <c r="AB252" t="e">
        <v>#N/A</v>
      </c>
      <c r="AC252" t="e">
        <v>#N/A</v>
      </c>
      <c r="AD252">
        <v>95.727000000000004</v>
      </c>
      <c r="AE252" t="e">
        <v>#N/A</v>
      </c>
      <c r="AF252">
        <v>121.205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L252" t="e">
        <v>#N/A</v>
      </c>
      <c r="AM252">
        <v>106.009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 t="e">
        <v>#N/A</v>
      </c>
      <c r="AV252">
        <v>103.88500000000001</v>
      </c>
      <c r="AW252" t="e">
        <v>#N/A</v>
      </c>
      <c r="AX252" t="e">
        <v>#N/A</v>
      </c>
      <c r="AY252" t="e">
        <v>#N/A</v>
      </c>
      <c r="AZ252" t="e">
        <v>#N/A</v>
      </c>
      <c r="BA252" t="e">
        <v>#N/A</v>
      </c>
      <c r="BB252" t="e">
        <v>#N/A</v>
      </c>
      <c r="BC252">
        <v>89.744</v>
      </c>
      <c r="BD252">
        <v>111.6</v>
      </c>
      <c r="BE252" t="e">
        <v>#N/A</v>
      </c>
      <c r="BF252" t="e">
        <v>#N/A</v>
      </c>
      <c r="BG252" t="e">
        <v>#N/A</v>
      </c>
      <c r="BH252" t="e">
        <v>#N/A</v>
      </c>
      <c r="BI252" t="e">
        <v>#N/A</v>
      </c>
      <c r="BJ252" t="e">
        <v>#N/A</v>
      </c>
      <c r="BK252">
        <v>107.379</v>
      </c>
      <c r="BL252" t="e">
        <v>#N/A</v>
      </c>
      <c r="BM252" t="e">
        <v>#N/A</v>
      </c>
    </row>
    <row r="253" spans="8:65" x14ac:dyDescent="0.25">
      <c r="H253" s="15">
        <v>44194</v>
      </c>
      <c r="I253" t="e">
        <v>#N/A</v>
      </c>
      <c r="J253">
        <v>103.861</v>
      </c>
      <c r="K253">
        <v>100.523</v>
      </c>
      <c r="L253" t="e">
        <v>#N/A</v>
      </c>
      <c r="M253">
        <v>112.342</v>
      </c>
      <c r="N253">
        <v>103.736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U253" t="e">
        <v>#N/A</v>
      </c>
      <c r="V253" t="e">
        <v>#N/A</v>
      </c>
      <c r="W253" t="e">
        <v>#N/A</v>
      </c>
      <c r="X253" t="e">
        <v>#N/A</v>
      </c>
      <c r="Y253">
        <v>101.465</v>
      </c>
      <c r="Z253">
        <v>99.725999999999999</v>
      </c>
      <c r="AA253">
        <v>100.331</v>
      </c>
      <c r="AB253" t="e">
        <v>#N/A</v>
      </c>
      <c r="AC253" t="e">
        <v>#N/A</v>
      </c>
      <c r="AD253">
        <v>95.775000000000006</v>
      </c>
      <c r="AE253" t="e">
        <v>#N/A</v>
      </c>
      <c r="AF253">
        <v>121.18300000000001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L253" t="e">
        <v>#N/A</v>
      </c>
      <c r="AM253">
        <v>106.001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 t="e">
        <v>#N/A</v>
      </c>
      <c r="AV253">
        <v>104.053</v>
      </c>
      <c r="AW253" t="e">
        <v>#N/A</v>
      </c>
      <c r="AX253" t="e">
        <v>#N/A</v>
      </c>
      <c r="AY253" t="e">
        <v>#N/A</v>
      </c>
      <c r="AZ253" t="e">
        <v>#N/A</v>
      </c>
      <c r="BA253" t="e">
        <v>#N/A</v>
      </c>
      <c r="BB253" t="e">
        <v>#N/A</v>
      </c>
      <c r="BC253">
        <v>90.100999999999999</v>
      </c>
      <c r="BD253">
        <v>111.575</v>
      </c>
      <c r="BE253" t="e">
        <v>#N/A</v>
      </c>
      <c r="BF253" t="e">
        <v>#N/A</v>
      </c>
      <c r="BG253" t="e">
        <v>#N/A</v>
      </c>
      <c r="BH253" t="e">
        <v>#N/A</v>
      </c>
      <c r="BI253" t="e">
        <v>#N/A</v>
      </c>
      <c r="BJ253" t="e">
        <v>#N/A</v>
      </c>
      <c r="BK253">
        <v>107.56</v>
      </c>
      <c r="BL253" t="e">
        <v>#N/A</v>
      </c>
      <c r="BM253" t="e">
        <v>#N/A</v>
      </c>
    </row>
    <row r="254" spans="8:65" x14ac:dyDescent="0.25">
      <c r="H254" s="15">
        <v>44195</v>
      </c>
      <c r="I254" t="e">
        <v>#N/A</v>
      </c>
      <c r="J254">
        <v>103.801</v>
      </c>
      <c r="K254">
        <v>100.53400000000001</v>
      </c>
      <c r="L254" t="e">
        <v>#N/A</v>
      </c>
      <c r="M254">
        <v>112.422</v>
      </c>
      <c r="N254">
        <v>103.76600000000001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U254" t="e">
        <v>#N/A</v>
      </c>
      <c r="V254" t="e">
        <v>#N/A</v>
      </c>
      <c r="W254">
        <v>163.08000000000001</v>
      </c>
      <c r="X254" t="e">
        <v>#N/A</v>
      </c>
      <c r="Y254">
        <v>101.46899999999999</v>
      </c>
      <c r="Z254">
        <v>99.63</v>
      </c>
      <c r="AA254">
        <v>100.404</v>
      </c>
      <c r="AB254" t="e">
        <v>#N/A</v>
      </c>
      <c r="AC254" t="e">
        <v>#N/A</v>
      </c>
      <c r="AD254">
        <v>95.843000000000004</v>
      </c>
      <c r="AE254" t="e">
        <v>#N/A</v>
      </c>
      <c r="AF254">
        <v>121.261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L254" t="e">
        <v>#N/A</v>
      </c>
      <c r="AM254">
        <v>105.95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 t="e">
        <v>#N/A</v>
      </c>
      <c r="AV254">
        <v>104.095</v>
      </c>
      <c r="AW254" t="e">
        <v>#N/A</v>
      </c>
      <c r="AX254" t="e">
        <v>#N/A</v>
      </c>
      <c r="AY254" t="e">
        <v>#N/A</v>
      </c>
      <c r="AZ254" t="e">
        <v>#N/A</v>
      </c>
      <c r="BA254" t="e">
        <v>#N/A</v>
      </c>
      <c r="BB254" t="e">
        <v>#N/A</v>
      </c>
      <c r="BC254">
        <v>90.194000000000003</v>
      </c>
      <c r="BD254">
        <v>111.593</v>
      </c>
      <c r="BE254" t="e">
        <v>#N/A</v>
      </c>
      <c r="BF254" t="e">
        <v>#N/A</v>
      </c>
      <c r="BG254" t="e">
        <v>#N/A</v>
      </c>
      <c r="BH254" t="e">
        <v>#N/A</v>
      </c>
      <c r="BI254" t="e">
        <v>#N/A</v>
      </c>
      <c r="BJ254" t="e">
        <v>#N/A</v>
      </c>
      <c r="BK254">
        <v>107.71299999999999</v>
      </c>
      <c r="BL254" t="e">
        <v>#N/A</v>
      </c>
      <c r="BM254" t="e">
        <v>#N/A</v>
      </c>
    </row>
    <row r="255" spans="8:65" x14ac:dyDescent="0.25">
      <c r="H255" s="15">
        <v>44196</v>
      </c>
      <c r="I255" t="e">
        <v>#N/A</v>
      </c>
      <c r="J255">
        <v>103.819</v>
      </c>
      <c r="K255">
        <v>100.413</v>
      </c>
      <c r="L255" t="e">
        <v>#N/A</v>
      </c>
      <c r="M255">
        <v>112.55</v>
      </c>
      <c r="N255">
        <v>103.818</v>
      </c>
      <c r="O255" t="e">
        <v>#N/A</v>
      </c>
      <c r="P255" t="e">
        <v>#N/A</v>
      </c>
      <c r="Q255" t="e">
        <v>#N/A</v>
      </c>
      <c r="R255" t="e">
        <v>#N/A</v>
      </c>
      <c r="S255" t="e">
        <v>#N/A</v>
      </c>
      <c r="U255" t="e">
        <v>#N/A</v>
      </c>
      <c r="V255" t="e">
        <v>#N/A</v>
      </c>
      <c r="W255">
        <v>163.49</v>
      </c>
      <c r="X255" t="e">
        <v>#N/A</v>
      </c>
      <c r="Y255" t="e">
        <v>#N/A</v>
      </c>
      <c r="Z255">
        <v>99.334000000000003</v>
      </c>
      <c r="AA255">
        <v>100.322</v>
      </c>
      <c r="AB255" t="e">
        <v>#N/A</v>
      </c>
      <c r="AC255" t="e">
        <v>#N/A</v>
      </c>
      <c r="AD255">
        <v>95.778999999999996</v>
      </c>
      <c r="AE255" t="e">
        <v>#N/A</v>
      </c>
      <c r="AF255">
        <v>121.306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L255" t="e">
        <v>#N/A</v>
      </c>
      <c r="AM255">
        <v>105.99299999999999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 t="e">
        <v>#N/A</v>
      </c>
      <c r="AV255">
        <v>104.024</v>
      </c>
      <c r="AW255" t="e">
        <v>#N/A</v>
      </c>
      <c r="AX255" t="e">
        <v>#N/A</v>
      </c>
      <c r="AY255" t="e">
        <v>#N/A</v>
      </c>
      <c r="AZ255" t="e">
        <v>#N/A</v>
      </c>
      <c r="BA255" t="e">
        <v>#N/A</v>
      </c>
      <c r="BB255" t="e">
        <v>#N/A</v>
      </c>
      <c r="BC255">
        <v>90.129000000000005</v>
      </c>
      <c r="BD255">
        <v>111.52200000000001</v>
      </c>
      <c r="BE255" t="e">
        <v>#N/A</v>
      </c>
      <c r="BF255" t="e">
        <v>#N/A</v>
      </c>
      <c r="BG255" t="e">
        <v>#N/A</v>
      </c>
      <c r="BH255" t="e">
        <v>#N/A</v>
      </c>
      <c r="BI255" t="e">
        <v>#N/A</v>
      </c>
      <c r="BJ255" t="e">
        <v>#N/A</v>
      </c>
      <c r="BK255">
        <v>107.651</v>
      </c>
      <c r="BL255" t="e">
        <v>#N/A</v>
      </c>
      <c r="BM255" t="e">
        <v>#N/A</v>
      </c>
    </row>
    <row r="256" spans="8:65" x14ac:dyDescent="0.25">
      <c r="H256" s="15">
        <v>44197</v>
      </c>
      <c r="I256" t="e">
        <v>#N/A</v>
      </c>
      <c r="J256" t="e">
        <v>#N/A</v>
      </c>
      <c r="K256" t="e">
        <v>#N/A</v>
      </c>
      <c r="L256" t="e">
        <v>#N/A</v>
      </c>
      <c r="M256" t="e">
        <v>#N/A</v>
      </c>
      <c r="N256" t="e">
        <v>#N/A</v>
      </c>
      <c r="O256" t="e">
        <v>#N/A</v>
      </c>
      <c r="P256" t="e">
        <v>#N/A</v>
      </c>
      <c r="Q256" t="e">
        <v>#N/A</v>
      </c>
      <c r="R256" t="e">
        <v>#N/A</v>
      </c>
      <c r="S256" t="e">
        <v>#N/A</v>
      </c>
      <c r="U256" t="e">
        <v>#N/A</v>
      </c>
      <c r="V256" t="e">
        <v>#N/A</v>
      </c>
      <c r="W256" t="e">
        <v>#N/A</v>
      </c>
      <c r="X256" t="e">
        <v>#N/A</v>
      </c>
      <c r="Y256" t="e">
        <v>#N/A</v>
      </c>
      <c r="Z256" t="e">
        <v>#N/A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 t="e">
        <v>#N/A</v>
      </c>
      <c r="AV256" t="e">
        <v>#N/A</v>
      </c>
      <c r="AW256" t="e">
        <v>#N/A</v>
      </c>
      <c r="AX256" t="e">
        <v>#N/A</v>
      </c>
      <c r="AY256" t="e">
        <v>#N/A</v>
      </c>
      <c r="AZ256" t="e">
        <v>#N/A</v>
      </c>
      <c r="BA256" t="e">
        <v>#N/A</v>
      </c>
      <c r="BB256" t="e">
        <v>#N/A</v>
      </c>
      <c r="BC256" t="e">
        <v>#N/A</v>
      </c>
      <c r="BD256" t="e">
        <v>#N/A</v>
      </c>
      <c r="BE256" t="e">
        <v>#N/A</v>
      </c>
      <c r="BF256" t="e">
        <v>#N/A</v>
      </c>
      <c r="BG256" t="e">
        <v>#N/A</v>
      </c>
      <c r="BH256" t="e">
        <v>#N/A</v>
      </c>
      <c r="BI256" t="e">
        <v>#N/A</v>
      </c>
      <c r="BJ256" t="e">
        <v>#N/A</v>
      </c>
      <c r="BK256" t="e">
        <v>#N/A</v>
      </c>
      <c r="BL256" t="e">
        <v>#N/A</v>
      </c>
      <c r="BM256" t="e">
        <v>#N/A</v>
      </c>
    </row>
    <row r="257" spans="8:65" x14ac:dyDescent="0.25">
      <c r="H257" s="15">
        <v>44200</v>
      </c>
      <c r="I257" t="e">
        <v>#N/A</v>
      </c>
      <c r="J257">
        <v>103.887</v>
      </c>
      <c r="K257">
        <v>100.655</v>
      </c>
      <c r="L257" t="e">
        <v>#N/A</v>
      </c>
      <c r="M257">
        <v>112.654</v>
      </c>
      <c r="N257">
        <v>104.146</v>
      </c>
      <c r="O257" t="e">
        <v>#N/A</v>
      </c>
      <c r="P257" t="e">
        <v>#N/A</v>
      </c>
      <c r="Q257" t="e">
        <v>#N/A</v>
      </c>
      <c r="R257" t="e">
        <v>#N/A</v>
      </c>
      <c r="S257" t="e">
        <v>#N/A</v>
      </c>
      <c r="U257" t="e">
        <v>#N/A</v>
      </c>
      <c r="V257" t="e">
        <v>#N/A</v>
      </c>
      <c r="W257">
        <v>163.76</v>
      </c>
      <c r="X257" t="e">
        <v>#N/A</v>
      </c>
      <c r="Y257">
        <v>101.544</v>
      </c>
      <c r="Z257">
        <v>99.334000000000003</v>
      </c>
      <c r="AA257">
        <v>100.212</v>
      </c>
      <c r="AB257" t="e">
        <v>#N/A</v>
      </c>
      <c r="AC257" t="e">
        <v>#N/A</v>
      </c>
      <c r="AD257">
        <v>96.448999999999998</v>
      </c>
      <c r="AE257" t="e">
        <v>#N/A</v>
      </c>
      <c r="AF257">
        <v>121.52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L257" t="e">
        <v>#N/A</v>
      </c>
      <c r="AM257">
        <v>106.108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 t="e">
        <v>#N/A</v>
      </c>
      <c r="AV257">
        <v>104.4</v>
      </c>
      <c r="AW257" t="e">
        <v>#N/A</v>
      </c>
      <c r="AX257" t="e">
        <v>#N/A</v>
      </c>
      <c r="AY257" t="e">
        <v>#N/A</v>
      </c>
      <c r="AZ257" t="e">
        <v>#N/A</v>
      </c>
      <c r="BA257" t="e">
        <v>#N/A</v>
      </c>
      <c r="BB257" t="e">
        <v>#N/A</v>
      </c>
      <c r="BC257">
        <v>90.731999999999999</v>
      </c>
      <c r="BD257">
        <v>111.923</v>
      </c>
      <c r="BE257" t="e">
        <v>#N/A</v>
      </c>
      <c r="BF257" t="e">
        <v>#N/A</v>
      </c>
      <c r="BG257" t="e">
        <v>#N/A</v>
      </c>
      <c r="BH257" t="e">
        <v>#N/A</v>
      </c>
      <c r="BI257" t="e">
        <v>#N/A</v>
      </c>
      <c r="BJ257" t="e">
        <v>#N/A</v>
      </c>
      <c r="BK257">
        <v>108.14700000000001</v>
      </c>
      <c r="BL257" t="e">
        <v>#N/A</v>
      </c>
      <c r="BM257" t="e">
        <v>#N/A</v>
      </c>
    </row>
    <row r="258" spans="8:65" x14ac:dyDescent="0.25">
      <c r="H258" s="15">
        <v>44201</v>
      </c>
      <c r="I258" t="e">
        <v>#N/A</v>
      </c>
      <c r="J258">
        <v>103.864</v>
      </c>
      <c r="K258">
        <v>100.59099999999999</v>
      </c>
      <c r="L258" t="e">
        <v>#N/A</v>
      </c>
      <c r="M258">
        <v>112.703</v>
      </c>
      <c r="N258">
        <v>104.158</v>
      </c>
      <c r="O258" t="e">
        <v>#N/A</v>
      </c>
      <c r="P258" t="e">
        <v>#N/A</v>
      </c>
      <c r="Q258" t="e">
        <v>#N/A</v>
      </c>
      <c r="R258" t="e">
        <v>#N/A</v>
      </c>
      <c r="S258" t="e">
        <v>#N/A</v>
      </c>
      <c r="U258" t="e">
        <v>#N/A</v>
      </c>
      <c r="V258" t="e">
        <v>#N/A</v>
      </c>
      <c r="W258">
        <v>163.69999999999999</v>
      </c>
      <c r="X258" t="e">
        <v>#N/A</v>
      </c>
      <c r="Y258">
        <v>101.48399999999999</v>
      </c>
      <c r="Z258">
        <v>99.334000000000003</v>
      </c>
      <c r="AA258">
        <v>100.25700000000001</v>
      </c>
      <c r="AB258" t="e">
        <v>#N/A</v>
      </c>
      <c r="AC258" t="e">
        <v>#N/A</v>
      </c>
      <c r="AD258">
        <v>96.16</v>
      </c>
      <c r="AE258" t="e">
        <v>#N/A</v>
      </c>
      <c r="AF258">
        <v>121.483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L258" t="e">
        <v>#N/A</v>
      </c>
      <c r="AM258">
        <v>106.083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 t="e">
        <v>#N/A</v>
      </c>
      <c r="AV258">
        <v>104.251</v>
      </c>
      <c r="AW258" t="e">
        <v>#N/A</v>
      </c>
      <c r="AX258" t="e">
        <v>#N/A</v>
      </c>
      <c r="AY258" t="e">
        <v>#N/A</v>
      </c>
      <c r="AZ258" t="e">
        <v>#N/A</v>
      </c>
      <c r="BA258" t="e">
        <v>#N/A</v>
      </c>
      <c r="BB258" t="e">
        <v>#N/A</v>
      </c>
      <c r="BC258">
        <v>90.304000000000002</v>
      </c>
      <c r="BD258">
        <v>111.976</v>
      </c>
      <c r="BE258" t="e">
        <v>#N/A</v>
      </c>
      <c r="BF258" t="e">
        <v>#N/A</v>
      </c>
      <c r="BG258" t="e">
        <v>#N/A</v>
      </c>
      <c r="BH258" t="e">
        <v>#N/A</v>
      </c>
      <c r="BI258" t="e">
        <v>#N/A</v>
      </c>
      <c r="BJ258" t="e">
        <v>#N/A</v>
      </c>
      <c r="BK258">
        <v>108.124</v>
      </c>
      <c r="BL258" t="e">
        <v>#N/A</v>
      </c>
      <c r="BM258" t="e">
        <v>#N/A</v>
      </c>
    </row>
    <row r="259" spans="8:65" x14ac:dyDescent="0.25">
      <c r="H259" s="15">
        <v>44202</v>
      </c>
      <c r="I259" t="e">
        <v>#N/A</v>
      </c>
      <c r="J259">
        <v>103.816</v>
      </c>
      <c r="K259">
        <v>100.55</v>
      </c>
      <c r="L259" t="e">
        <v>#N/A</v>
      </c>
      <c r="M259">
        <v>112.672</v>
      </c>
      <c r="N259">
        <v>104.307</v>
      </c>
      <c r="O259" t="e">
        <v>#N/A</v>
      </c>
      <c r="P259" t="e">
        <v>#N/A</v>
      </c>
      <c r="Q259" t="e">
        <v>#N/A</v>
      </c>
      <c r="R259" t="e">
        <v>#N/A</v>
      </c>
      <c r="S259" t="e">
        <v>#N/A</v>
      </c>
      <c r="U259" t="e">
        <v>#N/A</v>
      </c>
      <c r="V259" t="e">
        <v>#N/A</v>
      </c>
      <c r="W259">
        <v>164.21</v>
      </c>
      <c r="X259" t="e">
        <v>#N/A</v>
      </c>
      <c r="Y259">
        <v>101.465</v>
      </c>
      <c r="Z259">
        <v>99.334000000000003</v>
      </c>
      <c r="AA259">
        <v>100.27</v>
      </c>
      <c r="AB259" t="e">
        <v>#N/A</v>
      </c>
      <c r="AC259" t="e">
        <v>#N/A</v>
      </c>
      <c r="AD259">
        <v>96.087999999999994</v>
      </c>
      <c r="AE259" t="e">
        <v>#N/A</v>
      </c>
      <c r="AF259">
        <v>121.541</v>
      </c>
      <c r="AG259" t="e">
        <v>#N/A</v>
      </c>
      <c r="AH259" t="e">
        <v>#N/A</v>
      </c>
      <c r="AI259" t="e">
        <v>#N/A</v>
      </c>
      <c r="AJ259" t="e">
        <v>#N/A</v>
      </c>
      <c r="AK259" t="e">
        <v>#N/A</v>
      </c>
      <c r="AL259" t="e">
        <v>#N/A</v>
      </c>
      <c r="AM259">
        <v>106.12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 t="e">
        <v>#N/A</v>
      </c>
      <c r="AV259">
        <v>104.327</v>
      </c>
      <c r="AW259" t="e">
        <v>#N/A</v>
      </c>
      <c r="AX259" t="e">
        <v>#N/A</v>
      </c>
      <c r="AY259" t="e">
        <v>#N/A</v>
      </c>
      <c r="AZ259" t="e">
        <v>#N/A</v>
      </c>
      <c r="BA259" t="e">
        <v>#N/A</v>
      </c>
      <c r="BB259" t="e">
        <v>#N/A</v>
      </c>
      <c r="BC259">
        <v>90.381</v>
      </c>
      <c r="BD259">
        <v>111.926</v>
      </c>
      <c r="BE259" t="e">
        <v>#N/A</v>
      </c>
      <c r="BF259" t="e">
        <v>#N/A</v>
      </c>
      <c r="BG259" t="e">
        <v>#N/A</v>
      </c>
      <c r="BH259" t="e">
        <v>#N/A</v>
      </c>
      <c r="BI259" t="e">
        <v>#N/A</v>
      </c>
      <c r="BJ259" t="e">
        <v>#N/A</v>
      </c>
      <c r="BK259">
        <v>108.185</v>
      </c>
      <c r="BL259" t="e">
        <v>#N/A</v>
      </c>
      <c r="BM259" t="e">
        <v>#N/A</v>
      </c>
    </row>
    <row r="260" spans="8:65" x14ac:dyDescent="0.25">
      <c r="H260" s="15">
        <v>44203</v>
      </c>
      <c r="I260" t="e">
        <v>#N/A</v>
      </c>
      <c r="J260">
        <v>103.85</v>
      </c>
      <c r="K260">
        <v>100.56399999999999</v>
      </c>
      <c r="L260" t="e">
        <v>#N/A</v>
      </c>
      <c r="M260">
        <v>112.786</v>
      </c>
      <c r="N260">
        <v>104.352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U260" t="e">
        <v>#N/A</v>
      </c>
      <c r="V260" t="e">
        <v>#N/A</v>
      </c>
      <c r="W260">
        <v>163.83000000000001</v>
      </c>
      <c r="X260" t="e">
        <v>#N/A</v>
      </c>
      <c r="Y260">
        <v>101.488</v>
      </c>
      <c r="Z260">
        <v>99.334000000000003</v>
      </c>
      <c r="AA260">
        <v>100.285</v>
      </c>
      <c r="AB260" t="e">
        <v>#N/A</v>
      </c>
      <c r="AC260" t="e">
        <v>#N/A</v>
      </c>
      <c r="AD260">
        <v>96.016999999999996</v>
      </c>
      <c r="AE260" t="e">
        <v>#N/A</v>
      </c>
      <c r="AF260">
        <v>121.649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L260" t="e">
        <v>#N/A</v>
      </c>
      <c r="AM260">
        <v>106.262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 t="e">
        <v>#N/A</v>
      </c>
      <c r="AV260">
        <v>104.423</v>
      </c>
      <c r="AW260" t="e">
        <v>#N/A</v>
      </c>
      <c r="AX260" t="e">
        <v>#N/A</v>
      </c>
      <c r="AY260" t="e">
        <v>#N/A</v>
      </c>
      <c r="AZ260" t="e">
        <v>#N/A</v>
      </c>
      <c r="BA260" t="e">
        <v>#N/A</v>
      </c>
      <c r="BB260" t="e">
        <v>#N/A</v>
      </c>
      <c r="BC260">
        <v>90.433999999999997</v>
      </c>
      <c r="BD260">
        <v>111.94499999999999</v>
      </c>
      <c r="BE260" t="e">
        <v>#N/A</v>
      </c>
      <c r="BF260" t="e">
        <v>#N/A</v>
      </c>
      <c r="BG260" t="e">
        <v>#N/A</v>
      </c>
      <c r="BH260" t="e">
        <v>#N/A</v>
      </c>
      <c r="BI260" t="e">
        <v>#N/A</v>
      </c>
      <c r="BJ260" t="e">
        <v>#N/A</v>
      </c>
      <c r="BK260">
        <v>108.334</v>
      </c>
      <c r="BL260" t="e">
        <v>#N/A</v>
      </c>
      <c r="BM260" t="e">
        <v>#N/A</v>
      </c>
    </row>
    <row r="261" spans="8:65" x14ac:dyDescent="0.25">
      <c r="H261" s="15">
        <v>44204</v>
      </c>
      <c r="I261" t="e">
        <v>#N/A</v>
      </c>
      <c r="J261">
        <v>103.837</v>
      </c>
      <c r="K261">
        <v>100.542</v>
      </c>
      <c r="L261" t="e">
        <v>#N/A</v>
      </c>
      <c r="M261">
        <v>112.83799999999999</v>
      </c>
      <c r="N261">
        <v>104.456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U261" t="e">
        <v>#N/A</v>
      </c>
      <c r="V261" t="e">
        <v>#N/A</v>
      </c>
      <c r="W261">
        <v>163.91</v>
      </c>
      <c r="X261" t="e">
        <v>#N/A</v>
      </c>
      <c r="Y261">
        <v>101.47799999999999</v>
      </c>
      <c r="Z261">
        <v>99.334000000000003</v>
      </c>
      <c r="AA261">
        <v>100.301</v>
      </c>
      <c r="AB261" t="e">
        <v>#N/A</v>
      </c>
      <c r="AC261" t="e">
        <v>#N/A</v>
      </c>
      <c r="AD261">
        <v>95.667000000000002</v>
      </c>
      <c r="AE261" t="e">
        <v>#N/A</v>
      </c>
      <c r="AF261">
        <v>121.667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L261" t="e">
        <v>#N/A</v>
      </c>
      <c r="AM261">
        <v>106.251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 t="e">
        <v>#N/A</v>
      </c>
      <c r="AV261">
        <v>104.373</v>
      </c>
      <c r="AW261" t="e">
        <v>#N/A</v>
      </c>
      <c r="AX261" t="e">
        <v>#N/A</v>
      </c>
      <c r="AY261" t="e">
        <v>#N/A</v>
      </c>
      <c r="AZ261" t="e">
        <v>#N/A</v>
      </c>
      <c r="BA261" t="e">
        <v>#N/A</v>
      </c>
      <c r="BB261" t="e">
        <v>#N/A</v>
      </c>
      <c r="BC261">
        <v>90.564999999999998</v>
      </c>
      <c r="BD261">
        <v>112.22799999999999</v>
      </c>
      <c r="BE261" t="e">
        <v>#N/A</v>
      </c>
      <c r="BF261" t="e">
        <v>#N/A</v>
      </c>
      <c r="BG261" t="e">
        <v>#N/A</v>
      </c>
      <c r="BH261" t="e">
        <v>#N/A</v>
      </c>
      <c r="BI261" t="e">
        <v>#N/A</v>
      </c>
      <c r="BJ261" t="e">
        <v>#N/A</v>
      </c>
      <c r="BK261">
        <v>108.334</v>
      </c>
      <c r="BL261" t="e">
        <v>#N/A</v>
      </c>
      <c r="BM261" t="e">
        <v>#N/A</v>
      </c>
    </row>
    <row r="262" spans="8:65" x14ac:dyDescent="0.25">
      <c r="H262" s="15">
        <v>44207</v>
      </c>
      <c r="I262" t="e">
        <v>#N/A</v>
      </c>
      <c r="J262">
        <v>103.79</v>
      </c>
      <c r="K262">
        <v>100.46899999999999</v>
      </c>
      <c r="L262" t="e">
        <v>#N/A</v>
      </c>
      <c r="M262">
        <v>112.7</v>
      </c>
      <c r="N262">
        <v>104.49299999999999</v>
      </c>
      <c r="O262" t="e">
        <v>#N/A</v>
      </c>
      <c r="P262" t="e">
        <v>#N/A</v>
      </c>
      <c r="Q262" t="e">
        <v>#N/A</v>
      </c>
      <c r="R262" t="e">
        <v>#N/A</v>
      </c>
      <c r="S262" t="e">
        <v>#N/A</v>
      </c>
      <c r="U262" t="e">
        <v>#N/A</v>
      </c>
      <c r="V262" t="e">
        <v>#N/A</v>
      </c>
      <c r="W262">
        <v>164.09</v>
      </c>
      <c r="X262" t="e">
        <v>#N/A</v>
      </c>
      <c r="Y262">
        <v>101.46299999999999</v>
      </c>
      <c r="Z262">
        <v>99.5</v>
      </c>
      <c r="AA262">
        <v>100.315</v>
      </c>
      <c r="AB262" t="e">
        <v>#N/A</v>
      </c>
      <c r="AC262" t="e">
        <v>#N/A</v>
      </c>
      <c r="AD262">
        <v>94.850999999999999</v>
      </c>
      <c r="AE262" t="e">
        <v>#N/A</v>
      </c>
      <c r="AF262">
        <v>121.56399999999999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L262" t="e">
        <v>#N/A</v>
      </c>
      <c r="AM262">
        <v>106.218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 t="e">
        <v>#N/A</v>
      </c>
      <c r="AV262">
        <v>104.19199999999999</v>
      </c>
      <c r="AW262" t="e">
        <v>#N/A</v>
      </c>
      <c r="AX262" t="e">
        <v>#N/A</v>
      </c>
      <c r="AY262" t="e">
        <v>#N/A</v>
      </c>
      <c r="AZ262" t="e">
        <v>#N/A</v>
      </c>
      <c r="BA262" t="e">
        <v>#N/A</v>
      </c>
      <c r="BB262" t="e">
        <v>#N/A</v>
      </c>
      <c r="BC262">
        <v>90.015000000000001</v>
      </c>
      <c r="BD262">
        <v>112.24299999999999</v>
      </c>
      <c r="BE262" t="e">
        <v>#N/A</v>
      </c>
      <c r="BF262" t="e">
        <v>#N/A</v>
      </c>
      <c r="BG262" t="e">
        <v>#N/A</v>
      </c>
      <c r="BH262" t="e">
        <v>#N/A</v>
      </c>
      <c r="BI262" t="e">
        <v>#N/A</v>
      </c>
      <c r="BJ262" t="e">
        <v>#N/A</v>
      </c>
      <c r="BK262">
        <v>108.102</v>
      </c>
      <c r="BL262" t="e">
        <v>#N/A</v>
      </c>
      <c r="BM262" t="e">
        <v>#N/A</v>
      </c>
    </row>
    <row r="263" spans="8:65" x14ac:dyDescent="0.25">
      <c r="H263" s="15">
        <v>44208</v>
      </c>
      <c r="I263" t="e">
        <v>#N/A</v>
      </c>
      <c r="J263">
        <v>103.691</v>
      </c>
      <c r="K263">
        <v>100.30800000000001</v>
      </c>
      <c r="L263" t="e">
        <v>#N/A</v>
      </c>
      <c r="M263">
        <v>112.355</v>
      </c>
      <c r="N263">
        <v>104.327</v>
      </c>
      <c r="O263" t="e">
        <v>#N/A</v>
      </c>
      <c r="P263" t="e">
        <v>#N/A</v>
      </c>
      <c r="Q263" t="e">
        <v>#N/A</v>
      </c>
      <c r="R263" t="e">
        <v>#N/A</v>
      </c>
      <c r="S263" t="e">
        <v>#N/A</v>
      </c>
      <c r="U263" t="e">
        <v>#N/A</v>
      </c>
      <c r="V263" t="e">
        <v>#N/A</v>
      </c>
      <c r="W263">
        <v>163.65</v>
      </c>
      <c r="X263" t="e">
        <v>#N/A</v>
      </c>
      <c r="Y263">
        <v>101.379</v>
      </c>
      <c r="Z263">
        <v>99.834000000000003</v>
      </c>
      <c r="AA263">
        <v>100.185</v>
      </c>
      <c r="AB263" t="e">
        <v>#N/A</v>
      </c>
      <c r="AC263" t="e">
        <v>#N/A</v>
      </c>
      <c r="AD263">
        <v>93.665999999999997</v>
      </c>
      <c r="AE263" t="e">
        <v>#N/A</v>
      </c>
      <c r="AF263">
        <v>120.812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L263" t="e">
        <v>#N/A</v>
      </c>
      <c r="AM263">
        <v>106.111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 t="e">
        <v>#N/A</v>
      </c>
      <c r="AV263">
        <v>103.765</v>
      </c>
      <c r="AW263" t="e">
        <v>#N/A</v>
      </c>
      <c r="AX263" t="e">
        <v>#N/A</v>
      </c>
      <c r="AY263" t="e">
        <v>#N/A</v>
      </c>
      <c r="AZ263" t="e">
        <v>#N/A</v>
      </c>
      <c r="BA263" t="e">
        <v>#N/A</v>
      </c>
      <c r="BB263" t="e">
        <v>#N/A</v>
      </c>
      <c r="BC263">
        <v>89.197000000000003</v>
      </c>
      <c r="BD263">
        <v>111.889</v>
      </c>
      <c r="BE263" t="e">
        <v>#N/A</v>
      </c>
      <c r="BF263" t="e">
        <v>#N/A</v>
      </c>
      <c r="BG263" t="e">
        <v>#N/A</v>
      </c>
      <c r="BH263" t="e">
        <v>#N/A</v>
      </c>
      <c r="BI263" t="e">
        <v>#N/A</v>
      </c>
      <c r="BJ263" t="e">
        <v>#N/A</v>
      </c>
      <c r="BK263">
        <v>107.003</v>
      </c>
      <c r="BL263" t="e">
        <v>#N/A</v>
      </c>
      <c r="BM263" t="e">
        <v>#N/A</v>
      </c>
    </row>
    <row r="264" spans="8:65" x14ac:dyDescent="0.25">
      <c r="H264" s="15">
        <v>44209</v>
      </c>
      <c r="I264" t="e">
        <v>#N/A</v>
      </c>
      <c r="J264">
        <v>103.812</v>
      </c>
      <c r="K264">
        <v>100.501</v>
      </c>
      <c r="L264" t="e">
        <v>#N/A</v>
      </c>
      <c r="M264">
        <v>112.51300000000001</v>
      </c>
      <c r="N264">
        <v>104.327</v>
      </c>
      <c r="O264" t="e">
        <v>#N/A</v>
      </c>
      <c r="P264" t="e">
        <v>#N/A</v>
      </c>
      <c r="Q264" t="e">
        <v>#N/A</v>
      </c>
      <c r="R264" t="e">
        <v>#N/A</v>
      </c>
      <c r="S264" t="e">
        <v>#N/A</v>
      </c>
      <c r="U264" t="e">
        <v>#N/A</v>
      </c>
      <c r="V264" t="e">
        <v>#N/A</v>
      </c>
      <c r="W264">
        <v>163.80000000000001</v>
      </c>
      <c r="X264" t="e">
        <v>#N/A</v>
      </c>
      <c r="Y264">
        <v>101.37</v>
      </c>
      <c r="Z264">
        <v>100.33799999999999</v>
      </c>
      <c r="AA264">
        <v>100.239</v>
      </c>
      <c r="AB264" t="e">
        <v>#N/A</v>
      </c>
      <c r="AC264" t="e">
        <v>#N/A</v>
      </c>
      <c r="AD264">
        <v>94.262</v>
      </c>
      <c r="AE264" t="e">
        <v>#N/A</v>
      </c>
      <c r="AF264">
        <v>120.53400000000001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L264" t="e">
        <v>#N/A</v>
      </c>
      <c r="AM264">
        <v>106.161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 t="e">
        <v>#N/A</v>
      </c>
      <c r="AV264">
        <v>104.024</v>
      </c>
      <c r="AW264" t="e">
        <v>#N/A</v>
      </c>
      <c r="AX264" t="e">
        <v>#N/A</v>
      </c>
      <c r="AY264" t="e">
        <v>#N/A</v>
      </c>
      <c r="AZ264" t="e">
        <v>#N/A</v>
      </c>
      <c r="BA264" t="e">
        <v>#N/A</v>
      </c>
      <c r="BB264" t="e">
        <v>#N/A</v>
      </c>
      <c r="BC264">
        <v>89.744</v>
      </c>
      <c r="BD264">
        <v>111.771</v>
      </c>
      <c r="BE264" t="e">
        <v>#N/A</v>
      </c>
      <c r="BF264" t="e">
        <v>#N/A</v>
      </c>
      <c r="BG264" t="e">
        <v>#N/A</v>
      </c>
      <c r="BH264">
        <v>101.303</v>
      </c>
      <c r="BI264" t="e">
        <v>#N/A</v>
      </c>
      <c r="BJ264" t="e">
        <v>#N/A</v>
      </c>
      <c r="BK264">
        <v>106.83</v>
      </c>
      <c r="BL264" t="e">
        <v>#N/A</v>
      </c>
      <c r="BM264" t="e">
        <v>#N/A</v>
      </c>
    </row>
    <row r="265" spans="8:65" x14ac:dyDescent="0.25">
      <c r="H265" s="15">
        <v>44210</v>
      </c>
      <c r="I265" t="e">
        <v>#N/A</v>
      </c>
      <c r="J265">
        <v>103.947</v>
      </c>
      <c r="K265">
        <v>100.65600000000001</v>
      </c>
      <c r="L265" t="e">
        <v>#N/A</v>
      </c>
      <c r="M265">
        <v>112.428</v>
      </c>
      <c r="N265">
        <v>104.381</v>
      </c>
      <c r="O265" t="e">
        <v>#N/A</v>
      </c>
      <c r="P265" t="e">
        <v>#N/A</v>
      </c>
      <c r="Q265" t="e">
        <v>#N/A</v>
      </c>
      <c r="R265" t="e">
        <v>#N/A</v>
      </c>
      <c r="S265" t="e">
        <v>#N/A</v>
      </c>
      <c r="U265" t="e">
        <v>#N/A</v>
      </c>
      <c r="V265" t="e">
        <v>#N/A</v>
      </c>
      <c r="W265">
        <v>163.75</v>
      </c>
      <c r="X265" t="e">
        <v>#N/A</v>
      </c>
      <c r="Y265">
        <v>101.39400000000001</v>
      </c>
      <c r="Z265">
        <v>100.345</v>
      </c>
      <c r="AA265">
        <v>100.17100000000001</v>
      </c>
      <c r="AB265" t="e">
        <v>#N/A</v>
      </c>
      <c r="AC265" t="e">
        <v>#N/A</v>
      </c>
      <c r="AD265">
        <v>93.75</v>
      </c>
      <c r="AE265" t="e">
        <v>#N/A</v>
      </c>
      <c r="AF265">
        <v>119.77200000000001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L265" t="e">
        <v>#N/A</v>
      </c>
      <c r="AM265">
        <v>106.239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 t="e">
        <v>#N/A</v>
      </c>
      <c r="AV265">
        <v>103.964</v>
      </c>
      <c r="AW265" t="e">
        <v>#N/A</v>
      </c>
      <c r="AX265" t="e">
        <v>#N/A</v>
      </c>
      <c r="AY265" t="e">
        <v>#N/A</v>
      </c>
      <c r="AZ265" t="e">
        <v>#N/A</v>
      </c>
      <c r="BA265" t="e">
        <v>#N/A</v>
      </c>
      <c r="BB265" t="e">
        <v>#N/A</v>
      </c>
      <c r="BC265">
        <v>89.332999999999998</v>
      </c>
      <c r="BD265">
        <v>111.657</v>
      </c>
      <c r="BE265" t="e">
        <v>#N/A</v>
      </c>
      <c r="BF265" t="e">
        <v>#N/A</v>
      </c>
      <c r="BG265" t="e">
        <v>#N/A</v>
      </c>
      <c r="BH265">
        <v>101.298</v>
      </c>
      <c r="BI265" t="e">
        <v>#N/A</v>
      </c>
      <c r="BJ265" t="e">
        <v>#N/A</v>
      </c>
      <c r="BK265">
        <v>106.79300000000001</v>
      </c>
      <c r="BL265" t="e">
        <v>#N/A</v>
      </c>
      <c r="BM265" t="e">
        <v>#N/A</v>
      </c>
    </row>
    <row r="266" spans="8:65" x14ac:dyDescent="0.25">
      <c r="H266" s="15">
        <v>44211</v>
      </c>
      <c r="I266" t="e">
        <v>#N/A</v>
      </c>
      <c r="J266">
        <v>103.914</v>
      </c>
      <c r="K266">
        <v>100.557</v>
      </c>
      <c r="L266" t="e">
        <v>#N/A</v>
      </c>
      <c r="M266">
        <v>112.423</v>
      </c>
      <c r="N266">
        <v>104.378</v>
      </c>
      <c r="O266" t="e">
        <v>#N/A</v>
      </c>
      <c r="P266" t="e">
        <v>#N/A</v>
      </c>
      <c r="Q266" t="e">
        <v>#N/A</v>
      </c>
      <c r="R266" t="e">
        <v>#N/A</v>
      </c>
      <c r="S266" t="e">
        <v>#N/A</v>
      </c>
      <c r="U266" t="e">
        <v>#N/A</v>
      </c>
      <c r="V266" t="e">
        <v>#N/A</v>
      </c>
      <c r="W266">
        <v>163.75</v>
      </c>
      <c r="X266" t="e">
        <v>#N/A</v>
      </c>
      <c r="Y266">
        <v>101.39</v>
      </c>
      <c r="Z266">
        <v>100.265</v>
      </c>
      <c r="AA266">
        <v>100.152</v>
      </c>
      <c r="AB266" t="e">
        <v>#N/A</v>
      </c>
      <c r="AC266" t="e">
        <v>#N/A</v>
      </c>
      <c r="AD266">
        <v>93.596000000000004</v>
      </c>
      <c r="AE266" t="e">
        <v>#N/A</v>
      </c>
      <c r="AF266">
        <v>119.61</v>
      </c>
      <c r="AG266" t="e">
        <v>#N/A</v>
      </c>
      <c r="AH266" t="e">
        <v>#N/A</v>
      </c>
      <c r="AI266" t="e">
        <v>#N/A</v>
      </c>
      <c r="AJ266" t="e">
        <v>#N/A</v>
      </c>
      <c r="AK266" t="e">
        <v>#N/A</v>
      </c>
      <c r="AL266" t="e">
        <v>#N/A</v>
      </c>
      <c r="AM266">
        <v>106.17700000000001</v>
      </c>
      <c r="AN266" t="e">
        <v>#N/A</v>
      </c>
      <c r="AO266" t="e">
        <v>#N/A</v>
      </c>
      <c r="AP266" t="e">
        <v>#N/A</v>
      </c>
      <c r="AQ266" t="e">
        <v>#N/A</v>
      </c>
      <c r="AR266" t="e">
        <v>#N/A</v>
      </c>
      <c r="AS266" t="e">
        <v>#N/A</v>
      </c>
      <c r="AT266" t="e">
        <v>#N/A</v>
      </c>
      <c r="AU266" t="e">
        <v>#N/A</v>
      </c>
      <c r="AV266">
        <v>103.929</v>
      </c>
      <c r="AW266" t="e">
        <v>#N/A</v>
      </c>
      <c r="AX266" t="e">
        <v>#N/A</v>
      </c>
      <c r="AY266" t="e">
        <v>#N/A</v>
      </c>
      <c r="AZ266" t="e">
        <v>#N/A</v>
      </c>
      <c r="BA266" t="e">
        <v>#N/A</v>
      </c>
      <c r="BB266" t="e">
        <v>#N/A</v>
      </c>
      <c r="BC266">
        <v>89.453000000000003</v>
      </c>
      <c r="BD266">
        <v>111.64400000000001</v>
      </c>
      <c r="BE266" t="e">
        <v>#N/A</v>
      </c>
      <c r="BF266" t="e">
        <v>#N/A</v>
      </c>
      <c r="BG266" t="e">
        <v>#N/A</v>
      </c>
      <c r="BH266">
        <v>101.264</v>
      </c>
      <c r="BI266" t="e">
        <v>#N/A</v>
      </c>
      <c r="BJ266" t="e">
        <v>#N/A</v>
      </c>
      <c r="BK266">
        <v>106.548</v>
      </c>
      <c r="BL266" t="e">
        <v>#N/A</v>
      </c>
      <c r="BM266" t="e">
        <v>#N/A</v>
      </c>
    </row>
    <row r="267" spans="8:65" x14ac:dyDescent="0.25">
      <c r="H267" s="15">
        <v>44214</v>
      </c>
      <c r="I267" t="e">
        <v>#N/A</v>
      </c>
      <c r="J267">
        <v>103.863</v>
      </c>
      <c r="K267">
        <v>100.489</v>
      </c>
      <c r="L267" t="e">
        <v>#N/A</v>
      </c>
      <c r="M267">
        <v>112.27800000000001</v>
      </c>
      <c r="N267">
        <v>104.371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U267" t="e">
        <v>#N/A</v>
      </c>
      <c r="V267" t="e">
        <v>#N/A</v>
      </c>
      <c r="W267">
        <v>163.76</v>
      </c>
      <c r="X267" t="e">
        <v>#N/A</v>
      </c>
      <c r="Y267">
        <v>101.426</v>
      </c>
      <c r="Z267">
        <v>99.834000000000003</v>
      </c>
      <c r="AA267">
        <v>100.178</v>
      </c>
      <c r="AB267" t="e">
        <v>#N/A</v>
      </c>
      <c r="AC267" t="e">
        <v>#N/A</v>
      </c>
      <c r="AD267">
        <v>93.516999999999996</v>
      </c>
      <c r="AE267" t="e">
        <v>#N/A</v>
      </c>
      <c r="AF267">
        <v>119.453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L267" t="e">
        <v>#N/A</v>
      </c>
      <c r="AM267">
        <v>106.108</v>
      </c>
      <c r="AN267" t="e">
        <v>#N/A</v>
      </c>
      <c r="AO267" t="e">
        <v>#N/A</v>
      </c>
      <c r="AP267" t="e">
        <v>#N/A</v>
      </c>
      <c r="AQ267" t="e">
        <v>#N/A</v>
      </c>
      <c r="AR267" t="e">
        <v>#N/A</v>
      </c>
      <c r="AS267" t="e">
        <v>#N/A</v>
      </c>
      <c r="AT267" t="e">
        <v>#N/A</v>
      </c>
      <c r="AU267" t="e">
        <v>#N/A</v>
      </c>
      <c r="AV267">
        <v>103.93899999999999</v>
      </c>
      <c r="AW267" t="e">
        <v>#N/A</v>
      </c>
      <c r="AX267" t="e">
        <v>#N/A</v>
      </c>
      <c r="AY267" t="e">
        <v>#N/A</v>
      </c>
      <c r="AZ267" t="e">
        <v>#N/A</v>
      </c>
      <c r="BA267" t="e">
        <v>#N/A</v>
      </c>
      <c r="BB267" t="e">
        <v>#N/A</v>
      </c>
      <c r="BC267">
        <v>89.33</v>
      </c>
      <c r="BD267">
        <v>111.51300000000001</v>
      </c>
      <c r="BE267" t="e">
        <v>#N/A</v>
      </c>
      <c r="BF267" t="e">
        <v>#N/A</v>
      </c>
      <c r="BG267" t="e">
        <v>#N/A</v>
      </c>
      <c r="BH267">
        <v>101.248</v>
      </c>
      <c r="BI267" t="e">
        <v>#N/A</v>
      </c>
      <c r="BJ267" t="e">
        <v>#N/A</v>
      </c>
      <c r="BK267">
        <v>106.444</v>
      </c>
      <c r="BL267" t="e">
        <v>#N/A</v>
      </c>
      <c r="BM267" t="e">
        <v>#N/A</v>
      </c>
    </row>
    <row r="268" spans="8:65" x14ac:dyDescent="0.25">
      <c r="H268" s="15">
        <v>44215</v>
      </c>
      <c r="I268" t="e">
        <v>#N/A</v>
      </c>
      <c r="J268">
        <v>103.86</v>
      </c>
      <c r="K268">
        <v>100.45099999999999</v>
      </c>
      <c r="L268" t="e">
        <v>#N/A</v>
      </c>
      <c r="M268">
        <v>112.483</v>
      </c>
      <c r="N268">
        <v>104.34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U268" t="e">
        <v>#N/A</v>
      </c>
      <c r="V268" t="e">
        <v>#N/A</v>
      </c>
      <c r="W268">
        <v>164.18</v>
      </c>
      <c r="X268" t="e">
        <v>#N/A</v>
      </c>
      <c r="Y268">
        <v>101.435</v>
      </c>
      <c r="Z268">
        <v>100.001</v>
      </c>
      <c r="AA268">
        <v>100.18300000000001</v>
      </c>
      <c r="AB268" t="e">
        <v>#N/A</v>
      </c>
      <c r="AC268" t="e">
        <v>#N/A</v>
      </c>
      <c r="AD268">
        <v>94.31</v>
      </c>
      <c r="AE268" t="e">
        <v>#N/A</v>
      </c>
      <c r="AF268">
        <v>119.91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L268" t="e">
        <v>#N/A</v>
      </c>
      <c r="AM268">
        <v>106.10899999999999</v>
      </c>
      <c r="AN268" t="e">
        <v>#N/A</v>
      </c>
      <c r="AO268" t="e">
        <v>#N/A</v>
      </c>
      <c r="AP268" t="e">
        <v>#N/A</v>
      </c>
      <c r="AQ268" t="e">
        <v>#N/A</v>
      </c>
      <c r="AR268" t="e">
        <v>#N/A</v>
      </c>
      <c r="AS268" t="e">
        <v>#N/A</v>
      </c>
      <c r="AT268" t="e">
        <v>#N/A</v>
      </c>
      <c r="AU268" t="e">
        <v>#N/A</v>
      </c>
      <c r="AV268">
        <v>104.193</v>
      </c>
      <c r="AW268" t="e">
        <v>#N/A</v>
      </c>
      <c r="AX268" t="e">
        <v>#N/A</v>
      </c>
      <c r="AY268" t="e">
        <v>#N/A</v>
      </c>
      <c r="AZ268" t="e">
        <v>#N/A</v>
      </c>
      <c r="BA268" t="e">
        <v>#N/A</v>
      </c>
      <c r="BB268" t="e">
        <v>#N/A</v>
      </c>
      <c r="BC268">
        <v>90.209000000000003</v>
      </c>
      <c r="BD268">
        <v>111.70699999999999</v>
      </c>
      <c r="BE268" t="e">
        <v>#N/A</v>
      </c>
      <c r="BF268" t="e">
        <v>#N/A</v>
      </c>
      <c r="BG268" t="e">
        <v>#N/A</v>
      </c>
      <c r="BH268">
        <v>101.242</v>
      </c>
      <c r="BI268" t="e">
        <v>#N/A</v>
      </c>
      <c r="BJ268" t="e">
        <v>#N/A</v>
      </c>
      <c r="BK268">
        <v>107.244</v>
      </c>
      <c r="BL268" t="e">
        <v>#N/A</v>
      </c>
      <c r="BM268" t="e">
        <v>#N/A</v>
      </c>
    </row>
    <row r="269" spans="8:65" x14ac:dyDescent="0.25">
      <c r="H269" s="15">
        <v>44216</v>
      </c>
      <c r="I269" t="e">
        <v>#N/A</v>
      </c>
      <c r="J269">
        <v>103.881</v>
      </c>
      <c r="K269">
        <v>100.413</v>
      </c>
      <c r="L269" t="e">
        <v>#N/A</v>
      </c>
      <c r="M269">
        <v>112.71</v>
      </c>
      <c r="N269">
        <v>104.32599999999999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U269" t="e">
        <v>#N/A</v>
      </c>
      <c r="V269" t="e">
        <v>#N/A</v>
      </c>
      <c r="W269">
        <v>164.4</v>
      </c>
      <c r="X269" t="e">
        <v>#N/A</v>
      </c>
      <c r="Y269">
        <v>101.47</v>
      </c>
      <c r="Z269">
        <v>100.334</v>
      </c>
      <c r="AA269">
        <v>100.206</v>
      </c>
      <c r="AB269" t="e">
        <v>#N/A</v>
      </c>
      <c r="AC269" t="e">
        <v>#N/A</v>
      </c>
      <c r="AD269">
        <v>94.686999999999998</v>
      </c>
      <c r="AE269" t="e">
        <v>#N/A</v>
      </c>
      <c r="AF269">
        <v>120.42400000000001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L269" t="e">
        <v>#N/A</v>
      </c>
      <c r="AM269">
        <v>106.155</v>
      </c>
      <c r="AN269" t="e">
        <v>#N/A</v>
      </c>
      <c r="AO269" t="e">
        <v>#N/A</v>
      </c>
      <c r="AP269" t="e">
        <v>#N/A</v>
      </c>
      <c r="AQ269" t="e">
        <v>#N/A</v>
      </c>
      <c r="AR269" t="e">
        <v>#N/A</v>
      </c>
      <c r="AS269" t="e">
        <v>#N/A</v>
      </c>
      <c r="AT269" t="e">
        <v>#N/A</v>
      </c>
      <c r="AU269" t="e">
        <v>#N/A</v>
      </c>
      <c r="AV269">
        <v>104.374</v>
      </c>
      <c r="AW269" t="e">
        <v>#N/A</v>
      </c>
      <c r="AX269" t="e">
        <v>#N/A</v>
      </c>
      <c r="AY269" t="e">
        <v>#N/A</v>
      </c>
      <c r="AZ269" t="e">
        <v>#N/A</v>
      </c>
      <c r="BA269" t="e">
        <v>#N/A</v>
      </c>
      <c r="BB269" t="e">
        <v>#N/A</v>
      </c>
      <c r="BC269">
        <v>90.745000000000005</v>
      </c>
      <c r="BD269">
        <v>111.902</v>
      </c>
      <c r="BE269" t="e">
        <v>#N/A</v>
      </c>
      <c r="BF269" t="e">
        <v>#N/A</v>
      </c>
      <c r="BG269" t="e">
        <v>#N/A</v>
      </c>
      <c r="BH269">
        <v>101.273</v>
      </c>
      <c r="BI269" t="e">
        <v>#N/A</v>
      </c>
      <c r="BJ269" t="e">
        <v>#N/A</v>
      </c>
      <c r="BK269">
        <v>107.678</v>
      </c>
      <c r="BL269" t="e">
        <v>#N/A</v>
      </c>
      <c r="BM269" t="e">
        <v>#N/A</v>
      </c>
    </row>
    <row r="270" spans="8:65" x14ac:dyDescent="0.25">
      <c r="H270" s="15">
        <v>44217</v>
      </c>
      <c r="I270" t="e">
        <v>#N/A</v>
      </c>
      <c r="J270">
        <v>103.78700000000001</v>
      </c>
      <c r="K270">
        <v>100.298</v>
      </c>
      <c r="L270" t="e">
        <v>#N/A</v>
      </c>
      <c r="M270">
        <v>112.63800000000001</v>
      </c>
      <c r="N270">
        <v>104.34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U270" t="e">
        <v>#N/A</v>
      </c>
      <c r="V270" t="e">
        <v>#N/A</v>
      </c>
      <c r="W270">
        <v>162.82</v>
      </c>
      <c r="X270" t="e">
        <v>#N/A</v>
      </c>
      <c r="Y270">
        <v>101.461</v>
      </c>
      <c r="Z270">
        <v>100.376</v>
      </c>
      <c r="AA270">
        <v>100.17100000000001</v>
      </c>
      <c r="AB270" t="e">
        <v>#N/A</v>
      </c>
      <c r="AC270" t="e">
        <v>#N/A</v>
      </c>
      <c r="AD270">
        <v>94.263999999999996</v>
      </c>
      <c r="AE270" t="e">
        <v>#N/A</v>
      </c>
      <c r="AF270">
        <v>120.306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L270" t="e">
        <v>#N/A</v>
      </c>
      <c r="AM270">
        <v>106.07599999999999</v>
      </c>
      <c r="AN270" t="e">
        <v>#N/A</v>
      </c>
      <c r="AO270" t="e">
        <v>#N/A</v>
      </c>
      <c r="AP270" t="e">
        <v>#N/A</v>
      </c>
      <c r="AQ270" t="e">
        <v>#N/A</v>
      </c>
      <c r="AR270" t="e">
        <v>#N/A</v>
      </c>
      <c r="AS270" t="e">
        <v>#N/A</v>
      </c>
      <c r="AT270" t="e">
        <v>#N/A</v>
      </c>
      <c r="AU270" t="e">
        <v>#N/A</v>
      </c>
      <c r="AV270">
        <v>104.357</v>
      </c>
      <c r="AW270" t="e">
        <v>#N/A</v>
      </c>
      <c r="AX270" t="e">
        <v>#N/A</v>
      </c>
      <c r="AY270" t="e">
        <v>#N/A</v>
      </c>
      <c r="AZ270" t="e">
        <v>#N/A</v>
      </c>
      <c r="BA270" t="e">
        <v>#N/A</v>
      </c>
      <c r="BB270" t="e">
        <v>#N/A</v>
      </c>
      <c r="BC270">
        <v>90.456999999999994</v>
      </c>
      <c r="BD270">
        <v>111.943</v>
      </c>
      <c r="BE270" t="e">
        <v>#N/A</v>
      </c>
      <c r="BF270" t="e">
        <v>#N/A</v>
      </c>
      <c r="BG270" t="e">
        <v>#N/A</v>
      </c>
      <c r="BH270">
        <v>101.26300000000001</v>
      </c>
      <c r="BI270" t="e">
        <v>#N/A</v>
      </c>
      <c r="BJ270" t="e">
        <v>#N/A</v>
      </c>
      <c r="BK270">
        <v>107.76</v>
      </c>
      <c r="BL270" t="e">
        <v>#N/A</v>
      </c>
      <c r="BM270" t="e">
        <v>#N/A</v>
      </c>
    </row>
    <row r="271" spans="8:65" x14ac:dyDescent="0.25">
      <c r="H271" s="15">
        <v>44218</v>
      </c>
      <c r="I271" t="e">
        <v>#N/A</v>
      </c>
      <c r="J271">
        <v>103.843</v>
      </c>
      <c r="K271">
        <v>100.345</v>
      </c>
      <c r="L271" t="e">
        <v>#N/A</v>
      </c>
      <c r="M271">
        <v>112.49</v>
      </c>
      <c r="N271">
        <v>104.36</v>
      </c>
      <c r="O271" t="e">
        <v>#N/A</v>
      </c>
      <c r="P271" t="e">
        <v>#N/A</v>
      </c>
      <c r="Q271" t="e">
        <v>#N/A</v>
      </c>
      <c r="R271" t="e">
        <v>#N/A</v>
      </c>
      <c r="S271" t="e">
        <v>#N/A</v>
      </c>
      <c r="U271" t="e">
        <v>#N/A</v>
      </c>
      <c r="V271" t="e">
        <v>#N/A</v>
      </c>
      <c r="W271">
        <v>164.17</v>
      </c>
      <c r="X271" t="e">
        <v>#N/A</v>
      </c>
      <c r="Y271">
        <v>101.45399999999999</v>
      </c>
      <c r="Z271">
        <v>100.429</v>
      </c>
      <c r="AA271">
        <v>100.15900000000001</v>
      </c>
      <c r="AB271" t="e">
        <v>#N/A</v>
      </c>
      <c r="AC271" t="e">
        <v>#N/A</v>
      </c>
      <c r="AD271">
        <v>93.284999999999997</v>
      </c>
      <c r="AE271" t="e">
        <v>#N/A</v>
      </c>
      <c r="AF271">
        <v>119.252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L271" t="e">
        <v>#N/A</v>
      </c>
      <c r="AM271">
        <v>106.072</v>
      </c>
      <c r="AN271" t="e">
        <v>#N/A</v>
      </c>
      <c r="AO271" t="e">
        <v>#N/A</v>
      </c>
      <c r="AP271" t="e">
        <v>#N/A</v>
      </c>
      <c r="AQ271" t="e">
        <v>#N/A</v>
      </c>
      <c r="AR271" t="e">
        <v>#N/A</v>
      </c>
      <c r="AS271" t="e">
        <v>#N/A</v>
      </c>
      <c r="AT271" t="e">
        <v>#N/A</v>
      </c>
      <c r="AU271" t="e">
        <v>#N/A</v>
      </c>
      <c r="AV271">
        <v>104.241</v>
      </c>
      <c r="AW271" t="e">
        <v>#N/A</v>
      </c>
      <c r="AX271" t="e">
        <v>#N/A</v>
      </c>
      <c r="AY271" t="e">
        <v>#N/A</v>
      </c>
      <c r="AZ271" t="e">
        <v>#N/A</v>
      </c>
      <c r="BA271" t="e">
        <v>#N/A</v>
      </c>
      <c r="BB271" t="e">
        <v>#N/A</v>
      </c>
      <c r="BC271">
        <v>89.745999999999995</v>
      </c>
      <c r="BD271">
        <v>111.696</v>
      </c>
      <c r="BE271" t="e">
        <v>#N/A</v>
      </c>
      <c r="BF271" t="e">
        <v>#N/A</v>
      </c>
      <c r="BG271" t="e">
        <v>#N/A</v>
      </c>
      <c r="BH271">
        <v>101.239</v>
      </c>
      <c r="BI271" t="e">
        <v>#N/A</v>
      </c>
      <c r="BJ271" t="e">
        <v>#N/A</v>
      </c>
      <c r="BK271">
        <v>107.331</v>
      </c>
      <c r="BL271" t="e">
        <v>#N/A</v>
      </c>
      <c r="BM271" t="e">
        <v>#N/A</v>
      </c>
    </row>
    <row r="272" spans="8:65" x14ac:dyDescent="0.25">
      <c r="H272" s="15">
        <v>44221</v>
      </c>
      <c r="I272" t="e">
        <v>#N/A</v>
      </c>
      <c r="J272">
        <v>103.944</v>
      </c>
      <c r="K272">
        <v>100.46</v>
      </c>
      <c r="L272" t="e">
        <v>#N/A</v>
      </c>
      <c r="M272">
        <v>112.586</v>
      </c>
      <c r="N272">
        <v>104.297</v>
      </c>
      <c r="O272" t="e">
        <v>#N/A</v>
      </c>
      <c r="P272" t="e">
        <v>#N/A</v>
      </c>
      <c r="Q272" t="e">
        <v>#N/A</v>
      </c>
      <c r="R272" t="e">
        <v>#N/A</v>
      </c>
      <c r="S272" t="e">
        <v>#N/A</v>
      </c>
      <c r="U272" t="e">
        <v>#N/A</v>
      </c>
      <c r="V272" t="e">
        <v>#N/A</v>
      </c>
      <c r="W272">
        <v>164.07</v>
      </c>
      <c r="X272" t="e">
        <v>#N/A</v>
      </c>
      <c r="Y272">
        <v>101.48099999999999</v>
      </c>
      <c r="Z272">
        <v>100.06</v>
      </c>
      <c r="AA272">
        <v>100.155</v>
      </c>
      <c r="AB272" t="e">
        <v>#N/A</v>
      </c>
      <c r="AC272" t="e">
        <v>#N/A</v>
      </c>
      <c r="AD272">
        <v>92.981999999999999</v>
      </c>
      <c r="AE272" t="e">
        <v>#N/A</v>
      </c>
      <c r="AF272">
        <v>119.143</v>
      </c>
      <c r="AG272" t="e">
        <v>#N/A</v>
      </c>
      <c r="AH272" t="e">
        <v>#N/A</v>
      </c>
      <c r="AI272" t="e">
        <v>#N/A</v>
      </c>
      <c r="AJ272" t="e">
        <v>#N/A</v>
      </c>
      <c r="AK272" t="e">
        <v>#N/A</v>
      </c>
      <c r="AL272" t="e">
        <v>#N/A</v>
      </c>
      <c r="AM272">
        <v>106.099</v>
      </c>
      <c r="AN272" t="e">
        <v>#N/A</v>
      </c>
      <c r="AO272" t="e">
        <v>#N/A</v>
      </c>
      <c r="AP272" t="e">
        <v>#N/A</v>
      </c>
      <c r="AQ272" t="e">
        <v>#N/A</v>
      </c>
      <c r="AR272" t="e">
        <v>#N/A</v>
      </c>
      <c r="AS272" t="e">
        <v>#N/A</v>
      </c>
      <c r="AT272" t="e">
        <v>#N/A</v>
      </c>
      <c r="AU272" t="e">
        <v>#N/A</v>
      </c>
      <c r="AV272">
        <v>104.139</v>
      </c>
      <c r="AW272" t="e">
        <v>#N/A</v>
      </c>
      <c r="AX272" t="e">
        <v>#N/A</v>
      </c>
      <c r="AY272" t="e">
        <v>#N/A</v>
      </c>
      <c r="AZ272" t="e">
        <v>#N/A</v>
      </c>
      <c r="BA272" t="e">
        <v>#N/A</v>
      </c>
      <c r="BB272" t="e">
        <v>#N/A</v>
      </c>
      <c r="BC272">
        <v>89.587000000000003</v>
      </c>
      <c r="BD272">
        <v>111.777</v>
      </c>
      <c r="BE272" t="e">
        <v>#N/A</v>
      </c>
      <c r="BF272" t="e">
        <v>#N/A</v>
      </c>
      <c r="BG272" t="e">
        <v>#N/A</v>
      </c>
      <c r="BH272">
        <v>101.242</v>
      </c>
      <c r="BI272" t="e">
        <v>#N/A</v>
      </c>
      <c r="BJ272" t="e">
        <v>#N/A</v>
      </c>
      <c r="BK272">
        <v>107.22199999999999</v>
      </c>
      <c r="BL272" t="e">
        <v>#N/A</v>
      </c>
      <c r="BM272" t="e">
        <v>#N/A</v>
      </c>
    </row>
    <row r="273" spans="8:65" x14ac:dyDescent="0.25">
      <c r="H273" s="15">
        <v>44222</v>
      </c>
      <c r="I273" t="e">
        <v>#N/A</v>
      </c>
      <c r="J273">
        <v>103.905</v>
      </c>
      <c r="K273">
        <v>100.253</v>
      </c>
      <c r="L273" t="e">
        <v>#N/A</v>
      </c>
      <c r="M273">
        <v>112.502</v>
      </c>
      <c r="N273">
        <v>104.16500000000001</v>
      </c>
      <c r="O273" t="e">
        <v>#N/A</v>
      </c>
      <c r="P273" t="e">
        <v>#N/A</v>
      </c>
      <c r="Q273" t="e">
        <v>#N/A</v>
      </c>
      <c r="R273" t="e">
        <v>#N/A</v>
      </c>
      <c r="S273" t="e">
        <v>#N/A</v>
      </c>
      <c r="U273" t="e">
        <v>#N/A</v>
      </c>
      <c r="V273" t="e">
        <v>#N/A</v>
      </c>
      <c r="W273">
        <v>162.37</v>
      </c>
      <c r="X273" t="e">
        <v>#N/A</v>
      </c>
      <c r="Y273">
        <v>101.467</v>
      </c>
      <c r="Z273">
        <v>100.334</v>
      </c>
      <c r="AA273">
        <v>100.16</v>
      </c>
      <c r="AB273" t="e">
        <v>#N/A</v>
      </c>
      <c r="AC273" t="e">
        <v>#N/A</v>
      </c>
      <c r="AD273">
        <v>92.674999999999997</v>
      </c>
      <c r="AE273" t="e">
        <v>#N/A</v>
      </c>
      <c r="AF273">
        <v>119.086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L273" t="e">
        <v>#N/A</v>
      </c>
      <c r="AM273">
        <v>106.05</v>
      </c>
      <c r="AN273" t="e">
        <v>#N/A</v>
      </c>
      <c r="AO273" t="e">
        <v>#N/A</v>
      </c>
      <c r="AP273" t="e">
        <v>#N/A</v>
      </c>
      <c r="AQ273" t="e">
        <v>#N/A</v>
      </c>
      <c r="AR273" t="e">
        <v>#N/A</v>
      </c>
      <c r="AS273" t="e">
        <v>#N/A</v>
      </c>
      <c r="AT273" t="e">
        <v>#N/A</v>
      </c>
      <c r="AU273" t="e">
        <v>#N/A</v>
      </c>
      <c r="AV273">
        <v>104.08</v>
      </c>
      <c r="AW273" t="e">
        <v>#N/A</v>
      </c>
      <c r="AX273" t="e">
        <v>#N/A</v>
      </c>
      <c r="AY273" t="e">
        <v>#N/A</v>
      </c>
      <c r="AZ273" t="e">
        <v>#N/A</v>
      </c>
      <c r="BA273" t="e">
        <v>#N/A</v>
      </c>
      <c r="BB273" t="e">
        <v>#N/A</v>
      </c>
      <c r="BC273">
        <v>89.491</v>
      </c>
      <c r="BD273">
        <v>111.797</v>
      </c>
      <c r="BE273" t="e">
        <v>#N/A</v>
      </c>
      <c r="BF273" t="e">
        <v>#N/A</v>
      </c>
      <c r="BG273" t="e">
        <v>#N/A</v>
      </c>
      <c r="BH273">
        <v>101.224</v>
      </c>
      <c r="BI273" t="e">
        <v>#N/A</v>
      </c>
      <c r="BJ273" t="e">
        <v>#N/A</v>
      </c>
      <c r="BK273">
        <v>107.136</v>
      </c>
      <c r="BL273" t="e">
        <v>#N/A</v>
      </c>
      <c r="BM273" t="e">
        <v>#N/A</v>
      </c>
    </row>
    <row r="274" spans="8:65" x14ac:dyDescent="0.25">
      <c r="H274" s="15">
        <v>44223</v>
      </c>
      <c r="I274" t="e">
        <v>#N/A</v>
      </c>
      <c r="J274">
        <v>103.97</v>
      </c>
      <c r="K274">
        <v>100.274</v>
      </c>
      <c r="L274" t="e">
        <v>#N/A</v>
      </c>
      <c r="M274">
        <v>112.43</v>
      </c>
      <c r="N274">
        <v>103.824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U274" t="e">
        <v>#N/A</v>
      </c>
      <c r="V274" t="e">
        <v>#N/A</v>
      </c>
      <c r="W274">
        <v>163.68</v>
      </c>
      <c r="X274" t="e">
        <v>#N/A</v>
      </c>
      <c r="Y274">
        <v>101.45</v>
      </c>
      <c r="Z274">
        <v>100.334</v>
      </c>
      <c r="AA274">
        <v>100.098</v>
      </c>
      <c r="AB274" t="e">
        <v>#N/A</v>
      </c>
      <c r="AC274" t="e">
        <v>#N/A</v>
      </c>
      <c r="AD274">
        <v>92.179000000000002</v>
      </c>
      <c r="AE274" t="e">
        <v>#N/A</v>
      </c>
      <c r="AF274">
        <v>118.774</v>
      </c>
      <c r="AG274" t="e">
        <v>#N/A</v>
      </c>
      <c r="AH274" t="e">
        <v>#N/A</v>
      </c>
      <c r="AI274" t="e">
        <v>#N/A</v>
      </c>
      <c r="AJ274" t="e">
        <v>#N/A</v>
      </c>
      <c r="AK274" t="e">
        <v>#N/A</v>
      </c>
      <c r="AL274" t="e">
        <v>#N/A</v>
      </c>
      <c r="AM274">
        <v>106.075</v>
      </c>
      <c r="AN274" t="e">
        <v>#N/A</v>
      </c>
      <c r="AO274" t="e">
        <v>#N/A</v>
      </c>
      <c r="AP274" t="e">
        <v>#N/A</v>
      </c>
      <c r="AQ274" t="e">
        <v>#N/A</v>
      </c>
      <c r="AR274" t="e">
        <v>#N/A</v>
      </c>
      <c r="AS274" t="e">
        <v>#N/A</v>
      </c>
      <c r="AT274" t="e">
        <v>#N/A</v>
      </c>
      <c r="AU274" t="e">
        <v>#N/A</v>
      </c>
      <c r="AV274">
        <v>103.789</v>
      </c>
      <c r="AW274" t="e">
        <v>#N/A</v>
      </c>
      <c r="AX274" t="e">
        <v>#N/A</v>
      </c>
      <c r="AY274" t="e">
        <v>#N/A</v>
      </c>
      <c r="AZ274" t="e">
        <v>#N/A</v>
      </c>
      <c r="BA274" t="e">
        <v>#N/A</v>
      </c>
      <c r="BB274" t="e">
        <v>#N/A</v>
      </c>
      <c r="BC274">
        <v>89.055999999999997</v>
      </c>
      <c r="BD274">
        <v>111.691</v>
      </c>
      <c r="BE274" t="e">
        <v>#N/A</v>
      </c>
      <c r="BF274" t="e">
        <v>#N/A</v>
      </c>
      <c r="BG274" t="e">
        <v>#N/A</v>
      </c>
      <c r="BH274">
        <v>101.173</v>
      </c>
      <c r="BI274" t="e">
        <v>#N/A</v>
      </c>
      <c r="BJ274" t="e">
        <v>#N/A</v>
      </c>
      <c r="BK274">
        <v>106.738</v>
      </c>
      <c r="BL274" t="e">
        <v>#N/A</v>
      </c>
      <c r="BM274" t="e">
        <v>#N/A</v>
      </c>
    </row>
    <row r="275" spans="8:65" x14ac:dyDescent="0.25">
      <c r="H275" s="15">
        <v>44224</v>
      </c>
      <c r="I275" t="e">
        <v>#N/A</v>
      </c>
      <c r="J275">
        <v>103.941</v>
      </c>
      <c r="K275">
        <v>99.870999999999995</v>
      </c>
      <c r="L275" t="e">
        <v>#N/A</v>
      </c>
      <c r="M275">
        <v>112.11799999999999</v>
      </c>
      <c r="N275">
        <v>103.554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U275" t="e">
        <v>#N/A</v>
      </c>
      <c r="V275" t="e">
        <v>#N/A</v>
      </c>
      <c r="W275">
        <v>163.47999999999999</v>
      </c>
      <c r="X275" t="e">
        <v>#N/A</v>
      </c>
      <c r="Y275">
        <v>101.46899999999999</v>
      </c>
      <c r="Z275">
        <v>100.4</v>
      </c>
      <c r="AA275">
        <v>100.05</v>
      </c>
      <c r="AB275" t="e">
        <v>#N/A</v>
      </c>
      <c r="AC275" t="e">
        <v>#N/A</v>
      </c>
      <c r="AD275">
        <v>92.028999999999996</v>
      </c>
      <c r="AE275" t="e">
        <v>#N/A</v>
      </c>
      <c r="AF275">
        <v>118.533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L275" t="e">
        <v>#N/A</v>
      </c>
      <c r="AM275">
        <v>105.982</v>
      </c>
      <c r="AN275" t="e">
        <v>#N/A</v>
      </c>
      <c r="AO275" t="e">
        <v>#N/A</v>
      </c>
      <c r="AP275" t="e">
        <v>#N/A</v>
      </c>
      <c r="AQ275" t="e">
        <v>#N/A</v>
      </c>
      <c r="AR275" t="e">
        <v>#N/A</v>
      </c>
      <c r="AS275" t="e">
        <v>#N/A</v>
      </c>
      <c r="AT275" t="e">
        <v>#N/A</v>
      </c>
      <c r="AU275" t="e">
        <v>#N/A</v>
      </c>
      <c r="AV275">
        <v>103.527</v>
      </c>
      <c r="AW275" t="e">
        <v>#N/A</v>
      </c>
      <c r="AX275" t="e">
        <v>#N/A</v>
      </c>
      <c r="AY275" t="e">
        <v>#N/A</v>
      </c>
      <c r="AZ275" t="e">
        <v>#N/A</v>
      </c>
      <c r="BA275" t="e">
        <v>#N/A</v>
      </c>
      <c r="BB275" t="e">
        <v>#N/A</v>
      </c>
      <c r="BC275">
        <v>89.072000000000003</v>
      </c>
      <c r="BD275">
        <v>111.37</v>
      </c>
      <c r="BE275" t="e">
        <v>#N/A</v>
      </c>
      <c r="BF275" t="e">
        <v>#N/A</v>
      </c>
      <c r="BG275" t="e">
        <v>#N/A</v>
      </c>
      <c r="BH275">
        <v>101.10299999999999</v>
      </c>
      <c r="BI275" t="e">
        <v>#N/A</v>
      </c>
      <c r="BJ275" t="e">
        <v>#N/A</v>
      </c>
      <c r="BK275">
        <v>106.036</v>
      </c>
      <c r="BL275" t="e">
        <v>#N/A</v>
      </c>
      <c r="BM275" t="e">
        <v>#N/A</v>
      </c>
    </row>
    <row r="276" spans="8:65" x14ac:dyDescent="0.25">
      <c r="H276" s="15">
        <v>44225</v>
      </c>
      <c r="I276" t="e">
        <v>#N/A</v>
      </c>
      <c r="J276">
        <v>103.895</v>
      </c>
      <c r="K276">
        <v>99.634</v>
      </c>
      <c r="L276" t="e">
        <v>#N/A</v>
      </c>
      <c r="M276">
        <v>112.131</v>
      </c>
      <c r="N276">
        <v>103.699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U276" t="e">
        <v>#N/A</v>
      </c>
      <c r="V276" t="e">
        <v>#N/A</v>
      </c>
      <c r="W276">
        <v>163.56</v>
      </c>
      <c r="X276" t="e">
        <v>#N/A</v>
      </c>
      <c r="Y276">
        <v>101.35</v>
      </c>
      <c r="Z276">
        <v>100.334</v>
      </c>
      <c r="AA276">
        <v>100.11</v>
      </c>
      <c r="AB276" t="e">
        <v>#N/A</v>
      </c>
      <c r="AC276" t="e">
        <v>#N/A</v>
      </c>
      <c r="AD276">
        <v>92.206000000000003</v>
      </c>
      <c r="AE276" t="e">
        <v>#N/A</v>
      </c>
      <c r="AF276">
        <v>118.587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L276" t="e">
        <v>#N/A</v>
      </c>
      <c r="AM276">
        <v>105.956</v>
      </c>
      <c r="AN276" t="e">
        <v>#N/A</v>
      </c>
      <c r="AO276" t="e">
        <v>#N/A</v>
      </c>
      <c r="AP276" t="e">
        <v>#N/A</v>
      </c>
      <c r="AQ276" t="e">
        <v>#N/A</v>
      </c>
      <c r="AR276" t="e">
        <v>#N/A</v>
      </c>
      <c r="AS276" t="e">
        <v>#N/A</v>
      </c>
      <c r="AT276" t="e">
        <v>#N/A</v>
      </c>
      <c r="AU276" t="e">
        <v>#N/A</v>
      </c>
      <c r="AV276">
        <v>103.43</v>
      </c>
      <c r="AW276" t="e">
        <v>#N/A</v>
      </c>
      <c r="AX276" t="e">
        <v>#N/A</v>
      </c>
      <c r="AY276" t="e">
        <v>#N/A</v>
      </c>
      <c r="AZ276" t="e">
        <v>#N/A</v>
      </c>
      <c r="BA276" t="e">
        <v>#N/A</v>
      </c>
      <c r="BB276" t="e">
        <v>#N/A</v>
      </c>
      <c r="BC276">
        <v>89.245000000000005</v>
      </c>
      <c r="BD276">
        <v>111.378</v>
      </c>
      <c r="BE276" t="e">
        <v>#N/A</v>
      </c>
      <c r="BF276" t="e">
        <v>#N/A</v>
      </c>
      <c r="BG276" t="e">
        <v>#N/A</v>
      </c>
      <c r="BH276">
        <v>101.11199999999999</v>
      </c>
      <c r="BI276" t="e">
        <v>#N/A</v>
      </c>
      <c r="BJ276" t="e">
        <v>#N/A</v>
      </c>
      <c r="BK276">
        <v>106.057</v>
      </c>
      <c r="BL276" t="e">
        <v>#N/A</v>
      </c>
      <c r="BM276" t="e">
        <v>#N/A</v>
      </c>
    </row>
    <row r="277" spans="8:65" x14ac:dyDescent="0.25">
      <c r="H277" s="15">
        <v>44228</v>
      </c>
      <c r="I277" t="e">
        <v>#N/A</v>
      </c>
      <c r="J277">
        <v>103.88200000000001</v>
      </c>
      <c r="K277">
        <v>99.481999999999999</v>
      </c>
      <c r="L277" t="e">
        <v>#N/A</v>
      </c>
      <c r="M277">
        <v>112.346</v>
      </c>
      <c r="N277">
        <v>103.7</v>
      </c>
      <c r="O277" t="e">
        <v>#N/A</v>
      </c>
      <c r="P277" t="e">
        <v>#N/A</v>
      </c>
      <c r="Q277" t="e">
        <v>#N/A</v>
      </c>
      <c r="R277" t="e">
        <v>#N/A</v>
      </c>
      <c r="S277" t="e">
        <v>#N/A</v>
      </c>
      <c r="U277" t="e">
        <v>#N/A</v>
      </c>
      <c r="V277" t="e">
        <v>#N/A</v>
      </c>
      <c r="W277">
        <v>163.62</v>
      </c>
      <c r="X277" t="e">
        <v>#N/A</v>
      </c>
      <c r="Y277">
        <v>101.366</v>
      </c>
      <c r="Z277">
        <v>100.622</v>
      </c>
      <c r="AA277">
        <v>100.181</v>
      </c>
      <c r="AB277" t="e">
        <v>#N/A</v>
      </c>
      <c r="AC277" t="e">
        <v>#N/A</v>
      </c>
      <c r="AD277">
        <v>92.828999999999994</v>
      </c>
      <c r="AE277" t="e">
        <v>#N/A</v>
      </c>
      <c r="AF277">
        <v>119.29300000000001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L277" t="e">
        <v>#N/A</v>
      </c>
      <c r="AM277">
        <v>105.91800000000001</v>
      </c>
      <c r="AN277" t="e">
        <v>#N/A</v>
      </c>
      <c r="AO277" t="e">
        <v>#N/A</v>
      </c>
      <c r="AP277" t="e">
        <v>#N/A</v>
      </c>
      <c r="AQ277" t="e">
        <v>#N/A</v>
      </c>
      <c r="AR277" t="e">
        <v>#N/A</v>
      </c>
      <c r="AS277" t="e">
        <v>#N/A</v>
      </c>
      <c r="AT277" t="e">
        <v>#N/A</v>
      </c>
      <c r="AU277" t="e">
        <v>#N/A</v>
      </c>
      <c r="AV277">
        <v>103.81100000000001</v>
      </c>
      <c r="AW277" t="e">
        <v>#N/A</v>
      </c>
      <c r="AX277" t="e">
        <v>#N/A</v>
      </c>
      <c r="AY277" t="e">
        <v>#N/A</v>
      </c>
      <c r="AZ277" t="e">
        <v>#N/A</v>
      </c>
      <c r="BA277" t="e">
        <v>#N/A</v>
      </c>
      <c r="BB277" t="e">
        <v>#N/A</v>
      </c>
      <c r="BC277">
        <v>89.683999999999997</v>
      </c>
      <c r="BD277">
        <v>111.572</v>
      </c>
      <c r="BE277" t="e">
        <v>#N/A</v>
      </c>
      <c r="BF277" t="e">
        <v>#N/A</v>
      </c>
      <c r="BG277" t="e">
        <v>#N/A</v>
      </c>
      <c r="BH277">
        <v>101.13</v>
      </c>
      <c r="BI277" t="e">
        <v>#N/A</v>
      </c>
      <c r="BJ277" t="e">
        <v>#N/A</v>
      </c>
      <c r="BK277">
        <v>106.533</v>
      </c>
      <c r="BL277" t="e">
        <v>#N/A</v>
      </c>
      <c r="BM277" t="e">
        <v>#N/A</v>
      </c>
    </row>
    <row r="278" spans="8:65" x14ac:dyDescent="0.25">
      <c r="H278" s="15">
        <v>44229</v>
      </c>
      <c r="I278" t="e">
        <v>#N/A</v>
      </c>
      <c r="J278">
        <v>103.861</v>
      </c>
      <c r="K278">
        <v>99.352999999999994</v>
      </c>
      <c r="L278" t="e">
        <v>#N/A</v>
      </c>
      <c r="M278">
        <v>112.414</v>
      </c>
      <c r="N278">
        <v>104.05800000000001</v>
      </c>
      <c r="O278" t="e">
        <v>#N/A</v>
      </c>
      <c r="P278" t="e">
        <v>#N/A</v>
      </c>
      <c r="Q278" t="e">
        <v>#N/A</v>
      </c>
      <c r="R278" t="e">
        <v>#N/A</v>
      </c>
      <c r="S278" t="e">
        <v>#N/A</v>
      </c>
      <c r="U278" t="e">
        <v>#N/A</v>
      </c>
      <c r="V278" t="e">
        <v>#N/A</v>
      </c>
      <c r="W278">
        <v>164.19</v>
      </c>
      <c r="X278" t="e">
        <v>#N/A</v>
      </c>
      <c r="Y278">
        <v>101.395</v>
      </c>
      <c r="Z278">
        <v>100.539</v>
      </c>
      <c r="AA278">
        <v>100.214</v>
      </c>
      <c r="AB278" t="e">
        <v>#N/A</v>
      </c>
      <c r="AC278" t="e">
        <v>#N/A</v>
      </c>
      <c r="AD278">
        <v>92.93</v>
      </c>
      <c r="AE278" t="e">
        <v>#N/A</v>
      </c>
      <c r="AF278">
        <v>119.741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L278" t="e">
        <v>#N/A</v>
      </c>
      <c r="AM278">
        <v>106.02500000000001</v>
      </c>
      <c r="AN278" t="e">
        <v>#N/A</v>
      </c>
      <c r="AO278" t="e">
        <v>#N/A</v>
      </c>
      <c r="AP278" t="e">
        <v>#N/A</v>
      </c>
      <c r="AQ278" t="e">
        <v>#N/A</v>
      </c>
      <c r="AR278" t="e">
        <v>#N/A</v>
      </c>
      <c r="AS278" t="e">
        <v>#N/A</v>
      </c>
      <c r="AT278" t="e">
        <v>#N/A</v>
      </c>
      <c r="AU278" t="e">
        <v>#N/A</v>
      </c>
      <c r="AV278">
        <v>103.9</v>
      </c>
      <c r="AW278" t="e">
        <v>#N/A</v>
      </c>
      <c r="AX278" t="e">
        <v>#N/A</v>
      </c>
      <c r="AY278" t="e">
        <v>#N/A</v>
      </c>
      <c r="AZ278" t="e">
        <v>#N/A</v>
      </c>
      <c r="BA278" t="e">
        <v>#N/A</v>
      </c>
      <c r="BB278" t="e">
        <v>#N/A</v>
      </c>
      <c r="BC278">
        <v>89.637</v>
      </c>
      <c r="BD278">
        <v>111.733</v>
      </c>
      <c r="BE278" t="e">
        <v>#N/A</v>
      </c>
      <c r="BF278" t="e">
        <v>#N/A</v>
      </c>
      <c r="BG278" t="e">
        <v>#N/A</v>
      </c>
      <c r="BH278">
        <v>101.151</v>
      </c>
      <c r="BI278" t="e">
        <v>#N/A</v>
      </c>
      <c r="BJ278" t="e">
        <v>#N/A</v>
      </c>
      <c r="BK278">
        <v>107.017</v>
      </c>
      <c r="BL278" t="e">
        <v>#N/A</v>
      </c>
      <c r="BM278" t="e">
        <v>#N/A</v>
      </c>
    </row>
    <row r="279" spans="8:65" x14ac:dyDescent="0.25">
      <c r="H279" s="15">
        <v>44230</v>
      </c>
      <c r="I279" t="e">
        <v>#N/A</v>
      </c>
      <c r="J279">
        <v>103.827</v>
      </c>
      <c r="K279">
        <v>99.308999999999997</v>
      </c>
      <c r="L279" t="e">
        <v>#N/A</v>
      </c>
      <c r="M279">
        <v>113.119</v>
      </c>
      <c r="N279">
        <v>104.38200000000001</v>
      </c>
      <c r="O279" t="e">
        <v>#N/A</v>
      </c>
      <c r="P279" t="e">
        <v>#N/A</v>
      </c>
      <c r="Q279" t="e">
        <v>#N/A</v>
      </c>
      <c r="R279" t="e">
        <v>#N/A</v>
      </c>
      <c r="S279" t="e">
        <v>#N/A</v>
      </c>
      <c r="U279" t="e">
        <v>#N/A</v>
      </c>
      <c r="V279" t="e">
        <v>#N/A</v>
      </c>
      <c r="W279">
        <v>164.71</v>
      </c>
      <c r="X279" t="e">
        <v>#N/A</v>
      </c>
      <c r="Y279">
        <v>101.37</v>
      </c>
      <c r="Z279">
        <v>100.551</v>
      </c>
      <c r="AA279">
        <v>100.32</v>
      </c>
      <c r="AB279" t="e">
        <v>#N/A</v>
      </c>
      <c r="AC279" t="e">
        <v>#N/A</v>
      </c>
      <c r="AD279">
        <v>94.222999999999999</v>
      </c>
      <c r="AE279" t="e">
        <v>#N/A</v>
      </c>
      <c r="AF279">
        <v>120.643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L279" t="e">
        <v>#N/A</v>
      </c>
      <c r="AM279">
        <v>106.27800000000001</v>
      </c>
      <c r="AN279" t="e">
        <v>#N/A</v>
      </c>
      <c r="AO279" t="e">
        <v>#N/A</v>
      </c>
      <c r="AP279" t="e">
        <v>#N/A</v>
      </c>
      <c r="AQ279" t="e">
        <v>#N/A</v>
      </c>
      <c r="AR279" t="e">
        <v>#N/A</v>
      </c>
      <c r="AS279" t="e">
        <v>#N/A</v>
      </c>
      <c r="AT279" t="e">
        <v>#N/A</v>
      </c>
      <c r="AU279" t="e">
        <v>#N/A</v>
      </c>
      <c r="AV279">
        <v>104.277</v>
      </c>
      <c r="AW279" t="e">
        <v>#N/A</v>
      </c>
      <c r="AX279" t="e">
        <v>#N/A</v>
      </c>
      <c r="AY279" t="e">
        <v>#N/A</v>
      </c>
      <c r="AZ279" t="e">
        <v>#N/A</v>
      </c>
      <c r="BA279" t="e">
        <v>#N/A</v>
      </c>
      <c r="BB279" t="e">
        <v>#N/A</v>
      </c>
      <c r="BC279">
        <v>91.058999999999997</v>
      </c>
      <c r="BD279">
        <v>112.06</v>
      </c>
      <c r="BE279" t="e">
        <v>#N/A</v>
      </c>
      <c r="BF279" t="e">
        <v>#N/A</v>
      </c>
      <c r="BG279" t="e">
        <v>#N/A</v>
      </c>
      <c r="BH279">
        <v>101.158</v>
      </c>
      <c r="BI279" t="e">
        <v>#N/A</v>
      </c>
      <c r="BJ279" t="e">
        <v>#N/A</v>
      </c>
      <c r="BK279">
        <v>107.378</v>
      </c>
      <c r="BL279" t="e">
        <v>#N/A</v>
      </c>
      <c r="BM279" t="e">
        <v>#N/A</v>
      </c>
    </row>
    <row r="280" spans="8:65" x14ac:dyDescent="0.25">
      <c r="H280" s="15">
        <v>44231</v>
      </c>
      <c r="I280" t="e">
        <v>#N/A</v>
      </c>
      <c r="J280">
        <v>103.798</v>
      </c>
      <c r="K280">
        <v>99.191000000000003</v>
      </c>
      <c r="L280" t="e">
        <v>#N/A</v>
      </c>
      <c r="M280">
        <v>113.215</v>
      </c>
      <c r="N280">
        <v>104.446</v>
      </c>
      <c r="O280" t="e">
        <v>#N/A</v>
      </c>
      <c r="P280" t="e">
        <v>#N/A</v>
      </c>
      <c r="Q280" t="e">
        <v>#N/A</v>
      </c>
      <c r="R280" t="e">
        <v>#N/A</v>
      </c>
      <c r="S280" t="e">
        <v>#N/A</v>
      </c>
      <c r="U280" t="e">
        <v>#N/A</v>
      </c>
      <c r="V280" t="e">
        <v>#N/A</v>
      </c>
      <c r="W280">
        <v>164.94</v>
      </c>
      <c r="X280" t="e">
        <v>#N/A</v>
      </c>
      <c r="Y280">
        <v>101.361</v>
      </c>
      <c r="Z280">
        <v>100.664</v>
      </c>
      <c r="AA280">
        <v>100.30500000000001</v>
      </c>
      <c r="AB280" t="e">
        <v>#N/A</v>
      </c>
      <c r="AC280" t="e">
        <v>#N/A</v>
      </c>
      <c r="AD280">
        <v>94.754999999999995</v>
      </c>
      <c r="AE280" t="e">
        <v>#N/A</v>
      </c>
      <c r="AF280">
        <v>120.77200000000001</v>
      </c>
      <c r="AG280" t="e">
        <v>#N/A</v>
      </c>
      <c r="AH280" t="e">
        <v>#N/A</v>
      </c>
      <c r="AI280" t="e">
        <v>#N/A</v>
      </c>
      <c r="AJ280" t="e">
        <v>#N/A</v>
      </c>
      <c r="AK280" t="e">
        <v>#N/A</v>
      </c>
      <c r="AL280" t="e">
        <v>#N/A</v>
      </c>
      <c r="AM280">
        <v>106.396</v>
      </c>
      <c r="AN280" t="e">
        <v>#N/A</v>
      </c>
      <c r="AO280" t="e">
        <v>#N/A</v>
      </c>
      <c r="AP280" t="e">
        <v>#N/A</v>
      </c>
      <c r="AQ280" t="e">
        <v>#N/A</v>
      </c>
      <c r="AR280" t="e">
        <v>#N/A</v>
      </c>
      <c r="AS280" t="e">
        <v>#N/A</v>
      </c>
      <c r="AT280" t="e">
        <v>#N/A</v>
      </c>
      <c r="AU280" t="e">
        <v>#N/A</v>
      </c>
      <c r="AV280">
        <v>104.327</v>
      </c>
      <c r="AW280" t="e">
        <v>#N/A</v>
      </c>
      <c r="AX280" t="e">
        <v>#N/A</v>
      </c>
      <c r="AY280" t="e">
        <v>#N/A</v>
      </c>
      <c r="AZ280" t="e">
        <v>#N/A</v>
      </c>
      <c r="BA280" t="e">
        <v>#N/A</v>
      </c>
      <c r="BB280" t="e">
        <v>#N/A</v>
      </c>
      <c r="BC280">
        <v>91.462999999999994</v>
      </c>
      <c r="BD280">
        <v>112.101</v>
      </c>
      <c r="BE280" t="e">
        <v>#N/A</v>
      </c>
      <c r="BF280" t="e">
        <v>#N/A</v>
      </c>
      <c r="BG280" t="e">
        <v>#N/A</v>
      </c>
      <c r="BH280">
        <v>101.14700000000001</v>
      </c>
      <c r="BI280" t="e">
        <v>#N/A</v>
      </c>
      <c r="BJ280" t="e">
        <v>#N/A</v>
      </c>
      <c r="BK280">
        <v>107.464</v>
      </c>
      <c r="BL280" t="e">
        <v>#N/A</v>
      </c>
      <c r="BM280" t="e">
        <v>#N/A</v>
      </c>
    </row>
    <row r="281" spans="8:65" x14ac:dyDescent="0.25">
      <c r="H281" s="15">
        <v>44232</v>
      </c>
      <c r="I281" t="e">
        <v>#N/A</v>
      </c>
      <c r="J281">
        <v>103.824</v>
      </c>
      <c r="K281">
        <v>99.200999999999993</v>
      </c>
      <c r="L281" t="e">
        <v>#N/A</v>
      </c>
      <c r="M281">
        <v>113.371</v>
      </c>
      <c r="N281">
        <v>104.548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U281" t="e">
        <v>#N/A</v>
      </c>
      <c r="V281" t="e">
        <v>#N/A</v>
      </c>
      <c r="W281">
        <v>165.44</v>
      </c>
      <c r="X281" t="e">
        <v>#N/A</v>
      </c>
      <c r="Y281">
        <v>101.354</v>
      </c>
      <c r="Z281">
        <v>100.43600000000001</v>
      </c>
      <c r="AA281">
        <v>100.357</v>
      </c>
      <c r="AB281" t="e">
        <v>#N/A</v>
      </c>
      <c r="AC281" t="e">
        <v>#N/A</v>
      </c>
      <c r="AD281">
        <v>96.105999999999995</v>
      </c>
      <c r="AE281" t="e">
        <v>#N/A</v>
      </c>
      <c r="AF281">
        <v>121.071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L281" t="e">
        <v>#N/A</v>
      </c>
      <c r="AM281">
        <v>106.505</v>
      </c>
      <c r="AN281" t="e">
        <v>#N/A</v>
      </c>
      <c r="AO281" t="e">
        <v>#N/A</v>
      </c>
      <c r="AP281" t="e">
        <v>#N/A</v>
      </c>
      <c r="AQ281" t="e">
        <v>#N/A</v>
      </c>
      <c r="AR281" t="e">
        <v>#N/A</v>
      </c>
      <c r="AS281" t="e">
        <v>#N/A</v>
      </c>
      <c r="AT281" t="e">
        <v>#N/A</v>
      </c>
      <c r="AU281" t="e">
        <v>#N/A</v>
      </c>
      <c r="AV281">
        <v>104.514</v>
      </c>
      <c r="AW281" t="e">
        <v>#N/A</v>
      </c>
      <c r="AX281" t="e">
        <v>#N/A</v>
      </c>
      <c r="AY281" t="e">
        <v>#N/A</v>
      </c>
      <c r="AZ281" t="e">
        <v>#N/A</v>
      </c>
      <c r="BA281" t="e">
        <v>#N/A</v>
      </c>
      <c r="BB281" t="e">
        <v>#N/A</v>
      </c>
      <c r="BC281">
        <v>92.745999999999995</v>
      </c>
      <c r="BD281">
        <v>112.127</v>
      </c>
      <c r="BE281" t="e">
        <v>#N/A</v>
      </c>
      <c r="BF281" t="e">
        <v>#N/A</v>
      </c>
      <c r="BG281" t="e">
        <v>#N/A</v>
      </c>
      <c r="BH281">
        <v>101.145</v>
      </c>
      <c r="BI281" t="e">
        <v>#N/A</v>
      </c>
      <c r="BJ281" t="e">
        <v>#N/A</v>
      </c>
      <c r="BK281">
        <v>107.77500000000001</v>
      </c>
      <c r="BL281" t="e">
        <v>#N/A</v>
      </c>
      <c r="BM281" t="e">
        <v>#N/A</v>
      </c>
    </row>
    <row r="282" spans="8:65" x14ac:dyDescent="0.25">
      <c r="H282" s="15">
        <v>44235</v>
      </c>
      <c r="I282" t="e">
        <v>#N/A</v>
      </c>
      <c r="J282">
        <v>103.825</v>
      </c>
      <c r="K282">
        <v>99.209000000000003</v>
      </c>
      <c r="L282" t="e">
        <v>#N/A</v>
      </c>
      <c r="M282">
        <v>113.78</v>
      </c>
      <c r="N282">
        <v>104.58199999999999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U282" t="e">
        <v>#N/A</v>
      </c>
      <c r="V282" t="e">
        <v>#N/A</v>
      </c>
      <c r="W282">
        <v>165.74</v>
      </c>
      <c r="X282" t="e">
        <v>#N/A</v>
      </c>
      <c r="Y282">
        <v>101.369</v>
      </c>
      <c r="Z282">
        <v>100.78</v>
      </c>
      <c r="AA282">
        <v>100.285</v>
      </c>
      <c r="AB282" t="e">
        <v>#N/A</v>
      </c>
      <c r="AC282" t="e">
        <v>#N/A</v>
      </c>
      <c r="AD282">
        <v>96.793999999999997</v>
      </c>
      <c r="AE282" t="e">
        <v>#N/A</v>
      </c>
      <c r="AF282">
        <v>121.306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L282" t="e">
        <v>#N/A</v>
      </c>
      <c r="AM282">
        <v>106.545</v>
      </c>
      <c r="AN282" t="e">
        <v>#N/A</v>
      </c>
      <c r="AO282" t="e">
        <v>#N/A</v>
      </c>
      <c r="AP282" t="e">
        <v>#N/A</v>
      </c>
      <c r="AQ282" t="e">
        <v>#N/A</v>
      </c>
      <c r="AR282" t="e">
        <v>#N/A</v>
      </c>
      <c r="AS282" t="e">
        <v>#N/A</v>
      </c>
      <c r="AT282" t="e">
        <v>#N/A</v>
      </c>
      <c r="AU282" t="e">
        <v>#N/A</v>
      </c>
      <c r="AV282">
        <v>104.699</v>
      </c>
      <c r="AW282" t="e">
        <v>#N/A</v>
      </c>
      <c r="AX282" t="e">
        <v>#N/A</v>
      </c>
      <c r="AY282" t="e">
        <v>#N/A</v>
      </c>
      <c r="AZ282" t="e">
        <v>#N/A</v>
      </c>
      <c r="BA282" t="e">
        <v>#N/A</v>
      </c>
      <c r="BB282" t="e">
        <v>#N/A</v>
      </c>
      <c r="BC282">
        <v>93.656999999999996</v>
      </c>
      <c r="BD282">
        <v>112.261</v>
      </c>
      <c r="BE282" t="e">
        <v>#N/A</v>
      </c>
      <c r="BF282" t="e">
        <v>#N/A</v>
      </c>
      <c r="BG282" t="e">
        <v>#N/A</v>
      </c>
      <c r="BH282">
        <v>101.133</v>
      </c>
      <c r="BI282" t="e">
        <v>#N/A</v>
      </c>
      <c r="BJ282" t="e">
        <v>#N/A</v>
      </c>
      <c r="BK282">
        <v>108.01900000000001</v>
      </c>
      <c r="BL282" t="e">
        <v>#N/A</v>
      </c>
      <c r="BM282" t="e">
        <v>#N/A</v>
      </c>
    </row>
    <row r="283" spans="8:65" x14ac:dyDescent="0.25">
      <c r="H283" s="15">
        <v>44236</v>
      </c>
      <c r="I283" t="e">
        <v>#N/A</v>
      </c>
      <c r="J283">
        <v>103.849</v>
      </c>
      <c r="K283">
        <v>99.216999999999999</v>
      </c>
      <c r="L283" t="e">
        <v>#N/A</v>
      </c>
      <c r="M283">
        <v>113.777</v>
      </c>
      <c r="N283">
        <v>104.498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U283" t="e">
        <v>#N/A</v>
      </c>
      <c r="V283" t="e">
        <v>#N/A</v>
      </c>
      <c r="W283">
        <v>165.55</v>
      </c>
      <c r="X283" t="e">
        <v>#N/A</v>
      </c>
      <c r="Y283">
        <v>101.377</v>
      </c>
      <c r="Z283">
        <v>100.80200000000001</v>
      </c>
      <c r="AA283">
        <v>100.259</v>
      </c>
      <c r="AB283" t="e">
        <v>#N/A</v>
      </c>
      <c r="AC283" t="e">
        <v>#N/A</v>
      </c>
      <c r="AD283">
        <v>96.233000000000004</v>
      </c>
      <c r="AE283" t="e">
        <v>#N/A</v>
      </c>
      <c r="AF283">
        <v>121.23099999999999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L283" t="e">
        <v>#N/A</v>
      </c>
      <c r="AM283">
        <v>106.578</v>
      </c>
      <c r="AN283" t="e">
        <v>#N/A</v>
      </c>
      <c r="AO283" t="e">
        <v>#N/A</v>
      </c>
      <c r="AP283" t="e">
        <v>#N/A</v>
      </c>
      <c r="AQ283" t="e">
        <v>#N/A</v>
      </c>
      <c r="AR283" t="e">
        <v>#N/A</v>
      </c>
      <c r="AS283" t="e">
        <v>#N/A</v>
      </c>
      <c r="AT283" t="e">
        <v>#N/A</v>
      </c>
      <c r="AU283" t="e">
        <v>#N/A</v>
      </c>
      <c r="AV283">
        <v>104.59099999999999</v>
      </c>
      <c r="AW283" t="e">
        <v>#N/A</v>
      </c>
      <c r="AX283" t="e">
        <v>#N/A</v>
      </c>
      <c r="AY283" t="e">
        <v>#N/A</v>
      </c>
      <c r="AZ283" t="e">
        <v>#N/A</v>
      </c>
      <c r="BA283" t="e">
        <v>#N/A</v>
      </c>
      <c r="BB283" t="e">
        <v>#N/A</v>
      </c>
      <c r="BC283">
        <v>93.177999999999997</v>
      </c>
      <c r="BD283">
        <v>112.309</v>
      </c>
      <c r="BE283" t="e">
        <v>#N/A</v>
      </c>
      <c r="BF283" t="e">
        <v>#N/A</v>
      </c>
      <c r="BG283" t="e">
        <v>#N/A</v>
      </c>
      <c r="BH283">
        <v>101.127</v>
      </c>
      <c r="BI283" t="e">
        <v>#N/A</v>
      </c>
      <c r="BJ283" t="e">
        <v>#N/A</v>
      </c>
      <c r="BK283">
        <v>107.839</v>
      </c>
      <c r="BL283" t="e">
        <v>#N/A</v>
      </c>
      <c r="BM283" t="e">
        <v>#N/A</v>
      </c>
    </row>
    <row r="284" spans="8:65" x14ac:dyDescent="0.25">
      <c r="H284" s="15">
        <v>44237</v>
      </c>
      <c r="I284" t="e">
        <v>#N/A</v>
      </c>
      <c r="J284">
        <v>103.857</v>
      </c>
      <c r="K284">
        <v>99.210999999999999</v>
      </c>
      <c r="L284" t="e">
        <v>#N/A</v>
      </c>
      <c r="M284">
        <v>113.846</v>
      </c>
      <c r="N284">
        <v>104.515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U284" t="e">
        <v>#N/A</v>
      </c>
      <c r="V284" t="e">
        <v>#N/A</v>
      </c>
      <c r="W284">
        <v>165.92</v>
      </c>
      <c r="X284" t="e">
        <v>#N/A</v>
      </c>
      <c r="Y284">
        <v>101.37</v>
      </c>
      <c r="Z284">
        <v>100.76900000000001</v>
      </c>
      <c r="AA284">
        <v>100.25700000000001</v>
      </c>
      <c r="AB284" t="e">
        <v>#N/A</v>
      </c>
      <c r="AC284" t="e">
        <v>#N/A</v>
      </c>
      <c r="AD284">
        <v>96.75</v>
      </c>
      <c r="AE284" t="e">
        <v>#N/A</v>
      </c>
      <c r="AF284">
        <v>121.259</v>
      </c>
      <c r="AG284" t="e">
        <v>#N/A</v>
      </c>
      <c r="AH284" t="e">
        <v>#N/A</v>
      </c>
      <c r="AI284" t="e">
        <v>#N/A</v>
      </c>
      <c r="AJ284" t="e">
        <v>#N/A</v>
      </c>
      <c r="AK284" t="e">
        <v>#N/A</v>
      </c>
      <c r="AL284" t="e">
        <v>#N/A</v>
      </c>
      <c r="AM284">
        <v>106.59099999999999</v>
      </c>
      <c r="AN284" t="e">
        <v>#N/A</v>
      </c>
      <c r="AO284" t="e">
        <v>#N/A</v>
      </c>
      <c r="AP284" t="e">
        <v>#N/A</v>
      </c>
      <c r="AQ284" t="e">
        <v>#N/A</v>
      </c>
      <c r="AR284" t="e">
        <v>#N/A</v>
      </c>
      <c r="AS284" t="e">
        <v>#N/A</v>
      </c>
      <c r="AT284" t="e">
        <v>#N/A</v>
      </c>
      <c r="AU284" t="e">
        <v>#N/A</v>
      </c>
      <c r="AV284">
        <v>104.69799999999999</v>
      </c>
      <c r="AW284" t="e">
        <v>#N/A</v>
      </c>
      <c r="AX284" t="e">
        <v>#N/A</v>
      </c>
      <c r="AY284" t="e">
        <v>#N/A</v>
      </c>
      <c r="AZ284" t="e">
        <v>#N/A</v>
      </c>
      <c r="BA284" t="e">
        <v>#N/A</v>
      </c>
      <c r="BB284" t="e">
        <v>#N/A</v>
      </c>
      <c r="BC284">
        <v>93.850999999999999</v>
      </c>
      <c r="BD284">
        <v>112.312</v>
      </c>
      <c r="BE284" t="e">
        <v>#N/A</v>
      </c>
      <c r="BF284" t="e">
        <v>#N/A</v>
      </c>
      <c r="BG284" t="e">
        <v>#N/A</v>
      </c>
      <c r="BH284">
        <v>101.128</v>
      </c>
      <c r="BI284" t="e">
        <v>#N/A</v>
      </c>
      <c r="BJ284" t="e">
        <v>#N/A</v>
      </c>
      <c r="BK284">
        <v>107.90600000000001</v>
      </c>
      <c r="BL284" t="e">
        <v>#N/A</v>
      </c>
      <c r="BM284" t="e">
        <v>#N/A</v>
      </c>
    </row>
    <row r="285" spans="8:65" x14ac:dyDescent="0.25">
      <c r="H285" s="15">
        <v>44238</v>
      </c>
      <c r="I285" t="e">
        <v>#N/A</v>
      </c>
      <c r="J285">
        <v>103.904</v>
      </c>
      <c r="K285">
        <v>99.343000000000004</v>
      </c>
      <c r="L285" t="e">
        <v>#N/A</v>
      </c>
      <c r="M285">
        <v>113.90600000000001</v>
      </c>
      <c r="N285">
        <v>104.51</v>
      </c>
      <c r="O285" t="e">
        <v>#N/A</v>
      </c>
      <c r="P285" t="e">
        <v>#N/A</v>
      </c>
      <c r="Q285" t="e">
        <v>#N/A</v>
      </c>
      <c r="R285" t="e">
        <v>#N/A</v>
      </c>
      <c r="S285" t="e">
        <v>#N/A</v>
      </c>
      <c r="U285" t="e">
        <v>#N/A</v>
      </c>
      <c r="V285" t="e">
        <v>#N/A</v>
      </c>
      <c r="W285">
        <v>166.3</v>
      </c>
      <c r="X285" t="e">
        <v>#N/A</v>
      </c>
      <c r="Y285">
        <v>101.384</v>
      </c>
      <c r="Z285">
        <v>100.791</v>
      </c>
      <c r="AA285">
        <v>100.26900000000001</v>
      </c>
      <c r="AB285" t="e">
        <v>#N/A</v>
      </c>
      <c r="AC285" t="e">
        <v>#N/A</v>
      </c>
      <c r="AD285">
        <v>97.692999999999998</v>
      </c>
      <c r="AE285" t="e">
        <v>#N/A</v>
      </c>
      <c r="AF285">
        <v>121.319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L285" t="e">
        <v>#N/A</v>
      </c>
      <c r="AM285">
        <v>106.727</v>
      </c>
      <c r="AN285" t="e">
        <v>#N/A</v>
      </c>
      <c r="AO285" t="e">
        <v>#N/A</v>
      </c>
      <c r="AP285" t="e">
        <v>#N/A</v>
      </c>
      <c r="AQ285" t="e">
        <v>#N/A</v>
      </c>
      <c r="AR285" t="e">
        <v>#N/A</v>
      </c>
      <c r="AS285" t="e">
        <v>#N/A</v>
      </c>
      <c r="AT285" t="e">
        <v>#N/A</v>
      </c>
      <c r="AU285" t="e">
        <v>#N/A</v>
      </c>
      <c r="AV285">
        <v>105.063</v>
      </c>
      <c r="AW285" t="e">
        <v>#N/A</v>
      </c>
      <c r="AX285" t="e">
        <v>#N/A</v>
      </c>
      <c r="AY285" t="e">
        <v>#N/A</v>
      </c>
      <c r="AZ285" t="e">
        <v>#N/A</v>
      </c>
      <c r="BA285" t="e">
        <v>#N/A</v>
      </c>
      <c r="BB285" t="e">
        <v>#N/A</v>
      </c>
      <c r="BC285">
        <v>94.941000000000003</v>
      </c>
      <c r="BD285">
        <v>112.464</v>
      </c>
      <c r="BE285" t="e">
        <v>#N/A</v>
      </c>
      <c r="BF285" t="e">
        <v>#N/A</v>
      </c>
      <c r="BG285" t="e">
        <v>#N/A</v>
      </c>
      <c r="BH285">
        <v>101.16500000000001</v>
      </c>
      <c r="BI285" t="e">
        <v>#N/A</v>
      </c>
      <c r="BJ285" t="e">
        <v>#N/A</v>
      </c>
      <c r="BK285">
        <v>108.071</v>
      </c>
      <c r="BL285" t="e">
        <v>#N/A</v>
      </c>
      <c r="BM285" t="e">
        <v>#N/A</v>
      </c>
    </row>
    <row r="286" spans="8:65" x14ac:dyDescent="0.25">
      <c r="H286" s="15">
        <v>44239</v>
      </c>
      <c r="I286" t="e">
        <v>#N/A</v>
      </c>
      <c r="J286">
        <v>103.828</v>
      </c>
      <c r="K286">
        <v>99.227999999999994</v>
      </c>
      <c r="L286" t="e">
        <v>#N/A</v>
      </c>
      <c r="M286">
        <v>113.804</v>
      </c>
      <c r="N286">
        <v>104.43300000000001</v>
      </c>
      <c r="O286" t="e">
        <v>#N/A</v>
      </c>
      <c r="P286" t="e">
        <v>#N/A</v>
      </c>
      <c r="Q286" t="e">
        <v>#N/A</v>
      </c>
      <c r="R286" t="e">
        <v>#N/A</v>
      </c>
      <c r="S286" t="e">
        <v>#N/A</v>
      </c>
      <c r="U286" t="e">
        <v>#N/A</v>
      </c>
      <c r="V286" t="e">
        <v>#N/A</v>
      </c>
      <c r="W286">
        <v>166.41</v>
      </c>
      <c r="X286" t="e">
        <v>#N/A</v>
      </c>
      <c r="Y286">
        <v>101.452</v>
      </c>
      <c r="Z286">
        <v>100.571</v>
      </c>
      <c r="AA286">
        <v>100.30800000000001</v>
      </c>
      <c r="AB286" t="e">
        <v>#N/A</v>
      </c>
      <c r="AC286" t="e">
        <v>#N/A</v>
      </c>
      <c r="AD286">
        <v>97.694999999999993</v>
      </c>
      <c r="AE286" t="e">
        <v>#N/A</v>
      </c>
      <c r="AF286">
        <v>121.545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L286" t="e">
        <v>#N/A</v>
      </c>
      <c r="AM286">
        <v>106.657</v>
      </c>
      <c r="AN286" t="e">
        <v>#N/A</v>
      </c>
      <c r="AO286" t="e">
        <v>#N/A</v>
      </c>
      <c r="AP286" t="e">
        <v>#N/A</v>
      </c>
      <c r="AQ286" t="e">
        <v>#N/A</v>
      </c>
      <c r="AR286" t="e">
        <v>#N/A</v>
      </c>
      <c r="AS286" t="e">
        <v>#N/A</v>
      </c>
      <c r="AT286" t="e">
        <v>#N/A</v>
      </c>
      <c r="AU286" t="e">
        <v>#N/A</v>
      </c>
      <c r="AV286">
        <v>105.211</v>
      </c>
      <c r="AW286" t="e">
        <v>#N/A</v>
      </c>
      <c r="AX286" t="e">
        <v>#N/A</v>
      </c>
      <c r="AY286" t="e">
        <v>#N/A</v>
      </c>
      <c r="AZ286" t="e">
        <v>#N/A</v>
      </c>
      <c r="BA286" t="e">
        <v>#N/A</v>
      </c>
      <c r="BB286" t="e">
        <v>#N/A</v>
      </c>
      <c r="BC286">
        <v>94.978999999999999</v>
      </c>
      <c r="BD286">
        <v>112.57</v>
      </c>
      <c r="BE286" t="e">
        <v>#N/A</v>
      </c>
      <c r="BF286" t="e">
        <v>#N/A</v>
      </c>
      <c r="BG286" t="e">
        <v>#N/A</v>
      </c>
      <c r="BH286">
        <v>101.256</v>
      </c>
      <c r="BI286" t="e">
        <v>#N/A</v>
      </c>
      <c r="BJ286" t="e">
        <v>#N/A</v>
      </c>
      <c r="BK286">
        <v>108.155</v>
      </c>
      <c r="BL286" t="e">
        <v>#N/A</v>
      </c>
      <c r="BM286" t="e">
        <v>#N/A</v>
      </c>
    </row>
    <row r="287" spans="8:65" x14ac:dyDescent="0.25">
      <c r="H287" s="15">
        <v>44242</v>
      </c>
      <c r="I287" t="e">
        <v>#N/A</v>
      </c>
      <c r="J287">
        <v>103.738</v>
      </c>
      <c r="K287">
        <v>99.04</v>
      </c>
      <c r="L287" t="e">
        <v>#N/A</v>
      </c>
      <c r="M287">
        <v>113.807</v>
      </c>
      <c r="N287">
        <v>104.447</v>
      </c>
      <c r="O287" t="e">
        <v>#N/A</v>
      </c>
      <c r="P287" t="e">
        <v>#N/A</v>
      </c>
      <c r="Q287" t="e">
        <v>#N/A</v>
      </c>
      <c r="R287" t="e">
        <v>#N/A</v>
      </c>
      <c r="S287" t="e">
        <v>#N/A</v>
      </c>
      <c r="U287" t="e">
        <v>#N/A</v>
      </c>
      <c r="V287" t="e">
        <v>#N/A</v>
      </c>
      <c r="W287">
        <v>166.52</v>
      </c>
      <c r="X287" t="e">
        <v>#N/A</v>
      </c>
      <c r="Y287">
        <v>101.42</v>
      </c>
      <c r="Z287">
        <v>100.694</v>
      </c>
      <c r="AA287">
        <v>100.297</v>
      </c>
      <c r="AB287" t="e">
        <v>#N/A</v>
      </c>
      <c r="AC287" t="e">
        <v>#N/A</v>
      </c>
      <c r="AD287">
        <v>97.646000000000001</v>
      </c>
      <c r="AE287" t="e">
        <v>#N/A</v>
      </c>
      <c r="AF287">
        <v>121.67</v>
      </c>
      <c r="AG287" t="e">
        <v>#N/A</v>
      </c>
      <c r="AH287" t="e">
        <v>#N/A</v>
      </c>
      <c r="AI287" t="e">
        <v>#N/A</v>
      </c>
      <c r="AJ287" t="e">
        <v>#N/A</v>
      </c>
      <c r="AK287" t="e">
        <v>#N/A</v>
      </c>
      <c r="AL287" t="e">
        <v>#N/A</v>
      </c>
      <c r="AM287">
        <v>106.551</v>
      </c>
      <c r="AN287" t="e">
        <v>#N/A</v>
      </c>
      <c r="AO287" t="e">
        <v>#N/A</v>
      </c>
      <c r="AP287" t="e">
        <v>#N/A</v>
      </c>
      <c r="AQ287" t="e">
        <v>#N/A</v>
      </c>
      <c r="AR287" t="e">
        <v>#N/A</v>
      </c>
      <c r="AS287" t="e">
        <v>#N/A</v>
      </c>
      <c r="AT287" t="e">
        <v>#N/A</v>
      </c>
      <c r="AU287" t="e">
        <v>#N/A</v>
      </c>
      <c r="AV287">
        <v>105.27500000000001</v>
      </c>
      <c r="AW287" t="e">
        <v>#N/A</v>
      </c>
      <c r="AX287" t="e">
        <v>#N/A</v>
      </c>
      <c r="AY287" t="e">
        <v>#N/A</v>
      </c>
      <c r="AZ287" t="e">
        <v>#N/A</v>
      </c>
      <c r="BA287" t="e">
        <v>#N/A</v>
      </c>
      <c r="BB287" t="e">
        <v>#N/A</v>
      </c>
      <c r="BC287">
        <v>95.013000000000005</v>
      </c>
      <c r="BD287">
        <v>112.629</v>
      </c>
      <c r="BE287" t="e">
        <v>#N/A</v>
      </c>
      <c r="BF287" t="e">
        <v>#N/A</v>
      </c>
      <c r="BG287" t="e">
        <v>#N/A</v>
      </c>
      <c r="BH287">
        <v>101.31</v>
      </c>
      <c r="BI287" t="e">
        <v>#N/A</v>
      </c>
      <c r="BJ287" t="e">
        <v>#N/A</v>
      </c>
      <c r="BK287">
        <v>108.13500000000001</v>
      </c>
      <c r="BL287" t="e">
        <v>#N/A</v>
      </c>
      <c r="BM287" t="e">
        <v>#N/A</v>
      </c>
    </row>
    <row r="288" spans="8:65" x14ac:dyDescent="0.25">
      <c r="H288" s="15">
        <v>44243</v>
      </c>
      <c r="I288" t="e">
        <v>#N/A</v>
      </c>
      <c r="J288">
        <v>103.697</v>
      </c>
      <c r="K288">
        <v>98.95</v>
      </c>
      <c r="L288" t="e">
        <v>#N/A</v>
      </c>
      <c r="M288">
        <v>113.762</v>
      </c>
      <c r="N288">
        <v>104.495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U288" t="e">
        <v>#N/A</v>
      </c>
      <c r="V288" t="e">
        <v>#N/A</v>
      </c>
      <c r="W288">
        <v>164.67</v>
      </c>
      <c r="X288" t="e">
        <v>#N/A</v>
      </c>
      <c r="Y288">
        <v>101.396</v>
      </c>
      <c r="Z288">
        <v>100.61799999999999</v>
      </c>
      <c r="AA288">
        <v>100.36</v>
      </c>
      <c r="AB288" t="e">
        <v>#N/A</v>
      </c>
      <c r="AC288" t="e">
        <v>#N/A</v>
      </c>
      <c r="AD288">
        <v>96.805000000000007</v>
      </c>
      <c r="AE288" t="e">
        <v>#N/A</v>
      </c>
      <c r="AF288">
        <v>121.464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L288" t="e">
        <v>#N/A</v>
      </c>
      <c r="AM288">
        <v>106.508</v>
      </c>
      <c r="AN288" t="e">
        <v>#N/A</v>
      </c>
      <c r="AO288" t="e">
        <v>#N/A</v>
      </c>
      <c r="AP288" t="e">
        <v>#N/A</v>
      </c>
      <c r="AQ288" t="e">
        <v>#N/A</v>
      </c>
      <c r="AR288" t="e">
        <v>#N/A</v>
      </c>
      <c r="AS288" t="e">
        <v>#N/A</v>
      </c>
      <c r="AT288" t="e">
        <v>#N/A</v>
      </c>
      <c r="AU288" t="e">
        <v>#N/A</v>
      </c>
      <c r="AV288">
        <v>105.179</v>
      </c>
      <c r="AW288" t="e">
        <v>#N/A</v>
      </c>
      <c r="AX288" t="e">
        <v>#N/A</v>
      </c>
      <c r="AY288" t="e">
        <v>#N/A</v>
      </c>
      <c r="AZ288" t="e">
        <v>#N/A</v>
      </c>
      <c r="BA288" t="e">
        <v>#N/A</v>
      </c>
      <c r="BB288" t="e">
        <v>#N/A</v>
      </c>
      <c r="BC288">
        <v>94.298000000000002</v>
      </c>
      <c r="BD288">
        <v>112.66</v>
      </c>
      <c r="BE288" t="e">
        <v>#N/A</v>
      </c>
      <c r="BF288" t="e">
        <v>#N/A</v>
      </c>
      <c r="BG288" t="e">
        <v>#N/A</v>
      </c>
      <c r="BH288">
        <v>101.334</v>
      </c>
      <c r="BI288" t="e">
        <v>#N/A</v>
      </c>
      <c r="BJ288" t="e">
        <v>#N/A</v>
      </c>
      <c r="BK288">
        <v>107.812</v>
      </c>
      <c r="BL288" t="e">
        <v>#N/A</v>
      </c>
      <c r="BM288" t="e">
        <v>#N/A</v>
      </c>
    </row>
    <row r="289" spans="8:65" x14ac:dyDescent="0.25">
      <c r="H289" s="15">
        <v>44244</v>
      </c>
      <c r="I289" t="e">
        <v>#N/A</v>
      </c>
      <c r="J289">
        <v>103.756</v>
      </c>
      <c r="K289">
        <v>99.01</v>
      </c>
      <c r="L289" t="e">
        <v>#N/A</v>
      </c>
      <c r="M289">
        <v>113.703</v>
      </c>
      <c r="N289">
        <v>104.428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U289" t="e">
        <v>#N/A</v>
      </c>
      <c r="V289" t="e">
        <v>#N/A</v>
      </c>
      <c r="W289">
        <v>166.22</v>
      </c>
      <c r="X289" t="e">
        <v>#N/A</v>
      </c>
      <c r="Y289">
        <v>101.324</v>
      </c>
      <c r="Z289">
        <v>100.63200000000001</v>
      </c>
      <c r="AA289">
        <v>100.40900000000001</v>
      </c>
      <c r="AB289" t="e">
        <v>#N/A</v>
      </c>
      <c r="AC289" t="e">
        <v>#N/A</v>
      </c>
      <c r="AD289">
        <v>96.573999999999998</v>
      </c>
      <c r="AE289" t="e">
        <v>#N/A</v>
      </c>
      <c r="AF289">
        <v>120.95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L289" t="e">
        <v>#N/A</v>
      </c>
      <c r="AM289">
        <v>106.56100000000001</v>
      </c>
      <c r="AN289" t="e">
        <v>#N/A</v>
      </c>
      <c r="AO289" t="e">
        <v>#N/A</v>
      </c>
      <c r="AP289" t="e">
        <v>#N/A</v>
      </c>
      <c r="AQ289" t="e">
        <v>#N/A</v>
      </c>
      <c r="AR289" t="e">
        <v>#N/A</v>
      </c>
      <c r="AS289" t="e">
        <v>#N/A</v>
      </c>
      <c r="AT289" t="e">
        <v>#N/A</v>
      </c>
      <c r="AU289" t="e">
        <v>#N/A</v>
      </c>
      <c r="AV289">
        <v>105.10599999999999</v>
      </c>
      <c r="AW289" t="e">
        <v>#N/A</v>
      </c>
      <c r="AX289" t="e">
        <v>#N/A</v>
      </c>
      <c r="AY289" t="e">
        <v>#N/A</v>
      </c>
      <c r="AZ289" t="e">
        <v>#N/A</v>
      </c>
      <c r="BA289" t="e">
        <v>#N/A</v>
      </c>
      <c r="BB289" t="e">
        <v>#N/A</v>
      </c>
      <c r="BC289">
        <v>93.900999999999996</v>
      </c>
      <c r="BD289">
        <v>112.26900000000001</v>
      </c>
      <c r="BE289" t="e">
        <v>#N/A</v>
      </c>
      <c r="BF289" t="e">
        <v>#N/A</v>
      </c>
      <c r="BG289" t="e">
        <v>#N/A</v>
      </c>
      <c r="BH289">
        <v>101.31</v>
      </c>
      <c r="BI289" t="e">
        <v>#N/A</v>
      </c>
      <c r="BJ289" t="e">
        <v>#N/A</v>
      </c>
      <c r="BK289">
        <v>107.255</v>
      </c>
      <c r="BL289" t="e">
        <v>#N/A</v>
      </c>
      <c r="BM289" t="e">
        <v>#N/A</v>
      </c>
    </row>
    <row r="290" spans="8:65" x14ac:dyDescent="0.25">
      <c r="H290" s="15">
        <v>44245</v>
      </c>
      <c r="I290" t="e">
        <v>#N/A</v>
      </c>
      <c r="J290">
        <v>103.673</v>
      </c>
      <c r="K290">
        <v>98.897999999999996</v>
      </c>
      <c r="L290" t="e">
        <v>#N/A</v>
      </c>
      <c r="M290">
        <v>113.536</v>
      </c>
      <c r="N290">
        <v>104.428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U290" t="e">
        <v>#N/A</v>
      </c>
      <c r="V290" t="e">
        <v>#N/A</v>
      </c>
      <c r="W290">
        <v>166.34</v>
      </c>
      <c r="X290" t="e">
        <v>#N/A</v>
      </c>
      <c r="Y290">
        <v>101.29900000000001</v>
      </c>
      <c r="Z290">
        <v>100.64400000000001</v>
      </c>
      <c r="AA290">
        <v>100.42</v>
      </c>
      <c r="AB290" t="e">
        <v>#N/A</v>
      </c>
      <c r="AC290" t="e">
        <v>#N/A</v>
      </c>
      <c r="AD290">
        <v>96.114000000000004</v>
      </c>
      <c r="AE290" t="e">
        <v>#N/A</v>
      </c>
      <c r="AF290">
        <v>120.654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L290" t="e">
        <v>#N/A</v>
      </c>
      <c r="AM290">
        <v>106.529</v>
      </c>
      <c r="AN290" t="e">
        <v>#N/A</v>
      </c>
      <c r="AO290" t="e">
        <v>#N/A</v>
      </c>
      <c r="AP290" t="e">
        <v>#N/A</v>
      </c>
      <c r="AQ290" t="e">
        <v>#N/A</v>
      </c>
      <c r="AR290" t="e">
        <v>#N/A</v>
      </c>
      <c r="AS290" t="e">
        <v>#N/A</v>
      </c>
      <c r="AT290" t="e">
        <v>#N/A</v>
      </c>
      <c r="AU290" t="e">
        <v>#N/A</v>
      </c>
      <c r="AV290">
        <v>105.229</v>
      </c>
      <c r="AW290" t="e">
        <v>#N/A</v>
      </c>
      <c r="AX290" t="e">
        <v>#N/A</v>
      </c>
      <c r="AY290" t="e">
        <v>#N/A</v>
      </c>
      <c r="AZ290" t="e">
        <v>#N/A</v>
      </c>
      <c r="BA290" t="e">
        <v>#N/A</v>
      </c>
      <c r="BB290" t="e">
        <v>#N/A</v>
      </c>
      <c r="BC290">
        <v>93.671999999999997</v>
      </c>
      <c r="BD290">
        <v>112.19799999999999</v>
      </c>
      <c r="BE290" t="e">
        <v>#N/A</v>
      </c>
      <c r="BF290" t="e">
        <v>#N/A</v>
      </c>
      <c r="BG290" t="e">
        <v>#N/A</v>
      </c>
      <c r="BH290">
        <v>101.309</v>
      </c>
      <c r="BI290" t="e">
        <v>#N/A</v>
      </c>
      <c r="BJ290" t="e">
        <v>#N/A</v>
      </c>
      <c r="BK290">
        <v>106.956</v>
      </c>
      <c r="BL290" t="e">
        <v>#N/A</v>
      </c>
      <c r="BM290" t="e">
        <v>#N/A</v>
      </c>
    </row>
    <row r="291" spans="8:65" x14ac:dyDescent="0.25">
      <c r="H291" s="15">
        <v>44246</v>
      </c>
      <c r="I291" t="e">
        <v>#N/A</v>
      </c>
      <c r="J291">
        <v>103.627</v>
      </c>
      <c r="K291">
        <v>98.795000000000002</v>
      </c>
      <c r="L291" t="e">
        <v>#N/A</v>
      </c>
      <c r="M291">
        <v>113.52200000000001</v>
      </c>
      <c r="N291">
        <v>104.402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U291" t="e">
        <v>#N/A</v>
      </c>
      <c r="V291" t="e">
        <v>#N/A</v>
      </c>
      <c r="W291">
        <v>166.36</v>
      </c>
      <c r="X291" t="e">
        <v>#N/A</v>
      </c>
      <c r="Y291">
        <v>101.36</v>
      </c>
      <c r="Z291">
        <v>100.64400000000001</v>
      </c>
      <c r="AA291">
        <v>100.42100000000001</v>
      </c>
      <c r="AB291" t="e">
        <v>#N/A</v>
      </c>
      <c r="AC291" t="e">
        <v>#N/A</v>
      </c>
      <c r="AD291">
        <v>96.143000000000001</v>
      </c>
      <c r="AE291" t="e">
        <v>#N/A</v>
      </c>
      <c r="AF291">
        <v>120.55200000000001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L291" t="e">
        <v>#N/A</v>
      </c>
      <c r="AM291">
        <v>106.473</v>
      </c>
      <c r="AN291" t="e">
        <v>#N/A</v>
      </c>
      <c r="AO291" t="e">
        <v>#N/A</v>
      </c>
      <c r="AP291" t="e">
        <v>#N/A</v>
      </c>
      <c r="AQ291" t="e">
        <v>#N/A</v>
      </c>
      <c r="AR291" t="e">
        <v>#N/A</v>
      </c>
      <c r="AS291" t="e">
        <v>#N/A</v>
      </c>
      <c r="AT291" t="e">
        <v>#N/A</v>
      </c>
      <c r="AU291" t="e">
        <v>#N/A</v>
      </c>
      <c r="AV291">
        <v>105.229</v>
      </c>
      <c r="AW291" t="e">
        <v>#N/A</v>
      </c>
      <c r="AX291" t="e">
        <v>#N/A</v>
      </c>
      <c r="AY291" t="e">
        <v>#N/A</v>
      </c>
      <c r="AZ291" t="e">
        <v>#N/A</v>
      </c>
      <c r="BA291" t="e">
        <v>#N/A</v>
      </c>
      <c r="BB291" t="e">
        <v>#N/A</v>
      </c>
      <c r="BC291">
        <v>93.626000000000005</v>
      </c>
      <c r="BD291">
        <v>112.167</v>
      </c>
      <c r="BE291" t="e">
        <v>#N/A</v>
      </c>
      <c r="BF291" t="e">
        <v>#N/A</v>
      </c>
      <c r="BG291" t="e">
        <v>#N/A</v>
      </c>
      <c r="BH291">
        <v>101.309</v>
      </c>
      <c r="BI291" t="e">
        <v>#N/A</v>
      </c>
      <c r="BJ291" t="e">
        <v>#N/A</v>
      </c>
      <c r="BK291">
        <v>106.91500000000001</v>
      </c>
      <c r="BL291" t="e">
        <v>#N/A</v>
      </c>
      <c r="BM291" t="e">
        <v>#N/A</v>
      </c>
    </row>
    <row r="292" spans="8:65" x14ac:dyDescent="0.25">
      <c r="H292" s="15">
        <v>44249</v>
      </c>
      <c r="I292" t="e">
        <v>#N/A</v>
      </c>
      <c r="J292">
        <v>103.687</v>
      </c>
      <c r="K292">
        <v>98.843999999999994</v>
      </c>
      <c r="L292" t="e">
        <v>#N/A</v>
      </c>
      <c r="M292">
        <v>113.47199999999999</v>
      </c>
      <c r="N292">
        <v>104.364</v>
      </c>
      <c r="O292" t="e">
        <v>#N/A</v>
      </c>
      <c r="P292" t="e">
        <v>#N/A</v>
      </c>
      <c r="Q292" t="e">
        <v>#N/A</v>
      </c>
      <c r="R292" t="e">
        <v>#N/A</v>
      </c>
      <c r="S292" t="e">
        <v>#N/A</v>
      </c>
      <c r="U292" t="e">
        <v>#N/A</v>
      </c>
      <c r="V292" t="e">
        <v>#N/A</v>
      </c>
      <c r="W292">
        <v>166.15</v>
      </c>
      <c r="X292" t="e">
        <v>#N/A</v>
      </c>
      <c r="Y292">
        <v>101.295</v>
      </c>
      <c r="Z292">
        <v>100.667</v>
      </c>
      <c r="AA292">
        <v>100.38</v>
      </c>
      <c r="AB292" t="e">
        <v>#N/A</v>
      </c>
      <c r="AC292" t="e">
        <v>#N/A</v>
      </c>
      <c r="AD292">
        <v>95.786000000000001</v>
      </c>
      <c r="AE292" t="e">
        <v>#N/A</v>
      </c>
      <c r="AF292">
        <v>120.15300000000001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L292" t="e">
        <v>#N/A</v>
      </c>
      <c r="AM292">
        <v>106.501</v>
      </c>
      <c r="AN292" t="e">
        <v>#N/A</v>
      </c>
      <c r="AO292" t="e">
        <v>#N/A</v>
      </c>
      <c r="AP292" t="e">
        <v>#N/A</v>
      </c>
      <c r="AQ292" t="e">
        <v>#N/A</v>
      </c>
      <c r="AR292" t="e">
        <v>#N/A</v>
      </c>
      <c r="AS292" t="e">
        <v>#N/A</v>
      </c>
      <c r="AT292" t="e">
        <v>#N/A</v>
      </c>
      <c r="AU292" t="e">
        <v>#N/A</v>
      </c>
      <c r="AV292">
        <v>105.315</v>
      </c>
      <c r="AW292" t="e">
        <v>#N/A</v>
      </c>
      <c r="AX292" t="e">
        <v>#N/A</v>
      </c>
      <c r="AY292" t="e">
        <v>#N/A</v>
      </c>
      <c r="AZ292" t="e">
        <v>#N/A</v>
      </c>
      <c r="BA292" t="e">
        <v>#N/A</v>
      </c>
      <c r="BB292" t="e">
        <v>#N/A</v>
      </c>
      <c r="BC292">
        <v>93.29</v>
      </c>
      <c r="BD292">
        <v>111.947</v>
      </c>
      <c r="BE292" t="e">
        <v>#N/A</v>
      </c>
      <c r="BF292" t="e">
        <v>#N/A</v>
      </c>
      <c r="BG292" t="e">
        <v>#N/A</v>
      </c>
      <c r="BH292">
        <v>101.309</v>
      </c>
      <c r="BI292" t="e">
        <v>#N/A</v>
      </c>
      <c r="BJ292" t="e">
        <v>#N/A</v>
      </c>
      <c r="BK292">
        <v>106.593</v>
      </c>
      <c r="BL292" t="e">
        <v>#N/A</v>
      </c>
      <c r="BM292" t="e">
        <v>#N/A</v>
      </c>
    </row>
    <row r="293" spans="8:65" x14ac:dyDescent="0.25">
      <c r="H293" s="15">
        <v>44250</v>
      </c>
      <c r="I293" t="e">
        <v>#N/A</v>
      </c>
      <c r="J293">
        <v>103.63500000000001</v>
      </c>
      <c r="K293">
        <v>98.745999999999995</v>
      </c>
      <c r="L293" t="e">
        <v>#N/A</v>
      </c>
      <c r="M293">
        <v>113.428</v>
      </c>
      <c r="N293">
        <v>104.342</v>
      </c>
      <c r="O293" t="e">
        <v>#N/A</v>
      </c>
      <c r="P293" t="e">
        <v>#N/A</v>
      </c>
      <c r="Q293" t="e">
        <v>#N/A</v>
      </c>
      <c r="R293" t="e">
        <v>#N/A</v>
      </c>
      <c r="S293" t="e">
        <v>#N/A</v>
      </c>
      <c r="U293" t="e">
        <v>#N/A</v>
      </c>
      <c r="V293" t="e">
        <v>#N/A</v>
      </c>
      <c r="W293">
        <v>165.93</v>
      </c>
      <c r="X293" t="e">
        <v>#N/A</v>
      </c>
      <c r="Y293">
        <v>101.28</v>
      </c>
      <c r="Z293">
        <v>100.667</v>
      </c>
      <c r="AA293">
        <v>100.404</v>
      </c>
      <c r="AB293" t="e">
        <v>#N/A</v>
      </c>
      <c r="AC293" t="e">
        <v>#N/A</v>
      </c>
      <c r="AD293">
        <v>95.257000000000005</v>
      </c>
      <c r="AE293" t="e">
        <v>#N/A</v>
      </c>
      <c r="AF293">
        <v>119.959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L293" t="e">
        <v>#N/A</v>
      </c>
      <c r="AM293">
        <v>106.47499999999999</v>
      </c>
      <c r="AN293" t="e">
        <v>#N/A</v>
      </c>
      <c r="AO293" t="e">
        <v>#N/A</v>
      </c>
      <c r="AP293" t="e">
        <v>#N/A</v>
      </c>
      <c r="AQ293" t="e">
        <v>#N/A</v>
      </c>
      <c r="AR293" t="e">
        <v>#N/A</v>
      </c>
      <c r="AS293" t="e">
        <v>#N/A</v>
      </c>
      <c r="AT293" t="e">
        <v>#N/A</v>
      </c>
      <c r="AU293" t="e">
        <v>#N/A</v>
      </c>
      <c r="AV293">
        <v>105.28400000000001</v>
      </c>
      <c r="AW293" t="e">
        <v>#N/A</v>
      </c>
      <c r="AX293" t="e">
        <v>#N/A</v>
      </c>
      <c r="AY293" t="e">
        <v>#N/A</v>
      </c>
      <c r="AZ293" t="e">
        <v>#N/A</v>
      </c>
      <c r="BA293" t="e">
        <v>#N/A</v>
      </c>
      <c r="BB293" t="e">
        <v>#N/A</v>
      </c>
      <c r="BC293">
        <v>92.674000000000007</v>
      </c>
      <c r="BD293">
        <v>111.931</v>
      </c>
      <c r="BE293" t="e">
        <v>#N/A</v>
      </c>
      <c r="BF293" t="e">
        <v>#N/A</v>
      </c>
      <c r="BG293" t="e">
        <v>#N/A</v>
      </c>
      <c r="BH293">
        <v>101.295</v>
      </c>
      <c r="BI293" t="e">
        <v>#N/A</v>
      </c>
      <c r="BJ293" t="e">
        <v>#N/A</v>
      </c>
      <c r="BK293">
        <v>106.268</v>
      </c>
      <c r="BL293" t="e">
        <v>#N/A</v>
      </c>
      <c r="BM293" t="e">
        <v>#N/A</v>
      </c>
    </row>
    <row r="294" spans="8:65" x14ac:dyDescent="0.25">
      <c r="H294" s="15">
        <v>44251</v>
      </c>
      <c r="I294" t="e">
        <v>#N/A</v>
      </c>
      <c r="J294">
        <v>103.62</v>
      </c>
      <c r="K294">
        <v>98.706000000000003</v>
      </c>
      <c r="L294" t="e">
        <v>#N/A</v>
      </c>
      <c r="M294">
        <v>113.396</v>
      </c>
      <c r="N294">
        <v>104.381</v>
      </c>
      <c r="O294" t="e">
        <v>#N/A</v>
      </c>
      <c r="P294" t="e">
        <v>#N/A</v>
      </c>
      <c r="Q294" t="e">
        <v>#N/A</v>
      </c>
      <c r="R294" t="e">
        <v>#N/A</v>
      </c>
      <c r="S294" t="e">
        <v>#N/A</v>
      </c>
      <c r="U294" t="e">
        <v>#N/A</v>
      </c>
      <c r="V294" t="e">
        <v>#N/A</v>
      </c>
      <c r="W294">
        <v>165.95</v>
      </c>
      <c r="X294" t="e">
        <v>#N/A</v>
      </c>
      <c r="Y294">
        <v>101.27500000000001</v>
      </c>
      <c r="Z294">
        <v>100.667</v>
      </c>
      <c r="AA294">
        <v>100.453</v>
      </c>
      <c r="AB294" t="e">
        <v>#N/A</v>
      </c>
      <c r="AC294" t="e">
        <v>#N/A</v>
      </c>
      <c r="AD294">
        <v>95.254000000000005</v>
      </c>
      <c r="AE294" t="e">
        <v>#N/A</v>
      </c>
      <c r="AF294">
        <v>119.961</v>
      </c>
      <c r="AG294" t="e">
        <v>#N/A</v>
      </c>
      <c r="AH294" t="e">
        <v>#N/A</v>
      </c>
      <c r="AI294" t="e">
        <v>#N/A</v>
      </c>
      <c r="AJ294" t="e">
        <v>#N/A</v>
      </c>
      <c r="AK294" t="e">
        <v>#N/A</v>
      </c>
      <c r="AL294" t="e">
        <v>#N/A</v>
      </c>
      <c r="AM294">
        <v>106.459</v>
      </c>
      <c r="AN294" t="e">
        <v>#N/A</v>
      </c>
      <c r="AO294" t="e">
        <v>#N/A</v>
      </c>
      <c r="AP294" t="e">
        <v>#N/A</v>
      </c>
      <c r="AQ294" t="e">
        <v>#N/A</v>
      </c>
      <c r="AR294" t="e">
        <v>#N/A</v>
      </c>
      <c r="AS294" t="e">
        <v>#N/A</v>
      </c>
      <c r="AT294" t="e">
        <v>#N/A</v>
      </c>
      <c r="AU294" t="e">
        <v>#N/A</v>
      </c>
      <c r="AV294">
        <v>105.364</v>
      </c>
      <c r="AW294" t="e">
        <v>#N/A</v>
      </c>
      <c r="AX294" t="e">
        <v>#N/A</v>
      </c>
      <c r="AY294" t="e">
        <v>#N/A</v>
      </c>
      <c r="AZ294" t="e">
        <v>#N/A</v>
      </c>
      <c r="BA294" t="e">
        <v>#N/A</v>
      </c>
      <c r="BB294" t="e">
        <v>#N/A</v>
      </c>
      <c r="BC294">
        <v>92.841999999999999</v>
      </c>
      <c r="BD294">
        <v>111.941</v>
      </c>
      <c r="BE294" t="e">
        <v>#N/A</v>
      </c>
      <c r="BF294" t="e">
        <v>#N/A</v>
      </c>
      <c r="BG294" t="e">
        <v>#N/A</v>
      </c>
      <c r="BH294">
        <v>101.29900000000001</v>
      </c>
      <c r="BI294" t="e">
        <v>#N/A</v>
      </c>
      <c r="BJ294" t="e">
        <v>#N/A</v>
      </c>
      <c r="BK294">
        <v>106.378</v>
      </c>
      <c r="BL294" t="e">
        <v>#N/A</v>
      </c>
      <c r="BM294" t="e">
        <v>#N/A</v>
      </c>
    </row>
    <row r="295" spans="8:65" x14ac:dyDescent="0.25">
      <c r="H295" s="15">
        <v>44252</v>
      </c>
      <c r="I295" t="e">
        <v>#N/A</v>
      </c>
      <c r="J295">
        <v>103.396</v>
      </c>
      <c r="K295">
        <v>98.385999999999996</v>
      </c>
      <c r="L295" t="e">
        <v>#N/A</v>
      </c>
      <c r="M295">
        <v>112.997</v>
      </c>
      <c r="N295">
        <v>104.375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U295" t="e">
        <v>#N/A</v>
      </c>
      <c r="V295" t="e">
        <v>#N/A</v>
      </c>
      <c r="W295">
        <v>165.39</v>
      </c>
      <c r="X295" t="e">
        <v>#N/A</v>
      </c>
      <c r="Y295">
        <v>101.23099999999999</v>
      </c>
      <c r="Z295">
        <v>100.667</v>
      </c>
      <c r="AA295">
        <v>100.39100000000001</v>
      </c>
      <c r="AB295" t="e">
        <v>#N/A</v>
      </c>
      <c r="AC295" t="e">
        <v>#N/A</v>
      </c>
      <c r="AD295">
        <v>94.06</v>
      </c>
      <c r="AE295" t="e">
        <v>#N/A</v>
      </c>
      <c r="AF295">
        <v>119.491</v>
      </c>
      <c r="AG295" t="e">
        <v>#N/A</v>
      </c>
      <c r="AH295" t="e">
        <v>#N/A</v>
      </c>
      <c r="AI295" t="e">
        <v>#N/A</v>
      </c>
      <c r="AJ295" t="e">
        <v>#N/A</v>
      </c>
      <c r="AK295" t="e">
        <v>#N/A</v>
      </c>
      <c r="AL295" t="e">
        <v>#N/A</v>
      </c>
      <c r="AM295">
        <v>106.23</v>
      </c>
      <c r="AN295" t="e">
        <v>#N/A</v>
      </c>
      <c r="AO295" t="e">
        <v>#N/A</v>
      </c>
      <c r="AP295" t="e">
        <v>#N/A</v>
      </c>
      <c r="AQ295" t="e">
        <v>#N/A</v>
      </c>
      <c r="AR295" t="e">
        <v>#N/A</v>
      </c>
      <c r="AS295" t="e">
        <v>#N/A</v>
      </c>
      <c r="AT295" t="e">
        <v>#N/A</v>
      </c>
      <c r="AU295" t="e">
        <v>#N/A</v>
      </c>
      <c r="AV295">
        <v>105.151</v>
      </c>
      <c r="AW295" t="e">
        <v>#N/A</v>
      </c>
      <c r="AX295" t="e">
        <v>#N/A</v>
      </c>
      <c r="AY295" t="e">
        <v>#N/A</v>
      </c>
      <c r="AZ295" t="e">
        <v>#N/A</v>
      </c>
      <c r="BA295" t="e">
        <v>#N/A</v>
      </c>
      <c r="BB295" t="e">
        <v>#N/A</v>
      </c>
      <c r="BC295">
        <v>91.917000000000002</v>
      </c>
      <c r="BD295">
        <v>112.01900000000001</v>
      </c>
      <c r="BE295" t="e">
        <v>#N/A</v>
      </c>
      <c r="BF295" t="e">
        <v>#N/A</v>
      </c>
      <c r="BG295" t="e">
        <v>#N/A</v>
      </c>
      <c r="BH295">
        <v>101.26900000000001</v>
      </c>
      <c r="BI295" t="e">
        <v>#N/A</v>
      </c>
      <c r="BJ295" t="e">
        <v>#N/A</v>
      </c>
      <c r="BK295">
        <v>105.864</v>
      </c>
      <c r="BL295" t="e">
        <v>#N/A</v>
      </c>
      <c r="BM295" t="e">
        <v>#N/A</v>
      </c>
    </row>
    <row r="296" spans="8:65" x14ac:dyDescent="0.25">
      <c r="H296" s="15">
        <v>44253</v>
      </c>
      <c r="I296" t="e">
        <v>#N/A</v>
      </c>
      <c r="J296">
        <v>103.437</v>
      </c>
      <c r="K296">
        <v>98.367000000000004</v>
      </c>
      <c r="L296" t="e">
        <v>#N/A</v>
      </c>
      <c r="M296">
        <v>112.804</v>
      </c>
      <c r="N296">
        <v>104.164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U296" t="e">
        <v>#N/A</v>
      </c>
      <c r="V296" t="e">
        <v>#N/A</v>
      </c>
      <c r="W296">
        <v>164.68</v>
      </c>
      <c r="X296" t="e">
        <v>#N/A</v>
      </c>
      <c r="Y296">
        <v>101.02800000000001</v>
      </c>
      <c r="Z296">
        <v>100.667</v>
      </c>
      <c r="AA296">
        <v>100.298</v>
      </c>
      <c r="AB296" t="e">
        <v>#N/A</v>
      </c>
      <c r="AC296" t="e">
        <v>#N/A</v>
      </c>
      <c r="AD296">
        <v>93.111000000000004</v>
      </c>
      <c r="AE296" t="e">
        <v>#N/A</v>
      </c>
      <c r="AF296">
        <v>118.917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L296" t="e">
        <v>#N/A</v>
      </c>
      <c r="AM296">
        <v>106.22499999999999</v>
      </c>
      <c r="AN296" t="e">
        <v>#N/A</v>
      </c>
      <c r="AO296" t="e">
        <v>#N/A</v>
      </c>
      <c r="AP296" t="e">
        <v>#N/A</v>
      </c>
      <c r="AQ296" t="e">
        <v>#N/A</v>
      </c>
      <c r="AR296" t="e">
        <v>#N/A</v>
      </c>
      <c r="AS296" t="e">
        <v>#N/A</v>
      </c>
      <c r="AT296" t="e">
        <v>#N/A</v>
      </c>
      <c r="AU296" t="e">
        <v>#N/A</v>
      </c>
      <c r="AV296">
        <v>104.79900000000001</v>
      </c>
      <c r="AW296" t="e">
        <v>#N/A</v>
      </c>
      <c r="AX296" t="e">
        <v>#N/A</v>
      </c>
      <c r="AY296" t="e">
        <v>#N/A</v>
      </c>
      <c r="AZ296" t="e">
        <v>#N/A</v>
      </c>
      <c r="BA296" t="e">
        <v>#N/A</v>
      </c>
      <c r="BB296" t="e">
        <v>#N/A</v>
      </c>
      <c r="BC296">
        <v>90.731999999999999</v>
      </c>
      <c r="BD296">
        <v>111.69499999999999</v>
      </c>
      <c r="BE296" t="e">
        <v>#N/A</v>
      </c>
      <c r="BF296" t="e">
        <v>#N/A</v>
      </c>
      <c r="BG296" t="e">
        <v>#N/A</v>
      </c>
      <c r="BH296">
        <v>101.217</v>
      </c>
      <c r="BI296" t="e">
        <v>#N/A</v>
      </c>
      <c r="BJ296" t="e">
        <v>#N/A</v>
      </c>
      <c r="BK296">
        <v>105.054</v>
      </c>
      <c r="BL296" t="e">
        <v>#N/A</v>
      </c>
      <c r="BM296" t="e">
        <v>#N/A</v>
      </c>
    </row>
    <row r="297" spans="8:65" x14ac:dyDescent="0.25">
      <c r="H297" s="15">
        <v>44256</v>
      </c>
      <c r="I297" t="e">
        <v>#N/A</v>
      </c>
      <c r="J297">
        <v>103.64100000000001</v>
      </c>
      <c r="K297">
        <v>98.736000000000004</v>
      </c>
      <c r="L297" t="e">
        <v>#N/A</v>
      </c>
      <c r="M297">
        <v>113.151</v>
      </c>
      <c r="N297">
        <v>104.306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U297" t="e">
        <v>#N/A</v>
      </c>
      <c r="V297" t="e">
        <v>#N/A</v>
      </c>
      <c r="W297">
        <v>165.27</v>
      </c>
      <c r="X297" t="e">
        <v>#N/A</v>
      </c>
      <c r="Y297">
        <v>101.10599999999999</v>
      </c>
      <c r="Z297">
        <v>100.667</v>
      </c>
      <c r="AA297">
        <v>100.411</v>
      </c>
      <c r="AB297" t="e">
        <v>#N/A</v>
      </c>
      <c r="AC297" t="e">
        <v>#N/A</v>
      </c>
      <c r="AD297">
        <v>94.421999999999997</v>
      </c>
      <c r="AE297" t="e">
        <v>#N/A</v>
      </c>
      <c r="AF297">
        <v>119.318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L297" t="e">
        <v>#N/A</v>
      </c>
      <c r="AM297">
        <v>106.416</v>
      </c>
      <c r="AN297" t="e">
        <v>#N/A</v>
      </c>
      <c r="AO297" t="e">
        <v>#N/A</v>
      </c>
      <c r="AP297" t="e">
        <v>#N/A</v>
      </c>
      <c r="AQ297" t="e">
        <v>#N/A</v>
      </c>
      <c r="AR297" t="e">
        <v>#N/A</v>
      </c>
      <c r="AS297" t="e">
        <v>#N/A</v>
      </c>
      <c r="AT297" t="e">
        <v>#N/A</v>
      </c>
      <c r="AU297" t="e">
        <v>#N/A</v>
      </c>
      <c r="AV297">
        <v>105.322</v>
      </c>
      <c r="AW297" t="e">
        <v>#N/A</v>
      </c>
      <c r="AX297" t="e">
        <v>#N/A</v>
      </c>
      <c r="AY297" t="e">
        <v>#N/A</v>
      </c>
      <c r="AZ297" t="e">
        <v>#N/A</v>
      </c>
      <c r="BA297" t="e">
        <v>#N/A</v>
      </c>
      <c r="BB297" t="e">
        <v>#N/A</v>
      </c>
      <c r="BC297">
        <v>92.066000000000003</v>
      </c>
      <c r="BD297">
        <v>111.572</v>
      </c>
      <c r="BE297" t="e">
        <v>#N/A</v>
      </c>
      <c r="BF297" t="e">
        <v>#N/A</v>
      </c>
      <c r="BG297" t="e">
        <v>#N/A</v>
      </c>
      <c r="BH297">
        <v>101.227</v>
      </c>
      <c r="BI297" t="e">
        <v>#N/A</v>
      </c>
      <c r="BJ297" t="e">
        <v>#N/A</v>
      </c>
      <c r="BK297">
        <v>105.771</v>
      </c>
      <c r="BL297" t="e">
        <v>#N/A</v>
      </c>
      <c r="BM297" t="e">
        <v>#N/A</v>
      </c>
    </row>
    <row r="298" spans="8:65" x14ac:dyDescent="0.25">
      <c r="H298" s="15">
        <v>44257</v>
      </c>
      <c r="I298" t="e">
        <v>#N/A</v>
      </c>
      <c r="J298">
        <v>103.702</v>
      </c>
      <c r="K298">
        <v>98.867000000000004</v>
      </c>
      <c r="L298" t="e">
        <v>#N/A</v>
      </c>
      <c r="M298">
        <v>113.167</v>
      </c>
      <c r="N298">
        <v>104.29</v>
      </c>
      <c r="O298" t="e">
        <v>#N/A</v>
      </c>
      <c r="P298" t="e">
        <v>#N/A</v>
      </c>
      <c r="Q298" t="e">
        <v>#N/A</v>
      </c>
      <c r="R298" t="e">
        <v>#N/A</v>
      </c>
      <c r="S298" t="e">
        <v>#N/A</v>
      </c>
      <c r="U298" t="e">
        <v>#N/A</v>
      </c>
      <c r="V298" t="e">
        <v>#N/A</v>
      </c>
      <c r="W298">
        <v>165.3</v>
      </c>
      <c r="X298" t="e">
        <v>#N/A</v>
      </c>
      <c r="Y298">
        <v>101.128</v>
      </c>
      <c r="Z298">
        <v>100.667</v>
      </c>
      <c r="AA298">
        <v>100.46299999999999</v>
      </c>
      <c r="AB298" t="e">
        <v>#N/A</v>
      </c>
      <c r="AC298" t="e">
        <v>#N/A</v>
      </c>
      <c r="AD298">
        <v>94.572999999999993</v>
      </c>
      <c r="AE298" t="e">
        <v>#N/A</v>
      </c>
      <c r="AF298">
        <v>119.467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L298" t="e">
        <v>#N/A</v>
      </c>
      <c r="AM298">
        <v>106.473</v>
      </c>
      <c r="AN298" t="e">
        <v>#N/A</v>
      </c>
      <c r="AO298" t="e">
        <v>#N/A</v>
      </c>
      <c r="AP298" t="e">
        <v>#N/A</v>
      </c>
      <c r="AQ298" t="e">
        <v>#N/A</v>
      </c>
      <c r="AR298" t="e">
        <v>#N/A</v>
      </c>
      <c r="AS298" t="e">
        <v>#N/A</v>
      </c>
      <c r="AT298" t="e">
        <v>#N/A</v>
      </c>
      <c r="AU298" t="e">
        <v>#N/A</v>
      </c>
      <c r="AV298">
        <v>105.44499999999999</v>
      </c>
      <c r="AW298" t="e">
        <v>#N/A</v>
      </c>
      <c r="AX298" t="e">
        <v>#N/A</v>
      </c>
      <c r="AY298" t="e">
        <v>#N/A</v>
      </c>
      <c r="AZ298" t="e">
        <v>#N/A</v>
      </c>
      <c r="BA298" t="e">
        <v>#N/A</v>
      </c>
      <c r="BB298" t="e">
        <v>#N/A</v>
      </c>
      <c r="BC298">
        <v>92.195999999999998</v>
      </c>
      <c r="BD298">
        <v>111.67</v>
      </c>
      <c r="BE298" t="e">
        <v>#N/A</v>
      </c>
      <c r="BF298" t="e">
        <v>#N/A</v>
      </c>
      <c r="BG298" t="e">
        <v>#N/A</v>
      </c>
      <c r="BH298">
        <v>101.227</v>
      </c>
      <c r="BI298" t="e">
        <v>#N/A</v>
      </c>
      <c r="BJ298" t="e">
        <v>#N/A</v>
      </c>
      <c r="BK298">
        <v>106.143</v>
      </c>
      <c r="BL298" t="e">
        <v>#N/A</v>
      </c>
      <c r="BM298" t="e">
        <v>#N/A</v>
      </c>
    </row>
    <row r="299" spans="8:65" x14ac:dyDescent="0.25">
      <c r="H299" s="15">
        <v>44258</v>
      </c>
      <c r="I299" t="e">
        <v>#N/A</v>
      </c>
      <c r="J299">
        <v>103.57599999999999</v>
      </c>
      <c r="K299">
        <v>98.661000000000001</v>
      </c>
      <c r="L299" t="e">
        <v>#N/A</v>
      </c>
      <c r="M299">
        <v>113.033</v>
      </c>
      <c r="N299">
        <v>104.297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U299" t="e">
        <v>#N/A</v>
      </c>
      <c r="V299" t="e">
        <v>#N/A</v>
      </c>
      <c r="W299">
        <v>165.26</v>
      </c>
      <c r="X299" t="e">
        <v>#N/A</v>
      </c>
      <c r="Y299">
        <v>101.123</v>
      </c>
      <c r="Z299">
        <v>100.667</v>
      </c>
      <c r="AA299">
        <v>100.49</v>
      </c>
      <c r="AB299" t="e">
        <v>#N/A</v>
      </c>
      <c r="AC299" t="e">
        <v>#N/A</v>
      </c>
      <c r="AD299">
        <v>94.709000000000003</v>
      </c>
      <c r="AE299" t="e">
        <v>#N/A</v>
      </c>
      <c r="AF299">
        <v>119.39400000000001</v>
      </c>
      <c r="AG299" t="e">
        <v>#N/A</v>
      </c>
      <c r="AH299" t="e">
        <v>#N/A</v>
      </c>
      <c r="AI299" t="e">
        <v>#N/A</v>
      </c>
      <c r="AJ299" t="e">
        <v>#N/A</v>
      </c>
      <c r="AK299" t="e">
        <v>#N/A</v>
      </c>
      <c r="AL299" t="e">
        <v>#N/A</v>
      </c>
      <c r="AM299">
        <v>106.40300000000001</v>
      </c>
      <c r="AN299" t="e">
        <v>#N/A</v>
      </c>
      <c r="AO299" t="e">
        <v>#N/A</v>
      </c>
      <c r="AP299" t="e">
        <v>#N/A</v>
      </c>
      <c r="AQ299" t="e">
        <v>#N/A</v>
      </c>
      <c r="AR299" t="e">
        <v>#N/A</v>
      </c>
      <c r="AS299" t="e">
        <v>#N/A</v>
      </c>
      <c r="AT299" t="e">
        <v>#N/A</v>
      </c>
      <c r="AU299" t="e">
        <v>#N/A</v>
      </c>
      <c r="AV299">
        <v>105.413</v>
      </c>
      <c r="AW299" t="e">
        <v>#N/A</v>
      </c>
      <c r="AX299" t="e">
        <v>#N/A</v>
      </c>
      <c r="AY299" t="e">
        <v>#N/A</v>
      </c>
      <c r="AZ299" t="e">
        <v>#N/A</v>
      </c>
      <c r="BA299" t="e">
        <v>#N/A</v>
      </c>
      <c r="BB299" t="e">
        <v>#N/A</v>
      </c>
      <c r="BC299">
        <v>92.236000000000004</v>
      </c>
      <c r="BD299">
        <v>111.68300000000001</v>
      </c>
      <c r="BE299" t="e">
        <v>#N/A</v>
      </c>
      <c r="BF299" t="e">
        <v>#N/A</v>
      </c>
      <c r="BG299" t="e">
        <v>#N/A</v>
      </c>
      <c r="BH299">
        <v>101.23099999999999</v>
      </c>
      <c r="BI299" t="e">
        <v>#N/A</v>
      </c>
      <c r="BJ299" t="e">
        <v>#N/A</v>
      </c>
      <c r="BK299">
        <v>106.042</v>
      </c>
      <c r="BL299" t="e">
        <v>#N/A</v>
      </c>
      <c r="BM299" t="e">
        <v>#N/A</v>
      </c>
    </row>
    <row r="300" spans="8:65" x14ac:dyDescent="0.25">
      <c r="H300" s="15">
        <v>44259</v>
      </c>
      <c r="I300" t="e">
        <v>#N/A</v>
      </c>
      <c r="J300">
        <v>103.628</v>
      </c>
      <c r="K300">
        <v>98.736000000000004</v>
      </c>
      <c r="L300" t="e">
        <v>#N/A</v>
      </c>
      <c r="M300">
        <v>112.995</v>
      </c>
      <c r="N300">
        <v>104.306</v>
      </c>
      <c r="O300" t="e">
        <v>#N/A</v>
      </c>
      <c r="P300" t="e">
        <v>#N/A</v>
      </c>
      <c r="Q300" t="e">
        <v>#N/A</v>
      </c>
      <c r="R300" t="e">
        <v>#N/A</v>
      </c>
      <c r="S300" t="e">
        <v>#N/A</v>
      </c>
      <c r="U300" t="e">
        <v>#N/A</v>
      </c>
      <c r="V300" t="e">
        <v>#N/A</v>
      </c>
      <c r="W300">
        <v>165.04</v>
      </c>
      <c r="X300" t="e">
        <v>#N/A</v>
      </c>
      <c r="Y300">
        <v>101.134</v>
      </c>
      <c r="Z300">
        <v>100.02</v>
      </c>
      <c r="AA300">
        <v>100.465</v>
      </c>
      <c r="AB300" t="e">
        <v>#N/A</v>
      </c>
      <c r="AC300" t="e">
        <v>#N/A</v>
      </c>
      <c r="AD300">
        <v>94.605000000000004</v>
      </c>
      <c r="AE300" t="e">
        <v>#N/A</v>
      </c>
      <c r="AF300">
        <v>119.211</v>
      </c>
      <c r="AG300" t="e">
        <v>#N/A</v>
      </c>
      <c r="AH300" t="e">
        <v>#N/A</v>
      </c>
      <c r="AI300" t="e">
        <v>#N/A</v>
      </c>
      <c r="AJ300" t="e">
        <v>#N/A</v>
      </c>
      <c r="AK300" t="e">
        <v>#N/A</v>
      </c>
      <c r="AL300" t="e">
        <v>#N/A</v>
      </c>
      <c r="AM300">
        <v>106.453</v>
      </c>
      <c r="AN300" t="e">
        <v>#N/A</v>
      </c>
      <c r="AO300" t="e">
        <v>#N/A</v>
      </c>
      <c r="AP300" t="e">
        <v>#N/A</v>
      </c>
      <c r="AQ300" t="e">
        <v>#N/A</v>
      </c>
      <c r="AR300" t="e">
        <v>#N/A</v>
      </c>
      <c r="AS300" t="e">
        <v>#N/A</v>
      </c>
      <c r="AT300" t="e">
        <v>#N/A</v>
      </c>
      <c r="AU300" t="e">
        <v>#N/A</v>
      </c>
      <c r="AV300">
        <v>105.364</v>
      </c>
      <c r="AW300" t="e">
        <v>#N/A</v>
      </c>
      <c r="AX300" t="e">
        <v>#N/A</v>
      </c>
      <c r="AY300" t="e">
        <v>#N/A</v>
      </c>
      <c r="AZ300" t="e">
        <v>#N/A</v>
      </c>
      <c r="BA300" t="e">
        <v>#N/A</v>
      </c>
      <c r="BB300" t="e">
        <v>#N/A</v>
      </c>
      <c r="BC300">
        <v>92.090999999999994</v>
      </c>
      <c r="BD300">
        <v>111.61199999999999</v>
      </c>
      <c r="BE300" t="e">
        <v>#N/A</v>
      </c>
      <c r="BF300" t="e">
        <v>#N/A</v>
      </c>
      <c r="BG300" t="e">
        <v>#N/A</v>
      </c>
      <c r="BH300">
        <v>101.221</v>
      </c>
      <c r="BI300" t="e">
        <v>#N/A</v>
      </c>
      <c r="BJ300" t="e">
        <v>#N/A</v>
      </c>
      <c r="BK300">
        <v>105.824</v>
      </c>
      <c r="BL300" t="e">
        <v>#N/A</v>
      </c>
      <c r="BM300" t="e">
        <v>#N/A</v>
      </c>
    </row>
    <row r="301" spans="8:65" x14ac:dyDescent="0.25">
      <c r="H301" s="15">
        <v>44260</v>
      </c>
      <c r="I301" t="e">
        <v>#N/A</v>
      </c>
      <c r="J301">
        <v>103.604</v>
      </c>
      <c r="K301">
        <v>98.674000000000007</v>
      </c>
      <c r="L301" t="e">
        <v>#N/A</v>
      </c>
      <c r="M301">
        <v>112.896</v>
      </c>
      <c r="N301">
        <v>104.244</v>
      </c>
      <c r="O301" t="e">
        <v>#N/A</v>
      </c>
      <c r="P301" t="e">
        <v>#N/A</v>
      </c>
      <c r="Q301" t="e">
        <v>#N/A</v>
      </c>
      <c r="R301" t="e">
        <v>#N/A</v>
      </c>
      <c r="S301" t="e">
        <v>#N/A</v>
      </c>
      <c r="U301" t="e">
        <v>#N/A</v>
      </c>
      <c r="V301" t="e">
        <v>#N/A</v>
      </c>
      <c r="W301">
        <v>164.69</v>
      </c>
      <c r="X301" t="e">
        <v>#N/A</v>
      </c>
      <c r="Y301">
        <v>101.099</v>
      </c>
      <c r="Z301">
        <v>100.578</v>
      </c>
      <c r="AA301">
        <v>100.476</v>
      </c>
      <c r="AB301" t="e">
        <v>#N/A</v>
      </c>
      <c r="AC301" t="e">
        <v>#N/A</v>
      </c>
      <c r="AD301">
        <v>94.430999999999997</v>
      </c>
      <c r="AE301" t="e">
        <v>#N/A</v>
      </c>
      <c r="AF301">
        <v>118.88500000000001</v>
      </c>
      <c r="AG301" t="e">
        <v>#N/A</v>
      </c>
      <c r="AH301" t="e">
        <v>#N/A</v>
      </c>
      <c r="AI301" t="e">
        <v>#N/A</v>
      </c>
      <c r="AJ301" t="e">
        <v>#N/A</v>
      </c>
      <c r="AK301" t="e">
        <v>#N/A</v>
      </c>
      <c r="AL301" t="e">
        <v>#N/A</v>
      </c>
      <c r="AM301">
        <v>106.425</v>
      </c>
      <c r="AN301" t="e">
        <v>#N/A</v>
      </c>
      <c r="AO301" t="e">
        <v>#N/A</v>
      </c>
      <c r="AP301" t="e">
        <v>#N/A</v>
      </c>
      <c r="AQ301" t="e">
        <v>#N/A</v>
      </c>
      <c r="AR301" t="e">
        <v>#N/A</v>
      </c>
      <c r="AS301" t="e">
        <v>#N/A</v>
      </c>
      <c r="AT301" t="e">
        <v>#N/A</v>
      </c>
      <c r="AU301" t="e">
        <v>#N/A</v>
      </c>
      <c r="AV301">
        <v>105.176</v>
      </c>
      <c r="AW301" t="e">
        <v>#N/A</v>
      </c>
      <c r="AX301" t="e">
        <v>#N/A</v>
      </c>
      <c r="AY301" t="e">
        <v>#N/A</v>
      </c>
      <c r="AZ301" t="e">
        <v>#N/A</v>
      </c>
      <c r="BA301" t="e">
        <v>#N/A</v>
      </c>
      <c r="BB301" t="e">
        <v>#N/A</v>
      </c>
      <c r="BC301">
        <v>91.873999999999995</v>
      </c>
      <c r="BD301">
        <v>111.3</v>
      </c>
      <c r="BE301" t="e">
        <v>#N/A</v>
      </c>
      <c r="BF301" t="e">
        <v>#N/A</v>
      </c>
      <c r="BG301" t="e">
        <v>#N/A</v>
      </c>
      <c r="BH301">
        <v>101.203</v>
      </c>
      <c r="BI301" t="e">
        <v>#N/A</v>
      </c>
      <c r="BJ301" t="e">
        <v>#N/A</v>
      </c>
      <c r="BK301">
        <v>105.252</v>
      </c>
      <c r="BL301" t="e">
        <v>#N/A</v>
      </c>
      <c r="BM301" t="e">
        <v>#N/A</v>
      </c>
    </row>
    <row r="302" spans="8:65" x14ac:dyDescent="0.25">
      <c r="H302" s="15">
        <v>44263</v>
      </c>
      <c r="I302" t="e">
        <v>#N/A</v>
      </c>
      <c r="J302">
        <v>103.52500000000001</v>
      </c>
      <c r="K302">
        <v>98.543999999999997</v>
      </c>
      <c r="L302" t="e">
        <v>#N/A</v>
      </c>
      <c r="M302">
        <v>112.794</v>
      </c>
      <c r="N302">
        <v>104.249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U302" t="e">
        <v>#N/A</v>
      </c>
      <c r="V302" t="e">
        <v>#N/A</v>
      </c>
      <c r="W302">
        <v>164.43</v>
      </c>
      <c r="X302" t="e">
        <v>#N/A</v>
      </c>
      <c r="Y302">
        <v>101.05</v>
      </c>
      <c r="Z302">
        <v>100.782</v>
      </c>
      <c r="AA302">
        <v>100.476</v>
      </c>
      <c r="AB302" t="e">
        <v>#N/A</v>
      </c>
      <c r="AC302" t="e">
        <v>#N/A</v>
      </c>
      <c r="AD302">
        <v>94.491</v>
      </c>
      <c r="AE302" t="e">
        <v>#N/A</v>
      </c>
      <c r="AF302">
        <v>118.84399999999999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L302" t="e">
        <v>#N/A</v>
      </c>
      <c r="AM302">
        <v>106.346</v>
      </c>
      <c r="AN302" t="e">
        <v>#N/A</v>
      </c>
      <c r="AO302" t="e">
        <v>#N/A</v>
      </c>
      <c r="AP302" t="e">
        <v>#N/A</v>
      </c>
      <c r="AQ302" t="e">
        <v>#N/A</v>
      </c>
      <c r="AR302" t="e">
        <v>#N/A</v>
      </c>
      <c r="AS302" t="e">
        <v>#N/A</v>
      </c>
      <c r="AT302" t="e">
        <v>#N/A</v>
      </c>
      <c r="AU302" t="e">
        <v>#N/A</v>
      </c>
      <c r="AV302">
        <v>105.214</v>
      </c>
      <c r="AW302" t="e">
        <v>#N/A</v>
      </c>
      <c r="AX302" t="e">
        <v>#N/A</v>
      </c>
      <c r="AY302" t="e">
        <v>#N/A</v>
      </c>
      <c r="AZ302" t="e">
        <v>#N/A</v>
      </c>
      <c r="BA302" t="e">
        <v>#N/A</v>
      </c>
      <c r="BB302" t="e">
        <v>#N/A</v>
      </c>
      <c r="BC302">
        <v>92.094999999999999</v>
      </c>
      <c r="BD302">
        <v>111.33199999999999</v>
      </c>
      <c r="BE302" t="e">
        <v>#N/A</v>
      </c>
      <c r="BF302" t="e">
        <v>#N/A</v>
      </c>
      <c r="BG302" t="e">
        <v>#N/A</v>
      </c>
      <c r="BH302">
        <v>101.199</v>
      </c>
      <c r="BI302" t="e">
        <v>#N/A</v>
      </c>
      <c r="BJ302" t="e">
        <v>#N/A</v>
      </c>
      <c r="BK302">
        <v>104.982</v>
      </c>
      <c r="BL302" t="e">
        <v>#N/A</v>
      </c>
      <c r="BM302" t="e">
        <v>#N/A</v>
      </c>
    </row>
    <row r="303" spans="8:65" x14ac:dyDescent="0.25">
      <c r="H303" s="15">
        <v>44264</v>
      </c>
      <c r="I303" t="e">
        <v>#N/A</v>
      </c>
      <c r="J303">
        <v>103.569</v>
      </c>
      <c r="K303">
        <v>98.620999999999995</v>
      </c>
      <c r="L303" t="e">
        <v>#N/A</v>
      </c>
      <c r="M303">
        <v>112.804</v>
      </c>
      <c r="N303">
        <v>104.285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U303" t="e">
        <v>#N/A</v>
      </c>
      <c r="V303" t="e">
        <v>#N/A</v>
      </c>
      <c r="W303">
        <v>164.74</v>
      </c>
      <c r="X303" t="e">
        <v>#N/A</v>
      </c>
      <c r="Y303">
        <v>101.06399999999999</v>
      </c>
      <c r="Z303">
        <v>100.577</v>
      </c>
      <c r="AA303">
        <v>100.48</v>
      </c>
      <c r="AB303" t="e">
        <v>#N/A</v>
      </c>
      <c r="AC303" t="e">
        <v>#N/A</v>
      </c>
      <c r="AD303">
        <v>95.412000000000006</v>
      </c>
      <c r="AE303" t="e">
        <v>#N/A</v>
      </c>
      <c r="AF303">
        <v>118.867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L303" t="e">
        <v>#N/A</v>
      </c>
      <c r="AM303">
        <v>106.38500000000001</v>
      </c>
      <c r="AN303" t="e">
        <v>#N/A</v>
      </c>
      <c r="AO303" t="e">
        <v>#N/A</v>
      </c>
      <c r="AP303" t="e">
        <v>#N/A</v>
      </c>
      <c r="AQ303" t="e">
        <v>#N/A</v>
      </c>
      <c r="AR303" t="e">
        <v>#N/A</v>
      </c>
      <c r="AS303" t="e">
        <v>#N/A</v>
      </c>
      <c r="AT303" t="e">
        <v>#N/A</v>
      </c>
      <c r="AU303" t="e">
        <v>#N/A</v>
      </c>
      <c r="AV303">
        <v>105.396</v>
      </c>
      <c r="AW303" t="e">
        <v>#N/A</v>
      </c>
      <c r="AX303" t="e">
        <v>#N/A</v>
      </c>
      <c r="AY303" t="e">
        <v>#N/A</v>
      </c>
      <c r="AZ303" t="e">
        <v>#N/A</v>
      </c>
      <c r="BA303" t="e">
        <v>#N/A</v>
      </c>
      <c r="BB303" t="e">
        <v>#N/A</v>
      </c>
      <c r="BC303">
        <v>93.016000000000005</v>
      </c>
      <c r="BD303">
        <v>111.35</v>
      </c>
      <c r="BE303" t="e">
        <v>#N/A</v>
      </c>
      <c r="BF303" t="e">
        <v>#N/A</v>
      </c>
      <c r="BG303" t="e">
        <v>#N/A</v>
      </c>
      <c r="BH303">
        <v>101.203</v>
      </c>
      <c r="BI303" t="e">
        <v>#N/A</v>
      </c>
      <c r="BJ303" t="e">
        <v>#N/A</v>
      </c>
      <c r="BK303">
        <v>105.02800000000001</v>
      </c>
      <c r="BL303" t="e">
        <v>#N/A</v>
      </c>
      <c r="BM303" t="e">
        <v>#N/A</v>
      </c>
    </row>
    <row r="304" spans="8:65" x14ac:dyDescent="0.25">
      <c r="H304" s="15">
        <v>44265</v>
      </c>
      <c r="I304" t="e">
        <v>#N/A</v>
      </c>
      <c r="J304">
        <v>103.586</v>
      </c>
      <c r="K304">
        <v>98.661000000000001</v>
      </c>
      <c r="L304" t="e">
        <v>#N/A</v>
      </c>
      <c r="M304">
        <v>112.82899999999999</v>
      </c>
      <c r="N304">
        <v>104.30800000000001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U304" t="e">
        <v>#N/A</v>
      </c>
      <c r="V304" t="e">
        <v>#N/A</v>
      </c>
      <c r="W304">
        <v>164.91</v>
      </c>
      <c r="X304" t="e">
        <v>#N/A</v>
      </c>
      <c r="Y304">
        <v>101.075</v>
      </c>
      <c r="Z304">
        <v>100.334</v>
      </c>
      <c r="AA304">
        <v>100.476</v>
      </c>
      <c r="AB304" t="e">
        <v>#N/A</v>
      </c>
      <c r="AC304" t="e">
        <v>#N/A</v>
      </c>
      <c r="AD304">
        <v>96.009</v>
      </c>
      <c r="AE304" t="e">
        <v>#N/A</v>
      </c>
      <c r="AF304">
        <v>118.886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L304" t="e">
        <v>#N/A</v>
      </c>
      <c r="AM304">
        <v>106.38500000000001</v>
      </c>
      <c r="AN304" t="e">
        <v>#N/A</v>
      </c>
      <c r="AO304" t="e">
        <v>#N/A</v>
      </c>
      <c r="AP304" t="e">
        <v>#N/A</v>
      </c>
      <c r="AQ304" t="e">
        <v>#N/A</v>
      </c>
      <c r="AR304" t="e">
        <v>#N/A</v>
      </c>
      <c r="AS304" t="e">
        <v>#N/A</v>
      </c>
      <c r="AT304" t="e">
        <v>#N/A</v>
      </c>
      <c r="AU304" t="e">
        <v>#N/A</v>
      </c>
      <c r="AV304">
        <v>105.49299999999999</v>
      </c>
      <c r="AW304" t="e">
        <v>#N/A</v>
      </c>
      <c r="AX304" t="e">
        <v>#N/A</v>
      </c>
      <c r="AY304" t="e">
        <v>#N/A</v>
      </c>
      <c r="AZ304" t="e">
        <v>#N/A</v>
      </c>
      <c r="BA304" t="e">
        <v>#N/A</v>
      </c>
      <c r="BB304" t="e">
        <v>#N/A</v>
      </c>
      <c r="BC304">
        <v>93.474999999999994</v>
      </c>
      <c r="BD304">
        <v>111.307</v>
      </c>
      <c r="BE304" t="e">
        <v>#N/A</v>
      </c>
      <c r="BF304" t="e">
        <v>#N/A</v>
      </c>
      <c r="BG304" t="e">
        <v>#N/A</v>
      </c>
      <c r="BH304">
        <v>101.19199999999999</v>
      </c>
      <c r="BI304" t="e">
        <v>#N/A</v>
      </c>
      <c r="BJ304" t="e">
        <v>#N/A</v>
      </c>
      <c r="BK304">
        <v>105.07599999999999</v>
      </c>
      <c r="BL304" t="e">
        <v>#N/A</v>
      </c>
      <c r="BM304" t="e">
        <v>#N/A</v>
      </c>
    </row>
    <row r="305" spans="8:65" x14ac:dyDescent="0.25">
      <c r="H305" s="15">
        <v>44266</v>
      </c>
      <c r="I305" t="e">
        <v>#N/A</v>
      </c>
      <c r="J305">
        <v>103.64400000000001</v>
      </c>
      <c r="K305">
        <v>98.781999999999996</v>
      </c>
      <c r="L305" t="e">
        <v>#N/A</v>
      </c>
      <c r="M305">
        <v>113.04300000000001</v>
      </c>
      <c r="N305">
        <v>104.539</v>
      </c>
      <c r="O305" t="e">
        <v>#N/A</v>
      </c>
      <c r="P305" t="e">
        <v>#N/A</v>
      </c>
      <c r="Q305" t="e">
        <v>#N/A</v>
      </c>
      <c r="R305" t="e">
        <v>#N/A</v>
      </c>
      <c r="S305" t="e">
        <v>#N/A</v>
      </c>
      <c r="U305" t="e">
        <v>#N/A</v>
      </c>
      <c r="V305" t="e">
        <v>#N/A</v>
      </c>
      <c r="W305">
        <v>165.59</v>
      </c>
      <c r="X305" t="e">
        <v>#N/A</v>
      </c>
      <c r="Y305">
        <v>101.182</v>
      </c>
      <c r="Z305">
        <v>100.396</v>
      </c>
      <c r="AA305">
        <v>100.523</v>
      </c>
      <c r="AB305" t="e">
        <v>#N/A</v>
      </c>
      <c r="AC305" t="e">
        <v>#N/A</v>
      </c>
      <c r="AD305">
        <v>96.894999999999996</v>
      </c>
      <c r="AE305" t="e">
        <v>#N/A</v>
      </c>
      <c r="AF305">
        <v>119.364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L305" t="e">
        <v>#N/A</v>
      </c>
      <c r="AM305">
        <v>106.413</v>
      </c>
      <c r="AN305" t="e">
        <v>#N/A</v>
      </c>
      <c r="AO305" t="e">
        <v>#N/A</v>
      </c>
      <c r="AP305" t="e">
        <v>#N/A</v>
      </c>
      <c r="AQ305" t="e">
        <v>#N/A</v>
      </c>
      <c r="AR305" t="e">
        <v>#N/A</v>
      </c>
      <c r="AS305" t="e">
        <v>#N/A</v>
      </c>
      <c r="AT305" t="e">
        <v>#N/A</v>
      </c>
      <c r="AU305" t="e">
        <v>#N/A</v>
      </c>
      <c r="AV305">
        <v>105.91500000000001</v>
      </c>
      <c r="AW305" t="e">
        <v>#N/A</v>
      </c>
      <c r="AX305" t="e">
        <v>#N/A</v>
      </c>
      <c r="AY305" t="e">
        <v>#N/A</v>
      </c>
      <c r="AZ305" t="e">
        <v>#N/A</v>
      </c>
      <c r="BA305" t="e">
        <v>#N/A</v>
      </c>
      <c r="BB305" t="e">
        <v>#N/A</v>
      </c>
      <c r="BC305">
        <v>94.9</v>
      </c>
      <c r="BD305">
        <v>111.637</v>
      </c>
      <c r="BE305" t="e">
        <v>#N/A</v>
      </c>
      <c r="BF305" t="e">
        <v>#N/A</v>
      </c>
      <c r="BG305" t="e">
        <v>#N/A</v>
      </c>
      <c r="BH305">
        <v>101.191</v>
      </c>
      <c r="BI305" t="e">
        <v>#N/A</v>
      </c>
      <c r="BJ305" t="e">
        <v>#N/A</v>
      </c>
      <c r="BK305">
        <v>105.85</v>
      </c>
      <c r="BL305" t="e">
        <v>#N/A</v>
      </c>
      <c r="BM305" t="e">
        <v>#N/A</v>
      </c>
    </row>
    <row r="306" spans="8:65" x14ac:dyDescent="0.25">
      <c r="H306" s="15">
        <v>44267</v>
      </c>
      <c r="I306" t="e">
        <v>#N/A</v>
      </c>
      <c r="J306">
        <v>103.608</v>
      </c>
      <c r="K306">
        <v>98.722999999999999</v>
      </c>
      <c r="L306" t="e">
        <v>#N/A</v>
      </c>
      <c r="M306">
        <v>112.959</v>
      </c>
      <c r="N306">
        <v>104.571</v>
      </c>
      <c r="O306" t="e">
        <v>#N/A</v>
      </c>
      <c r="P306" t="e">
        <v>#N/A</v>
      </c>
      <c r="Q306" t="e">
        <v>#N/A</v>
      </c>
      <c r="R306" t="e">
        <v>#N/A</v>
      </c>
      <c r="S306" t="e">
        <v>#N/A</v>
      </c>
      <c r="U306" t="e">
        <v>#N/A</v>
      </c>
      <c r="V306" t="e">
        <v>#N/A</v>
      </c>
      <c r="W306">
        <v>165.34</v>
      </c>
      <c r="X306" t="e">
        <v>#N/A</v>
      </c>
      <c r="Y306">
        <v>101.163</v>
      </c>
      <c r="Z306">
        <v>100.438</v>
      </c>
      <c r="AA306">
        <v>100.538</v>
      </c>
      <c r="AB306" t="e">
        <v>#N/A</v>
      </c>
      <c r="AC306" t="e">
        <v>#N/A</v>
      </c>
      <c r="AD306">
        <v>96.241</v>
      </c>
      <c r="AE306" t="e">
        <v>#N/A</v>
      </c>
      <c r="AF306">
        <v>119.28</v>
      </c>
      <c r="AG306" t="e">
        <v>#N/A</v>
      </c>
      <c r="AH306" t="e">
        <v>#N/A</v>
      </c>
      <c r="AI306" t="e">
        <v>#N/A</v>
      </c>
      <c r="AJ306" t="e">
        <v>#N/A</v>
      </c>
      <c r="AK306" t="e">
        <v>#N/A</v>
      </c>
      <c r="AL306" t="e">
        <v>#N/A</v>
      </c>
      <c r="AM306">
        <v>106.374</v>
      </c>
      <c r="AN306" t="e">
        <v>#N/A</v>
      </c>
      <c r="AO306" t="e">
        <v>#N/A</v>
      </c>
      <c r="AP306" t="e">
        <v>#N/A</v>
      </c>
      <c r="AQ306" t="e">
        <v>#N/A</v>
      </c>
      <c r="AR306" t="e">
        <v>#N/A</v>
      </c>
      <c r="AS306" t="e">
        <v>#N/A</v>
      </c>
      <c r="AT306" t="e">
        <v>#N/A</v>
      </c>
      <c r="AU306" t="e">
        <v>#N/A</v>
      </c>
      <c r="AV306">
        <v>105.877</v>
      </c>
      <c r="AW306" t="e">
        <v>#N/A</v>
      </c>
      <c r="AX306" t="e">
        <v>#N/A</v>
      </c>
      <c r="AY306" t="e">
        <v>#N/A</v>
      </c>
      <c r="AZ306" t="e">
        <v>#N/A</v>
      </c>
      <c r="BA306" t="e">
        <v>#N/A</v>
      </c>
      <c r="BB306" t="e">
        <v>#N/A</v>
      </c>
      <c r="BC306">
        <v>94.429000000000002</v>
      </c>
      <c r="BD306">
        <v>111.726</v>
      </c>
      <c r="BE306" t="e">
        <v>#N/A</v>
      </c>
      <c r="BF306" t="e">
        <v>#N/A</v>
      </c>
      <c r="BG306" t="e">
        <v>#N/A</v>
      </c>
      <c r="BH306">
        <v>101.18</v>
      </c>
      <c r="BI306" t="e">
        <v>#N/A</v>
      </c>
      <c r="BJ306" t="e">
        <v>#N/A</v>
      </c>
      <c r="BK306">
        <v>105.777</v>
      </c>
      <c r="BL306" t="e">
        <v>#N/A</v>
      </c>
      <c r="BM306" t="e">
        <v>#N/A</v>
      </c>
    </row>
    <row r="307" spans="8:65" x14ac:dyDescent="0.25">
      <c r="H307" s="15">
        <v>44270</v>
      </c>
      <c r="I307" t="e">
        <v>#N/A</v>
      </c>
      <c r="J307">
        <v>103.694</v>
      </c>
      <c r="K307">
        <v>98.826999999999998</v>
      </c>
      <c r="L307" t="e">
        <v>#N/A</v>
      </c>
      <c r="M307">
        <v>113.081</v>
      </c>
      <c r="N307">
        <v>104.652</v>
      </c>
      <c r="O307" t="e">
        <v>#N/A</v>
      </c>
      <c r="P307" t="e">
        <v>#N/A</v>
      </c>
      <c r="Q307" t="e">
        <v>#N/A</v>
      </c>
      <c r="R307" t="e">
        <v>#N/A</v>
      </c>
      <c r="S307" t="e">
        <v>#N/A</v>
      </c>
      <c r="U307" t="e">
        <v>#N/A</v>
      </c>
      <c r="V307" t="e">
        <v>#N/A</v>
      </c>
      <c r="W307">
        <v>165.29</v>
      </c>
      <c r="X307" t="e">
        <v>#N/A</v>
      </c>
      <c r="Y307">
        <v>101.19499999999999</v>
      </c>
      <c r="Z307">
        <v>100.465</v>
      </c>
      <c r="AA307">
        <v>100.58199999999999</v>
      </c>
      <c r="AB307" t="e">
        <v>#N/A</v>
      </c>
      <c r="AC307" t="e">
        <v>#N/A</v>
      </c>
      <c r="AD307">
        <v>95.924999999999997</v>
      </c>
      <c r="AE307" t="e">
        <v>#N/A</v>
      </c>
      <c r="AF307">
        <v>119.248</v>
      </c>
      <c r="AG307" t="e">
        <v>#N/A</v>
      </c>
      <c r="AH307" t="e">
        <v>#N/A</v>
      </c>
      <c r="AI307" t="e">
        <v>#N/A</v>
      </c>
      <c r="AJ307" t="e">
        <v>#N/A</v>
      </c>
      <c r="AK307" t="e">
        <v>#N/A</v>
      </c>
      <c r="AL307" t="e">
        <v>#N/A</v>
      </c>
      <c r="AM307">
        <v>106.437</v>
      </c>
      <c r="AN307" t="e">
        <v>#N/A</v>
      </c>
      <c r="AO307" t="e">
        <v>#N/A</v>
      </c>
      <c r="AP307" t="e">
        <v>#N/A</v>
      </c>
      <c r="AQ307" t="e">
        <v>#N/A</v>
      </c>
      <c r="AR307" t="e">
        <v>#N/A</v>
      </c>
      <c r="AS307" t="e">
        <v>#N/A</v>
      </c>
      <c r="AT307" t="e">
        <v>#N/A</v>
      </c>
      <c r="AU307" t="e">
        <v>#N/A</v>
      </c>
      <c r="AV307">
        <v>105.99299999999999</v>
      </c>
      <c r="AW307" t="e">
        <v>#N/A</v>
      </c>
      <c r="AX307" t="e">
        <v>#N/A</v>
      </c>
      <c r="AY307" t="e">
        <v>#N/A</v>
      </c>
      <c r="AZ307" t="e">
        <v>#N/A</v>
      </c>
      <c r="BA307" t="e">
        <v>#N/A</v>
      </c>
      <c r="BB307" t="e">
        <v>#N/A</v>
      </c>
      <c r="BC307">
        <v>94.061000000000007</v>
      </c>
      <c r="BD307">
        <v>111.52</v>
      </c>
      <c r="BE307" t="e">
        <v>#N/A</v>
      </c>
      <c r="BF307" t="e">
        <v>#N/A</v>
      </c>
      <c r="BG307" t="e">
        <v>#N/A</v>
      </c>
      <c r="BH307">
        <v>101.176</v>
      </c>
      <c r="BI307" t="e">
        <v>#N/A</v>
      </c>
      <c r="BJ307" t="e">
        <v>#N/A</v>
      </c>
      <c r="BK307">
        <v>105.767</v>
      </c>
      <c r="BL307" t="e">
        <v>#N/A</v>
      </c>
      <c r="BM307" t="e">
        <v>#N/A</v>
      </c>
    </row>
    <row r="308" spans="8:65" x14ac:dyDescent="0.25">
      <c r="H308" s="15">
        <v>44271</v>
      </c>
      <c r="I308" t="e">
        <v>#N/A</v>
      </c>
      <c r="J308">
        <v>103.70099999999999</v>
      </c>
      <c r="K308">
        <v>98.858000000000004</v>
      </c>
      <c r="L308" t="e">
        <v>#N/A</v>
      </c>
      <c r="M308">
        <v>113.07599999999999</v>
      </c>
      <c r="N308">
        <v>104.782</v>
      </c>
      <c r="O308" t="e">
        <v>#N/A</v>
      </c>
      <c r="P308" t="e">
        <v>#N/A</v>
      </c>
      <c r="Q308" t="e">
        <v>#N/A</v>
      </c>
      <c r="R308" t="e">
        <v>#N/A</v>
      </c>
      <c r="S308" t="e">
        <v>#N/A</v>
      </c>
      <c r="U308" t="e">
        <v>#N/A</v>
      </c>
      <c r="V308" t="e">
        <v>#N/A</v>
      </c>
      <c r="W308">
        <v>165.35</v>
      </c>
      <c r="X308" t="e">
        <v>#N/A</v>
      </c>
      <c r="Y308">
        <v>101.205</v>
      </c>
      <c r="Z308">
        <v>100.435</v>
      </c>
      <c r="AA308">
        <v>100.584</v>
      </c>
      <c r="AB308" t="e">
        <v>#N/A</v>
      </c>
      <c r="AC308" t="e">
        <v>#N/A</v>
      </c>
      <c r="AD308">
        <v>95.935000000000002</v>
      </c>
      <c r="AE308" t="e">
        <v>#N/A</v>
      </c>
      <c r="AF308">
        <v>119.286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L308" t="e">
        <v>#N/A</v>
      </c>
      <c r="AM308">
        <v>106.399</v>
      </c>
      <c r="AN308" t="e">
        <v>#N/A</v>
      </c>
      <c r="AO308" t="e">
        <v>#N/A</v>
      </c>
      <c r="AP308" t="e">
        <v>#N/A</v>
      </c>
      <c r="AQ308" t="e">
        <v>#N/A</v>
      </c>
      <c r="AR308" t="e">
        <v>#N/A</v>
      </c>
      <c r="AS308" t="e">
        <v>#N/A</v>
      </c>
      <c r="AT308" t="e">
        <v>#N/A</v>
      </c>
      <c r="AU308" t="e">
        <v>#N/A</v>
      </c>
      <c r="AV308">
        <v>106.214</v>
      </c>
      <c r="AW308" t="e">
        <v>#N/A</v>
      </c>
      <c r="AX308" t="e">
        <v>#N/A</v>
      </c>
      <c r="AY308" t="e">
        <v>#N/A</v>
      </c>
      <c r="AZ308" t="e">
        <v>#N/A</v>
      </c>
      <c r="BA308" t="e">
        <v>#N/A</v>
      </c>
      <c r="BB308" t="e">
        <v>#N/A</v>
      </c>
      <c r="BC308">
        <v>94.153999999999996</v>
      </c>
      <c r="BD308">
        <v>111.477</v>
      </c>
      <c r="BE308" t="e">
        <v>#N/A</v>
      </c>
      <c r="BF308" t="e">
        <v>#N/A</v>
      </c>
      <c r="BG308" t="e">
        <v>#N/A</v>
      </c>
      <c r="BH308">
        <v>101.142</v>
      </c>
      <c r="BI308" t="e">
        <v>#N/A</v>
      </c>
      <c r="BJ308" t="e">
        <v>#N/A</v>
      </c>
      <c r="BK308">
        <v>105.827</v>
      </c>
      <c r="BL308" t="e">
        <v>#N/A</v>
      </c>
      <c r="BM308" t="e">
        <v>#N/A</v>
      </c>
    </row>
    <row r="309" spans="8:65" x14ac:dyDescent="0.25">
      <c r="H309" s="15">
        <v>44272</v>
      </c>
      <c r="I309" t="e">
        <v>#N/A</v>
      </c>
      <c r="J309">
        <v>103.619</v>
      </c>
      <c r="K309">
        <v>98.703999999999994</v>
      </c>
      <c r="L309" t="e">
        <v>#N/A</v>
      </c>
      <c r="M309">
        <v>112.98</v>
      </c>
      <c r="N309">
        <v>104.75</v>
      </c>
      <c r="O309" t="e">
        <v>#N/A</v>
      </c>
      <c r="P309" t="e">
        <v>#N/A</v>
      </c>
      <c r="Q309" t="e">
        <v>#N/A</v>
      </c>
      <c r="R309" t="e">
        <v>#N/A</v>
      </c>
      <c r="S309" t="e">
        <v>#N/A</v>
      </c>
      <c r="U309" t="e">
        <v>#N/A</v>
      </c>
      <c r="V309" t="e">
        <v>#N/A</v>
      </c>
      <c r="W309" t="e">
        <v>#N/A</v>
      </c>
      <c r="X309" t="e">
        <v>#N/A</v>
      </c>
      <c r="Y309">
        <v>101.121</v>
      </c>
      <c r="Z309">
        <v>100.402</v>
      </c>
      <c r="AA309">
        <v>100.57899999999999</v>
      </c>
      <c r="AB309" t="e">
        <v>#N/A</v>
      </c>
      <c r="AC309" t="e">
        <v>#N/A</v>
      </c>
      <c r="AD309">
        <v>95.816000000000003</v>
      </c>
      <c r="AE309" t="e">
        <v>#N/A</v>
      </c>
      <c r="AF309">
        <v>119.217</v>
      </c>
      <c r="AG309" t="e">
        <v>#N/A</v>
      </c>
      <c r="AH309" t="e">
        <v>#N/A</v>
      </c>
      <c r="AI309" t="e">
        <v>#N/A</v>
      </c>
      <c r="AJ309" t="e">
        <v>#N/A</v>
      </c>
      <c r="AK309" t="e">
        <v>#N/A</v>
      </c>
      <c r="AL309" t="e">
        <v>#N/A</v>
      </c>
      <c r="AM309">
        <v>106.322</v>
      </c>
      <c r="AN309" t="e">
        <v>#N/A</v>
      </c>
      <c r="AO309" t="e">
        <v>#N/A</v>
      </c>
      <c r="AP309" t="e">
        <v>#N/A</v>
      </c>
      <c r="AQ309" t="e">
        <v>#N/A</v>
      </c>
      <c r="AR309" t="e">
        <v>#N/A</v>
      </c>
      <c r="AS309" t="e">
        <v>#N/A</v>
      </c>
      <c r="AT309" t="e">
        <v>#N/A</v>
      </c>
      <c r="AU309" t="e">
        <v>#N/A</v>
      </c>
      <c r="AV309">
        <v>106.214</v>
      </c>
      <c r="AW309" t="e">
        <v>#N/A</v>
      </c>
      <c r="AX309" t="e">
        <v>#N/A</v>
      </c>
      <c r="AY309" t="e">
        <v>#N/A</v>
      </c>
      <c r="AZ309" t="e">
        <v>#N/A</v>
      </c>
      <c r="BA309" t="e">
        <v>#N/A</v>
      </c>
      <c r="BB309" t="e">
        <v>#N/A</v>
      </c>
      <c r="BC309">
        <v>94.22</v>
      </c>
      <c r="BD309">
        <v>111.432</v>
      </c>
      <c r="BE309" t="e">
        <v>#N/A</v>
      </c>
      <c r="BF309" t="e">
        <v>#N/A</v>
      </c>
      <c r="BG309" t="e">
        <v>#N/A</v>
      </c>
      <c r="BH309">
        <v>101.11499999999999</v>
      </c>
      <c r="BI309" t="e">
        <v>#N/A</v>
      </c>
      <c r="BJ309" t="e">
        <v>#N/A</v>
      </c>
      <c r="BK309">
        <v>105.73399999999999</v>
      </c>
      <c r="BL309" t="e">
        <v>#N/A</v>
      </c>
      <c r="BM309" t="e">
        <v>#N/A</v>
      </c>
    </row>
    <row r="310" spans="8:65" x14ac:dyDescent="0.25">
      <c r="H310" s="15">
        <v>44273</v>
      </c>
      <c r="I310" t="e">
        <v>#N/A</v>
      </c>
      <c r="J310">
        <v>103.59399999999999</v>
      </c>
      <c r="K310">
        <v>98.558999999999997</v>
      </c>
      <c r="L310" t="e">
        <v>#N/A</v>
      </c>
      <c r="M310">
        <v>112.935</v>
      </c>
      <c r="N310">
        <v>104.70099999999999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U310" t="e">
        <v>#N/A</v>
      </c>
      <c r="V310" t="e">
        <v>#N/A</v>
      </c>
      <c r="W310">
        <v>165.29</v>
      </c>
      <c r="X310" t="e">
        <v>#N/A</v>
      </c>
      <c r="Y310">
        <v>101.114</v>
      </c>
      <c r="Z310">
        <v>100.387</v>
      </c>
      <c r="AA310">
        <v>100.559</v>
      </c>
      <c r="AB310" t="e">
        <v>#N/A</v>
      </c>
      <c r="AC310" t="e">
        <v>#N/A</v>
      </c>
      <c r="AD310">
        <v>95.763999999999996</v>
      </c>
      <c r="AE310" t="e">
        <v>#N/A</v>
      </c>
      <c r="AF310">
        <v>119.08199999999999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L310" t="e">
        <v>#N/A</v>
      </c>
      <c r="AM310">
        <v>106.315</v>
      </c>
      <c r="AN310" t="e">
        <v>#N/A</v>
      </c>
      <c r="AO310" t="e">
        <v>#N/A</v>
      </c>
      <c r="AP310" t="e">
        <v>#N/A</v>
      </c>
      <c r="AQ310" t="e">
        <v>#N/A</v>
      </c>
      <c r="AR310" t="e">
        <v>#N/A</v>
      </c>
      <c r="AS310" t="e">
        <v>#N/A</v>
      </c>
      <c r="AT310" t="e">
        <v>#N/A</v>
      </c>
      <c r="AU310" t="e">
        <v>#N/A</v>
      </c>
      <c r="AV310">
        <v>106.23099999999999</v>
      </c>
      <c r="AW310" t="e">
        <v>#N/A</v>
      </c>
      <c r="AX310" t="e">
        <v>#N/A</v>
      </c>
      <c r="AY310" t="e">
        <v>#N/A</v>
      </c>
      <c r="AZ310" t="e">
        <v>#N/A</v>
      </c>
      <c r="BA310" t="e">
        <v>#N/A</v>
      </c>
      <c r="BB310" t="e">
        <v>#N/A</v>
      </c>
      <c r="BC310">
        <v>94.174999999999997</v>
      </c>
      <c r="BD310">
        <v>111.286</v>
      </c>
      <c r="BE310" t="e">
        <v>#N/A</v>
      </c>
      <c r="BF310" t="e">
        <v>#N/A</v>
      </c>
      <c r="BG310" t="e">
        <v>#N/A</v>
      </c>
      <c r="BH310">
        <v>101.09399999999999</v>
      </c>
      <c r="BI310" t="e">
        <v>#N/A</v>
      </c>
      <c r="BJ310" t="e">
        <v>#N/A</v>
      </c>
      <c r="BK310">
        <v>105.497</v>
      </c>
      <c r="BL310" t="e">
        <v>#N/A</v>
      </c>
      <c r="BM310" t="e">
        <v>#N/A</v>
      </c>
    </row>
    <row r="311" spans="8:65" x14ac:dyDescent="0.25">
      <c r="H311" s="15">
        <v>44274</v>
      </c>
      <c r="I311" t="e">
        <v>#N/A</v>
      </c>
      <c r="J311">
        <v>103.667</v>
      </c>
      <c r="K311">
        <v>98.748999999999995</v>
      </c>
      <c r="L311" t="e">
        <v>#N/A</v>
      </c>
      <c r="M311">
        <v>113.01600000000001</v>
      </c>
      <c r="N311">
        <v>104.66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U311" t="e">
        <v>#N/A</v>
      </c>
      <c r="V311" t="e">
        <v>#N/A</v>
      </c>
      <c r="W311">
        <v>165.38</v>
      </c>
      <c r="X311" t="e">
        <v>#N/A</v>
      </c>
      <c r="Y311">
        <v>101.13800000000001</v>
      </c>
      <c r="Z311">
        <v>100.443</v>
      </c>
      <c r="AA311">
        <v>100.502</v>
      </c>
      <c r="AB311" t="e">
        <v>#N/A</v>
      </c>
      <c r="AC311" t="e">
        <v>#N/A</v>
      </c>
      <c r="AD311">
        <v>95.927000000000007</v>
      </c>
      <c r="AE311" t="e">
        <v>#N/A</v>
      </c>
      <c r="AF311">
        <v>119.11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L311" t="e">
        <v>#N/A</v>
      </c>
      <c r="AM311">
        <v>106.364</v>
      </c>
      <c r="AN311" t="e">
        <v>#N/A</v>
      </c>
      <c r="AO311" t="e">
        <v>#N/A</v>
      </c>
      <c r="AP311" t="e">
        <v>#N/A</v>
      </c>
      <c r="AQ311" t="e">
        <v>#N/A</v>
      </c>
      <c r="AR311" t="e">
        <v>#N/A</v>
      </c>
      <c r="AS311" t="e">
        <v>#N/A</v>
      </c>
      <c r="AT311" t="e">
        <v>#N/A</v>
      </c>
      <c r="AU311" t="e">
        <v>#N/A</v>
      </c>
      <c r="AV311">
        <v>106.327</v>
      </c>
      <c r="AW311" t="e">
        <v>#N/A</v>
      </c>
      <c r="AX311" t="e">
        <v>#N/A</v>
      </c>
      <c r="AY311" t="e">
        <v>#N/A</v>
      </c>
      <c r="AZ311" t="e">
        <v>#N/A</v>
      </c>
      <c r="BA311" t="e">
        <v>#N/A</v>
      </c>
      <c r="BB311" t="e">
        <v>#N/A</v>
      </c>
      <c r="BC311">
        <v>94.421999999999997</v>
      </c>
      <c r="BD311">
        <v>111.215</v>
      </c>
      <c r="BE311" t="e">
        <v>#N/A</v>
      </c>
      <c r="BF311" t="e">
        <v>#N/A</v>
      </c>
      <c r="BG311" t="e">
        <v>#N/A</v>
      </c>
      <c r="BH311">
        <v>101.08199999999999</v>
      </c>
      <c r="BI311" t="e">
        <v>#N/A</v>
      </c>
      <c r="BJ311" t="e">
        <v>#N/A</v>
      </c>
      <c r="BK311">
        <v>105.518</v>
      </c>
      <c r="BL311" t="e">
        <v>#N/A</v>
      </c>
      <c r="BM311" t="e">
        <v>#N/A</v>
      </c>
    </row>
    <row r="312" spans="8:65" x14ac:dyDescent="0.25">
      <c r="H312" s="15">
        <v>44277</v>
      </c>
      <c r="I312" t="e">
        <v>#N/A</v>
      </c>
      <c r="J312">
        <v>103.71299999999999</v>
      </c>
      <c r="K312">
        <v>98.742999999999995</v>
      </c>
      <c r="L312" t="e">
        <v>#N/A</v>
      </c>
      <c r="M312">
        <v>113.05200000000001</v>
      </c>
      <c r="N312">
        <v>104.476</v>
      </c>
      <c r="O312" t="e">
        <v>#N/A</v>
      </c>
      <c r="P312" t="e">
        <v>#N/A</v>
      </c>
      <c r="Q312" t="e">
        <v>#N/A</v>
      </c>
      <c r="R312" t="e">
        <v>#N/A</v>
      </c>
      <c r="S312" t="e">
        <v>#N/A</v>
      </c>
      <c r="U312" t="e">
        <v>#N/A</v>
      </c>
      <c r="V312" t="e">
        <v>#N/A</v>
      </c>
      <c r="W312">
        <v>165.46</v>
      </c>
      <c r="X312" t="e">
        <v>#N/A</v>
      </c>
      <c r="Y312">
        <v>101.148</v>
      </c>
      <c r="Z312">
        <v>100.399</v>
      </c>
      <c r="AA312">
        <v>100.495</v>
      </c>
      <c r="AB312" t="e">
        <v>#N/A</v>
      </c>
      <c r="AC312" t="e">
        <v>#N/A</v>
      </c>
      <c r="AD312">
        <v>96.076999999999998</v>
      </c>
      <c r="AE312" t="e">
        <v>#N/A</v>
      </c>
      <c r="AF312">
        <v>119.19799999999999</v>
      </c>
      <c r="AG312" t="e">
        <v>#N/A</v>
      </c>
      <c r="AH312" t="e">
        <v>#N/A</v>
      </c>
      <c r="AI312" t="e">
        <v>#N/A</v>
      </c>
      <c r="AJ312" t="e">
        <v>#N/A</v>
      </c>
      <c r="AK312" t="e">
        <v>#N/A</v>
      </c>
      <c r="AL312" t="e">
        <v>#N/A</v>
      </c>
      <c r="AM312">
        <v>106.367</v>
      </c>
      <c r="AN312" t="e">
        <v>#N/A</v>
      </c>
      <c r="AO312" t="e">
        <v>#N/A</v>
      </c>
      <c r="AP312" t="e">
        <v>#N/A</v>
      </c>
      <c r="AQ312" t="e">
        <v>#N/A</v>
      </c>
      <c r="AR312" t="e">
        <v>#N/A</v>
      </c>
      <c r="AS312" t="e">
        <v>#N/A</v>
      </c>
      <c r="AT312" t="e">
        <v>#N/A</v>
      </c>
      <c r="AU312" t="e">
        <v>#N/A</v>
      </c>
      <c r="AV312">
        <v>106.364</v>
      </c>
      <c r="AW312" t="e">
        <v>#N/A</v>
      </c>
      <c r="AX312" t="e">
        <v>#N/A</v>
      </c>
      <c r="AY312" t="e">
        <v>#N/A</v>
      </c>
      <c r="AZ312" t="e">
        <v>#N/A</v>
      </c>
      <c r="BA312" t="e">
        <v>#N/A</v>
      </c>
      <c r="BB312" t="e">
        <v>#N/A</v>
      </c>
      <c r="BC312">
        <v>94.396000000000001</v>
      </c>
      <c r="BD312">
        <v>111.179</v>
      </c>
      <c r="BE312" t="e">
        <v>#N/A</v>
      </c>
      <c r="BF312" t="e">
        <v>#N/A</v>
      </c>
      <c r="BG312" t="e">
        <v>#N/A</v>
      </c>
      <c r="BH312">
        <v>101.074</v>
      </c>
      <c r="BI312" t="e">
        <v>#N/A</v>
      </c>
      <c r="BJ312" t="e">
        <v>#N/A</v>
      </c>
      <c r="BK312">
        <v>105.685</v>
      </c>
      <c r="BL312" t="e">
        <v>#N/A</v>
      </c>
      <c r="BM312" t="e">
        <v>#N/A</v>
      </c>
    </row>
    <row r="313" spans="8:65" x14ac:dyDescent="0.25">
      <c r="H313" s="15">
        <v>44278</v>
      </c>
      <c r="I313" t="e">
        <v>#N/A</v>
      </c>
      <c r="J313">
        <v>103.765</v>
      </c>
      <c r="K313">
        <v>98.85</v>
      </c>
      <c r="L313" t="e">
        <v>#N/A</v>
      </c>
      <c r="M313">
        <v>113.121</v>
      </c>
      <c r="N313">
        <v>104.428</v>
      </c>
      <c r="O313" t="e">
        <v>#N/A</v>
      </c>
      <c r="P313" t="e">
        <v>#N/A</v>
      </c>
      <c r="Q313" t="e">
        <v>#N/A</v>
      </c>
      <c r="R313" t="e">
        <v>#N/A</v>
      </c>
      <c r="S313" t="e">
        <v>#N/A</v>
      </c>
      <c r="U313" t="e">
        <v>#N/A</v>
      </c>
      <c r="V313" t="e">
        <v>#N/A</v>
      </c>
      <c r="W313">
        <v>165.63</v>
      </c>
      <c r="X313" t="e">
        <v>#N/A</v>
      </c>
      <c r="Y313">
        <v>101.161</v>
      </c>
      <c r="Z313">
        <v>100.423</v>
      </c>
      <c r="AA313">
        <v>100.465</v>
      </c>
      <c r="AB313" t="e">
        <v>#N/A</v>
      </c>
      <c r="AC313" t="e">
        <v>#N/A</v>
      </c>
      <c r="AD313">
        <v>96.384</v>
      </c>
      <c r="AE313" t="e">
        <v>#N/A</v>
      </c>
      <c r="AF313">
        <v>119.462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L313" t="e">
        <v>#N/A</v>
      </c>
      <c r="AM313">
        <v>106.404</v>
      </c>
      <c r="AN313" t="e">
        <v>#N/A</v>
      </c>
      <c r="AO313" t="e">
        <v>#N/A</v>
      </c>
      <c r="AP313" t="e">
        <v>#N/A</v>
      </c>
      <c r="AQ313" t="e">
        <v>#N/A</v>
      </c>
      <c r="AR313" t="e">
        <v>#N/A</v>
      </c>
      <c r="AS313" t="e">
        <v>#N/A</v>
      </c>
      <c r="AT313" t="e">
        <v>#N/A</v>
      </c>
      <c r="AU313" t="e">
        <v>#N/A</v>
      </c>
      <c r="AV313">
        <v>106.517</v>
      </c>
      <c r="AW313" t="e">
        <v>#N/A</v>
      </c>
      <c r="AX313" t="e">
        <v>#N/A</v>
      </c>
      <c r="AY313" t="e">
        <v>#N/A</v>
      </c>
      <c r="AZ313" t="e">
        <v>#N/A</v>
      </c>
      <c r="BA313" t="e">
        <v>#N/A</v>
      </c>
      <c r="BB313" t="e">
        <v>#N/A</v>
      </c>
      <c r="BC313">
        <v>94.787999999999997</v>
      </c>
      <c r="BD313">
        <v>111.40900000000001</v>
      </c>
      <c r="BE313" t="e">
        <v>#N/A</v>
      </c>
      <c r="BF313" t="e">
        <v>#N/A</v>
      </c>
      <c r="BG313" t="e">
        <v>#N/A</v>
      </c>
      <c r="BH313">
        <v>101.056</v>
      </c>
      <c r="BI313" t="e">
        <v>#N/A</v>
      </c>
      <c r="BJ313" t="e">
        <v>#N/A</v>
      </c>
      <c r="BK313">
        <v>106.2</v>
      </c>
      <c r="BL313" t="e">
        <v>#N/A</v>
      </c>
      <c r="BM313" t="e">
        <v>#N/A</v>
      </c>
    </row>
    <row r="314" spans="8:65" x14ac:dyDescent="0.25">
      <c r="H314" s="15">
        <v>44279</v>
      </c>
      <c r="I314" t="e">
        <v>#N/A</v>
      </c>
      <c r="J314">
        <v>103.789</v>
      </c>
      <c r="K314">
        <v>98.846000000000004</v>
      </c>
      <c r="L314" t="e">
        <v>#N/A</v>
      </c>
      <c r="M314">
        <v>113.20699999999999</v>
      </c>
      <c r="N314">
        <v>104.477</v>
      </c>
      <c r="O314" t="e">
        <v>#N/A</v>
      </c>
      <c r="P314" t="e">
        <v>#N/A</v>
      </c>
      <c r="Q314" t="e">
        <v>#N/A</v>
      </c>
      <c r="R314" t="e">
        <v>#N/A</v>
      </c>
      <c r="S314" t="e">
        <v>#N/A</v>
      </c>
      <c r="U314" t="e">
        <v>#N/A</v>
      </c>
      <c r="V314" t="e">
        <v>#N/A</v>
      </c>
      <c r="W314">
        <v>165.64</v>
      </c>
      <c r="X314" t="e">
        <v>#N/A</v>
      </c>
      <c r="Y314">
        <v>101.172</v>
      </c>
      <c r="Z314">
        <v>100.608</v>
      </c>
      <c r="AA314">
        <v>100.46299999999999</v>
      </c>
      <c r="AB314" t="e">
        <v>#N/A</v>
      </c>
      <c r="AC314" t="e">
        <v>#N/A</v>
      </c>
      <c r="AD314">
        <v>96.37</v>
      </c>
      <c r="AE314" t="e">
        <v>#N/A</v>
      </c>
      <c r="AF314">
        <v>119.69499999999999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L314" t="e">
        <v>#N/A</v>
      </c>
      <c r="AM314">
        <v>106.40300000000001</v>
      </c>
      <c r="AN314" t="e">
        <v>#N/A</v>
      </c>
      <c r="AO314" t="e">
        <v>#N/A</v>
      </c>
      <c r="AP314" t="e">
        <v>#N/A</v>
      </c>
      <c r="AQ314" t="e">
        <v>#N/A</v>
      </c>
      <c r="AR314" t="e">
        <v>#N/A</v>
      </c>
      <c r="AS314" t="e">
        <v>#N/A</v>
      </c>
      <c r="AT314" t="e">
        <v>#N/A</v>
      </c>
      <c r="AU314" t="e">
        <v>#N/A</v>
      </c>
      <c r="AV314">
        <v>106.551</v>
      </c>
      <c r="AW314" t="e">
        <v>#N/A</v>
      </c>
      <c r="AX314" t="e">
        <v>#N/A</v>
      </c>
      <c r="AY314" t="e">
        <v>#N/A</v>
      </c>
      <c r="AZ314" t="e">
        <v>#N/A</v>
      </c>
      <c r="BA314" t="e">
        <v>#N/A</v>
      </c>
      <c r="BB314" t="e">
        <v>#N/A</v>
      </c>
      <c r="BC314">
        <v>94.853999999999999</v>
      </c>
      <c r="BD314">
        <v>111.56</v>
      </c>
      <c r="BE314" t="e">
        <v>#N/A</v>
      </c>
      <c r="BF314" t="e">
        <v>#N/A</v>
      </c>
      <c r="BG314" t="e">
        <v>#N/A</v>
      </c>
      <c r="BH314">
        <v>101.01900000000001</v>
      </c>
      <c r="BI314" t="e">
        <v>#N/A</v>
      </c>
      <c r="BJ314" t="e">
        <v>#N/A</v>
      </c>
      <c r="BK314">
        <v>106.58</v>
      </c>
      <c r="BL314" t="e">
        <v>#N/A</v>
      </c>
      <c r="BM314" t="e">
        <v>#N/A</v>
      </c>
    </row>
    <row r="315" spans="8:65" x14ac:dyDescent="0.25">
      <c r="H315" s="15">
        <v>44280</v>
      </c>
      <c r="I315" t="e">
        <v>#N/A</v>
      </c>
      <c r="J315">
        <v>103.821</v>
      </c>
      <c r="K315">
        <v>98.826999999999998</v>
      </c>
      <c r="L315" t="e">
        <v>#N/A</v>
      </c>
      <c r="M315">
        <v>113.251</v>
      </c>
      <c r="N315">
        <v>104.483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U315" t="e">
        <v>#N/A</v>
      </c>
      <c r="V315" t="e">
        <v>#N/A</v>
      </c>
      <c r="W315">
        <v>165.65</v>
      </c>
      <c r="X315" t="e">
        <v>#N/A</v>
      </c>
      <c r="Y315">
        <v>101.196</v>
      </c>
      <c r="Z315">
        <v>100.6</v>
      </c>
      <c r="AA315">
        <v>100.496</v>
      </c>
      <c r="AB315" t="e">
        <v>#N/A</v>
      </c>
      <c r="AC315" t="e">
        <v>#N/A</v>
      </c>
      <c r="AD315">
        <v>96.540999999999997</v>
      </c>
      <c r="AE315" t="e">
        <v>#N/A</v>
      </c>
      <c r="AF315">
        <v>119.833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L315" t="e">
        <v>#N/A</v>
      </c>
      <c r="AM315">
        <v>106.44499999999999</v>
      </c>
      <c r="AN315" t="e">
        <v>#N/A</v>
      </c>
      <c r="AO315" t="e">
        <v>#N/A</v>
      </c>
      <c r="AP315" t="e">
        <v>#N/A</v>
      </c>
      <c r="AQ315" t="e">
        <v>#N/A</v>
      </c>
      <c r="AR315" t="e">
        <v>#N/A</v>
      </c>
      <c r="AS315" t="e">
        <v>#N/A</v>
      </c>
      <c r="AT315" t="e">
        <v>#N/A</v>
      </c>
      <c r="AU315" t="e">
        <v>#N/A</v>
      </c>
      <c r="AV315">
        <v>106.702</v>
      </c>
      <c r="AW315" t="e">
        <v>#N/A</v>
      </c>
      <c r="AX315" t="e">
        <v>#N/A</v>
      </c>
      <c r="AY315" t="e">
        <v>#N/A</v>
      </c>
      <c r="AZ315" t="e">
        <v>#N/A</v>
      </c>
      <c r="BA315" t="e">
        <v>#N/A</v>
      </c>
      <c r="BB315" t="e">
        <v>#N/A</v>
      </c>
      <c r="BC315">
        <v>94.915999999999997</v>
      </c>
      <c r="BD315">
        <v>111.611</v>
      </c>
      <c r="BE315" t="e">
        <v>#N/A</v>
      </c>
      <c r="BF315" t="e">
        <v>#N/A</v>
      </c>
      <c r="BG315" t="e">
        <v>#N/A</v>
      </c>
      <c r="BH315">
        <v>101.006</v>
      </c>
      <c r="BI315" t="e">
        <v>#N/A</v>
      </c>
      <c r="BJ315" t="e">
        <v>#N/A</v>
      </c>
      <c r="BK315">
        <v>106.733</v>
      </c>
      <c r="BL315" t="e">
        <v>#N/A</v>
      </c>
      <c r="BM315" t="e">
        <v>#N/A</v>
      </c>
    </row>
    <row r="316" spans="8:65" x14ac:dyDescent="0.25">
      <c r="H316" s="15">
        <v>44281</v>
      </c>
      <c r="I316" t="e">
        <v>#N/A</v>
      </c>
      <c r="J316">
        <v>103.74299999999999</v>
      </c>
      <c r="K316">
        <v>98.739000000000004</v>
      </c>
      <c r="L316" t="e">
        <v>#N/A</v>
      </c>
      <c r="M316">
        <v>113.169</v>
      </c>
      <c r="N316">
        <v>104.54300000000001</v>
      </c>
      <c r="O316" t="e">
        <v>#N/A</v>
      </c>
      <c r="P316">
        <v>99.855000000000004</v>
      </c>
      <c r="Q316" t="e">
        <v>#N/A</v>
      </c>
      <c r="R316" t="e">
        <v>#N/A</v>
      </c>
      <c r="S316" t="e">
        <v>#N/A</v>
      </c>
      <c r="U316" t="e">
        <v>#N/A</v>
      </c>
      <c r="V316" t="e">
        <v>#N/A</v>
      </c>
      <c r="W316">
        <v>165.72</v>
      </c>
      <c r="X316" t="e">
        <v>#N/A</v>
      </c>
      <c r="Y316">
        <v>101.17400000000001</v>
      </c>
      <c r="Z316">
        <v>100.358</v>
      </c>
      <c r="AA316">
        <v>100.48399999999999</v>
      </c>
      <c r="AB316" t="e">
        <v>#N/A</v>
      </c>
      <c r="AC316" t="e">
        <v>#N/A</v>
      </c>
      <c r="AD316">
        <v>96.677000000000007</v>
      </c>
      <c r="AE316" t="e">
        <v>#N/A</v>
      </c>
      <c r="AF316">
        <v>119.92700000000001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L316" t="e">
        <v>#N/A</v>
      </c>
      <c r="AM316">
        <v>106.41200000000001</v>
      </c>
      <c r="AN316" t="e">
        <v>#N/A</v>
      </c>
      <c r="AO316" t="e">
        <v>#N/A</v>
      </c>
      <c r="AP316" t="e">
        <v>#N/A</v>
      </c>
      <c r="AQ316" t="e">
        <v>#N/A</v>
      </c>
      <c r="AR316" t="e">
        <v>#N/A</v>
      </c>
      <c r="AS316" t="e">
        <v>#N/A</v>
      </c>
      <c r="AT316" t="e">
        <v>#N/A</v>
      </c>
      <c r="AU316" t="e">
        <v>#N/A</v>
      </c>
      <c r="AV316">
        <v>106.718</v>
      </c>
      <c r="AW316" t="e">
        <v>#N/A</v>
      </c>
      <c r="AX316" t="e">
        <v>#N/A</v>
      </c>
      <c r="AY316" t="e">
        <v>#N/A</v>
      </c>
      <c r="AZ316" t="e">
        <v>#N/A</v>
      </c>
      <c r="BA316" t="e">
        <v>#N/A</v>
      </c>
      <c r="BB316" t="e">
        <v>#N/A</v>
      </c>
      <c r="BC316">
        <v>94.972999999999999</v>
      </c>
      <c r="BD316">
        <v>111.83199999999999</v>
      </c>
      <c r="BE316" t="e">
        <v>#N/A</v>
      </c>
      <c r="BF316" t="e">
        <v>#N/A</v>
      </c>
      <c r="BG316" t="e">
        <v>#N/A</v>
      </c>
      <c r="BH316">
        <v>100.991</v>
      </c>
      <c r="BI316" t="e">
        <v>#N/A</v>
      </c>
      <c r="BJ316" t="e">
        <v>#N/A</v>
      </c>
      <c r="BK316">
        <v>107.151</v>
      </c>
      <c r="BL316" t="e">
        <v>#N/A</v>
      </c>
      <c r="BM316" t="e">
        <v>#N/A</v>
      </c>
    </row>
    <row r="317" spans="8:65" x14ac:dyDescent="0.25">
      <c r="H317" s="15">
        <v>44284</v>
      </c>
      <c r="I317" t="e">
        <v>#N/A</v>
      </c>
      <c r="J317">
        <v>103.676</v>
      </c>
      <c r="K317">
        <v>98.685000000000002</v>
      </c>
      <c r="L317" t="e">
        <v>#N/A</v>
      </c>
      <c r="M317">
        <v>113.102</v>
      </c>
      <c r="N317">
        <v>104.59</v>
      </c>
      <c r="O317" t="e">
        <v>#N/A</v>
      </c>
      <c r="P317">
        <v>99.887</v>
      </c>
      <c r="Q317" t="e">
        <v>#N/A</v>
      </c>
      <c r="R317" t="e">
        <v>#N/A</v>
      </c>
      <c r="S317" t="e">
        <v>#N/A</v>
      </c>
      <c r="U317" t="e">
        <v>#N/A</v>
      </c>
      <c r="V317" t="e">
        <v>#N/A</v>
      </c>
      <c r="W317">
        <v>165.66</v>
      </c>
      <c r="X317" t="e">
        <v>#N/A</v>
      </c>
      <c r="Y317">
        <v>101.152</v>
      </c>
      <c r="Z317">
        <v>100.575</v>
      </c>
      <c r="AA317">
        <v>100.429</v>
      </c>
      <c r="AB317" t="e">
        <v>#N/A</v>
      </c>
      <c r="AC317" t="e">
        <v>#N/A</v>
      </c>
      <c r="AD317">
        <v>96.593999999999994</v>
      </c>
      <c r="AE317" t="e">
        <v>#N/A</v>
      </c>
      <c r="AF317">
        <v>119.959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L317" t="e">
        <v>#N/A</v>
      </c>
      <c r="AM317">
        <v>106.35599999999999</v>
      </c>
      <c r="AN317" t="e">
        <v>#N/A</v>
      </c>
      <c r="AO317" t="e">
        <v>#N/A</v>
      </c>
      <c r="AP317" t="e">
        <v>#N/A</v>
      </c>
      <c r="AQ317" t="e">
        <v>#N/A</v>
      </c>
      <c r="AR317" t="e">
        <v>#N/A</v>
      </c>
      <c r="AS317" t="e">
        <v>#N/A</v>
      </c>
      <c r="AT317" t="e">
        <v>#N/A</v>
      </c>
      <c r="AU317" t="e">
        <v>#N/A</v>
      </c>
      <c r="AV317">
        <v>106.904</v>
      </c>
      <c r="AW317" t="e">
        <v>#N/A</v>
      </c>
      <c r="AX317" t="e">
        <v>#N/A</v>
      </c>
      <c r="AY317" t="e">
        <v>#N/A</v>
      </c>
      <c r="AZ317" t="e">
        <v>#N/A</v>
      </c>
      <c r="BA317" t="e">
        <v>#N/A</v>
      </c>
      <c r="BB317" t="e">
        <v>#N/A</v>
      </c>
      <c r="BC317">
        <v>94.796999999999997</v>
      </c>
      <c r="BD317">
        <v>111.83199999999999</v>
      </c>
      <c r="BE317" t="e">
        <v>#N/A</v>
      </c>
      <c r="BF317" t="e">
        <v>#N/A</v>
      </c>
      <c r="BG317" t="e">
        <v>#N/A</v>
      </c>
      <c r="BH317">
        <v>100.631</v>
      </c>
      <c r="BI317" t="e">
        <v>#N/A</v>
      </c>
      <c r="BJ317" t="e">
        <v>#N/A</v>
      </c>
      <c r="BK317">
        <v>107.211</v>
      </c>
      <c r="BL317" t="e">
        <v>#N/A</v>
      </c>
      <c r="BM317" t="e">
        <v>#N/A</v>
      </c>
    </row>
    <row r="318" spans="8:65" x14ac:dyDescent="0.25">
      <c r="H318" s="15">
        <v>44285</v>
      </c>
      <c r="I318" t="e">
        <v>#N/A</v>
      </c>
      <c r="J318">
        <v>103.566</v>
      </c>
      <c r="K318">
        <v>98.509</v>
      </c>
      <c r="L318" t="e">
        <v>#N/A</v>
      </c>
      <c r="M318">
        <v>112.965</v>
      </c>
      <c r="N318">
        <v>104.614</v>
      </c>
      <c r="O318" t="e">
        <v>#N/A</v>
      </c>
      <c r="P318">
        <v>99.828000000000003</v>
      </c>
      <c r="Q318" t="e">
        <v>#N/A</v>
      </c>
      <c r="R318" t="e">
        <v>#N/A</v>
      </c>
      <c r="S318" t="e">
        <v>#N/A</v>
      </c>
      <c r="U318" t="e">
        <v>#N/A</v>
      </c>
      <c r="V318" t="e">
        <v>#N/A</v>
      </c>
      <c r="W318">
        <v>165.45</v>
      </c>
      <c r="X318" t="e">
        <v>#N/A</v>
      </c>
      <c r="Y318" t="e">
        <v>#N/A</v>
      </c>
      <c r="Z318">
        <v>100.319</v>
      </c>
      <c r="AA318">
        <v>100.40600000000001</v>
      </c>
      <c r="AB318" t="e">
        <v>#N/A</v>
      </c>
      <c r="AC318" t="e">
        <v>#N/A</v>
      </c>
      <c r="AD318">
        <v>96.367000000000004</v>
      </c>
      <c r="AE318" t="e">
        <v>#N/A</v>
      </c>
      <c r="AF318">
        <v>119.955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L318" t="e">
        <v>#N/A</v>
      </c>
      <c r="AM318">
        <v>106.253</v>
      </c>
      <c r="AN318" t="e">
        <v>#N/A</v>
      </c>
      <c r="AO318" t="e">
        <v>#N/A</v>
      </c>
      <c r="AP318" t="e">
        <v>#N/A</v>
      </c>
      <c r="AQ318" t="e">
        <v>#N/A</v>
      </c>
      <c r="AR318" t="e">
        <v>#N/A</v>
      </c>
      <c r="AS318" t="e">
        <v>#N/A</v>
      </c>
      <c r="AT318" t="e">
        <v>#N/A</v>
      </c>
      <c r="AU318" t="e">
        <v>#N/A</v>
      </c>
      <c r="AV318">
        <v>106.712</v>
      </c>
      <c r="AW318" t="e">
        <v>#N/A</v>
      </c>
      <c r="AX318" t="e">
        <v>#N/A</v>
      </c>
      <c r="AY318" t="e">
        <v>#N/A</v>
      </c>
      <c r="AZ318" t="e">
        <v>#N/A</v>
      </c>
      <c r="BA318" t="e">
        <v>#N/A</v>
      </c>
      <c r="BB318" t="e">
        <v>#N/A</v>
      </c>
      <c r="BC318">
        <v>94.408000000000001</v>
      </c>
      <c r="BD318">
        <v>111.819</v>
      </c>
      <c r="BE318" t="e">
        <v>#N/A</v>
      </c>
      <c r="BF318" t="e">
        <v>#N/A</v>
      </c>
      <c r="BG318" t="e">
        <v>#N/A</v>
      </c>
      <c r="BH318">
        <v>99.984999999999999</v>
      </c>
      <c r="BI318" t="e">
        <v>#N/A</v>
      </c>
      <c r="BJ318" t="e">
        <v>#N/A</v>
      </c>
      <c r="BK318">
        <v>107.18600000000001</v>
      </c>
      <c r="BL318" t="e">
        <v>#N/A</v>
      </c>
      <c r="BM318" t="e">
        <v>#N/A</v>
      </c>
    </row>
    <row r="319" spans="8:65" x14ac:dyDescent="0.25">
      <c r="H319" s="15">
        <v>44286</v>
      </c>
      <c r="I319" t="e">
        <v>#N/A</v>
      </c>
      <c r="J319">
        <v>103.575</v>
      </c>
      <c r="K319">
        <v>98.52</v>
      </c>
      <c r="L319" t="e">
        <v>#N/A</v>
      </c>
      <c r="M319">
        <v>113.002</v>
      </c>
      <c r="N319">
        <v>104.646</v>
      </c>
      <c r="O319" t="e">
        <v>#N/A</v>
      </c>
      <c r="P319">
        <v>100.176</v>
      </c>
      <c r="Q319" t="e">
        <v>#N/A</v>
      </c>
      <c r="R319" t="e">
        <v>#N/A</v>
      </c>
      <c r="S319" t="e">
        <v>#N/A</v>
      </c>
      <c r="U319" t="e">
        <v>#N/A</v>
      </c>
      <c r="V319" t="e">
        <v>#N/A</v>
      </c>
      <c r="W319">
        <v>165.5</v>
      </c>
      <c r="X319" t="e">
        <v>#N/A</v>
      </c>
      <c r="Y319">
        <v>101.258</v>
      </c>
      <c r="Z319">
        <v>100.262</v>
      </c>
      <c r="AA319">
        <v>100.41200000000001</v>
      </c>
      <c r="AB319" t="e">
        <v>#N/A</v>
      </c>
      <c r="AC319" t="e">
        <v>#N/A</v>
      </c>
      <c r="AD319">
        <v>96.406999999999996</v>
      </c>
      <c r="AE319" t="e">
        <v>#N/A</v>
      </c>
      <c r="AF319">
        <v>120.03700000000001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L319" t="e">
        <v>#N/A</v>
      </c>
      <c r="AM319">
        <v>106.27200000000001</v>
      </c>
      <c r="AN319" t="e">
        <v>#N/A</v>
      </c>
      <c r="AO319" t="e">
        <v>#N/A</v>
      </c>
      <c r="AP319" t="e">
        <v>#N/A</v>
      </c>
      <c r="AQ319" t="e">
        <v>#N/A</v>
      </c>
      <c r="AR319" t="e">
        <v>#N/A</v>
      </c>
      <c r="AS319" t="e">
        <v>#N/A</v>
      </c>
      <c r="AT319" t="e">
        <v>#N/A</v>
      </c>
      <c r="AU319" t="e">
        <v>#N/A</v>
      </c>
      <c r="AV319">
        <v>106.75700000000001</v>
      </c>
      <c r="AW319" t="e">
        <v>#N/A</v>
      </c>
      <c r="AX319" t="e">
        <v>#N/A</v>
      </c>
      <c r="AY319" t="e">
        <v>#N/A</v>
      </c>
      <c r="AZ319" t="e">
        <v>#N/A</v>
      </c>
      <c r="BA319" t="e">
        <v>#N/A</v>
      </c>
      <c r="BB319" t="e">
        <v>#N/A</v>
      </c>
      <c r="BC319">
        <v>94.263999999999996</v>
      </c>
      <c r="BD319">
        <v>112.241</v>
      </c>
      <c r="BE319" t="e">
        <v>#N/A</v>
      </c>
      <c r="BF319" t="e">
        <v>#N/A</v>
      </c>
      <c r="BG319" t="e">
        <v>#N/A</v>
      </c>
      <c r="BH319">
        <v>100.27200000000001</v>
      </c>
      <c r="BI319" t="e">
        <v>#N/A</v>
      </c>
      <c r="BJ319" t="e">
        <v>#N/A</v>
      </c>
      <c r="BK319">
        <v>107.45399999999999</v>
      </c>
      <c r="BL319" t="e">
        <v>#N/A</v>
      </c>
      <c r="BM319" t="e">
        <v>#N/A</v>
      </c>
    </row>
    <row r="320" spans="8:65" x14ac:dyDescent="0.25">
      <c r="H320" s="15">
        <v>44287</v>
      </c>
      <c r="I320" t="e">
        <v>#N/A</v>
      </c>
      <c r="J320">
        <v>103.712</v>
      </c>
      <c r="K320">
        <v>98.679000000000002</v>
      </c>
      <c r="L320" t="e">
        <v>#N/A</v>
      </c>
      <c r="M320">
        <v>113.247</v>
      </c>
      <c r="N320">
        <v>104.768</v>
      </c>
      <c r="O320" t="e">
        <v>#N/A</v>
      </c>
      <c r="P320">
        <v>100.605</v>
      </c>
      <c r="Q320" t="e">
        <v>#N/A</v>
      </c>
      <c r="R320" t="e">
        <v>#N/A</v>
      </c>
      <c r="S320" t="e">
        <v>#N/A</v>
      </c>
      <c r="U320" t="e">
        <v>#N/A</v>
      </c>
      <c r="V320" t="e">
        <v>#N/A</v>
      </c>
      <c r="W320">
        <v>165.66</v>
      </c>
      <c r="X320" t="e">
        <v>#N/A</v>
      </c>
      <c r="Y320">
        <v>101.423</v>
      </c>
      <c r="Z320">
        <v>100.322</v>
      </c>
      <c r="AA320">
        <v>100.476</v>
      </c>
      <c r="AB320" t="e">
        <v>#N/A</v>
      </c>
      <c r="AC320" t="e">
        <v>#N/A</v>
      </c>
      <c r="AD320">
        <v>96.766000000000005</v>
      </c>
      <c r="AE320" t="e">
        <v>#N/A</v>
      </c>
      <c r="AF320">
        <v>120.321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L320" t="e">
        <v>#N/A</v>
      </c>
      <c r="AM320">
        <v>106.505</v>
      </c>
      <c r="AN320" t="e">
        <v>#N/A</v>
      </c>
      <c r="AO320" t="e">
        <v>#N/A</v>
      </c>
      <c r="AP320" t="e">
        <v>#N/A</v>
      </c>
      <c r="AQ320" t="e">
        <v>#N/A</v>
      </c>
      <c r="AR320" t="e">
        <v>#N/A</v>
      </c>
      <c r="AS320" t="e">
        <v>#N/A</v>
      </c>
      <c r="AT320" t="e">
        <v>#N/A</v>
      </c>
      <c r="AU320" t="e">
        <v>#N/A</v>
      </c>
      <c r="AV320">
        <v>106.893</v>
      </c>
      <c r="AW320" t="e">
        <v>#N/A</v>
      </c>
      <c r="AX320" t="e">
        <v>#N/A</v>
      </c>
      <c r="AY320" t="e">
        <v>#N/A</v>
      </c>
      <c r="AZ320" t="e">
        <v>#N/A</v>
      </c>
      <c r="BA320" t="e">
        <v>#N/A</v>
      </c>
      <c r="BB320" t="e">
        <v>#N/A</v>
      </c>
      <c r="BC320">
        <v>94.567999999999998</v>
      </c>
      <c r="BD320">
        <v>112.441</v>
      </c>
      <c r="BE320" t="e">
        <v>#N/A</v>
      </c>
      <c r="BF320" t="e">
        <v>#N/A</v>
      </c>
      <c r="BG320" t="e">
        <v>#N/A</v>
      </c>
      <c r="BH320">
        <v>100.291</v>
      </c>
      <c r="BI320" t="e">
        <v>#N/A</v>
      </c>
      <c r="BJ320" t="e">
        <v>#N/A</v>
      </c>
      <c r="BK320">
        <v>107.864</v>
      </c>
      <c r="BL320" t="e">
        <v>#N/A</v>
      </c>
      <c r="BM320" t="e">
        <v>#N/A</v>
      </c>
    </row>
    <row r="321" spans="8:65" x14ac:dyDescent="0.25">
      <c r="H321" s="15">
        <v>44288</v>
      </c>
      <c r="I321" t="e">
        <v>#N/A</v>
      </c>
      <c r="J321" t="e">
        <v>#N/A</v>
      </c>
      <c r="K321" t="e">
        <v>#N/A</v>
      </c>
      <c r="L321" t="e">
        <v>#N/A</v>
      </c>
      <c r="M321" t="e">
        <v>#N/A</v>
      </c>
      <c r="N321" t="e">
        <v>#N/A</v>
      </c>
      <c r="O321" t="e">
        <v>#N/A</v>
      </c>
      <c r="P321" t="e">
        <v>#N/A</v>
      </c>
      <c r="Q321" t="e">
        <v>#N/A</v>
      </c>
      <c r="R321" t="e">
        <v>#N/A</v>
      </c>
      <c r="S321" t="e">
        <v>#N/A</v>
      </c>
      <c r="U321" t="e">
        <v>#N/A</v>
      </c>
      <c r="V321" t="e">
        <v>#N/A</v>
      </c>
      <c r="W321" t="e">
        <v>#N/A</v>
      </c>
      <c r="X321" t="e">
        <v>#N/A</v>
      </c>
      <c r="Y321" t="e">
        <v>#N/A</v>
      </c>
      <c r="Z321" t="e">
        <v>#N/A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O321" t="e">
        <v>#N/A</v>
      </c>
      <c r="AP321" t="e">
        <v>#N/A</v>
      </c>
      <c r="AQ321" t="e">
        <v>#N/A</v>
      </c>
      <c r="AR321" t="e">
        <v>#N/A</v>
      </c>
      <c r="AS321" t="e">
        <v>#N/A</v>
      </c>
      <c r="AT321" t="e">
        <v>#N/A</v>
      </c>
      <c r="AU321" t="e">
        <v>#N/A</v>
      </c>
      <c r="AV321" t="e">
        <v>#N/A</v>
      </c>
      <c r="AW321" t="e">
        <v>#N/A</v>
      </c>
      <c r="AX321" t="e">
        <v>#N/A</v>
      </c>
      <c r="AY321" t="e">
        <v>#N/A</v>
      </c>
      <c r="AZ321" t="e">
        <v>#N/A</v>
      </c>
      <c r="BA321" t="e">
        <v>#N/A</v>
      </c>
      <c r="BB321" t="e">
        <v>#N/A</v>
      </c>
      <c r="BC321" t="e">
        <v>#N/A</v>
      </c>
      <c r="BD321" t="e">
        <v>#N/A</v>
      </c>
      <c r="BE321" t="e">
        <v>#N/A</v>
      </c>
      <c r="BF321" t="e">
        <v>#N/A</v>
      </c>
      <c r="BG321" t="e">
        <v>#N/A</v>
      </c>
      <c r="BH321" t="e">
        <v>#N/A</v>
      </c>
      <c r="BI321" t="e">
        <v>#N/A</v>
      </c>
      <c r="BJ321" t="e">
        <v>#N/A</v>
      </c>
      <c r="BK321" t="e">
        <v>#N/A</v>
      </c>
      <c r="BL321" t="e">
        <v>#N/A</v>
      </c>
      <c r="BM321" t="e">
        <v>#N/A</v>
      </c>
    </row>
    <row r="322" spans="8:65" x14ac:dyDescent="0.25">
      <c r="H322" s="15">
        <v>44291</v>
      </c>
      <c r="I322" t="e">
        <v>#N/A</v>
      </c>
      <c r="J322" t="e">
        <v>#N/A</v>
      </c>
      <c r="K322" t="e">
        <v>#N/A</v>
      </c>
      <c r="L322" t="e">
        <v>#N/A</v>
      </c>
      <c r="M322" t="e">
        <v>#N/A</v>
      </c>
      <c r="N322" t="e">
        <v>#N/A</v>
      </c>
      <c r="O322" t="e">
        <v>#N/A</v>
      </c>
      <c r="P322" t="e">
        <v>#N/A</v>
      </c>
      <c r="Q322" t="e">
        <v>#N/A</v>
      </c>
      <c r="R322" t="e">
        <v>#N/A</v>
      </c>
      <c r="S322" t="e">
        <v>#N/A</v>
      </c>
      <c r="U322" t="e">
        <v>#N/A</v>
      </c>
      <c r="V322" t="e">
        <v>#N/A</v>
      </c>
      <c r="W322" t="e">
        <v>#N/A</v>
      </c>
      <c r="X322" t="e">
        <v>#N/A</v>
      </c>
      <c r="Y322" t="e">
        <v>#N/A</v>
      </c>
      <c r="Z322" t="e">
        <v>#N/A</v>
      </c>
      <c r="AA322" t="e">
        <v>#N/A</v>
      </c>
      <c r="AB322" t="e">
        <v>#N/A</v>
      </c>
      <c r="AC322" t="e">
        <v>#N/A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O322" t="e">
        <v>#N/A</v>
      </c>
      <c r="AP322" t="e">
        <v>#N/A</v>
      </c>
      <c r="AQ322" t="e">
        <v>#N/A</v>
      </c>
      <c r="AR322" t="e">
        <v>#N/A</v>
      </c>
      <c r="AS322" t="e">
        <v>#N/A</v>
      </c>
      <c r="AT322" t="e">
        <v>#N/A</v>
      </c>
      <c r="AU322" t="e">
        <v>#N/A</v>
      </c>
      <c r="AV322" t="e">
        <v>#N/A</v>
      </c>
      <c r="AW322" t="e">
        <v>#N/A</v>
      </c>
      <c r="AX322" t="e">
        <v>#N/A</v>
      </c>
      <c r="AY322" t="e">
        <v>#N/A</v>
      </c>
      <c r="AZ322" t="e">
        <v>#N/A</v>
      </c>
      <c r="BA322" t="e">
        <v>#N/A</v>
      </c>
      <c r="BB322" t="e">
        <v>#N/A</v>
      </c>
      <c r="BC322" t="e">
        <v>#N/A</v>
      </c>
      <c r="BD322" t="e">
        <v>#N/A</v>
      </c>
      <c r="BE322" t="e">
        <v>#N/A</v>
      </c>
      <c r="BF322" t="e">
        <v>#N/A</v>
      </c>
      <c r="BG322" t="e">
        <v>#N/A</v>
      </c>
      <c r="BH322" t="e">
        <v>#N/A</v>
      </c>
      <c r="BI322" t="e">
        <v>#N/A</v>
      </c>
      <c r="BJ322" t="e">
        <v>#N/A</v>
      </c>
      <c r="BK322" t="e">
        <v>#N/A</v>
      </c>
      <c r="BL322" t="e">
        <v>#N/A</v>
      </c>
      <c r="BM322" t="e">
        <v>#N/A</v>
      </c>
    </row>
    <row r="323" spans="8:65" x14ac:dyDescent="0.25">
      <c r="H323" s="15">
        <v>44292</v>
      </c>
      <c r="I323" t="e">
        <v>#N/A</v>
      </c>
      <c r="J323">
        <v>103.70699999999999</v>
      </c>
      <c r="K323">
        <v>98.680999999999997</v>
      </c>
      <c r="L323" t="e">
        <v>#N/A</v>
      </c>
      <c r="M323">
        <v>113.292</v>
      </c>
      <c r="N323">
        <v>104.914</v>
      </c>
      <c r="O323" t="e">
        <v>#N/A</v>
      </c>
      <c r="P323">
        <v>100.822</v>
      </c>
      <c r="Q323" t="e">
        <v>#N/A</v>
      </c>
      <c r="R323" t="e">
        <v>#N/A</v>
      </c>
      <c r="S323" t="e">
        <v>#N/A</v>
      </c>
      <c r="U323" t="e">
        <v>#N/A</v>
      </c>
      <c r="V323" t="e">
        <v>#N/A</v>
      </c>
      <c r="W323">
        <v>166.12</v>
      </c>
      <c r="X323" t="e">
        <v>#N/A</v>
      </c>
      <c r="Y323" t="e">
        <v>#N/A</v>
      </c>
      <c r="Z323">
        <v>100.43300000000001</v>
      </c>
      <c r="AA323">
        <v>100.47</v>
      </c>
      <c r="AB323" t="e">
        <v>#N/A</v>
      </c>
      <c r="AC323" t="e">
        <v>#N/A</v>
      </c>
      <c r="AD323">
        <v>97.292000000000002</v>
      </c>
      <c r="AE323" t="e">
        <v>#N/A</v>
      </c>
      <c r="AF323">
        <v>120.58799999999999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L323" t="e">
        <v>#N/A</v>
      </c>
      <c r="AM323">
        <v>106.735</v>
      </c>
      <c r="AN323" t="e">
        <v>#N/A</v>
      </c>
      <c r="AO323" t="e">
        <v>#N/A</v>
      </c>
      <c r="AP323" t="e">
        <v>#N/A</v>
      </c>
      <c r="AQ323" t="e">
        <v>#N/A</v>
      </c>
      <c r="AR323" t="e">
        <v>#N/A</v>
      </c>
      <c r="AS323" t="e">
        <v>#N/A</v>
      </c>
      <c r="AT323" t="e">
        <v>#N/A</v>
      </c>
      <c r="AU323" t="e">
        <v>#N/A</v>
      </c>
      <c r="AV323">
        <v>107.145</v>
      </c>
      <c r="AW323" t="e">
        <v>#N/A</v>
      </c>
      <c r="AX323" t="e">
        <v>#N/A</v>
      </c>
      <c r="AY323" t="e">
        <v>#N/A</v>
      </c>
      <c r="AZ323" t="e">
        <v>#N/A</v>
      </c>
      <c r="BA323" t="e">
        <v>#N/A</v>
      </c>
      <c r="BB323" t="e">
        <v>#N/A</v>
      </c>
      <c r="BC323">
        <v>95.007999999999996</v>
      </c>
      <c r="BD323">
        <v>112.598</v>
      </c>
      <c r="BE323" t="e">
        <v>#N/A</v>
      </c>
      <c r="BF323" t="e">
        <v>#N/A</v>
      </c>
      <c r="BG323" t="e">
        <v>#N/A</v>
      </c>
      <c r="BH323">
        <v>100.492</v>
      </c>
      <c r="BI323" t="e">
        <v>#N/A</v>
      </c>
      <c r="BJ323" t="e">
        <v>#N/A</v>
      </c>
      <c r="BK323">
        <v>108.514</v>
      </c>
      <c r="BL323" t="e">
        <v>#N/A</v>
      </c>
      <c r="BM323" t="e">
        <v>#N/A</v>
      </c>
    </row>
    <row r="324" spans="8:65" x14ac:dyDescent="0.25">
      <c r="H324" s="15">
        <v>44293</v>
      </c>
      <c r="I324" t="e">
        <v>#N/A</v>
      </c>
      <c r="J324">
        <v>103.729</v>
      </c>
      <c r="K324">
        <v>98.703000000000003</v>
      </c>
      <c r="L324" t="e">
        <v>#N/A</v>
      </c>
      <c r="M324">
        <v>113.346</v>
      </c>
      <c r="N324">
        <v>104.962</v>
      </c>
      <c r="O324" t="e">
        <v>#N/A</v>
      </c>
      <c r="P324">
        <v>100.889</v>
      </c>
      <c r="Q324" t="e">
        <v>#N/A</v>
      </c>
      <c r="R324" t="e">
        <v>#N/A</v>
      </c>
      <c r="S324" t="e">
        <v>#N/A</v>
      </c>
      <c r="U324" t="e">
        <v>#N/A</v>
      </c>
      <c r="V324" t="e">
        <v>#N/A</v>
      </c>
      <c r="W324">
        <v>166.15</v>
      </c>
      <c r="X324" t="e">
        <v>#N/A</v>
      </c>
      <c r="Y324" t="e">
        <v>#N/A</v>
      </c>
      <c r="Z324">
        <v>100.723</v>
      </c>
      <c r="AA324">
        <v>100.467</v>
      </c>
      <c r="AB324" t="e">
        <v>#N/A</v>
      </c>
      <c r="AC324" t="e">
        <v>#N/A</v>
      </c>
      <c r="AD324">
        <v>97.408000000000001</v>
      </c>
      <c r="AE324" t="e">
        <v>#N/A</v>
      </c>
      <c r="AF324">
        <v>120.655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L324" t="e">
        <v>#N/A</v>
      </c>
      <c r="AM324">
        <v>106.989</v>
      </c>
      <c r="AN324" t="e">
        <v>#N/A</v>
      </c>
      <c r="AO324" t="e">
        <v>#N/A</v>
      </c>
      <c r="AP324" t="e">
        <v>#N/A</v>
      </c>
      <c r="AQ324" t="e">
        <v>#N/A</v>
      </c>
      <c r="AR324" t="e">
        <v>#N/A</v>
      </c>
      <c r="AS324" t="e">
        <v>#N/A</v>
      </c>
      <c r="AT324" t="e">
        <v>#N/A</v>
      </c>
      <c r="AU324" t="e">
        <v>#N/A</v>
      </c>
      <c r="AV324">
        <v>107.40600000000001</v>
      </c>
      <c r="AW324" t="e">
        <v>#N/A</v>
      </c>
      <c r="AX324" t="e">
        <v>#N/A</v>
      </c>
      <c r="AY324" t="e">
        <v>#N/A</v>
      </c>
      <c r="AZ324" t="e">
        <v>#N/A</v>
      </c>
      <c r="BA324" t="e">
        <v>#N/A</v>
      </c>
      <c r="BB324" t="e">
        <v>#N/A</v>
      </c>
      <c r="BC324">
        <v>94.912999999999997</v>
      </c>
      <c r="BD324">
        <v>112.57899999999999</v>
      </c>
      <c r="BE324" t="e">
        <v>#N/A</v>
      </c>
      <c r="BF324" t="e">
        <v>#N/A</v>
      </c>
      <c r="BG324" t="e">
        <v>#N/A</v>
      </c>
      <c r="BH324">
        <v>100.477</v>
      </c>
      <c r="BI324" t="e">
        <v>#N/A</v>
      </c>
      <c r="BJ324" t="e">
        <v>#N/A</v>
      </c>
      <c r="BK324">
        <v>108.67</v>
      </c>
      <c r="BL324" t="e">
        <v>#N/A</v>
      </c>
      <c r="BM324" t="e">
        <v>#N/A</v>
      </c>
    </row>
    <row r="325" spans="8:65" x14ac:dyDescent="0.25">
      <c r="H325" s="15">
        <v>44294</v>
      </c>
      <c r="I325" t="e">
        <v>#N/A</v>
      </c>
      <c r="J325">
        <v>103.76300000000001</v>
      </c>
      <c r="K325">
        <v>98.768000000000001</v>
      </c>
      <c r="L325" t="e">
        <v>#N/A</v>
      </c>
      <c r="M325">
        <v>113.434</v>
      </c>
      <c r="N325">
        <v>105.081</v>
      </c>
      <c r="O325" t="e">
        <v>#N/A</v>
      </c>
      <c r="P325">
        <v>100.893</v>
      </c>
      <c r="Q325" t="e">
        <v>#N/A</v>
      </c>
      <c r="R325" t="e">
        <v>#N/A</v>
      </c>
      <c r="S325" t="e">
        <v>#N/A</v>
      </c>
      <c r="U325" t="e">
        <v>#N/A</v>
      </c>
      <c r="V325" t="e">
        <v>#N/A</v>
      </c>
      <c r="W325">
        <v>166.52</v>
      </c>
      <c r="X325" t="e">
        <v>#N/A</v>
      </c>
      <c r="Y325" t="e">
        <v>#N/A</v>
      </c>
      <c r="Z325">
        <v>100.75</v>
      </c>
      <c r="AA325">
        <v>100.467</v>
      </c>
      <c r="AB325" t="e">
        <v>#N/A</v>
      </c>
      <c r="AC325" t="e">
        <v>#N/A</v>
      </c>
      <c r="AD325">
        <v>97.682000000000002</v>
      </c>
      <c r="AE325" t="e">
        <v>#N/A</v>
      </c>
      <c r="AF325">
        <v>120.792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L325" t="e">
        <v>#N/A</v>
      </c>
      <c r="AM325">
        <v>106.985</v>
      </c>
      <c r="AN325" t="e">
        <v>#N/A</v>
      </c>
      <c r="AO325" t="e">
        <v>#N/A</v>
      </c>
      <c r="AP325" t="e">
        <v>#N/A</v>
      </c>
      <c r="AQ325" t="e">
        <v>#N/A</v>
      </c>
      <c r="AR325" t="e">
        <v>#N/A</v>
      </c>
      <c r="AS325" t="e">
        <v>#N/A</v>
      </c>
      <c r="AT325" t="e">
        <v>#N/A</v>
      </c>
      <c r="AU325" t="e">
        <v>#N/A</v>
      </c>
      <c r="AV325">
        <v>107.65900000000001</v>
      </c>
      <c r="AW325" t="e">
        <v>#N/A</v>
      </c>
      <c r="AX325" t="e">
        <v>#N/A</v>
      </c>
      <c r="AY325" t="e">
        <v>#N/A</v>
      </c>
      <c r="AZ325" t="e">
        <v>#N/A</v>
      </c>
      <c r="BA325" t="e">
        <v>#N/A</v>
      </c>
      <c r="BB325" t="e">
        <v>#N/A</v>
      </c>
      <c r="BC325">
        <v>95.207999999999998</v>
      </c>
      <c r="BD325">
        <v>112.545</v>
      </c>
      <c r="BE325" t="e">
        <v>#N/A</v>
      </c>
      <c r="BF325" t="e">
        <v>#N/A</v>
      </c>
      <c r="BG325" t="e">
        <v>#N/A</v>
      </c>
      <c r="BH325">
        <v>100.476</v>
      </c>
      <c r="BI325" t="e">
        <v>#N/A</v>
      </c>
      <c r="BJ325" t="e">
        <v>#N/A</v>
      </c>
      <c r="BK325">
        <v>109.024</v>
      </c>
      <c r="BL325" t="e">
        <v>#N/A</v>
      </c>
      <c r="BM325" t="e">
        <v>#N/A</v>
      </c>
    </row>
    <row r="326" spans="8:65" x14ac:dyDescent="0.25">
      <c r="H326" s="15">
        <v>44295</v>
      </c>
      <c r="I326" t="e">
        <v>#N/A</v>
      </c>
      <c r="J326">
        <v>103.67400000000001</v>
      </c>
      <c r="K326">
        <v>98.635000000000005</v>
      </c>
      <c r="L326" t="e">
        <v>#N/A</v>
      </c>
      <c r="M326">
        <v>113.358</v>
      </c>
      <c r="N326">
        <v>105.126</v>
      </c>
      <c r="O326" t="e">
        <v>#N/A</v>
      </c>
      <c r="P326">
        <v>100.822</v>
      </c>
      <c r="Q326" t="e">
        <v>#N/A</v>
      </c>
      <c r="R326" t="e">
        <v>#N/A</v>
      </c>
      <c r="S326" t="e">
        <v>#N/A</v>
      </c>
      <c r="U326" t="e">
        <v>#N/A</v>
      </c>
      <c r="V326" t="e">
        <v>#N/A</v>
      </c>
      <c r="W326">
        <v>165.05</v>
      </c>
      <c r="X326" t="e">
        <v>#N/A</v>
      </c>
      <c r="Y326" t="e">
        <v>#N/A</v>
      </c>
      <c r="Z326">
        <v>100.709</v>
      </c>
      <c r="AA326">
        <v>100.47199999999999</v>
      </c>
      <c r="AB326" t="e">
        <v>#N/A</v>
      </c>
      <c r="AC326" t="e">
        <v>#N/A</v>
      </c>
      <c r="AD326">
        <v>97.835999999999999</v>
      </c>
      <c r="AE326" t="e">
        <v>#N/A</v>
      </c>
      <c r="AF326">
        <v>120.774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L326" t="e">
        <v>#N/A</v>
      </c>
      <c r="AM326">
        <v>106.94</v>
      </c>
      <c r="AN326" t="e">
        <v>#N/A</v>
      </c>
      <c r="AO326" t="e">
        <v>#N/A</v>
      </c>
      <c r="AP326" t="e">
        <v>#N/A</v>
      </c>
      <c r="AQ326" t="e">
        <v>#N/A</v>
      </c>
      <c r="AR326" t="e">
        <v>#N/A</v>
      </c>
      <c r="AS326" t="e">
        <v>#N/A</v>
      </c>
      <c r="AT326" t="e">
        <v>#N/A</v>
      </c>
      <c r="AU326" t="e">
        <v>#N/A</v>
      </c>
      <c r="AV326">
        <v>108.033</v>
      </c>
      <c r="AW326" t="e">
        <v>#N/A</v>
      </c>
      <c r="AX326" t="e">
        <v>#N/A</v>
      </c>
      <c r="AY326" t="e">
        <v>#N/A</v>
      </c>
      <c r="AZ326" t="e">
        <v>#N/A</v>
      </c>
      <c r="BA326" t="e">
        <v>#N/A</v>
      </c>
      <c r="BB326" t="e">
        <v>#N/A</v>
      </c>
      <c r="BC326">
        <v>95.186000000000007</v>
      </c>
      <c r="BD326">
        <v>112.682</v>
      </c>
      <c r="BE326" t="e">
        <v>#N/A</v>
      </c>
      <c r="BF326" t="e">
        <v>#N/A</v>
      </c>
      <c r="BG326" t="e">
        <v>#N/A</v>
      </c>
      <c r="BH326">
        <v>100.452</v>
      </c>
      <c r="BI326" t="e">
        <v>#N/A</v>
      </c>
      <c r="BJ326" t="e">
        <v>#N/A</v>
      </c>
      <c r="BK326">
        <v>109.10599999999999</v>
      </c>
      <c r="BL326" t="e">
        <v>#N/A</v>
      </c>
      <c r="BM326" t="e">
        <v>#N/A</v>
      </c>
    </row>
    <row r="327" spans="8:65" x14ac:dyDescent="0.25">
      <c r="H327" s="15">
        <v>44298</v>
      </c>
      <c r="I327" t="e">
        <v>#N/A</v>
      </c>
      <c r="J327">
        <v>103.687</v>
      </c>
      <c r="K327">
        <v>98.643000000000001</v>
      </c>
      <c r="L327" t="e">
        <v>#N/A</v>
      </c>
      <c r="M327">
        <v>113.361</v>
      </c>
      <c r="N327">
        <v>105.182</v>
      </c>
      <c r="O327" t="e">
        <v>#N/A</v>
      </c>
      <c r="P327">
        <v>100.824</v>
      </c>
      <c r="Q327" t="e">
        <v>#N/A</v>
      </c>
      <c r="R327" t="e">
        <v>#N/A</v>
      </c>
      <c r="S327" t="e">
        <v>#N/A</v>
      </c>
      <c r="U327" t="e">
        <v>#N/A</v>
      </c>
      <c r="V327" t="e">
        <v>#N/A</v>
      </c>
      <c r="W327">
        <v>166.73</v>
      </c>
      <c r="X327" t="e">
        <v>#N/A</v>
      </c>
      <c r="Y327" t="e">
        <v>#N/A</v>
      </c>
      <c r="Z327">
        <v>100.738</v>
      </c>
      <c r="AA327">
        <v>100.473</v>
      </c>
      <c r="AB327" t="e">
        <v>#N/A</v>
      </c>
      <c r="AC327" t="e">
        <v>#N/A</v>
      </c>
      <c r="AD327">
        <v>97.757000000000005</v>
      </c>
      <c r="AE327" t="e">
        <v>#N/A</v>
      </c>
      <c r="AF327">
        <v>120.83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L327" t="e">
        <v>#N/A</v>
      </c>
      <c r="AM327">
        <v>107.006</v>
      </c>
      <c r="AN327" t="e">
        <v>#N/A</v>
      </c>
      <c r="AO327" t="e">
        <v>#N/A</v>
      </c>
      <c r="AP327" t="e">
        <v>#N/A</v>
      </c>
      <c r="AQ327" t="e">
        <v>#N/A</v>
      </c>
      <c r="AR327" t="e">
        <v>#N/A</v>
      </c>
      <c r="AS327" t="e">
        <v>#N/A</v>
      </c>
      <c r="AT327" t="e">
        <v>#N/A</v>
      </c>
      <c r="AU327" t="e">
        <v>#N/A</v>
      </c>
      <c r="AV327">
        <v>108.098</v>
      </c>
      <c r="AW327" t="e">
        <v>#N/A</v>
      </c>
      <c r="AX327" t="e">
        <v>#N/A</v>
      </c>
      <c r="AY327" t="e">
        <v>#N/A</v>
      </c>
      <c r="AZ327" t="e">
        <v>#N/A</v>
      </c>
      <c r="BA327" t="e">
        <v>#N/A</v>
      </c>
      <c r="BB327" t="e">
        <v>#N/A</v>
      </c>
      <c r="BC327">
        <v>94.781999999999996</v>
      </c>
      <c r="BD327">
        <v>112.658</v>
      </c>
      <c r="BE327" t="e">
        <v>#N/A</v>
      </c>
      <c r="BF327" t="e">
        <v>#N/A</v>
      </c>
      <c r="BG327" t="e">
        <v>#N/A</v>
      </c>
      <c r="BH327">
        <v>100.453</v>
      </c>
      <c r="BI327" t="e">
        <v>#N/A</v>
      </c>
      <c r="BJ327" t="e">
        <v>#N/A</v>
      </c>
      <c r="BK327">
        <v>109.149</v>
      </c>
      <c r="BL327" t="e">
        <v>#N/A</v>
      </c>
      <c r="BM327" t="e">
        <v>#N/A</v>
      </c>
    </row>
    <row r="328" spans="8:65" x14ac:dyDescent="0.25">
      <c r="H328" s="15">
        <v>44299</v>
      </c>
      <c r="I328" t="e">
        <v>#N/A</v>
      </c>
      <c r="J328">
        <v>103.648</v>
      </c>
      <c r="K328">
        <v>98.623000000000005</v>
      </c>
      <c r="L328" t="e">
        <v>#N/A</v>
      </c>
      <c r="M328">
        <v>113.315</v>
      </c>
      <c r="N328">
        <v>105.211</v>
      </c>
      <c r="O328" t="e">
        <v>#N/A</v>
      </c>
      <c r="P328">
        <v>100.72499999999999</v>
      </c>
      <c r="Q328" t="e">
        <v>#N/A</v>
      </c>
      <c r="R328" t="e">
        <v>#N/A</v>
      </c>
      <c r="S328" t="e">
        <v>#N/A</v>
      </c>
      <c r="U328" t="e">
        <v>#N/A</v>
      </c>
      <c r="V328" t="e">
        <v>#N/A</v>
      </c>
      <c r="W328">
        <v>166.64</v>
      </c>
      <c r="X328" t="e">
        <v>#N/A</v>
      </c>
      <c r="Y328" t="e">
        <v>#N/A</v>
      </c>
      <c r="Z328">
        <v>100.586</v>
      </c>
      <c r="AA328">
        <v>100.462</v>
      </c>
      <c r="AB328" t="e">
        <v>#N/A</v>
      </c>
      <c r="AC328" t="e">
        <v>#N/A</v>
      </c>
      <c r="AD328">
        <v>97.475999999999999</v>
      </c>
      <c r="AE328" t="e">
        <v>#N/A</v>
      </c>
      <c r="AF328">
        <v>120.768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L328" t="e">
        <v>#N/A</v>
      </c>
      <c r="AM328">
        <v>107.012</v>
      </c>
      <c r="AN328" t="e">
        <v>#N/A</v>
      </c>
      <c r="AO328" t="e">
        <v>#N/A</v>
      </c>
      <c r="AP328" t="e">
        <v>#N/A</v>
      </c>
      <c r="AQ328" t="e">
        <v>#N/A</v>
      </c>
      <c r="AR328" t="e">
        <v>#N/A</v>
      </c>
      <c r="AS328" t="e">
        <v>#N/A</v>
      </c>
      <c r="AT328" t="e">
        <v>#N/A</v>
      </c>
      <c r="AU328" t="e">
        <v>#N/A</v>
      </c>
      <c r="AV328">
        <v>108.226</v>
      </c>
      <c r="AW328" t="e">
        <v>#N/A</v>
      </c>
      <c r="AX328" t="e">
        <v>#N/A</v>
      </c>
      <c r="AY328" t="e">
        <v>#N/A</v>
      </c>
      <c r="AZ328" t="e">
        <v>#N/A</v>
      </c>
      <c r="BA328" t="e">
        <v>#N/A</v>
      </c>
      <c r="BB328" t="e">
        <v>#N/A</v>
      </c>
      <c r="BC328">
        <v>94.46</v>
      </c>
      <c r="BD328">
        <v>112.629</v>
      </c>
      <c r="BE328" t="e">
        <v>#N/A</v>
      </c>
      <c r="BF328" t="e">
        <v>#N/A</v>
      </c>
      <c r="BG328" t="e">
        <v>#N/A</v>
      </c>
      <c r="BH328">
        <v>100.43300000000001</v>
      </c>
      <c r="BI328" t="e">
        <v>#N/A</v>
      </c>
      <c r="BJ328" t="e">
        <v>#N/A</v>
      </c>
      <c r="BK328">
        <v>109.071</v>
      </c>
      <c r="BL328" t="e">
        <v>#N/A</v>
      </c>
      <c r="BM328" t="e">
        <v>#N/A</v>
      </c>
    </row>
    <row r="329" spans="8:65" x14ac:dyDescent="0.25">
      <c r="H329" s="15">
        <v>44300</v>
      </c>
      <c r="I329" t="e">
        <v>#N/A</v>
      </c>
      <c r="J329">
        <v>103.571</v>
      </c>
      <c r="K329">
        <v>98.531000000000006</v>
      </c>
      <c r="L329" t="e">
        <v>#N/A</v>
      </c>
      <c r="M329">
        <v>113.23699999999999</v>
      </c>
      <c r="N329">
        <v>105.274</v>
      </c>
      <c r="O329" t="e">
        <v>#N/A</v>
      </c>
      <c r="P329">
        <v>100.637</v>
      </c>
      <c r="Q329" t="e">
        <v>#N/A</v>
      </c>
      <c r="R329" t="e">
        <v>#N/A</v>
      </c>
      <c r="S329" t="e">
        <v>#N/A</v>
      </c>
      <c r="U329" t="e">
        <v>#N/A</v>
      </c>
      <c r="V329" t="e">
        <v>#N/A</v>
      </c>
      <c r="W329">
        <v>166.55</v>
      </c>
      <c r="X329" t="e">
        <v>#N/A</v>
      </c>
      <c r="Y329" t="e">
        <v>#N/A</v>
      </c>
      <c r="Z329">
        <v>100.501</v>
      </c>
      <c r="AA329">
        <v>100.43300000000001</v>
      </c>
      <c r="AB329" t="e">
        <v>#N/A</v>
      </c>
      <c r="AC329" t="e">
        <v>#N/A</v>
      </c>
      <c r="AD329">
        <v>97.350999999999999</v>
      </c>
      <c r="AE329" t="e">
        <v>#N/A</v>
      </c>
      <c r="AF329">
        <v>120.762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L329" t="e">
        <v>#N/A</v>
      </c>
      <c r="AM329">
        <v>106.94799999999999</v>
      </c>
      <c r="AN329" t="e">
        <v>#N/A</v>
      </c>
      <c r="AO329" t="e">
        <v>#N/A</v>
      </c>
      <c r="AP329" t="e">
        <v>#N/A</v>
      </c>
      <c r="AQ329" t="e">
        <v>#N/A</v>
      </c>
      <c r="AR329" t="e">
        <v>#N/A</v>
      </c>
      <c r="AS329" t="e">
        <v>#N/A</v>
      </c>
      <c r="AT329" t="e">
        <v>#N/A</v>
      </c>
      <c r="AU329" t="e">
        <v>#N/A</v>
      </c>
      <c r="AV329">
        <v>108.298</v>
      </c>
      <c r="AW329" t="e">
        <v>#N/A</v>
      </c>
      <c r="AX329" t="e">
        <v>#N/A</v>
      </c>
      <c r="AY329" t="e">
        <v>#N/A</v>
      </c>
      <c r="AZ329" t="e">
        <v>#N/A</v>
      </c>
      <c r="BA329" t="e">
        <v>#N/A</v>
      </c>
      <c r="BB329" t="e">
        <v>#N/A</v>
      </c>
      <c r="BC329">
        <v>94.156000000000006</v>
      </c>
      <c r="BD329">
        <v>112.63800000000001</v>
      </c>
      <c r="BE329" t="e">
        <v>#N/A</v>
      </c>
      <c r="BF329" t="e">
        <v>#N/A</v>
      </c>
      <c r="BG329" t="e">
        <v>#N/A</v>
      </c>
      <c r="BH329">
        <v>100.431</v>
      </c>
      <c r="BI329" t="e">
        <v>#N/A</v>
      </c>
      <c r="BJ329" t="e">
        <v>#N/A</v>
      </c>
      <c r="BK329">
        <v>109.122</v>
      </c>
      <c r="BL329" t="e">
        <v>#N/A</v>
      </c>
      <c r="BM329" t="e">
        <v>#N/A</v>
      </c>
    </row>
    <row r="330" spans="8:65" x14ac:dyDescent="0.25">
      <c r="H330" s="15">
        <v>44301</v>
      </c>
      <c r="I330" t="e">
        <v>#N/A</v>
      </c>
      <c r="J330">
        <v>103.634</v>
      </c>
      <c r="K330">
        <v>98.679000000000002</v>
      </c>
      <c r="L330" t="e">
        <v>#N/A</v>
      </c>
      <c r="M330">
        <v>113.35</v>
      </c>
      <c r="N330">
        <v>105.313</v>
      </c>
      <c r="O330" t="e">
        <v>#N/A</v>
      </c>
      <c r="P330">
        <v>100.715</v>
      </c>
      <c r="Q330" t="e">
        <v>#N/A</v>
      </c>
      <c r="R330" t="e">
        <v>#N/A</v>
      </c>
      <c r="S330" t="e">
        <v>#N/A</v>
      </c>
      <c r="U330" t="e">
        <v>#N/A</v>
      </c>
      <c r="V330" t="e">
        <v>#N/A</v>
      </c>
      <c r="W330">
        <v>166.68</v>
      </c>
      <c r="X330" t="e">
        <v>#N/A</v>
      </c>
      <c r="Y330" t="e">
        <v>#N/A</v>
      </c>
      <c r="Z330">
        <v>100.44499999999999</v>
      </c>
      <c r="AA330">
        <v>100.44499999999999</v>
      </c>
      <c r="AB330" t="e">
        <v>#N/A</v>
      </c>
      <c r="AC330" t="e">
        <v>#N/A</v>
      </c>
      <c r="AD330">
        <v>97.56</v>
      </c>
      <c r="AE330" t="e">
        <v>#N/A</v>
      </c>
      <c r="AF330">
        <v>120.864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L330" t="e">
        <v>#N/A</v>
      </c>
      <c r="AM330">
        <v>107.018</v>
      </c>
      <c r="AN330" t="e">
        <v>#N/A</v>
      </c>
      <c r="AO330" t="e">
        <v>#N/A</v>
      </c>
      <c r="AP330" t="e">
        <v>#N/A</v>
      </c>
      <c r="AQ330" t="e">
        <v>#N/A</v>
      </c>
      <c r="AR330" t="e">
        <v>#N/A</v>
      </c>
      <c r="AS330" t="e">
        <v>#N/A</v>
      </c>
      <c r="AT330" t="e">
        <v>#N/A</v>
      </c>
      <c r="AU330" t="e">
        <v>#N/A</v>
      </c>
      <c r="AV330">
        <v>108.369</v>
      </c>
      <c r="AW330" t="e">
        <v>#N/A</v>
      </c>
      <c r="AX330" t="e">
        <v>#N/A</v>
      </c>
      <c r="AY330" t="e">
        <v>#N/A</v>
      </c>
      <c r="AZ330" t="e">
        <v>#N/A</v>
      </c>
      <c r="BA330" t="e">
        <v>#N/A</v>
      </c>
      <c r="BB330" t="e">
        <v>#N/A</v>
      </c>
      <c r="BC330">
        <v>94.195999999999998</v>
      </c>
      <c r="BD330">
        <v>112.61799999999999</v>
      </c>
      <c r="BE330" t="e">
        <v>#N/A</v>
      </c>
      <c r="BF330" t="e">
        <v>#N/A</v>
      </c>
      <c r="BG330" t="e">
        <v>#N/A</v>
      </c>
      <c r="BH330">
        <v>100.408</v>
      </c>
      <c r="BI330" t="e">
        <v>#N/A</v>
      </c>
      <c r="BJ330" t="e">
        <v>#N/A</v>
      </c>
      <c r="BK330">
        <v>109.211</v>
      </c>
      <c r="BL330" t="e">
        <v>#N/A</v>
      </c>
      <c r="BM330" t="e">
        <v>#N/A</v>
      </c>
    </row>
    <row r="331" spans="8:65" x14ac:dyDescent="0.25">
      <c r="H331" s="15">
        <v>44302</v>
      </c>
      <c r="I331" t="e">
        <v>#N/A</v>
      </c>
      <c r="J331">
        <v>103.581</v>
      </c>
      <c r="K331">
        <v>98.576999999999998</v>
      </c>
      <c r="L331" t="e">
        <v>#N/A</v>
      </c>
      <c r="M331">
        <v>113.27200000000001</v>
      </c>
      <c r="N331">
        <v>105.285</v>
      </c>
      <c r="O331" t="e">
        <v>#N/A</v>
      </c>
      <c r="P331">
        <v>100.70399999999999</v>
      </c>
      <c r="Q331" t="e">
        <v>#N/A</v>
      </c>
      <c r="R331" t="e">
        <v>#N/A</v>
      </c>
      <c r="S331" t="e">
        <v>#N/A</v>
      </c>
      <c r="U331" t="e">
        <v>#N/A</v>
      </c>
      <c r="V331" t="e">
        <v>#N/A</v>
      </c>
      <c r="W331">
        <v>166.82</v>
      </c>
      <c r="X331" t="e">
        <v>#N/A</v>
      </c>
      <c r="Y331" t="e">
        <v>#N/A</v>
      </c>
      <c r="Z331">
        <v>100.488</v>
      </c>
      <c r="AA331">
        <v>100.434</v>
      </c>
      <c r="AB331" t="e">
        <v>#N/A</v>
      </c>
      <c r="AC331" t="e">
        <v>#N/A</v>
      </c>
      <c r="AD331">
        <v>97.78</v>
      </c>
      <c r="AE331" t="e">
        <v>#N/A</v>
      </c>
      <c r="AF331">
        <v>120.93600000000001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L331" t="e">
        <v>#N/A</v>
      </c>
      <c r="AM331">
        <v>106.991</v>
      </c>
      <c r="AN331" t="e">
        <v>#N/A</v>
      </c>
      <c r="AO331" t="e">
        <v>#N/A</v>
      </c>
      <c r="AP331" t="e">
        <v>#N/A</v>
      </c>
      <c r="AQ331" t="e">
        <v>#N/A</v>
      </c>
      <c r="AR331" t="e">
        <v>#N/A</v>
      </c>
      <c r="AS331" t="e">
        <v>#N/A</v>
      </c>
      <c r="AT331" t="e">
        <v>#N/A</v>
      </c>
      <c r="AU331" t="e">
        <v>#N/A</v>
      </c>
      <c r="AV331">
        <v>108.723</v>
      </c>
      <c r="AW331" t="e">
        <v>#N/A</v>
      </c>
      <c r="AX331" t="e">
        <v>#N/A</v>
      </c>
      <c r="AY331" t="e">
        <v>#N/A</v>
      </c>
      <c r="AZ331" t="e">
        <v>#N/A</v>
      </c>
      <c r="BA331" t="e">
        <v>#N/A</v>
      </c>
      <c r="BB331" t="e">
        <v>#N/A</v>
      </c>
      <c r="BC331">
        <v>94.453000000000003</v>
      </c>
      <c r="BD331">
        <v>112.712</v>
      </c>
      <c r="BE331" t="e">
        <v>#N/A</v>
      </c>
      <c r="BF331" t="e">
        <v>#N/A</v>
      </c>
      <c r="BG331" t="e">
        <v>#N/A</v>
      </c>
      <c r="BH331">
        <v>100.41</v>
      </c>
      <c r="BI331" t="e">
        <v>#N/A</v>
      </c>
      <c r="BJ331" t="e">
        <v>#N/A</v>
      </c>
      <c r="BK331">
        <v>109.339</v>
      </c>
      <c r="BL331" t="e">
        <v>#N/A</v>
      </c>
      <c r="BM331" t="e">
        <v>#N/A</v>
      </c>
    </row>
    <row r="332" spans="8:65" x14ac:dyDescent="0.25">
      <c r="H332" s="15">
        <v>44305</v>
      </c>
      <c r="I332" t="e">
        <v>#N/A</v>
      </c>
      <c r="J332">
        <v>103.51600000000001</v>
      </c>
      <c r="K332">
        <v>98.47</v>
      </c>
      <c r="L332" t="e">
        <v>#N/A</v>
      </c>
      <c r="M332">
        <v>113.199</v>
      </c>
      <c r="N332">
        <v>105.22499999999999</v>
      </c>
      <c r="O332" t="e">
        <v>#N/A</v>
      </c>
      <c r="P332">
        <v>100.673</v>
      </c>
      <c r="Q332" t="e">
        <v>#N/A</v>
      </c>
      <c r="R332" t="e">
        <v>#N/A</v>
      </c>
      <c r="S332" t="e">
        <v>#N/A</v>
      </c>
      <c r="U332" t="e">
        <v>#N/A</v>
      </c>
      <c r="V332" t="e">
        <v>#N/A</v>
      </c>
      <c r="W332">
        <v>167.05</v>
      </c>
      <c r="X332" t="e">
        <v>#N/A</v>
      </c>
      <c r="Y332" t="e">
        <v>#N/A</v>
      </c>
      <c r="Z332">
        <v>100.512</v>
      </c>
      <c r="AA332">
        <v>100.371</v>
      </c>
      <c r="AB332" t="e">
        <v>#N/A</v>
      </c>
      <c r="AC332" t="e">
        <v>#N/A</v>
      </c>
      <c r="AD332">
        <v>97.960999999999999</v>
      </c>
      <c r="AE332" t="e">
        <v>#N/A</v>
      </c>
      <c r="AF332">
        <v>121.036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L332" t="e">
        <v>#N/A</v>
      </c>
      <c r="AM332">
        <v>106.964</v>
      </c>
      <c r="AN332" t="e">
        <v>#N/A</v>
      </c>
      <c r="AO332" t="e">
        <v>#N/A</v>
      </c>
      <c r="AP332" t="e">
        <v>#N/A</v>
      </c>
      <c r="AQ332" t="e">
        <v>#N/A</v>
      </c>
      <c r="AR332" t="e">
        <v>#N/A</v>
      </c>
      <c r="AS332" t="e">
        <v>#N/A</v>
      </c>
      <c r="AT332" t="e">
        <v>#N/A</v>
      </c>
      <c r="AU332" t="e">
        <v>#N/A</v>
      </c>
      <c r="AV332">
        <v>109.27800000000001</v>
      </c>
      <c r="AW332" t="e">
        <v>#N/A</v>
      </c>
      <c r="AX332" t="e">
        <v>#N/A</v>
      </c>
      <c r="AY332" t="e">
        <v>#N/A</v>
      </c>
      <c r="AZ332" t="e">
        <v>#N/A</v>
      </c>
      <c r="BA332" t="e">
        <v>#N/A</v>
      </c>
      <c r="BB332" t="e">
        <v>#N/A</v>
      </c>
      <c r="BC332">
        <v>94.447999999999993</v>
      </c>
      <c r="BD332">
        <v>112.669</v>
      </c>
      <c r="BE332" t="e">
        <v>#N/A</v>
      </c>
      <c r="BF332" t="e">
        <v>#N/A</v>
      </c>
      <c r="BG332" t="e">
        <v>#N/A</v>
      </c>
      <c r="BH332">
        <v>100.39700000000001</v>
      </c>
      <c r="BI332" t="e">
        <v>#N/A</v>
      </c>
      <c r="BJ332" t="e">
        <v>#N/A</v>
      </c>
      <c r="BK332">
        <v>109.514</v>
      </c>
      <c r="BL332" t="e">
        <v>#N/A</v>
      </c>
      <c r="BM332" t="e">
        <v>#N/A</v>
      </c>
    </row>
    <row r="333" spans="8:65" x14ac:dyDescent="0.25">
      <c r="H333" s="15">
        <v>44306</v>
      </c>
      <c r="I333" t="e">
        <v>#N/A</v>
      </c>
      <c r="J333">
        <v>103.565</v>
      </c>
      <c r="K333">
        <v>98.611000000000004</v>
      </c>
      <c r="L333" t="e">
        <v>#N/A</v>
      </c>
      <c r="M333">
        <v>113.239</v>
      </c>
      <c r="N333">
        <v>104.988</v>
      </c>
      <c r="O333" t="e">
        <v>#N/A</v>
      </c>
      <c r="P333">
        <v>100.633</v>
      </c>
      <c r="Q333" t="e">
        <v>#N/A</v>
      </c>
      <c r="R333" t="e">
        <v>#N/A</v>
      </c>
      <c r="S333" t="e">
        <v>#N/A</v>
      </c>
      <c r="U333" t="e">
        <v>#N/A</v>
      </c>
      <c r="V333" t="e">
        <v>#N/A</v>
      </c>
      <c r="W333">
        <v>166.82</v>
      </c>
      <c r="X333" t="e">
        <v>#N/A</v>
      </c>
      <c r="Y333" t="e">
        <v>#N/A</v>
      </c>
      <c r="Z333">
        <v>100.548</v>
      </c>
      <c r="AA333">
        <v>100.258</v>
      </c>
      <c r="AB333" t="e">
        <v>#N/A</v>
      </c>
      <c r="AC333" t="e">
        <v>#N/A</v>
      </c>
      <c r="AD333">
        <v>97.628</v>
      </c>
      <c r="AE333" t="e">
        <v>#N/A</v>
      </c>
      <c r="AF333">
        <v>120.89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L333" t="e">
        <v>#N/A</v>
      </c>
      <c r="AM333">
        <v>107.035</v>
      </c>
      <c r="AN333" t="e">
        <v>#N/A</v>
      </c>
      <c r="AO333" t="e">
        <v>#N/A</v>
      </c>
      <c r="AP333" t="e">
        <v>#N/A</v>
      </c>
      <c r="AQ333" t="e">
        <v>#N/A</v>
      </c>
      <c r="AR333" t="e">
        <v>#N/A</v>
      </c>
      <c r="AS333" t="e">
        <v>#N/A</v>
      </c>
      <c r="AT333" t="e">
        <v>#N/A</v>
      </c>
      <c r="AU333" t="e">
        <v>#N/A</v>
      </c>
      <c r="AV333">
        <v>109.203</v>
      </c>
      <c r="AW333" t="e">
        <v>#N/A</v>
      </c>
      <c r="AX333" t="e">
        <v>#N/A</v>
      </c>
      <c r="AY333" t="e">
        <v>#N/A</v>
      </c>
      <c r="AZ333" t="e">
        <v>#N/A</v>
      </c>
      <c r="BA333" t="e">
        <v>#N/A</v>
      </c>
      <c r="BB333" t="e">
        <v>#N/A</v>
      </c>
      <c r="BC333">
        <v>94.073999999999998</v>
      </c>
      <c r="BD333">
        <v>112.473</v>
      </c>
      <c r="BE333" t="e">
        <v>#N/A</v>
      </c>
      <c r="BF333" t="e">
        <v>#N/A</v>
      </c>
      <c r="BG333" t="e">
        <v>#N/A</v>
      </c>
      <c r="BH333">
        <v>100.39100000000001</v>
      </c>
      <c r="BI333" t="e">
        <v>#N/A</v>
      </c>
      <c r="BJ333" t="e">
        <v>#N/A</v>
      </c>
      <c r="BK333">
        <v>109.205</v>
      </c>
      <c r="BL333" t="e">
        <v>#N/A</v>
      </c>
      <c r="BM333" t="e">
        <v>#N/A</v>
      </c>
    </row>
    <row r="334" spans="8:65" x14ac:dyDescent="0.25">
      <c r="H334" s="15">
        <v>44307</v>
      </c>
      <c r="I334" t="e">
        <v>#N/A</v>
      </c>
      <c r="J334">
        <v>103.566</v>
      </c>
      <c r="K334">
        <v>98.638000000000005</v>
      </c>
      <c r="L334" t="e">
        <v>#N/A</v>
      </c>
      <c r="M334">
        <v>113.22499999999999</v>
      </c>
      <c r="N334">
        <v>104.92100000000001</v>
      </c>
      <c r="O334" t="e">
        <v>#N/A</v>
      </c>
      <c r="P334">
        <v>100.63</v>
      </c>
      <c r="Q334" t="e">
        <v>#N/A</v>
      </c>
      <c r="R334" t="e">
        <v>#N/A</v>
      </c>
      <c r="S334" t="e">
        <v>#N/A</v>
      </c>
      <c r="U334" t="e">
        <v>#N/A</v>
      </c>
      <c r="V334">
        <v>101.35</v>
      </c>
      <c r="W334">
        <v>166.78</v>
      </c>
      <c r="X334" t="e">
        <v>#N/A</v>
      </c>
      <c r="Y334" t="e">
        <v>#N/A</v>
      </c>
      <c r="Z334">
        <v>100.52800000000001</v>
      </c>
      <c r="AA334">
        <v>100.273</v>
      </c>
      <c r="AB334" t="e">
        <v>#N/A</v>
      </c>
      <c r="AC334" t="e">
        <v>#N/A</v>
      </c>
      <c r="AD334">
        <v>97.751000000000005</v>
      </c>
      <c r="AE334" t="e">
        <v>#N/A</v>
      </c>
      <c r="AF334">
        <v>120.849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L334" t="e">
        <v>#N/A</v>
      </c>
      <c r="AM334">
        <v>107.00700000000001</v>
      </c>
      <c r="AN334" t="e">
        <v>#N/A</v>
      </c>
      <c r="AO334" t="e">
        <v>#N/A</v>
      </c>
      <c r="AP334" t="e">
        <v>#N/A</v>
      </c>
      <c r="AQ334" t="e">
        <v>#N/A</v>
      </c>
      <c r="AR334" t="e">
        <v>#N/A</v>
      </c>
      <c r="AS334" t="e">
        <v>#N/A</v>
      </c>
      <c r="AT334" t="e">
        <v>#N/A</v>
      </c>
      <c r="AU334" t="e">
        <v>#N/A</v>
      </c>
      <c r="AV334">
        <v>109.239</v>
      </c>
      <c r="AW334" t="e">
        <v>#N/A</v>
      </c>
      <c r="AX334" t="e">
        <v>#N/A</v>
      </c>
      <c r="AY334" t="e">
        <v>#N/A</v>
      </c>
      <c r="AZ334" t="e">
        <v>#N/A</v>
      </c>
      <c r="BA334" t="e">
        <v>#N/A</v>
      </c>
      <c r="BB334" t="e">
        <v>#N/A</v>
      </c>
      <c r="BC334">
        <v>94.061000000000007</v>
      </c>
      <c r="BD334">
        <v>112.45699999999999</v>
      </c>
      <c r="BE334" t="e">
        <v>#N/A</v>
      </c>
      <c r="BF334" t="e">
        <v>#N/A</v>
      </c>
      <c r="BG334" t="e">
        <v>#N/A</v>
      </c>
      <c r="BH334">
        <v>100.393</v>
      </c>
      <c r="BI334" t="e">
        <v>#N/A</v>
      </c>
      <c r="BJ334" t="e">
        <v>#N/A</v>
      </c>
      <c r="BK334">
        <v>109.042</v>
      </c>
      <c r="BL334" t="e">
        <v>#N/A</v>
      </c>
      <c r="BM334" t="e">
        <v>#N/A</v>
      </c>
    </row>
    <row r="335" spans="8:65" x14ac:dyDescent="0.25">
      <c r="H335" s="15">
        <v>44308</v>
      </c>
      <c r="I335" t="e">
        <v>#N/A</v>
      </c>
      <c r="J335">
        <v>103.53</v>
      </c>
      <c r="K335">
        <v>98.578000000000003</v>
      </c>
      <c r="L335" t="e">
        <v>#N/A</v>
      </c>
      <c r="M335">
        <v>113.196</v>
      </c>
      <c r="N335">
        <v>104.96599999999999</v>
      </c>
      <c r="O335" t="e">
        <v>#N/A</v>
      </c>
      <c r="P335">
        <v>100.58499999999999</v>
      </c>
      <c r="Q335" t="e">
        <v>#N/A</v>
      </c>
      <c r="R335" t="e">
        <v>#N/A</v>
      </c>
      <c r="S335" t="e">
        <v>#N/A</v>
      </c>
      <c r="U335" t="e">
        <v>#N/A</v>
      </c>
      <c r="V335">
        <v>101.95</v>
      </c>
      <c r="W335">
        <v>166.85</v>
      </c>
      <c r="X335" t="e">
        <v>#N/A</v>
      </c>
      <c r="Y335" t="e">
        <v>#N/A</v>
      </c>
      <c r="Z335">
        <v>100.61</v>
      </c>
      <c r="AA335">
        <v>100.331</v>
      </c>
      <c r="AB335" t="e">
        <v>#N/A</v>
      </c>
      <c r="AC335" t="e">
        <v>#N/A</v>
      </c>
      <c r="AD335">
        <v>97.82</v>
      </c>
      <c r="AE335" t="e">
        <v>#N/A</v>
      </c>
      <c r="AF335">
        <v>120.869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L335" t="e">
        <v>#N/A</v>
      </c>
      <c r="AM335">
        <v>107.009</v>
      </c>
      <c r="AN335" t="e">
        <v>#N/A</v>
      </c>
      <c r="AO335" t="e">
        <v>#N/A</v>
      </c>
      <c r="AP335" t="e">
        <v>#N/A</v>
      </c>
      <c r="AQ335" t="e">
        <v>#N/A</v>
      </c>
      <c r="AR335" t="e">
        <v>#N/A</v>
      </c>
      <c r="AS335" t="e">
        <v>#N/A</v>
      </c>
      <c r="AT335" t="e">
        <v>#N/A</v>
      </c>
      <c r="AU335" t="e">
        <v>#N/A</v>
      </c>
      <c r="AV335">
        <v>109.297</v>
      </c>
      <c r="AW335" t="e">
        <v>#N/A</v>
      </c>
      <c r="AX335" t="e">
        <v>#N/A</v>
      </c>
      <c r="AY335" t="e">
        <v>#N/A</v>
      </c>
      <c r="AZ335" t="e">
        <v>#N/A</v>
      </c>
      <c r="BA335" t="e">
        <v>#N/A</v>
      </c>
      <c r="BB335" t="e">
        <v>#N/A</v>
      </c>
      <c r="BC335">
        <v>93.980999999999995</v>
      </c>
      <c r="BD335">
        <v>112.476</v>
      </c>
      <c r="BE335" t="e">
        <v>#N/A</v>
      </c>
      <c r="BF335" t="e">
        <v>#N/A</v>
      </c>
      <c r="BG335" t="e">
        <v>#N/A</v>
      </c>
      <c r="BH335">
        <v>100.486</v>
      </c>
      <c r="BI335" t="e">
        <v>#N/A</v>
      </c>
      <c r="BJ335" t="e">
        <v>#N/A</v>
      </c>
      <c r="BK335">
        <v>109.04900000000001</v>
      </c>
      <c r="BL335" t="e">
        <v>#N/A</v>
      </c>
      <c r="BM335" t="e">
        <v>#N/A</v>
      </c>
    </row>
    <row r="336" spans="8:65" x14ac:dyDescent="0.25">
      <c r="H336" s="15">
        <v>44309</v>
      </c>
      <c r="I336" t="e">
        <v>#N/A</v>
      </c>
      <c r="J336">
        <v>103.55</v>
      </c>
      <c r="K336">
        <v>98.632000000000005</v>
      </c>
      <c r="L336" t="e">
        <v>#N/A</v>
      </c>
      <c r="M336">
        <v>113.23699999999999</v>
      </c>
      <c r="N336">
        <v>105.002</v>
      </c>
      <c r="O336" t="e">
        <v>#N/A</v>
      </c>
      <c r="P336">
        <v>100.554</v>
      </c>
      <c r="Q336" t="e">
        <v>#N/A</v>
      </c>
      <c r="R336" t="e">
        <v>#N/A</v>
      </c>
      <c r="S336" t="e">
        <v>#N/A</v>
      </c>
      <c r="U336" t="e">
        <v>#N/A</v>
      </c>
      <c r="V336">
        <v>101.1</v>
      </c>
      <c r="W336">
        <v>166.92</v>
      </c>
      <c r="X336" t="e">
        <v>#N/A</v>
      </c>
      <c r="Y336" t="e">
        <v>#N/A</v>
      </c>
      <c r="Z336">
        <v>100.631</v>
      </c>
      <c r="AA336">
        <v>100.35599999999999</v>
      </c>
      <c r="AB336" t="e">
        <v>#N/A</v>
      </c>
      <c r="AC336" t="e">
        <v>#N/A</v>
      </c>
      <c r="AD336">
        <v>97.688000000000002</v>
      </c>
      <c r="AE336" t="e">
        <v>#N/A</v>
      </c>
      <c r="AF336">
        <v>120.83499999999999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L336" t="e">
        <v>#N/A</v>
      </c>
      <c r="AM336">
        <v>107.017</v>
      </c>
      <c r="AN336" t="e">
        <v>#N/A</v>
      </c>
      <c r="AO336" t="e">
        <v>#N/A</v>
      </c>
      <c r="AP336" t="e">
        <v>#N/A</v>
      </c>
      <c r="AQ336" t="e">
        <v>#N/A</v>
      </c>
      <c r="AR336" t="e">
        <v>#N/A</v>
      </c>
      <c r="AS336" t="e">
        <v>#N/A</v>
      </c>
      <c r="AT336" t="e">
        <v>#N/A</v>
      </c>
      <c r="AU336" t="e">
        <v>#N/A</v>
      </c>
      <c r="AV336">
        <v>109.407</v>
      </c>
      <c r="AW336" t="e">
        <v>#N/A</v>
      </c>
      <c r="AX336" t="e">
        <v>#N/A</v>
      </c>
      <c r="AY336" t="e">
        <v>#N/A</v>
      </c>
      <c r="AZ336" t="e">
        <v>#N/A</v>
      </c>
      <c r="BA336" t="e">
        <v>#N/A</v>
      </c>
      <c r="BB336" t="e">
        <v>#N/A</v>
      </c>
      <c r="BC336">
        <v>93.879000000000005</v>
      </c>
      <c r="BD336">
        <v>112.82299999999999</v>
      </c>
      <c r="BE336" t="e">
        <v>#N/A</v>
      </c>
      <c r="BF336" t="e">
        <v>#N/A</v>
      </c>
      <c r="BG336" t="e">
        <v>#N/A</v>
      </c>
      <c r="BH336">
        <v>100.51300000000001</v>
      </c>
      <c r="BI336" t="e">
        <v>#N/A</v>
      </c>
      <c r="BJ336" t="e">
        <v>#N/A</v>
      </c>
      <c r="BK336">
        <v>108.97499999999999</v>
      </c>
      <c r="BL336" t="e">
        <v>#N/A</v>
      </c>
      <c r="BM336" t="e">
        <v>#N/A</v>
      </c>
    </row>
    <row r="337" spans="8:65" x14ac:dyDescent="0.25">
      <c r="H337" s="15">
        <v>44312</v>
      </c>
      <c r="I337" t="e">
        <v>#N/A</v>
      </c>
      <c r="J337">
        <v>103.545</v>
      </c>
      <c r="K337">
        <v>98.600999999999999</v>
      </c>
      <c r="L337" t="e">
        <v>#N/A</v>
      </c>
      <c r="M337">
        <v>113.21299999999999</v>
      </c>
      <c r="N337">
        <v>105.044</v>
      </c>
      <c r="O337" t="e">
        <v>#N/A</v>
      </c>
      <c r="P337">
        <v>100.512</v>
      </c>
      <c r="Q337" t="e">
        <v>#N/A</v>
      </c>
      <c r="R337" t="e">
        <v>#N/A</v>
      </c>
      <c r="S337" t="e">
        <v>#N/A</v>
      </c>
      <c r="U337" t="e">
        <v>#N/A</v>
      </c>
      <c r="V337">
        <v>101.55</v>
      </c>
      <c r="W337">
        <v>166.86</v>
      </c>
      <c r="X337" t="e">
        <v>#N/A</v>
      </c>
      <c r="Y337" t="e">
        <v>#N/A</v>
      </c>
      <c r="Z337">
        <v>100.735</v>
      </c>
      <c r="AA337">
        <v>100.361</v>
      </c>
      <c r="AB337" t="e">
        <v>#N/A</v>
      </c>
      <c r="AC337" t="e">
        <v>#N/A</v>
      </c>
      <c r="AD337">
        <v>97.515000000000001</v>
      </c>
      <c r="AE337" t="e">
        <v>#N/A</v>
      </c>
      <c r="AF337">
        <v>120.81699999999999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L337" t="e">
        <v>#N/A</v>
      </c>
      <c r="AM337">
        <v>107.006</v>
      </c>
      <c r="AN337" t="e">
        <v>#N/A</v>
      </c>
      <c r="AO337" t="e">
        <v>#N/A</v>
      </c>
      <c r="AP337" t="e">
        <v>#N/A</v>
      </c>
      <c r="AQ337" t="e">
        <v>#N/A</v>
      </c>
      <c r="AR337" t="e">
        <v>#N/A</v>
      </c>
      <c r="AS337" t="e">
        <v>#N/A</v>
      </c>
      <c r="AT337" t="e">
        <v>#N/A</v>
      </c>
      <c r="AU337" t="e">
        <v>#N/A</v>
      </c>
      <c r="AV337">
        <v>109.39400000000001</v>
      </c>
      <c r="AW337" t="e">
        <v>#N/A</v>
      </c>
      <c r="AX337" t="e">
        <v>#N/A</v>
      </c>
      <c r="AY337" t="e">
        <v>#N/A</v>
      </c>
      <c r="AZ337" t="e">
        <v>#N/A</v>
      </c>
      <c r="BA337" t="e">
        <v>#N/A</v>
      </c>
      <c r="BB337" t="e">
        <v>#N/A</v>
      </c>
      <c r="BC337">
        <v>93.730999999999995</v>
      </c>
      <c r="BD337">
        <v>112.485</v>
      </c>
      <c r="BE337" t="e">
        <v>#N/A</v>
      </c>
      <c r="BF337" t="e">
        <v>#N/A</v>
      </c>
      <c r="BG337" t="e">
        <v>#N/A</v>
      </c>
      <c r="BH337">
        <v>100.523</v>
      </c>
      <c r="BI337" t="e">
        <v>#N/A</v>
      </c>
      <c r="BJ337" t="e">
        <v>#N/A</v>
      </c>
      <c r="BK337">
        <v>108.92700000000001</v>
      </c>
      <c r="BL337" t="e">
        <v>#N/A</v>
      </c>
      <c r="BM337" t="e">
        <v>#N/A</v>
      </c>
    </row>
    <row r="338" spans="8:65" x14ac:dyDescent="0.25">
      <c r="H338" s="15">
        <v>44313</v>
      </c>
      <c r="I338" t="e">
        <v>#N/A</v>
      </c>
      <c r="J338">
        <v>103.52800000000001</v>
      </c>
      <c r="K338">
        <v>98.73</v>
      </c>
      <c r="L338" t="e">
        <v>#N/A</v>
      </c>
      <c r="M338">
        <v>113.182</v>
      </c>
      <c r="N338">
        <v>105.023</v>
      </c>
      <c r="O338" t="e">
        <v>#N/A</v>
      </c>
      <c r="P338">
        <v>100.47</v>
      </c>
      <c r="Q338" t="e">
        <v>#N/A</v>
      </c>
      <c r="R338" t="e">
        <v>#N/A</v>
      </c>
      <c r="S338" t="e">
        <v>#N/A</v>
      </c>
      <c r="U338" t="e">
        <v>#N/A</v>
      </c>
      <c r="V338">
        <v>102.9</v>
      </c>
      <c r="W338">
        <v>166.35</v>
      </c>
      <c r="X338" t="e">
        <v>#N/A</v>
      </c>
      <c r="Y338" t="e">
        <v>#N/A</v>
      </c>
      <c r="Z338">
        <v>100.80200000000001</v>
      </c>
      <c r="AA338">
        <v>100.312</v>
      </c>
      <c r="AB338" t="e">
        <v>#N/A</v>
      </c>
      <c r="AC338" t="e">
        <v>#N/A</v>
      </c>
      <c r="AD338">
        <v>97.388999999999996</v>
      </c>
      <c r="AE338" t="e">
        <v>#N/A</v>
      </c>
      <c r="AF338">
        <v>120.831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L338" t="e">
        <v>#N/A</v>
      </c>
      <c r="AM338">
        <v>107.024</v>
      </c>
      <c r="AN338" t="e">
        <v>#N/A</v>
      </c>
      <c r="AO338" t="e">
        <v>#N/A</v>
      </c>
      <c r="AP338" t="e">
        <v>#N/A</v>
      </c>
      <c r="AQ338" t="e">
        <v>#N/A</v>
      </c>
      <c r="AR338" t="e">
        <v>#N/A</v>
      </c>
      <c r="AS338" t="e">
        <v>#N/A</v>
      </c>
      <c r="AT338" t="e">
        <v>#N/A</v>
      </c>
      <c r="AU338" t="e">
        <v>#N/A</v>
      </c>
      <c r="AV338">
        <v>109.404</v>
      </c>
      <c r="AW338" t="e">
        <v>#N/A</v>
      </c>
      <c r="AX338" t="e">
        <v>#N/A</v>
      </c>
      <c r="AY338" t="e">
        <v>#N/A</v>
      </c>
      <c r="AZ338" t="e">
        <v>#N/A</v>
      </c>
      <c r="BA338" t="e">
        <v>#N/A</v>
      </c>
      <c r="BB338" t="e">
        <v>#N/A</v>
      </c>
      <c r="BC338">
        <v>93.524000000000001</v>
      </c>
      <c r="BD338">
        <v>112.346</v>
      </c>
      <c r="BE338" t="e">
        <v>#N/A</v>
      </c>
      <c r="BF338" t="e">
        <v>#N/A</v>
      </c>
      <c r="BG338" t="e">
        <v>#N/A</v>
      </c>
      <c r="BH338">
        <v>100.53</v>
      </c>
      <c r="BI338" t="e">
        <v>#N/A</v>
      </c>
      <c r="BJ338" t="e">
        <v>#N/A</v>
      </c>
      <c r="BK338">
        <v>108.886</v>
      </c>
      <c r="BL338" t="e">
        <v>#N/A</v>
      </c>
      <c r="BM338" t="e">
        <v>#N/A</v>
      </c>
    </row>
    <row r="339" spans="8:65" x14ac:dyDescent="0.25">
      <c r="H339" s="15">
        <v>44314</v>
      </c>
      <c r="I339" t="e">
        <v>#N/A</v>
      </c>
      <c r="J339">
        <v>103.49299999999999</v>
      </c>
      <c r="K339">
        <v>98.778999999999996</v>
      </c>
      <c r="L339" t="e">
        <v>#N/A</v>
      </c>
      <c r="M339">
        <v>113.048</v>
      </c>
      <c r="N339">
        <v>105.051</v>
      </c>
      <c r="O339" t="e">
        <v>#N/A</v>
      </c>
      <c r="P339">
        <v>100.444</v>
      </c>
      <c r="Q339" t="e">
        <v>#N/A</v>
      </c>
      <c r="R339" t="e">
        <v>#N/A</v>
      </c>
      <c r="S339" t="e">
        <v>#N/A</v>
      </c>
      <c r="U339" t="e">
        <v>#N/A</v>
      </c>
      <c r="V339">
        <v>102.8</v>
      </c>
      <c r="W339">
        <v>166.81</v>
      </c>
      <c r="X339" t="e">
        <v>#N/A</v>
      </c>
      <c r="Y339" t="e">
        <v>#N/A</v>
      </c>
      <c r="Z339">
        <v>101.06399999999999</v>
      </c>
      <c r="AA339">
        <v>100.294</v>
      </c>
      <c r="AB339" t="e">
        <v>#N/A</v>
      </c>
      <c r="AC339" t="e">
        <v>#N/A</v>
      </c>
      <c r="AD339">
        <v>97.302999999999997</v>
      </c>
      <c r="AE339" t="e">
        <v>#N/A</v>
      </c>
      <c r="AF339">
        <v>120.715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L339" t="e">
        <v>#N/A</v>
      </c>
      <c r="AM339">
        <v>106.983</v>
      </c>
      <c r="AN339" t="e">
        <v>#N/A</v>
      </c>
      <c r="AO339" t="e">
        <v>#N/A</v>
      </c>
      <c r="AP339" t="e">
        <v>#N/A</v>
      </c>
      <c r="AQ339" t="e">
        <v>#N/A</v>
      </c>
      <c r="AR339" t="e">
        <v>#N/A</v>
      </c>
      <c r="AS339" t="e">
        <v>#N/A</v>
      </c>
      <c r="AT339" t="e">
        <v>#N/A</v>
      </c>
      <c r="AU339" t="e">
        <v>#N/A</v>
      </c>
      <c r="AV339">
        <v>109.428</v>
      </c>
      <c r="AW339" t="e">
        <v>#N/A</v>
      </c>
      <c r="AX339" t="e">
        <v>#N/A</v>
      </c>
      <c r="AY339" t="e">
        <v>#N/A</v>
      </c>
      <c r="AZ339" t="e">
        <v>#N/A</v>
      </c>
      <c r="BA339" t="e">
        <v>#N/A</v>
      </c>
      <c r="BB339" t="e">
        <v>#N/A</v>
      </c>
      <c r="BC339">
        <v>93.376999999999995</v>
      </c>
      <c r="BD339">
        <v>112.572</v>
      </c>
      <c r="BE339" t="e">
        <v>#N/A</v>
      </c>
      <c r="BF339" t="e">
        <v>#N/A</v>
      </c>
      <c r="BG339" t="e">
        <v>#N/A</v>
      </c>
      <c r="BH339">
        <v>100.54900000000001</v>
      </c>
      <c r="BI339" t="e">
        <v>#N/A</v>
      </c>
      <c r="BJ339" t="e">
        <v>#N/A</v>
      </c>
      <c r="BK339">
        <v>108.771</v>
      </c>
      <c r="BL339" t="e">
        <v>#N/A</v>
      </c>
      <c r="BM339" t="e">
        <v>#N/A</v>
      </c>
    </row>
    <row r="340" spans="8:65" x14ac:dyDescent="0.25">
      <c r="H340" s="15">
        <v>44315</v>
      </c>
      <c r="I340" t="e">
        <v>#N/A</v>
      </c>
      <c r="J340">
        <v>103.373</v>
      </c>
      <c r="K340">
        <v>99.09</v>
      </c>
      <c r="L340" t="e">
        <v>#N/A</v>
      </c>
      <c r="M340">
        <v>112.986</v>
      </c>
      <c r="N340">
        <v>105.319</v>
      </c>
      <c r="O340" t="e">
        <v>#N/A</v>
      </c>
      <c r="P340">
        <v>100.352</v>
      </c>
      <c r="Q340" t="e">
        <v>#N/A</v>
      </c>
      <c r="R340" t="e">
        <v>#N/A</v>
      </c>
      <c r="S340" t="e">
        <v>#N/A</v>
      </c>
      <c r="U340" t="e">
        <v>#N/A</v>
      </c>
      <c r="V340">
        <v>102.65</v>
      </c>
      <c r="W340">
        <v>166.92</v>
      </c>
      <c r="X340" t="e">
        <v>#N/A</v>
      </c>
      <c r="Y340" t="e">
        <v>#N/A</v>
      </c>
      <c r="Z340">
        <v>101.255</v>
      </c>
      <c r="AA340">
        <v>100.363</v>
      </c>
      <c r="AB340" t="e">
        <v>#N/A</v>
      </c>
      <c r="AC340" t="e">
        <v>#N/A</v>
      </c>
      <c r="AD340">
        <v>97.320999999999998</v>
      </c>
      <c r="AE340" t="e">
        <v>#N/A</v>
      </c>
      <c r="AF340">
        <v>120.70699999999999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L340" t="e">
        <v>#N/A</v>
      </c>
      <c r="AM340">
        <v>106.91200000000001</v>
      </c>
      <c r="AN340" t="e">
        <v>#N/A</v>
      </c>
      <c r="AO340" t="e">
        <v>#N/A</v>
      </c>
      <c r="AP340" t="e">
        <v>#N/A</v>
      </c>
      <c r="AQ340" t="e">
        <v>#N/A</v>
      </c>
      <c r="AR340" t="e">
        <v>#N/A</v>
      </c>
      <c r="AS340" t="e">
        <v>#N/A</v>
      </c>
      <c r="AT340" t="e">
        <v>#N/A</v>
      </c>
      <c r="AU340" t="e">
        <v>#N/A</v>
      </c>
      <c r="AV340">
        <v>109.471</v>
      </c>
      <c r="AW340" t="e">
        <v>#N/A</v>
      </c>
      <c r="AX340" t="e">
        <v>#N/A</v>
      </c>
      <c r="AY340" t="e">
        <v>#N/A</v>
      </c>
      <c r="AZ340" t="e">
        <v>#N/A</v>
      </c>
      <c r="BA340" t="e">
        <v>#N/A</v>
      </c>
      <c r="BB340" t="e">
        <v>#N/A</v>
      </c>
      <c r="BC340">
        <v>93.290999999999997</v>
      </c>
      <c r="BD340">
        <v>112.705</v>
      </c>
      <c r="BE340" t="e">
        <v>#N/A</v>
      </c>
      <c r="BF340" t="e">
        <v>#N/A</v>
      </c>
      <c r="BG340" t="e">
        <v>#N/A</v>
      </c>
      <c r="BH340">
        <v>100.589</v>
      </c>
      <c r="BI340" t="e">
        <v>#N/A</v>
      </c>
      <c r="BJ340" t="e">
        <v>#N/A</v>
      </c>
      <c r="BK340">
        <v>108.78400000000001</v>
      </c>
      <c r="BL340" t="e">
        <v>#N/A</v>
      </c>
      <c r="BM340" t="e">
        <v>#N/A</v>
      </c>
    </row>
    <row r="341" spans="8:65" x14ac:dyDescent="0.25">
      <c r="H341" s="15">
        <v>44316</v>
      </c>
      <c r="I341" t="e">
        <v>#N/A</v>
      </c>
      <c r="J341">
        <v>103.414</v>
      </c>
      <c r="K341">
        <v>99.513999999999996</v>
      </c>
      <c r="L341" t="e">
        <v>#N/A</v>
      </c>
      <c r="M341">
        <v>113.032</v>
      </c>
      <c r="N341">
        <v>105.384</v>
      </c>
      <c r="O341" t="e">
        <v>#N/A</v>
      </c>
      <c r="P341">
        <v>100.342</v>
      </c>
      <c r="Q341" t="e">
        <v>#N/A</v>
      </c>
      <c r="R341" t="e">
        <v>#N/A</v>
      </c>
      <c r="S341" t="e">
        <v>#N/A</v>
      </c>
      <c r="U341" t="e">
        <v>#N/A</v>
      </c>
      <c r="V341">
        <v>102.9</v>
      </c>
      <c r="W341">
        <v>166.97</v>
      </c>
      <c r="X341" t="e">
        <v>#N/A</v>
      </c>
      <c r="Y341" t="e">
        <v>#N/A</v>
      </c>
      <c r="Z341">
        <v>101.417</v>
      </c>
      <c r="AA341">
        <v>100.387</v>
      </c>
      <c r="AB341" t="e">
        <v>#N/A</v>
      </c>
      <c r="AC341" t="e">
        <v>#N/A</v>
      </c>
      <c r="AD341">
        <v>97.394000000000005</v>
      </c>
      <c r="AE341" t="e">
        <v>#N/A</v>
      </c>
      <c r="AF341">
        <v>120.68300000000001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L341" t="e">
        <v>#N/A</v>
      </c>
      <c r="AM341">
        <v>106.922</v>
      </c>
      <c r="AN341" t="e">
        <v>#N/A</v>
      </c>
      <c r="AO341" t="e">
        <v>#N/A</v>
      </c>
      <c r="AP341" t="e">
        <v>#N/A</v>
      </c>
      <c r="AQ341" t="e">
        <v>#N/A</v>
      </c>
      <c r="AR341" t="e">
        <v>#N/A</v>
      </c>
      <c r="AS341" t="e">
        <v>#N/A</v>
      </c>
      <c r="AT341" t="e">
        <v>#N/A</v>
      </c>
      <c r="AU341" t="e">
        <v>#N/A</v>
      </c>
      <c r="AV341">
        <v>109.495</v>
      </c>
      <c r="AW341" t="e">
        <v>#N/A</v>
      </c>
      <c r="AX341" t="e">
        <v>#N/A</v>
      </c>
      <c r="AY341" t="e">
        <v>#N/A</v>
      </c>
      <c r="AZ341" t="e">
        <v>#N/A</v>
      </c>
      <c r="BA341" t="e">
        <v>#N/A</v>
      </c>
      <c r="BB341" t="e">
        <v>#N/A</v>
      </c>
      <c r="BC341">
        <v>93.234999999999999</v>
      </c>
      <c r="BD341">
        <v>112.95099999999999</v>
      </c>
      <c r="BE341" t="e">
        <v>#N/A</v>
      </c>
      <c r="BF341" t="e">
        <v>#N/A</v>
      </c>
      <c r="BG341" t="e">
        <v>#N/A</v>
      </c>
      <c r="BH341">
        <v>100.616</v>
      </c>
      <c r="BI341" t="e">
        <v>#N/A</v>
      </c>
      <c r="BJ341" t="e">
        <v>#N/A</v>
      </c>
      <c r="BK341">
        <v>108.79</v>
      </c>
      <c r="BL341" t="e">
        <v>#N/A</v>
      </c>
      <c r="BM341" t="e">
        <v>#N/A</v>
      </c>
    </row>
    <row r="342" spans="8:65" x14ac:dyDescent="0.25">
      <c r="H342" s="15">
        <v>44319</v>
      </c>
      <c r="I342" t="e">
        <v>#N/A</v>
      </c>
      <c r="J342">
        <v>103.4</v>
      </c>
      <c r="K342" t="e">
        <v>#N/A</v>
      </c>
      <c r="L342" t="e">
        <v>#N/A</v>
      </c>
      <c r="M342">
        <v>112.991</v>
      </c>
      <c r="N342">
        <v>105.43300000000001</v>
      </c>
      <c r="O342" t="e">
        <v>#N/A</v>
      </c>
      <c r="P342">
        <v>100.349</v>
      </c>
      <c r="Q342" t="e">
        <v>#N/A</v>
      </c>
      <c r="R342" t="e">
        <v>#N/A</v>
      </c>
      <c r="S342" t="e">
        <v>#N/A</v>
      </c>
      <c r="U342" t="e">
        <v>#N/A</v>
      </c>
      <c r="V342">
        <v>103.1</v>
      </c>
      <c r="W342" t="e">
        <v>#N/A</v>
      </c>
      <c r="X342" t="e">
        <v>#N/A</v>
      </c>
      <c r="Y342" t="e">
        <v>#N/A</v>
      </c>
      <c r="Z342">
        <v>101.431</v>
      </c>
      <c r="AA342">
        <v>100.372</v>
      </c>
      <c r="AB342" t="e">
        <v>#N/A</v>
      </c>
      <c r="AC342" t="e">
        <v>#N/A</v>
      </c>
      <c r="AD342">
        <v>97.572999999999993</v>
      </c>
      <c r="AE342" t="e">
        <v>#N/A</v>
      </c>
      <c r="AF342">
        <v>120.715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L342" t="e">
        <v>#N/A</v>
      </c>
      <c r="AM342">
        <v>106.922</v>
      </c>
      <c r="AN342" t="e">
        <v>#N/A</v>
      </c>
      <c r="AO342" t="e">
        <v>#N/A</v>
      </c>
      <c r="AP342" t="e">
        <v>#N/A</v>
      </c>
      <c r="AQ342" t="e">
        <v>#N/A</v>
      </c>
      <c r="AR342" t="e">
        <v>#N/A</v>
      </c>
      <c r="AS342" t="e">
        <v>#N/A</v>
      </c>
      <c r="AT342" t="e">
        <v>#N/A</v>
      </c>
      <c r="AU342" t="e">
        <v>#N/A</v>
      </c>
      <c r="AV342">
        <v>109.84699999999999</v>
      </c>
      <c r="AW342" t="e">
        <v>#N/A</v>
      </c>
      <c r="AX342" t="e">
        <v>#N/A</v>
      </c>
      <c r="AY342" t="e">
        <v>#N/A</v>
      </c>
      <c r="AZ342" t="e">
        <v>#N/A</v>
      </c>
      <c r="BA342" t="e">
        <v>#N/A</v>
      </c>
      <c r="BB342" t="e">
        <v>#N/A</v>
      </c>
      <c r="BC342">
        <v>93.349000000000004</v>
      </c>
      <c r="BD342">
        <v>112.94</v>
      </c>
      <c r="BE342" t="e">
        <v>#N/A</v>
      </c>
      <c r="BF342" t="e">
        <v>#N/A</v>
      </c>
      <c r="BG342" t="e">
        <v>#N/A</v>
      </c>
      <c r="BH342">
        <v>100.631</v>
      </c>
      <c r="BI342" t="e">
        <v>#N/A</v>
      </c>
      <c r="BJ342" t="e">
        <v>#N/A</v>
      </c>
      <c r="BK342">
        <v>108.91500000000001</v>
      </c>
      <c r="BL342" t="e">
        <v>#N/A</v>
      </c>
      <c r="BM342" t="e">
        <v>#N/A</v>
      </c>
    </row>
    <row r="343" spans="8:65" x14ac:dyDescent="0.25">
      <c r="H343" s="15">
        <v>44320</v>
      </c>
      <c r="I343" t="e">
        <v>#N/A</v>
      </c>
      <c r="J343">
        <v>103.47</v>
      </c>
      <c r="K343">
        <v>99.730999999999995</v>
      </c>
      <c r="L343" t="e">
        <v>#N/A</v>
      </c>
      <c r="M343">
        <v>113.095</v>
      </c>
      <c r="N343">
        <v>105.492</v>
      </c>
      <c r="O343" t="e">
        <v>#N/A</v>
      </c>
      <c r="P343">
        <v>100.286</v>
      </c>
      <c r="Q343" t="e">
        <v>#N/A</v>
      </c>
      <c r="R343" t="e">
        <v>#N/A</v>
      </c>
      <c r="S343" t="e">
        <v>#N/A</v>
      </c>
      <c r="U343" t="e">
        <v>#N/A</v>
      </c>
      <c r="V343">
        <v>101.45</v>
      </c>
      <c r="W343">
        <v>166.89</v>
      </c>
      <c r="X343" t="e">
        <v>#N/A</v>
      </c>
      <c r="Y343" t="e">
        <v>#N/A</v>
      </c>
      <c r="Z343">
        <v>101.413</v>
      </c>
      <c r="AA343">
        <v>100.364</v>
      </c>
      <c r="AB343" t="e">
        <v>#N/A</v>
      </c>
      <c r="AC343" t="e">
        <v>#N/A</v>
      </c>
      <c r="AD343">
        <v>97.308000000000007</v>
      </c>
      <c r="AE343" t="e">
        <v>#N/A</v>
      </c>
      <c r="AF343">
        <v>120.562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L343" t="e">
        <v>#N/A</v>
      </c>
      <c r="AM343">
        <v>107.048</v>
      </c>
      <c r="AN343" t="e">
        <v>#N/A</v>
      </c>
      <c r="AO343" t="e">
        <v>#N/A</v>
      </c>
      <c r="AP343" t="e">
        <v>#N/A</v>
      </c>
      <c r="AQ343" t="e">
        <v>#N/A</v>
      </c>
      <c r="AR343" t="e">
        <v>#N/A</v>
      </c>
      <c r="AS343" t="e">
        <v>#N/A</v>
      </c>
      <c r="AT343" t="e">
        <v>#N/A</v>
      </c>
      <c r="AU343" t="e">
        <v>#N/A</v>
      </c>
      <c r="AV343">
        <v>109.613</v>
      </c>
      <c r="AW343" t="e">
        <v>#N/A</v>
      </c>
      <c r="AX343" t="e">
        <v>#N/A</v>
      </c>
      <c r="AY343" t="e">
        <v>#N/A</v>
      </c>
      <c r="AZ343" t="e">
        <v>#N/A</v>
      </c>
      <c r="BA343" t="e">
        <v>#N/A</v>
      </c>
      <c r="BB343" t="e">
        <v>#N/A</v>
      </c>
      <c r="BC343">
        <v>93.084000000000003</v>
      </c>
      <c r="BD343">
        <v>112.825</v>
      </c>
      <c r="BE343" t="e">
        <v>#N/A</v>
      </c>
      <c r="BF343" t="e">
        <v>#N/A</v>
      </c>
      <c r="BG343" t="e">
        <v>#N/A</v>
      </c>
      <c r="BH343">
        <v>100.625</v>
      </c>
      <c r="BI343" t="e">
        <v>#N/A</v>
      </c>
      <c r="BJ343" t="e">
        <v>#N/A</v>
      </c>
      <c r="BK343">
        <v>108.596</v>
      </c>
      <c r="BL343" t="e">
        <v>#N/A</v>
      </c>
      <c r="BM343" t="e">
        <v>#N/A</v>
      </c>
    </row>
    <row r="344" spans="8:65" x14ac:dyDescent="0.25">
      <c r="H344" s="15">
        <v>44321</v>
      </c>
      <c r="I344" t="e">
        <v>#N/A</v>
      </c>
      <c r="J344">
        <v>103.456</v>
      </c>
      <c r="K344">
        <v>99.777000000000001</v>
      </c>
      <c r="L344" t="e">
        <v>#N/A</v>
      </c>
      <c r="M344">
        <v>113.07599999999999</v>
      </c>
      <c r="N344">
        <v>105.491</v>
      </c>
      <c r="O344" t="e">
        <v>#N/A</v>
      </c>
      <c r="P344">
        <v>100.197</v>
      </c>
      <c r="Q344" t="e">
        <v>#N/A</v>
      </c>
      <c r="R344" t="e">
        <v>#N/A</v>
      </c>
      <c r="S344" t="e">
        <v>#N/A</v>
      </c>
      <c r="U344" t="e">
        <v>#N/A</v>
      </c>
      <c r="V344">
        <v>102.2</v>
      </c>
      <c r="W344">
        <v>166.85</v>
      </c>
      <c r="X344" t="e">
        <v>#N/A</v>
      </c>
      <c r="Y344" t="e">
        <v>#N/A</v>
      </c>
      <c r="Z344">
        <v>101.458</v>
      </c>
      <c r="AA344">
        <v>100.399</v>
      </c>
      <c r="AB344" t="e">
        <v>#N/A</v>
      </c>
      <c r="AC344" t="e">
        <v>#N/A</v>
      </c>
      <c r="AD344">
        <v>97.183999999999997</v>
      </c>
      <c r="AE344" t="e">
        <v>#N/A</v>
      </c>
      <c r="AF344">
        <v>120.489</v>
      </c>
      <c r="AG344" t="e">
        <v>#N/A</v>
      </c>
      <c r="AH344" t="e">
        <v>#N/A</v>
      </c>
      <c r="AI344" t="e">
        <v>#N/A</v>
      </c>
      <c r="AJ344" t="e">
        <v>#N/A</v>
      </c>
      <c r="AK344" t="e">
        <v>#N/A</v>
      </c>
      <c r="AL344" t="e">
        <v>#N/A</v>
      </c>
      <c r="AM344">
        <v>107.044</v>
      </c>
      <c r="AN344" t="e">
        <v>#N/A</v>
      </c>
      <c r="AO344" t="e">
        <v>#N/A</v>
      </c>
      <c r="AP344" t="e">
        <v>#N/A</v>
      </c>
      <c r="AQ344" t="e">
        <v>#N/A</v>
      </c>
      <c r="AR344" t="e">
        <v>#N/A</v>
      </c>
      <c r="AS344" t="e">
        <v>#N/A</v>
      </c>
      <c r="AT344" t="e">
        <v>#N/A</v>
      </c>
      <c r="AU344" t="e">
        <v>#N/A</v>
      </c>
      <c r="AV344">
        <v>110.23699999999999</v>
      </c>
      <c r="AW344" t="e">
        <v>#N/A</v>
      </c>
      <c r="AX344" t="e">
        <v>#N/A</v>
      </c>
      <c r="AY344" t="e">
        <v>#N/A</v>
      </c>
      <c r="AZ344" t="e">
        <v>#N/A</v>
      </c>
      <c r="BA344" t="e">
        <v>#N/A</v>
      </c>
      <c r="BB344" t="e">
        <v>#N/A</v>
      </c>
      <c r="BC344">
        <v>92.884</v>
      </c>
      <c r="BD344">
        <v>113.113</v>
      </c>
      <c r="BE344" t="e">
        <v>#N/A</v>
      </c>
      <c r="BF344" t="e">
        <v>#N/A</v>
      </c>
      <c r="BG344" t="e">
        <v>#N/A</v>
      </c>
      <c r="BH344">
        <v>100.63500000000001</v>
      </c>
      <c r="BI344" t="e">
        <v>#N/A</v>
      </c>
      <c r="BJ344" t="e">
        <v>#N/A</v>
      </c>
      <c r="BK344">
        <v>108.53</v>
      </c>
      <c r="BL344" t="e">
        <v>#N/A</v>
      </c>
      <c r="BM344" t="e">
        <v>#N/A</v>
      </c>
    </row>
    <row r="345" spans="8:65" x14ac:dyDescent="0.25">
      <c r="H345" s="15">
        <v>44322</v>
      </c>
      <c r="I345" t="e">
        <v>#N/A</v>
      </c>
      <c r="J345">
        <v>103.46899999999999</v>
      </c>
      <c r="K345">
        <v>99.680999999999997</v>
      </c>
      <c r="L345" t="e">
        <v>#N/A</v>
      </c>
      <c r="M345">
        <v>113.029</v>
      </c>
      <c r="N345">
        <v>105.34399999999999</v>
      </c>
      <c r="O345" t="e">
        <v>#N/A</v>
      </c>
      <c r="P345">
        <v>100.084</v>
      </c>
      <c r="Q345" t="e">
        <v>#N/A</v>
      </c>
      <c r="R345" t="e">
        <v>#N/A</v>
      </c>
      <c r="S345" t="e">
        <v>#N/A</v>
      </c>
      <c r="U345" t="e">
        <v>#N/A</v>
      </c>
      <c r="V345">
        <v>101.35</v>
      </c>
      <c r="W345">
        <v>166.82</v>
      </c>
      <c r="X345" t="e">
        <v>#N/A</v>
      </c>
      <c r="Y345" t="e">
        <v>#N/A</v>
      </c>
      <c r="Z345">
        <v>101.288</v>
      </c>
      <c r="AA345">
        <v>100.355</v>
      </c>
      <c r="AB345" t="e">
        <v>#N/A</v>
      </c>
      <c r="AC345" t="e">
        <v>#N/A</v>
      </c>
      <c r="AD345">
        <v>97.195999999999998</v>
      </c>
      <c r="AE345" t="e">
        <v>#N/A</v>
      </c>
      <c r="AF345">
        <v>120.429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L345" t="e">
        <v>#N/A</v>
      </c>
      <c r="AM345">
        <v>107.027</v>
      </c>
      <c r="AN345" t="e">
        <v>#N/A</v>
      </c>
      <c r="AO345" t="e">
        <v>#N/A</v>
      </c>
      <c r="AP345" t="e">
        <v>#N/A</v>
      </c>
      <c r="AQ345" t="e">
        <v>#N/A</v>
      </c>
      <c r="AR345" t="e">
        <v>#N/A</v>
      </c>
      <c r="AS345" t="e">
        <v>#N/A</v>
      </c>
      <c r="AT345" t="e">
        <v>#N/A</v>
      </c>
      <c r="AU345" t="e">
        <v>#N/A</v>
      </c>
      <c r="AV345">
        <v>110.31699999999999</v>
      </c>
      <c r="AW345" t="e">
        <v>#N/A</v>
      </c>
      <c r="AX345" t="e">
        <v>#N/A</v>
      </c>
      <c r="AY345" t="e">
        <v>#N/A</v>
      </c>
      <c r="AZ345" t="e">
        <v>#N/A</v>
      </c>
      <c r="BA345" t="e">
        <v>#N/A</v>
      </c>
      <c r="BB345" t="e">
        <v>#N/A</v>
      </c>
      <c r="BC345">
        <v>92.945999999999998</v>
      </c>
      <c r="BD345">
        <v>113.28</v>
      </c>
      <c r="BE345" t="e">
        <v>#N/A</v>
      </c>
      <c r="BF345" t="e">
        <v>#N/A</v>
      </c>
      <c r="BG345" t="e">
        <v>#N/A</v>
      </c>
      <c r="BH345">
        <v>100.64100000000001</v>
      </c>
      <c r="BI345" t="e">
        <v>#N/A</v>
      </c>
      <c r="BJ345" t="e">
        <v>#N/A</v>
      </c>
      <c r="BK345">
        <v>108.465</v>
      </c>
      <c r="BL345" t="e">
        <v>#N/A</v>
      </c>
      <c r="BM345" t="e">
        <v>#N/A</v>
      </c>
    </row>
    <row r="346" spans="8:65" x14ac:dyDescent="0.25">
      <c r="H346" s="15">
        <v>44323</v>
      </c>
      <c r="I346" t="e">
        <v>#N/A</v>
      </c>
      <c r="J346">
        <v>103.512</v>
      </c>
      <c r="K346">
        <v>99.927999999999997</v>
      </c>
      <c r="L346" t="e">
        <v>#N/A</v>
      </c>
      <c r="M346">
        <v>112.95699999999999</v>
      </c>
      <c r="N346">
        <v>105.345</v>
      </c>
      <c r="O346" t="e">
        <v>#N/A</v>
      </c>
      <c r="P346">
        <v>100.05800000000001</v>
      </c>
      <c r="Q346" t="e">
        <v>#N/A</v>
      </c>
      <c r="R346" t="e">
        <v>#N/A</v>
      </c>
      <c r="S346" t="e">
        <v>#N/A</v>
      </c>
      <c r="U346" t="e">
        <v>#N/A</v>
      </c>
      <c r="V346">
        <v>102.2</v>
      </c>
      <c r="W346">
        <v>166.86</v>
      </c>
      <c r="X346" t="e">
        <v>#N/A</v>
      </c>
      <c r="Y346" t="e">
        <v>#N/A</v>
      </c>
      <c r="Z346">
        <v>101.495</v>
      </c>
      <c r="AA346">
        <v>100.37</v>
      </c>
      <c r="AB346" t="e">
        <v>#N/A</v>
      </c>
      <c r="AC346" t="e">
        <v>#N/A</v>
      </c>
      <c r="AD346">
        <v>97.206000000000003</v>
      </c>
      <c r="AE346" t="e">
        <v>#N/A</v>
      </c>
      <c r="AF346">
        <v>120.381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L346" t="e">
        <v>#N/A</v>
      </c>
      <c r="AM346">
        <v>106.982</v>
      </c>
      <c r="AN346" t="e">
        <v>#N/A</v>
      </c>
      <c r="AO346" t="e">
        <v>#N/A</v>
      </c>
      <c r="AP346" t="e">
        <v>#N/A</v>
      </c>
      <c r="AQ346" t="e">
        <v>#N/A</v>
      </c>
      <c r="AR346" t="e">
        <v>#N/A</v>
      </c>
      <c r="AS346" t="e">
        <v>#N/A</v>
      </c>
      <c r="AT346" t="e">
        <v>#N/A</v>
      </c>
      <c r="AU346" t="e">
        <v>#N/A</v>
      </c>
      <c r="AV346">
        <v>110.822</v>
      </c>
      <c r="AW346" t="e">
        <v>#N/A</v>
      </c>
      <c r="AX346" t="e">
        <v>#N/A</v>
      </c>
      <c r="AY346" t="e">
        <v>#N/A</v>
      </c>
      <c r="AZ346" t="e">
        <v>#N/A</v>
      </c>
      <c r="BA346" t="e">
        <v>#N/A</v>
      </c>
      <c r="BB346" t="e">
        <v>#N/A</v>
      </c>
      <c r="BC346">
        <v>93.066999999999993</v>
      </c>
      <c r="BD346">
        <v>113.285</v>
      </c>
      <c r="BE346" t="e">
        <v>#N/A</v>
      </c>
      <c r="BF346" t="e">
        <v>#N/A</v>
      </c>
      <c r="BG346" t="e">
        <v>#N/A</v>
      </c>
      <c r="BH346">
        <v>100.629</v>
      </c>
      <c r="BI346" t="e">
        <v>#N/A</v>
      </c>
      <c r="BJ346" t="e">
        <v>#N/A</v>
      </c>
      <c r="BK346">
        <v>108.459</v>
      </c>
      <c r="BL346" t="e">
        <v>#N/A</v>
      </c>
      <c r="BM346" t="e">
        <v>#N/A</v>
      </c>
    </row>
    <row r="347" spans="8:65" x14ac:dyDescent="0.25">
      <c r="H347" s="15">
        <v>44326</v>
      </c>
      <c r="I347" t="e">
        <v>#N/A</v>
      </c>
      <c r="J347">
        <v>103.53400000000001</v>
      </c>
      <c r="K347">
        <v>100.05800000000001</v>
      </c>
      <c r="L347" t="e">
        <v>#N/A</v>
      </c>
      <c r="M347">
        <v>112.94499999999999</v>
      </c>
      <c r="N347">
        <v>105.29300000000001</v>
      </c>
      <c r="O347" t="e">
        <v>#N/A</v>
      </c>
      <c r="P347">
        <v>100.011</v>
      </c>
      <c r="Q347" t="e">
        <v>#N/A</v>
      </c>
      <c r="R347" t="e">
        <v>#N/A</v>
      </c>
      <c r="S347" t="e">
        <v>#N/A</v>
      </c>
      <c r="U347" t="e">
        <v>#N/A</v>
      </c>
      <c r="V347">
        <v>103.4</v>
      </c>
      <c r="W347">
        <v>166.56</v>
      </c>
      <c r="X347" t="e">
        <v>#N/A</v>
      </c>
      <c r="Y347" t="e">
        <v>#N/A</v>
      </c>
      <c r="Z347">
        <v>101.512</v>
      </c>
      <c r="AA347">
        <v>100.383</v>
      </c>
      <c r="AB347" t="e">
        <v>#N/A</v>
      </c>
      <c r="AC347" t="e">
        <v>#N/A</v>
      </c>
      <c r="AD347">
        <v>97.224999999999994</v>
      </c>
      <c r="AE347" t="e">
        <v>#N/A</v>
      </c>
      <c r="AF347">
        <v>120.39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L347" t="e">
        <v>#N/A</v>
      </c>
      <c r="AM347">
        <v>107.03</v>
      </c>
      <c r="AN347" t="e">
        <v>#N/A</v>
      </c>
      <c r="AO347" t="e">
        <v>#N/A</v>
      </c>
      <c r="AP347" t="e">
        <v>#N/A</v>
      </c>
      <c r="AQ347" t="e">
        <v>#N/A</v>
      </c>
      <c r="AR347" t="e">
        <v>#N/A</v>
      </c>
      <c r="AS347" t="e">
        <v>#N/A</v>
      </c>
      <c r="AT347" t="e">
        <v>#N/A</v>
      </c>
      <c r="AU347" t="e">
        <v>#N/A</v>
      </c>
      <c r="AV347">
        <v>112.036</v>
      </c>
      <c r="AW347" t="e">
        <v>#N/A</v>
      </c>
      <c r="AX347" t="e">
        <v>#N/A</v>
      </c>
      <c r="AY347" t="e">
        <v>#N/A</v>
      </c>
      <c r="AZ347" t="e">
        <v>#N/A</v>
      </c>
      <c r="BA347" t="e">
        <v>#N/A</v>
      </c>
      <c r="BB347" t="e">
        <v>#N/A</v>
      </c>
      <c r="BC347">
        <v>93.111999999999995</v>
      </c>
      <c r="BD347">
        <v>113.20099999999999</v>
      </c>
      <c r="BE347" t="e">
        <v>#N/A</v>
      </c>
      <c r="BF347" t="e">
        <v>#N/A</v>
      </c>
      <c r="BG347" t="e">
        <v>#N/A</v>
      </c>
      <c r="BH347">
        <v>100.631</v>
      </c>
      <c r="BI347" t="e">
        <v>#N/A</v>
      </c>
      <c r="BJ347" t="e">
        <v>#N/A</v>
      </c>
      <c r="BK347">
        <v>108.518</v>
      </c>
      <c r="BL347" t="e">
        <v>#N/A</v>
      </c>
      <c r="BM347" t="e">
        <v>#N/A</v>
      </c>
    </row>
    <row r="348" spans="8:65" x14ac:dyDescent="0.25">
      <c r="H348" s="15">
        <v>44327</v>
      </c>
      <c r="I348" t="e">
        <v>#N/A</v>
      </c>
      <c r="J348">
        <v>103.39100000000001</v>
      </c>
      <c r="K348">
        <v>99.918999999999997</v>
      </c>
      <c r="L348" t="e">
        <v>#N/A</v>
      </c>
      <c r="M348">
        <v>112.681</v>
      </c>
      <c r="N348">
        <v>105.145</v>
      </c>
      <c r="O348" t="e">
        <v>#N/A</v>
      </c>
      <c r="P348">
        <v>99.763999999999996</v>
      </c>
      <c r="Q348" t="e">
        <v>#N/A</v>
      </c>
      <c r="R348" t="e">
        <v>#N/A</v>
      </c>
      <c r="S348" t="e">
        <v>#N/A</v>
      </c>
      <c r="U348" t="e">
        <v>#N/A</v>
      </c>
      <c r="V348">
        <v>102.65</v>
      </c>
      <c r="W348">
        <v>166.92</v>
      </c>
      <c r="X348" t="e">
        <v>#N/A</v>
      </c>
      <c r="Y348" t="e">
        <v>#N/A</v>
      </c>
      <c r="Z348">
        <v>101.724</v>
      </c>
      <c r="AA348">
        <v>100.429</v>
      </c>
      <c r="AB348" t="e">
        <v>#N/A</v>
      </c>
      <c r="AC348" t="e">
        <v>#N/A</v>
      </c>
      <c r="AD348">
        <v>97.082999999999998</v>
      </c>
      <c r="AE348" t="e">
        <v>#N/A</v>
      </c>
      <c r="AF348">
        <v>120.057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L348" t="e">
        <v>#N/A</v>
      </c>
      <c r="AM348">
        <v>106.925</v>
      </c>
      <c r="AN348" t="e">
        <v>#N/A</v>
      </c>
      <c r="AO348" t="e">
        <v>#N/A</v>
      </c>
      <c r="AP348" t="e">
        <v>#N/A</v>
      </c>
      <c r="AQ348" t="e">
        <v>#N/A</v>
      </c>
      <c r="AR348" t="e">
        <v>#N/A</v>
      </c>
      <c r="AS348" t="e">
        <v>#N/A</v>
      </c>
      <c r="AT348" t="e">
        <v>#N/A</v>
      </c>
      <c r="AU348" t="e">
        <v>#N/A</v>
      </c>
      <c r="AV348">
        <v>112.075</v>
      </c>
      <c r="AW348" t="e">
        <v>#N/A</v>
      </c>
      <c r="AX348" t="e">
        <v>#N/A</v>
      </c>
      <c r="AY348" t="e">
        <v>#N/A</v>
      </c>
      <c r="AZ348" t="e">
        <v>#N/A</v>
      </c>
      <c r="BA348" t="e">
        <v>#N/A</v>
      </c>
      <c r="BB348" t="e">
        <v>#N/A</v>
      </c>
      <c r="BC348">
        <v>92.974999999999994</v>
      </c>
      <c r="BD348">
        <v>112.837</v>
      </c>
      <c r="BE348" t="e">
        <v>#N/A</v>
      </c>
      <c r="BF348" t="e">
        <v>#N/A</v>
      </c>
      <c r="BG348" t="e">
        <v>#N/A</v>
      </c>
      <c r="BH348">
        <v>100.623</v>
      </c>
      <c r="BI348" t="e">
        <v>#N/A</v>
      </c>
      <c r="BJ348" t="e">
        <v>#N/A</v>
      </c>
      <c r="BK348">
        <v>108.05</v>
      </c>
      <c r="BL348" t="e">
        <v>#N/A</v>
      </c>
      <c r="BM348" t="e">
        <v>#N/A</v>
      </c>
    </row>
    <row r="349" spans="8:65" x14ac:dyDescent="0.25">
      <c r="H349" s="15">
        <v>44328</v>
      </c>
      <c r="I349" t="e">
        <v>#N/A</v>
      </c>
      <c r="J349">
        <v>103.31</v>
      </c>
      <c r="K349">
        <v>99.86</v>
      </c>
      <c r="L349" t="e">
        <v>#N/A</v>
      </c>
      <c r="M349">
        <v>112.325</v>
      </c>
      <c r="N349">
        <v>105.066</v>
      </c>
      <c r="O349" t="e">
        <v>#N/A</v>
      </c>
      <c r="P349">
        <v>99.608000000000004</v>
      </c>
      <c r="Q349" t="e">
        <v>#N/A</v>
      </c>
      <c r="R349" t="e">
        <v>#N/A</v>
      </c>
      <c r="S349" t="e">
        <v>#N/A</v>
      </c>
      <c r="U349" t="e">
        <v>#N/A</v>
      </c>
      <c r="V349">
        <v>102.9</v>
      </c>
      <c r="W349">
        <v>166.77</v>
      </c>
      <c r="X349" t="e">
        <v>#N/A</v>
      </c>
      <c r="Y349" t="e">
        <v>#N/A</v>
      </c>
      <c r="Z349">
        <v>101.87</v>
      </c>
      <c r="AA349">
        <v>100.441</v>
      </c>
      <c r="AB349" t="e">
        <v>#N/A</v>
      </c>
      <c r="AC349" t="e">
        <v>#N/A</v>
      </c>
      <c r="AD349">
        <v>96.954999999999998</v>
      </c>
      <c r="AE349" t="e">
        <v>#N/A</v>
      </c>
      <c r="AF349">
        <v>119.688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L349" t="e">
        <v>#N/A</v>
      </c>
      <c r="AM349">
        <v>106.863</v>
      </c>
      <c r="AN349" t="e">
        <v>#N/A</v>
      </c>
      <c r="AO349" t="e">
        <v>#N/A</v>
      </c>
      <c r="AP349" t="e">
        <v>#N/A</v>
      </c>
      <c r="AQ349" t="e">
        <v>#N/A</v>
      </c>
      <c r="AR349" t="e">
        <v>#N/A</v>
      </c>
      <c r="AS349" t="e">
        <v>#N/A</v>
      </c>
      <c r="AT349" t="e">
        <v>#N/A</v>
      </c>
      <c r="AU349" t="e">
        <v>#N/A</v>
      </c>
      <c r="AV349">
        <v>112.12</v>
      </c>
      <c r="AW349" t="e">
        <v>#N/A</v>
      </c>
      <c r="AX349" t="e">
        <v>#N/A</v>
      </c>
      <c r="AY349" t="e">
        <v>#N/A</v>
      </c>
      <c r="AZ349" t="e">
        <v>#N/A</v>
      </c>
      <c r="BA349" t="e">
        <v>#N/A</v>
      </c>
      <c r="BB349" t="e">
        <v>#N/A</v>
      </c>
      <c r="BC349">
        <v>92.793999999999997</v>
      </c>
      <c r="BD349">
        <v>112.539</v>
      </c>
      <c r="BE349" t="e">
        <v>#N/A</v>
      </c>
      <c r="BF349" t="e">
        <v>#N/A</v>
      </c>
      <c r="BG349" t="e">
        <v>#N/A</v>
      </c>
      <c r="BH349">
        <v>100.614</v>
      </c>
      <c r="BI349" t="e">
        <v>#N/A</v>
      </c>
      <c r="BJ349" t="e">
        <v>#N/A</v>
      </c>
      <c r="BK349">
        <v>107.758</v>
      </c>
      <c r="BL349" t="e">
        <v>#N/A</v>
      </c>
      <c r="BM349" t="e">
        <v>#N/A</v>
      </c>
    </row>
    <row r="350" spans="8:65" x14ac:dyDescent="0.25">
      <c r="H350" s="15">
        <v>44329</v>
      </c>
      <c r="I350" t="e">
        <v>#N/A</v>
      </c>
      <c r="J350">
        <v>103.288</v>
      </c>
      <c r="K350">
        <v>99.850999999999999</v>
      </c>
      <c r="L350" t="e">
        <v>#N/A</v>
      </c>
      <c r="M350">
        <v>111.96299999999999</v>
      </c>
      <c r="N350">
        <v>105.012</v>
      </c>
      <c r="O350" t="e">
        <v>#N/A</v>
      </c>
      <c r="P350">
        <v>99.358000000000004</v>
      </c>
      <c r="Q350" t="e">
        <v>#N/A</v>
      </c>
      <c r="R350" t="e">
        <v>#N/A</v>
      </c>
      <c r="S350" t="e">
        <v>#N/A</v>
      </c>
      <c r="U350" t="e">
        <v>#N/A</v>
      </c>
      <c r="V350">
        <v>102.2</v>
      </c>
      <c r="W350">
        <v>166.64</v>
      </c>
      <c r="X350" t="e">
        <v>#N/A</v>
      </c>
      <c r="Y350" t="e">
        <v>#N/A</v>
      </c>
      <c r="Z350">
        <v>101.705</v>
      </c>
      <c r="AA350">
        <v>100.392</v>
      </c>
      <c r="AB350" t="e">
        <v>#N/A</v>
      </c>
      <c r="AC350" t="e">
        <v>#N/A</v>
      </c>
      <c r="AD350">
        <v>96.826999999999998</v>
      </c>
      <c r="AE350" t="e">
        <v>#N/A</v>
      </c>
      <c r="AF350">
        <v>119.22499999999999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L350" t="e">
        <v>#N/A</v>
      </c>
      <c r="AM350">
        <v>106.836</v>
      </c>
      <c r="AN350" t="e">
        <v>#N/A</v>
      </c>
      <c r="AO350" t="e">
        <v>#N/A</v>
      </c>
      <c r="AP350" t="e">
        <v>#N/A</v>
      </c>
      <c r="AQ350" t="e">
        <v>#N/A</v>
      </c>
      <c r="AR350" t="e">
        <v>#N/A</v>
      </c>
      <c r="AS350" t="e">
        <v>#N/A</v>
      </c>
      <c r="AT350" t="e">
        <v>#N/A</v>
      </c>
      <c r="AU350" t="e">
        <v>#N/A</v>
      </c>
      <c r="AV350">
        <v>112.066</v>
      </c>
      <c r="AW350" t="e">
        <v>#N/A</v>
      </c>
      <c r="AX350" t="e">
        <v>#N/A</v>
      </c>
      <c r="AY350" t="e">
        <v>#N/A</v>
      </c>
      <c r="AZ350" t="e">
        <v>#N/A</v>
      </c>
      <c r="BA350" t="e">
        <v>#N/A</v>
      </c>
      <c r="BB350" t="e">
        <v>#N/A</v>
      </c>
      <c r="BC350">
        <v>92.495000000000005</v>
      </c>
      <c r="BD350">
        <v>112.402</v>
      </c>
      <c r="BE350" t="e">
        <v>#N/A</v>
      </c>
      <c r="BF350" t="e">
        <v>#N/A</v>
      </c>
      <c r="BG350" t="e">
        <v>#N/A</v>
      </c>
      <c r="BH350">
        <v>100.61799999999999</v>
      </c>
      <c r="BI350" t="e">
        <v>#N/A</v>
      </c>
      <c r="BJ350" t="e">
        <v>#N/A</v>
      </c>
      <c r="BK350">
        <v>107.27500000000001</v>
      </c>
      <c r="BL350" t="e">
        <v>#N/A</v>
      </c>
      <c r="BM350" t="e">
        <v>#N/A</v>
      </c>
    </row>
    <row r="351" spans="8:65" x14ac:dyDescent="0.25">
      <c r="H351" s="15">
        <v>44330</v>
      </c>
      <c r="I351" t="e">
        <v>#N/A</v>
      </c>
      <c r="J351">
        <v>103.313</v>
      </c>
      <c r="K351">
        <v>99.957999999999998</v>
      </c>
      <c r="L351" t="e">
        <v>#N/A</v>
      </c>
      <c r="M351">
        <v>112.041</v>
      </c>
      <c r="N351">
        <v>105.071</v>
      </c>
      <c r="O351" t="e">
        <v>#N/A</v>
      </c>
      <c r="P351">
        <v>99.343999999999994</v>
      </c>
      <c r="Q351" t="e">
        <v>#N/A</v>
      </c>
      <c r="R351" t="e">
        <v>#N/A</v>
      </c>
      <c r="S351" t="e">
        <v>#N/A</v>
      </c>
      <c r="U351" t="e">
        <v>#N/A</v>
      </c>
      <c r="V351">
        <v>103.75</v>
      </c>
      <c r="W351">
        <v>166.86</v>
      </c>
      <c r="X351" t="e">
        <v>#N/A</v>
      </c>
      <c r="Y351" t="e">
        <v>#N/A</v>
      </c>
      <c r="Z351">
        <v>101.846</v>
      </c>
      <c r="AA351">
        <v>100.428</v>
      </c>
      <c r="AB351" t="e">
        <v>#N/A</v>
      </c>
      <c r="AC351" t="e">
        <v>#N/A</v>
      </c>
      <c r="AD351">
        <v>97.100999999999999</v>
      </c>
      <c r="AE351" t="e">
        <v>#N/A</v>
      </c>
      <c r="AF351">
        <v>119.235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L351" t="e">
        <v>#N/A</v>
      </c>
      <c r="AM351">
        <v>106.864</v>
      </c>
      <c r="AN351" t="e">
        <v>#N/A</v>
      </c>
      <c r="AO351" t="e">
        <v>#N/A</v>
      </c>
      <c r="AP351" t="e">
        <v>#N/A</v>
      </c>
      <c r="AQ351" t="e">
        <v>#N/A</v>
      </c>
      <c r="AR351" t="e">
        <v>#N/A</v>
      </c>
      <c r="AS351" t="e">
        <v>#N/A</v>
      </c>
      <c r="AT351" t="e">
        <v>#N/A</v>
      </c>
      <c r="AU351" t="e">
        <v>#N/A</v>
      </c>
      <c r="AV351">
        <v>112.235</v>
      </c>
      <c r="AW351" t="e">
        <v>#N/A</v>
      </c>
      <c r="AX351" t="e">
        <v>#N/A</v>
      </c>
      <c r="AY351" t="e">
        <v>#N/A</v>
      </c>
      <c r="AZ351" t="e">
        <v>#N/A</v>
      </c>
      <c r="BA351" t="e">
        <v>#N/A</v>
      </c>
      <c r="BB351" t="e">
        <v>#N/A</v>
      </c>
      <c r="BC351">
        <v>93.155000000000001</v>
      </c>
      <c r="BD351">
        <v>112.523</v>
      </c>
      <c r="BE351" t="e">
        <v>#N/A</v>
      </c>
      <c r="BF351" t="e">
        <v>#N/A</v>
      </c>
      <c r="BG351" t="e">
        <v>#N/A</v>
      </c>
      <c r="BH351">
        <v>100.61499999999999</v>
      </c>
      <c r="BI351" t="e">
        <v>#N/A</v>
      </c>
      <c r="BJ351" t="e">
        <v>#N/A</v>
      </c>
      <c r="BK351">
        <v>107.44199999999999</v>
      </c>
      <c r="BL351" t="e">
        <v>#N/A</v>
      </c>
      <c r="BM351" t="e">
        <v>#N/A</v>
      </c>
    </row>
    <row r="352" spans="8:65" x14ac:dyDescent="0.25">
      <c r="H352" s="15">
        <v>44333</v>
      </c>
      <c r="I352" t="e">
        <v>#N/A</v>
      </c>
      <c r="J352">
        <v>103.27500000000001</v>
      </c>
      <c r="K352">
        <v>99.856999999999999</v>
      </c>
      <c r="L352" t="e">
        <v>#N/A</v>
      </c>
      <c r="M352">
        <v>111.876</v>
      </c>
      <c r="N352">
        <v>105.07899999999999</v>
      </c>
      <c r="O352" t="e">
        <v>#N/A</v>
      </c>
      <c r="P352">
        <v>99.225999999999999</v>
      </c>
      <c r="Q352" t="e">
        <v>#N/A</v>
      </c>
      <c r="R352" t="e">
        <v>#N/A</v>
      </c>
      <c r="S352" t="e">
        <v>#N/A</v>
      </c>
      <c r="U352" t="e">
        <v>#N/A</v>
      </c>
      <c r="V352">
        <v>103.75</v>
      </c>
      <c r="W352">
        <v>166.9</v>
      </c>
      <c r="X352" t="e">
        <v>#N/A</v>
      </c>
      <c r="Y352" t="e">
        <v>#N/A</v>
      </c>
      <c r="Z352">
        <v>102.045</v>
      </c>
      <c r="AA352">
        <v>100.438</v>
      </c>
      <c r="AB352" t="e">
        <v>#N/A</v>
      </c>
      <c r="AC352" t="e">
        <v>#N/A</v>
      </c>
      <c r="AD352">
        <v>97.045000000000002</v>
      </c>
      <c r="AE352" t="e">
        <v>#N/A</v>
      </c>
      <c r="AF352">
        <v>118.96299999999999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L352" t="e">
        <v>#N/A</v>
      </c>
      <c r="AM352">
        <v>106.82599999999999</v>
      </c>
      <c r="AN352" t="e">
        <v>#N/A</v>
      </c>
      <c r="AO352" t="e">
        <v>#N/A</v>
      </c>
      <c r="AP352" t="e">
        <v>#N/A</v>
      </c>
      <c r="AQ352" t="e">
        <v>#N/A</v>
      </c>
      <c r="AR352" t="e">
        <v>#N/A</v>
      </c>
      <c r="AS352" t="e">
        <v>#N/A</v>
      </c>
      <c r="AT352" t="e">
        <v>#N/A</v>
      </c>
      <c r="AU352" t="e">
        <v>#N/A</v>
      </c>
      <c r="AV352">
        <v>112.309</v>
      </c>
      <c r="AW352" t="e">
        <v>#N/A</v>
      </c>
      <c r="AX352" t="e">
        <v>#N/A</v>
      </c>
      <c r="AY352" t="e">
        <v>#N/A</v>
      </c>
      <c r="AZ352" t="e">
        <v>#N/A</v>
      </c>
      <c r="BA352" t="e">
        <v>#N/A</v>
      </c>
      <c r="BB352" t="e">
        <v>#N/A</v>
      </c>
      <c r="BC352">
        <v>93.198999999999998</v>
      </c>
      <c r="BD352">
        <v>112.55800000000001</v>
      </c>
      <c r="BE352" t="e">
        <v>#N/A</v>
      </c>
      <c r="BF352" t="e">
        <v>#N/A</v>
      </c>
      <c r="BG352" t="e">
        <v>#N/A</v>
      </c>
      <c r="BH352">
        <v>100.616</v>
      </c>
      <c r="BI352" t="e">
        <v>#N/A</v>
      </c>
      <c r="BJ352" t="e">
        <v>#N/A</v>
      </c>
      <c r="BK352">
        <v>107.423</v>
      </c>
      <c r="BL352" t="e">
        <v>#N/A</v>
      </c>
      <c r="BM352" t="e">
        <v>#N/A</v>
      </c>
    </row>
    <row r="353" spans="8:65" x14ac:dyDescent="0.25">
      <c r="H353" s="15">
        <v>44334</v>
      </c>
      <c r="I353" t="e">
        <v>#N/A</v>
      </c>
      <c r="J353">
        <v>103.258</v>
      </c>
      <c r="K353">
        <v>99.831000000000003</v>
      </c>
      <c r="L353" t="e">
        <v>#N/A</v>
      </c>
      <c r="M353">
        <v>111.80800000000001</v>
      </c>
      <c r="N353">
        <v>105.06399999999999</v>
      </c>
      <c r="O353" t="e">
        <v>#N/A</v>
      </c>
      <c r="P353">
        <v>99.13</v>
      </c>
      <c r="Q353" t="e">
        <v>#N/A</v>
      </c>
      <c r="R353" t="e">
        <v>#N/A</v>
      </c>
      <c r="S353" t="e">
        <v>#N/A</v>
      </c>
      <c r="U353" t="e">
        <v>#N/A</v>
      </c>
      <c r="V353">
        <v>104.35</v>
      </c>
      <c r="W353">
        <v>166.9</v>
      </c>
      <c r="X353">
        <v>100.831</v>
      </c>
      <c r="Y353">
        <v>101.813</v>
      </c>
      <c r="Z353">
        <v>101.92</v>
      </c>
      <c r="AA353">
        <v>100.38200000000001</v>
      </c>
      <c r="AB353" t="e">
        <v>#N/A</v>
      </c>
      <c r="AC353" t="e">
        <v>#N/A</v>
      </c>
      <c r="AD353">
        <v>97.02</v>
      </c>
      <c r="AE353" t="e">
        <v>#N/A</v>
      </c>
      <c r="AF353">
        <v>118.938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L353" t="e">
        <v>#N/A</v>
      </c>
      <c r="AM353">
        <v>106.786</v>
      </c>
      <c r="AN353" t="e">
        <v>#N/A</v>
      </c>
      <c r="AO353" t="e">
        <v>#N/A</v>
      </c>
      <c r="AP353" t="e">
        <v>#N/A</v>
      </c>
      <c r="AQ353" t="e">
        <v>#N/A</v>
      </c>
      <c r="AR353" t="e">
        <v>#N/A</v>
      </c>
      <c r="AS353" t="e">
        <v>#N/A</v>
      </c>
      <c r="AT353" t="e">
        <v>#N/A</v>
      </c>
      <c r="AU353" t="e">
        <v>#N/A</v>
      </c>
      <c r="AV353">
        <v>112.3</v>
      </c>
      <c r="AW353" t="e">
        <v>#N/A</v>
      </c>
      <c r="AX353" t="e">
        <v>#N/A</v>
      </c>
      <c r="AY353" t="e">
        <v>#N/A</v>
      </c>
      <c r="AZ353" t="e">
        <v>#N/A</v>
      </c>
      <c r="BA353" t="e">
        <v>#N/A</v>
      </c>
      <c r="BB353" t="e">
        <v>#N/A</v>
      </c>
      <c r="BC353">
        <v>93.292000000000002</v>
      </c>
      <c r="BD353">
        <v>112.65300000000001</v>
      </c>
      <c r="BE353" t="e">
        <v>#N/A</v>
      </c>
      <c r="BF353" t="e">
        <v>#N/A</v>
      </c>
      <c r="BG353" t="e">
        <v>#N/A</v>
      </c>
      <c r="BH353">
        <v>100.598</v>
      </c>
      <c r="BI353" t="e">
        <v>#N/A</v>
      </c>
      <c r="BJ353" t="e">
        <v>#N/A</v>
      </c>
      <c r="BK353">
        <v>107.416</v>
      </c>
      <c r="BL353" t="e">
        <v>#N/A</v>
      </c>
      <c r="BM353" t="e">
        <v>#N/A</v>
      </c>
    </row>
    <row r="354" spans="8:65" x14ac:dyDescent="0.25">
      <c r="H354" s="15">
        <v>44335</v>
      </c>
      <c r="I354" t="e">
        <v>#N/A</v>
      </c>
      <c r="J354">
        <v>103.232</v>
      </c>
      <c r="K354">
        <v>99.855000000000004</v>
      </c>
      <c r="L354" t="e">
        <v>#N/A</v>
      </c>
      <c r="M354">
        <v>111.65900000000001</v>
      </c>
      <c r="N354">
        <v>104.932</v>
      </c>
      <c r="O354" t="e">
        <v>#N/A</v>
      </c>
      <c r="P354">
        <v>98.956999999999994</v>
      </c>
      <c r="Q354" t="e">
        <v>#N/A</v>
      </c>
      <c r="R354" t="e">
        <v>#N/A</v>
      </c>
      <c r="S354" t="e">
        <v>#N/A</v>
      </c>
      <c r="U354" t="e">
        <v>#N/A</v>
      </c>
      <c r="V354">
        <v>103</v>
      </c>
      <c r="W354">
        <v>166.64</v>
      </c>
      <c r="X354">
        <v>100.748</v>
      </c>
      <c r="Y354">
        <v>101.675</v>
      </c>
      <c r="Z354">
        <v>101.886</v>
      </c>
      <c r="AA354">
        <v>100.328</v>
      </c>
      <c r="AB354" t="e">
        <v>#N/A</v>
      </c>
      <c r="AC354" t="e">
        <v>#N/A</v>
      </c>
      <c r="AD354">
        <v>96.635000000000005</v>
      </c>
      <c r="AE354" t="e">
        <v>#N/A</v>
      </c>
      <c r="AF354">
        <v>118.432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L354" t="e">
        <v>#N/A</v>
      </c>
      <c r="AM354">
        <v>106.74299999999999</v>
      </c>
      <c r="AN354" t="e">
        <v>#N/A</v>
      </c>
      <c r="AO354" t="e">
        <v>#N/A</v>
      </c>
      <c r="AP354" t="e">
        <v>#N/A</v>
      </c>
      <c r="AQ354" t="e">
        <v>#N/A</v>
      </c>
      <c r="AR354" t="e">
        <v>#N/A</v>
      </c>
      <c r="AS354" t="e">
        <v>#N/A</v>
      </c>
      <c r="AT354" t="e">
        <v>#N/A</v>
      </c>
      <c r="AU354" t="e">
        <v>#N/A</v>
      </c>
      <c r="AV354">
        <v>112.07299999999999</v>
      </c>
      <c r="AW354" t="e">
        <v>#N/A</v>
      </c>
      <c r="AX354" t="e">
        <v>#N/A</v>
      </c>
      <c r="AY354" t="e">
        <v>#N/A</v>
      </c>
      <c r="AZ354" t="e">
        <v>#N/A</v>
      </c>
      <c r="BA354" t="e">
        <v>#N/A</v>
      </c>
      <c r="BB354" t="e">
        <v>#N/A</v>
      </c>
      <c r="BC354">
        <v>93.025999999999996</v>
      </c>
      <c r="BD354">
        <v>112.30200000000001</v>
      </c>
      <c r="BE354" t="e">
        <v>#N/A</v>
      </c>
      <c r="BF354" t="e">
        <v>#N/A</v>
      </c>
      <c r="BG354" t="e">
        <v>#N/A</v>
      </c>
      <c r="BH354">
        <v>100.58799999999999</v>
      </c>
      <c r="BI354" t="e">
        <v>#N/A</v>
      </c>
      <c r="BJ354" t="e">
        <v>#N/A</v>
      </c>
      <c r="BK354">
        <v>107.096</v>
      </c>
      <c r="BL354" t="e">
        <v>#N/A</v>
      </c>
      <c r="BM354" t="e">
        <v>#N/A</v>
      </c>
    </row>
    <row r="355" spans="8:65" x14ac:dyDescent="0.25">
      <c r="H355" s="15">
        <v>44336</v>
      </c>
      <c r="I355" t="e">
        <v>#N/A</v>
      </c>
      <c r="J355">
        <v>103.20099999999999</v>
      </c>
      <c r="K355">
        <v>99.790999999999997</v>
      </c>
      <c r="L355" t="e">
        <v>#N/A</v>
      </c>
      <c r="M355">
        <v>111.623</v>
      </c>
      <c r="N355">
        <v>104.901</v>
      </c>
      <c r="O355" t="e">
        <v>#N/A</v>
      </c>
      <c r="P355">
        <v>98.897999999999996</v>
      </c>
      <c r="Q355" t="e">
        <v>#N/A</v>
      </c>
      <c r="R355" t="e">
        <v>#N/A</v>
      </c>
      <c r="S355" t="e">
        <v>#N/A</v>
      </c>
      <c r="U355" t="e">
        <v>#N/A</v>
      </c>
      <c r="V355">
        <v>101.6</v>
      </c>
      <c r="W355">
        <v>166.53</v>
      </c>
      <c r="X355">
        <v>100.818</v>
      </c>
      <c r="Y355" t="e">
        <v>#N/A</v>
      </c>
      <c r="Z355">
        <v>101.946</v>
      </c>
      <c r="AA355">
        <v>100.35299999999999</v>
      </c>
      <c r="AB355" t="e">
        <v>#N/A</v>
      </c>
      <c r="AC355" t="e">
        <v>#N/A</v>
      </c>
      <c r="AD355">
        <v>96.602000000000004</v>
      </c>
      <c r="AE355" t="e">
        <v>#N/A</v>
      </c>
      <c r="AF355">
        <v>118.446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L355" t="e">
        <v>#N/A</v>
      </c>
      <c r="AM355">
        <v>106.726</v>
      </c>
      <c r="AN355" t="e">
        <v>#N/A</v>
      </c>
      <c r="AO355" t="e">
        <v>#N/A</v>
      </c>
      <c r="AP355" t="e">
        <v>#N/A</v>
      </c>
      <c r="AQ355" t="e">
        <v>#N/A</v>
      </c>
      <c r="AR355" t="e">
        <v>#N/A</v>
      </c>
      <c r="AS355" t="e">
        <v>#N/A</v>
      </c>
      <c r="AT355" t="e">
        <v>#N/A</v>
      </c>
      <c r="AU355" t="e">
        <v>#N/A</v>
      </c>
      <c r="AV355">
        <v>112.108</v>
      </c>
      <c r="AW355" t="e">
        <v>#N/A</v>
      </c>
      <c r="AX355" t="e">
        <v>#N/A</v>
      </c>
      <c r="AY355" t="e">
        <v>#N/A</v>
      </c>
      <c r="AZ355" t="e">
        <v>#N/A</v>
      </c>
      <c r="BA355" t="e">
        <v>#N/A</v>
      </c>
      <c r="BB355" t="e">
        <v>#N/A</v>
      </c>
      <c r="BC355">
        <v>92.965999999999994</v>
      </c>
      <c r="BD355">
        <v>112.417</v>
      </c>
      <c r="BE355" t="e">
        <v>#N/A</v>
      </c>
      <c r="BF355" t="e">
        <v>#N/A</v>
      </c>
      <c r="BG355" t="e">
        <v>#N/A</v>
      </c>
      <c r="BH355">
        <v>100.584</v>
      </c>
      <c r="BI355" t="e">
        <v>#N/A</v>
      </c>
      <c r="BJ355" t="e">
        <v>#N/A</v>
      </c>
      <c r="BK355">
        <v>107.071</v>
      </c>
      <c r="BL355" t="e">
        <v>#N/A</v>
      </c>
      <c r="BM355" t="e">
        <v>#N/A</v>
      </c>
    </row>
    <row r="356" spans="8:65" x14ac:dyDescent="0.25">
      <c r="H356" s="15">
        <v>44337</v>
      </c>
      <c r="I356" t="e">
        <v>#N/A</v>
      </c>
      <c r="J356">
        <v>103.268</v>
      </c>
      <c r="K356">
        <v>99.878</v>
      </c>
      <c r="L356" t="e">
        <v>#N/A</v>
      </c>
      <c r="M356">
        <v>111.74</v>
      </c>
      <c r="N356">
        <v>104.913</v>
      </c>
      <c r="O356" t="e">
        <v>#N/A</v>
      </c>
      <c r="P356">
        <v>98.894999999999996</v>
      </c>
      <c r="Q356" t="e">
        <v>#N/A</v>
      </c>
      <c r="R356" t="e">
        <v>#N/A</v>
      </c>
      <c r="S356" t="e">
        <v>#N/A</v>
      </c>
      <c r="U356" t="e">
        <v>#N/A</v>
      </c>
      <c r="V356">
        <v>102.5</v>
      </c>
      <c r="W356">
        <v>166.51</v>
      </c>
      <c r="X356">
        <v>100.959</v>
      </c>
      <c r="Y356" t="e">
        <v>#N/A</v>
      </c>
      <c r="Z356">
        <v>102.089</v>
      </c>
      <c r="AA356">
        <v>100.22199999999999</v>
      </c>
      <c r="AB356" t="e">
        <v>#N/A</v>
      </c>
      <c r="AC356" t="e">
        <v>#N/A</v>
      </c>
      <c r="AD356">
        <v>96.611999999999995</v>
      </c>
      <c r="AE356" t="e">
        <v>#N/A</v>
      </c>
      <c r="AF356">
        <v>118.699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L356" t="e">
        <v>#N/A</v>
      </c>
      <c r="AM356">
        <v>106.776</v>
      </c>
      <c r="AN356" t="e">
        <v>#N/A</v>
      </c>
      <c r="AO356" t="e">
        <v>#N/A</v>
      </c>
      <c r="AP356" t="e">
        <v>#N/A</v>
      </c>
      <c r="AQ356" t="e">
        <v>#N/A</v>
      </c>
      <c r="AR356" t="e">
        <v>#N/A</v>
      </c>
      <c r="AS356" t="e">
        <v>#N/A</v>
      </c>
      <c r="AT356" t="e">
        <v>#N/A</v>
      </c>
      <c r="AU356" t="e">
        <v>#N/A</v>
      </c>
      <c r="AV356">
        <v>112.28100000000001</v>
      </c>
      <c r="AW356" t="e">
        <v>#N/A</v>
      </c>
      <c r="AX356" t="e">
        <v>#N/A</v>
      </c>
      <c r="AY356" t="e">
        <v>#N/A</v>
      </c>
      <c r="AZ356" t="e">
        <v>#N/A</v>
      </c>
      <c r="BA356" t="e">
        <v>#N/A</v>
      </c>
      <c r="BB356" t="e">
        <v>#N/A</v>
      </c>
      <c r="BC356">
        <v>93.143000000000001</v>
      </c>
      <c r="BD356">
        <v>112.538</v>
      </c>
      <c r="BE356" t="e">
        <v>#N/A</v>
      </c>
      <c r="BF356" t="e">
        <v>#N/A</v>
      </c>
      <c r="BG356" t="e">
        <v>#N/A</v>
      </c>
      <c r="BH356">
        <v>100.595</v>
      </c>
      <c r="BI356" t="e">
        <v>#N/A</v>
      </c>
      <c r="BJ356" t="e">
        <v>#N/A</v>
      </c>
      <c r="BK356">
        <v>107.254</v>
      </c>
      <c r="BL356" t="e">
        <v>#N/A</v>
      </c>
      <c r="BM356" t="e">
        <v>#N/A</v>
      </c>
    </row>
    <row r="357" spans="8:65" x14ac:dyDescent="0.25">
      <c r="H357" s="15">
        <v>44340</v>
      </c>
      <c r="I357" t="e">
        <v>#N/A</v>
      </c>
      <c r="J357">
        <v>103.3</v>
      </c>
      <c r="K357">
        <v>100.03100000000001</v>
      </c>
      <c r="L357" t="e">
        <v>#N/A</v>
      </c>
      <c r="M357">
        <v>111.78400000000001</v>
      </c>
      <c r="N357">
        <v>104.92400000000001</v>
      </c>
      <c r="O357" t="e">
        <v>#N/A</v>
      </c>
      <c r="P357">
        <v>98.915999999999997</v>
      </c>
      <c r="Q357" t="e">
        <v>#N/A</v>
      </c>
      <c r="R357" t="e">
        <v>#N/A</v>
      </c>
      <c r="S357" t="e">
        <v>#N/A</v>
      </c>
      <c r="U357" t="e">
        <v>#N/A</v>
      </c>
      <c r="V357">
        <v>102.9</v>
      </c>
      <c r="W357">
        <v>166.52</v>
      </c>
      <c r="X357">
        <v>101.206</v>
      </c>
      <c r="Y357" t="e">
        <v>#N/A</v>
      </c>
      <c r="Z357">
        <v>101.96299999999999</v>
      </c>
      <c r="AA357">
        <v>100.249</v>
      </c>
      <c r="AB357" t="e">
        <v>#N/A</v>
      </c>
      <c r="AC357" t="e">
        <v>#N/A</v>
      </c>
      <c r="AD357">
        <v>96.7</v>
      </c>
      <c r="AE357" t="e">
        <v>#N/A</v>
      </c>
      <c r="AF357">
        <v>118.9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L357" t="e">
        <v>#N/A</v>
      </c>
      <c r="AM357">
        <v>106.771</v>
      </c>
      <c r="AN357" t="e">
        <v>#N/A</v>
      </c>
      <c r="AO357" t="e">
        <v>#N/A</v>
      </c>
      <c r="AP357" t="e">
        <v>#N/A</v>
      </c>
      <c r="AQ357" t="e">
        <v>#N/A</v>
      </c>
      <c r="AR357" t="e">
        <v>#N/A</v>
      </c>
      <c r="AS357" t="e">
        <v>#N/A</v>
      </c>
      <c r="AT357" t="e">
        <v>#N/A</v>
      </c>
      <c r="AU357" t="e">
        <v>#N/A</v>
      </c>
      <c r="AV357">
        <v>112.318</v>
      </c>
      <c r="AW357" t="e">
        <v>#N/A</v>
      </c>
      <c r="AX357" t="e">
        <v>#N/A</v>
      </c>
      <c r="AY357" t="e">
        <v>#N/A</v>
      </c>
      <c r="AZ357" t="e">
        <v>#N/A</v>
      </c>
      <c r="BA357" t="e">
        <v>#N/A</v>
      </c>
      <c r="BB357" t="e">
        <v>#N/A</v>
      </c>
      <c r="BC357">
        <v>93.141999999999996</v>
      </c>
      <c r="BD357">
        <v>112.664</v>
      </c>
      <c r="BE357" t="e">
        <v>#N/A</v>
      </c>
      <c r="BF357" t="e">
        <v>#N/A</v>
      </c>
      <c r="BG357" t="e">
        <v>#N/A</v>
      </c>
      <c r="BH357">
        <v>100.584</v>
      </c>
      <c r="BI357" t="e">
        <v>#N/A</v>
      </c>
      <c r="BJ357" t="e">
        <v>#N/A</v>
      </c>
      <c r="BK357">
        <v>107.38800000000001</v>
      </c>
      <c r="BL357" t="e">
        <v>#N/A</v>
      </c>
      <c r="BM357" t="e">
        <v>#N/A</v>
      </c>
    </row>
    <row r="358" spans="8:65" x14ac:dyDescent="0.25">
      <c r="H358" s="15">
        <v>44341</v>
      </c>
      <c r="I358" t="e">
        <v>#N/A</v>
      </c>
      <c r="J358">
        <v>103.354</v>
      </c>
      <c r="K358">
        <v>100.121</v>
      </c>
      <c r="L358" t="e">
        <v>#N/A</v>
      </c>
      <c r="M358">
        <v>111.96299999999999</v>
      </c>
      <c r="N358">
        <v>105.01</v>
      </c>
      <c r="O358" t="e">
        <v>#N/A</v>
      </c>
      <c r="P358">
        <v>98.932000000000002</v>
      </c>
      <c r="Q358" t="e">
        <v>#N/A</v>
      </c>
      <c r="R358" t="e">
        <v>#N/A</v>
      </c>
      <c r="S358" t="e">
        <v>#N/A</v>
      </c>
      <c r="U358" t="e">
        <v>#N/A</v>
      </c>
      <c r="V358">
        <v>103.45</v>
      </c>
      <c r="W358">
        <v>166.32</v>
      </c>
      <c r="X358">
        <v>101.37</v>
      </c>
      <c r="Y358">
        <v>101.715</v>
      </c>
      <c r="Z358">
        <v>102.13500000000001</v>
      </c>
      <c r="AA358">
        <v>100.203</v>
      </c>
      <c r="AB358" t="e">
        <v>#N/A</v>
      </c>
      <c r="AC358" t="e">
        <v>#N/A</v>
      </c>
      <c r="AD358">
        <v>96.998000000000005</v>
      </c>
      <c r="AE358" t="e">
        <v>#N/A</v>
      </c>
      <c r="AF358">
        <v>119.348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L358" t="e">
        <v>#N/A</v>
      </c>
      <c r="AM358">
        <v>106.833</v>
      </c>
      <c r="AN358" t="e">
        <v>#N/A</v>
      </c>
      <c r="AO358" t="e">
        <v>#N/A</v>
      </c>
      <c r="AP358" t="e">
        <v>#N/A</v>
      </c>
      <c r="AQ358" t="e">
        <v>#N/A</v>
      </c>
      <c r="AR358" t="e">
        <v>#N/A</v>
      </c>
      <c r="AS358" t="e">
        <v>#N/A</v>
      </c>
      <c r="AT358" t="e">
        <v>#N/A</v>
      </c>
      <c r="AU358" t="e">
        <v>#N/A</v>
      </c>
      <c r="AV358">
        <v>112.721</v>
      </c>
      <c r="AW358" t="e">
        <v>#N/A</v>
      </c>
      <c r="AX358" t="e">
        <v>#N/A</v>
      </c>
      <c r="AY358" t="e">
        <v>#N/A</v>
      </c>
      <c r="AZ358" t="e">
        <v>#N/A</v>
      </c>
      <c r="BA358" t="e">
        <v>#N/A</v>
      </c>
      <c r="BB358" t="e">
        <v>#N/A</v>
      </c>
      <c r="BC358">
        <v>93.415999999999997</v>
      </c>
      <c r="BD358">
        <v>112.746</v>
      </c>
      <c r="BE358" t="e">
        <v>#N/A</v>
      </c>
      <c r="BF358" t="e">
        <v>#N/A</v>
      </c>
      <c r="BG358" t="e">
        <v>#N/A</v>
      </c>
      <c r="BH358">
        <v>100.59</v>
      </c>
      <c r="BI358" t="e">
        <v>#N/A</v>
      </c>
      <c r="BJ358" t="e">
        <v>#N/A</v>
      </c>
      <c r="BK358">
        <v>107.739</v>
      </c>
      <c r="BL358" t="e">
        <v>#N/A</v>
      </c>
      <c r="BM358" t="e">
        <v>#N/A</v>
      </c>
    </row>
    <row r="359" spans="8:65" x14ac:dyDescent="0.25">
      <c r="H359" s="15">
        <v>44342</v>
      </c>
      <c r="I359" t="e">
        <v>#N/A</v>
      </c>
      <c r="J359">
        <v>103.422</v>
      </c>
      <c r="K359">
        <v>100.22799999999999</v>
      </c>
      <c r="L359" t="e">
        <v>#N/A</v>
      </c>
      <c r="M359">
        <v>112.087</v>
      </c>
      <c r="N359">
        <v>105.08199999999999</v>
      </c>
      <c r="O359" t="e">
        <v>#N/A</v>
      </c>
      <c r="P359">
        <v>98.953000000000003</v>
      </c>
      <c r="Q359" t="e">
        <v>#N/A</v>
      </c>
      <c r="R359" t="e">
        <v>#N/A</v>
      </c>
      <c r="S359" t="e">
        <v>#N/A</v>
      </c>
      <c r="U359" t="e">
        <v>#N/A</v>
      </c>
      <c r="V359">
        <v>103.85</v>
      </c>
      <c r="W359">
        <v>166.84</v>
      </c>
      <c r="X359">
        <v>101.465</v>
      </c>
      <c r="Y359">
        <v>101.36199999999999</v>
      </c>
      <c r="Z359">
        <v>102.111</v>
      </c>
      <c r="AA359">
        <v>100.22499999999999</v>
      </c>
      <c r="AB359" t="e">
        <v>#N/A</v>
      </c>
      <c r="AC359" t="e">
        <v>#N/A</v>
      </c>
      <c r="AD359">
        <v>97.34</v>
      </c>
      <c r="AE359" t="e">
        <v>#N/A</v>
      </c>
      <c r="AF359">
        <v>119.511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L359" t="e">
        <v>#N/A</v>
      </c>
      <c r="AM359">
        <v>106.84399999999999</v>
      </c>
      <c r="AN359" t="e">
        <v>#N/A</v>
      </c>
      <c r="AO359" t="e">
        <v>#N/A</v>
      </c>
      <c r="AP359" t="e">
        <v>#N/A</v>
      </c>
      <c r="AQ359" t="e">
        <v>#N/A</v>
      </c>
      <c r="AR359" t="e">
        <v>#N/A</v>
      </c>
      <c r="AS359" t="e">
        <v>#N/A</v>
      </c>
      <c r="AT359" t="e">
        <v>#N/A</v>
      </c>
      <c r="AU359" t="e">
        <v>#N/A</v>
      </c>
      <c r="AV359">
        <v>112.739</v>
      </c>
      <c r="AW359" t="e">
        <v>#N/A</v>
      </c>
      <c r="AX359" t="e">
        <v>#N/A</v>
      </c>
      <c r="AY359" t="e">
        <v>#N/A</v>
      </c>
      <c r="AZ359" t="e">
        <v>#N/A</v>
      </c>
      <c r="BA359" t="e">
        <v>#N/A</v>
      </c>
      <c r="BB359" t="e">
        <v>#N/A</v>
      </c>
      <c r="BC359">
        <v>93.685000000000002</v>
      </c>
      <c r="BD359">
        <v>112.83199999999999</v>
      </c>
      <c r="BE359" t="e">
        <v>#N/A</v>
      </c>
      <c r="BF359" t="e">
        <v>#N/A</v>
      </c>
      <c r="BG359" t="e">
        <v>#N/A</v>
      </c>
      <c r="BH359">
        <v>100.592</v>
      </c>
      <c r="BI359" t="e">
        <v>#N/A</v>
      </c>
      <c r="BJ359" t="e">
        <v>#N/A</v>
      </c>
      <c r="BK359">
        <v>107.88800000000001</v>
      </c>
      <c r="BL359" t="e">
        <v>#N/A</v>
      </c>
      <c r="BM359" t="e">
        <v>#N/A</v>
      </c>
    </row>
    <row r="360" spans="8:65" x14ac:dyDescent="0.25">
      <c r="H360" s="15">
        <v>44343</v>
      </c>
      <c r="I360" t="e">
        <v>#N/A</v>
      </c>
      <c r="J360">
        <v>103.355</v>
      </c>
      <c r="K360">
        <v>100.45399999999999</v>
      </c>
      <c r="L360" t="e">
        <v>#N/A</v>
      </c>
      <c r="M360">
        <v>112.05</v>
      </c>
      <c r="N360">
        <v>105.248</v>
      </c>
      <c r="O360" t="e">
        <v>#N/A</v>
      </c>
      <c r="P360">
        <v>98.923000000000002</v>
      </c>
      <c r="Q360" t="e">
        <v>#N/A</v>
      </c>
      <c r="R360" t="e">
        <v>#N/A</v>
      </c>
      <c r="S360" t="e">
        <v>#N/A</v>
      </c>
      <c r="U360" t="e">
        <v>#N/A</v>
      </c>
      <c r="V360">
        <v>103.6</v>
      </c>
      <c r="W360">
        <v>167.07</v>
      </c>
      <c r="X360">
        <v>101.509</v>
      </c>
      <c r="Y360">
        <v>101.342</v>
      </c>
      <c r="Z360">
        <v>102.18</v>
      </c>
      <c r="AA360">
        <v>100.51</v>
      </c>
      <c r="AB360" t="e">
        <v>#N/A</v>
      </c>
      <c r="AC360" t="e">
        <v>#N/A</v>
      </c>
      <c r="AD360">
        <v>97.757999999999996</v>
      </c>
      <c r="AE360" t="e">
        <v>#N/A</v>
      </c>
      <c r="AF360">
        <v>119.703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L360" t="e">
        <v>#N/A</v>
      </c>
      <c r="AM360">
        <v>106.795</v>
      </c>
      <c r="AN360" t="e">
        <v>#N/A</v>
      </c>
      <c r="AO360" t="e">
        <v>#N/A</v>
      </c>
      <c r="AP360" t="e">
        <v>#N/A</v>
      </c>
      <c r="AQ360" t="e">
        <v>#N/A</v>
      </c>
      <c r="AR360" t="e">
        <v>#N/A</v>
      </c>
      <c r="AS360" t="e">
        <v>#N/A</v>
      </c>
      <c r="AT360" t="e">
        <v>#N/A</v>
      </c>
      <c r="AU360" t="e">
        <v>#N/A</v>
      </c>
      <c r="AV360">
        <v>112.81699999999999</v>
      </c>
      <c r="AW360" t="e">
        <v>#N/A</v>
      </c>
      <c r="AX360" t="e">
        <v>#N/A</v>
      </c>
      <c r="AY360" t="e">
        <v>#N/A</v>
      </c>
      <c r="AZ360" t="e">
        <v>#N/A</v>
      </c>
      <c r="BA360" t="e">
        <v>#N/A</v>
      </c>
      <c r="BB360" t="e">
        <v>#N/A</v>
      </c>
      <c r="BC360">
        <v>93.822999999999993</v>
      </c>
      <c r="BD360">
        <v>112.962</v>
      </c>
      <c r="BE360" t="e">
        <v>#N/A</v>
      </c>
      <c r="BF360" t="e">
        <v>#N/A</v>
      </c>
      <c r="BG360" t="e">
        <v>#N/A</v>
      </c>
      <c r="BH360">
        <v>100.59399999999999</v>
      </c>
      <c r="BI360" t="e">
        <v>#N/A</v>
      </c>
      <c r="BJ360" t="e">
        <v>#N/A</v>
      </c>
      <c r="BK360">
        <v>108.002</v>
      </c>
      <c r="BL360" t="e">
        <v>#N/A</v>
      </c>
      <c r="BM360" t="e">
        <v>#N/A</v>
      </c>
    </row>
    <row r="361" spans="8:65" x14ac:dyDescent="0.25">
      <c r="H361" s="15">
        <v>44344</v>
      </c>
      <c r="I361" t="e">
        <v>#N/A</v>
      </c>
      <c r="J361">
        <v>103.398</v>
      </c>
      <c r="K361">
        <v>100.48</v>
      </c>
      <c r="L361" t="e">
        <v>#N/A</v>
      </c>
      <c r="M361">
        <v>112.09399999999999</v>
      </c>
      <c r="N361">
        <v>105.41200000000001</v>
      </c>
      <c r="O361" t="e">
        <v>#N/A</v>
      </c>
      <c r="P361">
        <v>98.951999999999998</v>
      </c>
      <c r="Q361" t="e">
        <v>#N/A</v>
      </c>
      <c r="R361" t="e">
        <v>#N/A</v>
      </c>
      <c r="S361" t="e">
        <v>#N/A</v>
      </c>
      <c r="U361" t="e">
        <v>#N/A</v>
      </c>
      <c r="V361">
        <v>104.85</v>
      </c>
      <c r="W361">
        <v>167.12</v>
      </c>
      <c r="X361">
        <v>101.614</v>
      </c>
      <c r="Y361">
        <v>101.352</v>
      </c>
      <c r="Z361">
        <v>102.051</v>
      </c>
      <c r="AA361">
        <v>100.524</v>
      </c>
      <c r="AB361" t="e">
        <v>#N/A</v>
      </c>
      <c r="AC361" t="e">
        <v>#N/A</v>
      </c>
      <c r="AD361">
        <v>97.908000000000001</v>
      </c>
      <c r="AE361" t="e">
        <v>#N/A</v>
      </c>
      <c r="AF361">
        <v>119.872</v>
      </c>
      <c r="AG361" t="e">
        <v>#N/A</v>
      </c>
      <c r="AH361" t="e">
        <v>#N/A</v>
      </c>
      <c r="AI361" t="e">
        <v>#N/A</v>
      </c>
      <c r="AJ361" t="e">
        <v>#N/A</v>
      </c>
      <c r="AK361" t="e">
        <v>#N/A</v>
      </c>
      <c r="AL361" t="e">
        <v>#N/A</v>
      </c>
      <c r="AM361">
        <v>106.82</v>
      </c>
      <c r="AN361" t="e">
        <v>#N/A</v>
      </c>
      <c r="AO361" t="e">
        <v>#N/A</v>
      </c>
      <c r="AP361" t="e">
        <v>#N/A</v>
      </c>
      <c r="AQ361" t="e">
        <v>#N/A</v>
      </c>
      <c r="AR361" t="e">
        <v>#N/A</v>
      </c>
      <c r="AS361" t="e">
        <v>#N/A</v>
      </c>
      <c r="AT361" t="e">
        <v>#N/A</v>
      </c>
      <c r="AU361" t="e">
        <v>#N/A</v>
      </c>
      <c r="AV361">
        <v>112.83</v>
      </c>
      <c r="AW361" t="e">
        <v>#N/A</v>
      </c>
      <c r="AX361" t="e">
        <v>#N/A</v>
      </c>
      <c r="AY361" t="e">
        <v>#N/A</v>
      </c>
      <c r="AZ361" t="e">
        <v>#N/A</v>
      </c>
      <c r="BA361" t="e">
        <v>#N/A</v>
      </c>
      <c r="BB361" t="e">
        <v>#N/A</v>
      </c>
      <c r="BC361">
        <v>93.882000000000005</v>
      </c>
      <c r="BD361">
        <v>112.961</v>
      </c>
      <c r="BE361" t="e">
        <v>#N/A</v>
      </c>
      <c r="BF361" t="e">
        <v>#N/A</v>
      </c>
      <c r="BG361" t="e">
        <v>#N/A</v>
      </c>
      <c r="BH361">
        <v>100.59399999999999</v>
      </c>
      <c r="BI361" t="e">
        <v>#N/A</v>
      </c>
      <c r="BJ361" t="e">
        <v>#N/A</v>
      </c>
      <c r="BK361">
        <v>108.04300000000001</v>
      </c>
      <c r="BL361" t="e">
        <v>#N/A</v>
      </c>
      <c r="BM361" t="e">
        <v>#N/A</v>
      </c>
    </row>
    <row r="362" spans="8:65" x14ac:dyDescent="0.25">
      <c r="H362" s="15">
        <v>44347</v>
      </c>
      <c r="I362" t="e">
        <v>#N/A</v>
      </c>
      <c r="J362">
        <v>103.387</v>
      </c>
      <c r="K362" t="e">
        <v>#N/A</v>
      </c>
      <c r="L362" t="e">
        <v>#N/A</v>
      </c>
      <c r="M362">
        <v>112.14100000000001</v>
      </c>
      <c r="N362">
        <v>105.42100000000001</v>
      </c>
      <c r="O362" t="e">
        <v>#N/A</v>
      </c>
      <c r="P362">
        <v>98.863</v>
      </c>
      <c r="Q362" t="e">
        <v>#N/A</v>
      </c>
      <c r="R362" t="e">
        <v>#N/A</v>
      </c>
      <c r="S362" t="e">
        <v>#N/A</v>
      </c>
      <c r="U362" t="e">
        <v>#N/A</v>
      </c>
      <c r="V362">
        <v>104.75</v>
      </c>
      <c r="W362" t="e">
        <v>#N/A</v>
      </c>
      <c r="X362">
        <v>101.991</v>
      </c>
      <c r="Y362" t="e">
        <v>#N/A</v>
      </c>
      <c r="Z362">
        <v>101.997</v>
      </c>
      <c r="AA362">
        <v>100.574</v>
      </c>
      <c r="AB362" t="e">
        <v>#N/A</v>
      </c>
      <c r="AC362" t="e">
        <v>#N/A</v>
      </c>
      <c r="AD362">
        <v>98.001999999999995</v>
      </c>
      <c r="AE362" t="e">
        <v>#N/A</v>
      </c>
      <c r="AF362">
        <v>119.866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L362" t="e">
        <v>#N/A</v>
      </c>
      <c r="AM362">
        <v>106.854</v>
      </c>
      <c r="AN362" t="e">
        <v>#N/A</v>
      </c>
      <c r="AO362" t="e">
        <v>#N/A</v>
      </c>
      <c r="AP362" t="e">
        <v>#N/A</v>
      </c>
      <c r="AQ362" t="e">
        <v>#N/A</v>
      </c>
      <c r="AR362" t="e">
        <v>#N/A</v>
      </c>
      <c r="AS362" t="e">
        <v>#N/A</v>
      </c>
      <c r="AT362" t="e">
        <v>#N/A</v>
      </c>
      <c r="AU362" t="e">
        <v>#N/A</v>
      </c>
      <c r="AV362">
        <v>112.468</v>
      </c>
      <c r="AW362" t="e">
        <v>#N/A</v>
      </c>
      <c r="AX362" t="e">
        <v>#N/A</v>
      </c>
      <c r="AY362" t="e">
        <v>#N/A</v>
      </c>
      <c r="AZ362" t="e">
        <v>#N/A</v>
      </c>
      <c r="BA362" t="e">
        <v>#N/A</v>
      </c>
      <c r="BB362" t="e">
        <v>#N/A</v>
      </c>
      <c r="BC362">
        <v>93.861999999999995</v>
      </c>
      <c r="BD362">
        <v>113.95699999999999</v>
      </c>
      <c r="BE362" t="e">
        <v>#N/A</v>
      </c>
      <c r="BF362" t="e">
        <v>#N/A</v>
      </c>
      <c r="BG362" t="e">
        <v>#N/A</v>
      </c>
      <c r="BH362">
        <v>100.58</v>
      </c>
      <c r="BI362" t="e">
        <v>#N/A</v>
      </c>
      <c r="BJ362" t="e">
        <v>#N/A</v>
      </c>
      <c r="BK362">
        <v>108.062</v>
      </c>
      <c r="BL362" t="e">
        <v>#N/A</v>
      </c>
      <c r="BM362" t="e">
        <v>#N/A</v>
      </c>
    </row>
    <row r="363" spans="8:65" x14ac:dyDescent="0.25">
      <c r="H363" s="15">
        <v>44348</v>
      </c>
      <c r="I363" t="e">
        <v>#N/A</v>
      </c>
      <c r="J363">
        <v>103.378</v>
      </c>
      <c r="K363">
        <v>100.53400000000001</v>
      </c>
      <c r="L363" t="e">
        <v>#N/A</v>
      </c>
      <c r="M363">
        <v>112.139</v>
      </c>
      <c r="N363">
        <v>105.57</v>
      </c>
      <c r="O363" t="e">
        <v>#N/A</v>
      </c>
      <c r="P363">
        <v>99.007999999999996</v>
      </c>
      <c r="Q363" t="e">
        <v>#N/A</v>
      </c>
      <c r="R363" t="e">
        <v>#N/A</v>
      </c>
      <c r="S363" t="e">
        <v>#N/A</v>
      </c>
      <c r="U363" t="e">
        <v>#N/A</v>
      </c>
      <c r="V363">
        <v>104.15</v>
      </c>
      <c r="W363">
        <v>167.31</v>
      </c>
      <c r="X363">
        <v>102.13200000000001</v>
      </c>
      <c r="Y363">
        <v>101.66500000000001</v>
      </c>
      <c r="Z363">
        <v>102.196</v>
      </c>
      <c r="AA363">
        <v>100.627</v>
      </c>
      <c r="AB363" t="e">
        <v>#N/A</v>
      </c>
      <c r="AC363" t="e">
        <v>#N/A</v>
      </c>
      <c r="AD363">
        <v>98.212000000000003</v>
      </c>
      <c r="AE363" t="e">
        <v>#N/A</v>
      </c>
      <c r="AF363">
        <v>119.917</v>
      </c>
      <c r="AG363" t="e">
        <v>#N/A</v>
      </c>
      <c r="AH363" t="e">
        <v>#N/A</v>
      </c>
      <c r="AI363" t="e">
        <v>#N/A</v>
      </c>
      <c r="AJ363" t="e">
        <v>#N/A</v>
      </c>
      <c r="AK363" t="e">
        <v>#N/A</v>
      </c>
      <c r="AL363" t="e">
        <v>#N/A</v>
      </c>
      <c r="AM363">
        <v>106.8</v>
      </c>
      <c r="AN363" t="e">
        <v>#N/A</v>
      </c>
      <c r="AO363" t="e">
        <v>#N/A</v>
      </c>
      <c r="AP363" t="e">
        <v>#N/A</v>
      </c>
      <c r="AQ363" t="e">
        <v>#N/A</v>
      </c>
      <c r="AR363" t="e">
        <v>#N/A</v>
      </c>
      <c r="AS363" t="e">
        <v>#N/A</v>
      </c>
      <c r="AT363" t="e">
        <v>#N/A</v>
      </c>
      <c r="AU363" t="e">
        <v>#N/A</v>
      </c>
      <c r="AV363">
        <v>112.985</v>
      </c>
      <c r="AW363" t="e">
        <v>#N/A</v>
      </c>
      <c r="AX363" t="e">
        <v>#N/A</v>
      </c>
      <c r="AY363" t="e">
        <v>#N/A</v>
      </c>
      <c r="AZ363" t="e">
        <v>#N/A</v>
      </c>
      <c r="BA363" t="e">
        <v>#N/A</v>
      </c>
      <c r="BB363" t="e">
        <v>#N/A</v>
      </c>
      <c r="BC363">
        <v>94.17</v>
      </c>
      <c r="BD363">
        <v>113.261</v>
      </c>
      <c r="BE363" t="e">
        <v>#N/A</v>
      </c>
      <c r="BF363" t="e">
        <v>#N/A</v>
      </c>
      <c r="BG363" t="e">
        <v>#N/A</v>
      </c>
      <c r="BH363">
        <v>100.596</v>
      </c>
      <c r="BI363" t="e">
        <v>#N/A</v>
      </c>
      <c r="BJ363" t="e">
        <v>#N/A</v>
      </c>
      <c r="BK363">
        <v>108.095</v>
      </c>
      <c r="BL363" t="e">
        <v>#N/A</v>
      </c>
      <c r="BM363" t="e">
        <v>#N/A</v>
      </c>
    </row>
    <row r="364" spans="8:65" x14ac:dyDescent="0.25">
      <c r="H364" s="15">
        <v>44349</v>
      </c>
      <c r="I364" t="e">
        <v>#N/A</v>
      </c>
      <c r="J364">
        <v>103.423</v>
      </c>
      <c r="K364">
        <v>100.708</v>
      </c>
      <c r="L364" t="e">
        <v>#N/A</v>
      </c>
      <c r="M364">
        <v>112.27800000000001</v>
      </c>
      <c r="N364">
        <v>105.61199999999999</v>
      </c>
      <c r="O364" t="e">
        <v>#N/A</v>
      </c>
      <c r="P364">
        <v>99.218000000000004</v>
      </c>
      <c r="Q364" t="e">
        <v>#N/A</v>
      </c>
      <c r="R364" t="e">
        <v>#N/A</v>
      </c>
      <c r="S364" t="e">
        <v>#N/A</v>
      </c>
      <c r="U364" t="e">
        <v>#N/A</v>
      </c>
      <c r="V364">
        <v>104.2</v>
      </c>
      <c r="W364">
        <v>167.41</v>
      </c>
      <c r="X364">
        <v>102.121</v>
      </c>
      <c r="Y364">
        <v>101.767</v>
      </c>
      <c r="Z364">
        <v>102.09</v>
      </c>
      <c r="AA364">
        <v>100.67400000000001</v>
      </c>
      <c r="AB364" t="e">
        <v>#N/A</v>
      </c>
      <c r="AC364" t="e">
        <v>#N/A</v>
      </c>
      <c r="AD364">
        <v>98.472999999999999</v>
      </c>
      <c r="AE364" t="e">
        <v>#N/A</v>
      </c>
      <c r="AF364">
        <v>119.996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L364" t="e">
        <v>#N/A</v>
      </c>
      <c r="AM364">
        <v>106.947</v>
      </c>
      <c r="AN364" t="e">
        <v>#N/A</v>
      </c>
      <c r="AO364" t="e">
        <v>#N/A</v>
      </c>
      <c r="AP364" t="e">
        <v>#N/A</v>
      </c>
      <c r="AQ364" t="e">
        <v>#N/A</v>
      </c>
      <c r="AR364" t="e">
        <v>#N/A</v>
      </c>
      <c r="AS364" t="e">
        <v>#N/A</v>
      </c>
      <c r="AT364" t="e">
        <v>#N/A</v>
      </c>
      <c r="AU364" t="e">
        <v>#N/A</v>
      </c>
      <c r="AV364">
        <v>113.01600000000001</v>
      </c>
      <c r="AW364" t="e">
        <v>#N/A</v>
      </c>
      <c r="AX364" t="e">
        <v>#N/A</v>
      </c>
      <c r="AY364" t="e">
        <v>#N/A</v>
      </c>
      <c r="AZ364" t="e">
        <v>#N/A</v>
      </c>
      <c r="BA364" t="e">
        <v>#N/A</v>
      </c>
      <c r="BB364" t="e">
        <v>#N/A</v>
      </c>
      <c r="BC364">
        <v>94.453999999999994</v>
      </c>
      <c r="BD364">
        <v>113.22199999999999</v>
      </c>
      <c r="BE364" t="e">
        <v>#N/A</v>
      </c>
      <c r="BF364" t="e">
        <v>#N/A</v>
      </c>
      <c r="BG364" t="e">
        <v>#N/A</v>
      </c>
      <c r="BH364">
        <v>100.607</v>
      </c>
      <c r="BI364" t="e">
        <v>#N/A</v>
      </c>
      <c r="BJ364" t="e">
        <v>#N/A</v>
      </c>
      <c r="BK364">
        <v>108.2</v>
      </c>
      <c r="BL364" t="e">
        <v>#N/A</v>
      </c>
      <c r="BM364" t="e">
        <v>#N/A</v>
      </c>
    </row>
    <row r="365" spans="8:65" x14ac:dyDescent="0.25">
      <c r="H365" s="15">
        <v>44350</v>
      </c>
      <c r="I365" t="e">
        <v>#N/A</v>
      </c>
      <c r="J365">
        <v>103.42400000000001</v>
      </c>
      <c r="K365">
        <v>100.72</v>
      </c>
      <c r="L365" t="e">
        <v>#N/A</v>
      </c>
      <c r="M365">
        <v>112.282</v>
      </c>
      <c r="N365">
        <v>105.658</v>
      </c>
      <c r="O365" t="e">
        <v>#N/A</v>
      </c>
      <c r="P365">
        <v>99.332999999999998</v>
      </c>
      <c r="Q365" t="e">
        <v>#N/A</v>
      </c>
      <c r="R365" t="e">
        <v>#N/A</v>
      </c>
      <c r="S365" t="e">
        <v>#N/A</v>
      </c>
      <c r="U365" t="e">
        <v>#N/A</v>
      </c>
      <c r="V365">
        <v>102.7</v>
      </c>
      <c r="W365">
        <v>167.31</v>
      </c>
      <c r="X365">
        <v>102.006</v>
      </c>
      <c r="Y365">
        <v>101.761</v>
      </c>
      <c r="Z365">
        <v>102.084</v>
      </c>
      <c r="AA365">
        <v>100.687</v>
      </c>
      <c r="AB365" t="e">
        <v>#N/A</v>
      </c>
      <c r="AC365" t="e">
        <v>#N/A</v>
      </c>
      <c r="AD365">
        <v>98.275000000000006</v>
      </c>
      <c r="AE365" t="e">
        <v>#N/A</v>
      </c>
      <c r="AF365">
        <v>120.03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L365" t="e">
        <v>#N/A</v>
      </c>
      <c r="AM365">
        <v>106.944</v>
      </c>
      <c r="AN365" t="e">
        <v>#N/A</v>
      </c>
      <c r="AO365" t="e">
        <v>#N/A</v>
      </c>
      <c r="AP365" t="e">
        <v>#N/A</v>
      </c>
      <c r="AQ365" t="e">
        <v>#N/A</v>
      </c>
      <c r="AR365" t="e">
        <v>#N/A</v>
      </c>
      <c r="AS365" t="e">
        <v>#N/A</v>
      </c>
      <c r="AT365" t="e">
        <v>#N/A</v>
      </c>
      <c r="AU365" t="e">
        <v>#N/A</v>
      </c>
      <c r="AV365">
        <v>112.92700000000001</v>
      </c>
      <c r="AW365" t="e">
        <v>#N/A</v>
      </c>
      <c r="AX365" t="e">
        <v>#N/A</v>
      </c>
      <c r="AY365" t="e">
        <v>#N/A</v>
      </c>
      <c r="AZ365" t="e">
        <v>#N/A</v>
      </c>
      <c r="BA365" t="e">
        <v>#N/A</v>
      </c>
      <c r="BB365" t="e">
        <v>#N/A</v>
      </c>
      <c r="BC365">
        <v>94.462999999999994</v>
      </c>
      <c r="BD365">
        <v>113.29600000000001</v>
      </c>
      <c r="BE365" t="e">
        <v>#N/A</v>
      </c>
      <c r="BF365" t="e">
        <v>#N/A</v>
      </c>
      <c r="BG365" t="e">
        <v>#N/A</v>
      </c>
      <c r="BH365">
        <v>100.61</v>
      </c>
      <c r="BI365" t="e">
        <v>#N/A</v>
      </c>
      <c r="BJ365" t="e">
        <v>#N/A</v>
      </c>
      <c r="BK365">
        <v>108.126</v>
      </c>
      <c r="BL365" t="e">
        <v>#N/A</v>
      </c>
      <c r="BM365" t="e">
        <v>#N/A</v>
      </c>
    </row>
    <row r="366" spans="8:65" x14ac:dyDescent="0.25">
      <c r="H366" s="15">
        <v>44351</v>
      </c>
      <c r="I366" t="e">
        <v>#N/A</v>
      </c>
      <c r="J366">
        <v>103.495</v>
      </c>
      <c r="K366">
        <v>101.08199999999999</v>
      </c>
      <c r="L366" t="e">
        <v>#N/A</v>
      </c>
      <c r="M366">
        <v>112.345</v>
      </c>
      <c r="N366">
        <v>105.687</v>
      </c>
      <c r="O366" t="e">
        <v>#N/A</v>
      </c>
      <c r="P366">
        <v>99.569000000000003</v>
      </c>
      <c r="Q366" t="e">
        <v>#N/A</v>
      </c>
      <c r="R366" t="e">
        <v>#N/A</v>
      </c>
      <c r="S366" t="e">
        <v>#N/A</v>
      </c>
      <c r="U366" t="e">
        <v>#N/A</v>
      </c>
      <c r="V366">
        <v>102.8</v>
      </c>
      <c r="W366">
        <v>167.34</v>
      </c>
      <c r="X366">
        <v>101.762</v>
      </c>
      <c r="Y366">
        <v>101.828</v>
      </c>
      <c r="Z366">
        <v>101.857</v>
      </c>
      <c r="AA366">
        <v>100.645</v>
      </c>
      <c r="AB366" t="e">
        <v>#N/A</v>
      </c>
      <c r="AC366" t="e">
        <v>#N/A</v>
      </c>
      <c r="AD366">
        <v>98.278000000000006</v>
      </c>
      <c r="AE366" t="e">
        <v>#N/A</v>
      </c>
      <c r="AF366">
        <v>120.113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L366" t="e">
        <v>#N/A</v>
      </c>
      <c r="AM366">
        <v>107.011</v>
      </c>
      <c r="AN366" t="e">
        <v>#N/A</v>
      </c>
      <c r="AO366" t="e">
        <v>#N/A</v>
      </c>
      <c r="AP366" t="e">
        <v>#N/A</v>
      </c>
      <c r="AQ366" t="e">
        <v>#N/A</v>
      </c>
      <c r="AR366" t="e">
        <v>#N/A</v>
      </c>
      <c r="AS366" t="e">
        <v>#N/A</v>
      </c>
      <c r="AT366" t="e">
        <v>#N/A</v>
      </c>
      <c r="AU366" t="e">
        <v>#N/A</v>
      </c>
      <c r="AV366">
        <v>112.93600000000001</v>
      </c>
      <c r="AW366" t="e">
        <v>#N/A</v>
      </c>
      <c r="AX366" t="e">
        <v>#N/A</v>
      </c>
      <c r="AY366" t="e">
        <v>#N/A</v>
      </c>
      <c r="AZ366" t="e">
        <v>#N/A</v>
      </c>
      <c r="BA366" t="e">
        <v>#N/A</v>
      </c>
      <c r="BB366" t="e">
        <v>#N/A</v>
      </c>
      <c r="BC366">
        <v>94.495999999999995</v>
      </c>
      <c r="BD366">
        <v>113.383</v>
      </c>
      <c r="BE366" t="e">
        <v>#N/A</v>
      </c>
      <c r="BF366" t="e">
        <v>#N/A</v>
      </c>
      <c r="BG366" t="e">
        <v>#N/A</v>
      </c>
      <c r="BH366">
        <v>100.619</v>
      </c>
      <c r="BI366" t="e">
        <v>#N/A</v>
      </c>
      <c r="BJ366" t="e">
        <v>#N/A</v>
      </c>
      <c r="BK366">
        <v>108.11199999999999</v>
      </c>
      <c r="BL366" t="e">
        <v>#N/A</v>
      </c>
      <c r="BM366" t="e">
        <v>#N/A</v>
      </c>
    </row>
    <row r="367" spans="8:65" x14ac:dyDescent="0.25">
      <c r="H367" s="15">
        <v>44354</v>
      </c>
      <c r="I367" t="e">
        <v>#N/A</v>
      </c>
      <c r="J367">
        <v>103.44499999999999</v>
      </c>
      <c r="K367">
        <v>101.23099999999999</v>
      </c>
      <c r="L367" t="e">
        <v>#N/A</v>
      </c>
      <c r="M367">
        <v>112.313</v>
      </c>
      <c r="N367">
        <v>105.73699999999999</v>
      </c>
      <c r="O367" t="e">
        <v>#N/A</v>
      </c>
      <c r="P367">
        <v>99.602000000000004</v>
      </c>
      <c r="Q367" t="e">
        <v>#N/A</v>
      </c>
      <c r="R367" t="e">
        <v>#N/A</v>
      </c>
      <c r="S367" t="e">
        <v>#N/A</v>
      </c>
      <c r="U367" t="e">
        <v>#N/A</v>
      </c>
      <c r="V367">
        <v>102.2</v>
      </c>
      <c r="W367" t="e">
        <v>#N/A</v>
      </c>
      <c r="X367">
        <v>101.667</v>
      </c>
      <c r="Y367">
        <v>101.824</v>
      </c>
      <c r="Z367">
        <v>101.94499999999999</v>
      </c>
      <c r="AA367">
        <v>100.64</v>
      </c>
      <c r="AB367" t="e">
        <v>#N/A</v>
      </c>
      <c r="AC367" t="e">
        <v>#N/A</v>
      </c>
      <c r="AD367">
        <v>98.402000000000001</v>
      </c>
      <c r="AE367" t="e">
        <v>#N/A</v>
      </c>
      <c r="AF367">
        <v>120.18899999999999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L367" t="e">
        <v>#N/A</v>
      </c>
      <c r="AM367">
        <v>106.97</v>
      </c>
      <c r="AN367" t="e">
        <v>#N/A</v>
      </c>
      <c r="AO367" t="e">
        <v>#N/A</v>
      </c>
      <c r="AP367" t="e">
        <v>#N/A</v>
      </c>
      <c r="AQ367" t="e">
        <v>#N/A</v>
      </c>
      <c r="AR367" t="e">
        <v>#N/A</v>
      </c>
      <c r="AS367" t="e">
        <v>#N/A</v>
      </c>
      <c r="AT367" t="e">
        <v>#N/A</v>
      </c>
      <c r="AU367" t="e">
        <v>#N/A</v>
      </c>
      <c r="AV367">
        <v>112.95399999999999</v>
      </c>
      <c r="AW367" t="e">
        <v>#N/A</v>
      </c>
      <c r="AX367" t="e">
        <v>#N/A</v>
      </c>
      <c r="AY367" t="e">
        <v>#N/A</v>
      </c>
      <c r="AZ367" t="e">
        <v>#N/A</v>
      </c>
      <c r="BA367" t="e">
        <v>#N/A</v>
      </c>
      <c r="BB367" t="e">
        <v>#N/A</v>
      </c>
      <c r="BC367">
        <v>94.685000000000002</v>
      </c>
      <c r="BD367">
        <v>113.16800000000001</v>
      </c>
      <c r="BE367" t="e">
        <v>#N/A</v>
      </c>
      <c r="BF367" t="e">
        <v>#N/A</v>
      </c>
      <c r="BG367" t="e">
        <v>#N/A</v>
      </c>
      <c r="BH367">
        <v>100.64400000000001</v>
      </c>
      <c r="BI367" t="e">
        <v>#N/A</v>
      </c>
      <c r="BJ367" t="e">
        <v>#N/A</v>
      </c>
      <c r="BK367">
        <v>108.173</v>
      </c>
      <c r="BL367" t="e">
        <v>#N/A</v>
      </c>
      <c r="BM367" t="e">
        <v>#N/A</v>
      </c>
    </row>
    <row r="368" spans="8:65" x14ac:dyDescent="0.25">
      <c r="H368" s="15">
        <v>44355</v>
      </c>
      <c r="I368" t="e">
        <v>#N/A</v>
      </c>
      <c r="J368">
        <v>103.492</v>
      </c>
      <c r="K368">
        <v>101.67700000000001</v>
      </c>
      <c r="L368" t="e">
        <v>#N/A</v>
      </c>
      <c r="M368">
        <v>112.387</v>
      </c>
      <c r="N368">
        <v>105.78100000000001</v>
      </c>
      <c r="O368" t="e">
        <v>#N/A</v>
      </c>
      <c r="P368">
        <v>99.888999999999996</v>
      </c>
      <c r="Q368" t="e">
        <v>#N/A</v>
      </c>
      <c r="R368" t="e">
        <v>#N/A</v>
      </c>
      <c r="S368" t="e">
        <v>#N/A</v>
      </c>
      <c r="U368" t="e">
        <v>#N/A</v>
      </c>
      <c r="V368">
        <v>100.5</v>
      </c>
      <c r="W368">
        <v>167.48</v>
      </c>
      <c r="X368">
        <v>101.614</v>
      </c>
      <c r="Y368">
        <v>101.83</v>
      </c>
      <c r="Z368">
        <v>101.994</v>
      </c>
      <c r="AA368">
        <v>100.63200000000001</v>
      </c>
      <c r="AB368" t="e">
        <v>#N/A</v>
      </c>
      <c r="AC368" t="e">
        <v>#N/A</v>
      </c>
      <c r="AD368">
        <v>98.55</v>
      </c>
      <c r="AE368" t="e">
        <v>#N/A</v>
      </c>
      <c r="AF368">
        <v>120.247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L368" t="e">
        <v>#N/A</v>
      </c>
      <c r="AM368">
        <v>106.999</v>
      </c>
      <c r="AN368" t="e">
        <v>#N/A</v>
      </c>
      <c r="AO368" t="e">
        <v>#N/A</v>
      </c>
      <c r="AP368" t="e">
        <v>#N/A</v>
      </c>
      <c r="AQ368" t="e">
        <v>#N/A</v>
      </c>
      <c r="AR368" t="e">
        <v>#N/A</v>
      </c>
      <c r="AS368" t="e">
        <v>#N/A</v>
      </c>
      <c r="AT368" t="e">
        <v>#N/A</v>
      </c>
      <c r="AU368" t="e">
        <v>#N/A</v>
      </c>
      <c r="AV368">
        <v>112.962</v>
      </c>
      <c r="AW368" t="e">
        <v>#N/A</v>
      </c>
      <c r="AX368" t="e">
        <v>#N/A</v>
      </c>
      <c r="AY368" t="e">
        <v>#N/A</v>
      </c>
      <c r="AZ368" t="e">
        <v>#N/A</v>
      </c>
      <c r="BA368" t="e">
        <v>#N/A</v>
      </c>
      <c r="BB368" t="e">
        <v>#N/A</v>
      </c>
      <c r="BC368">
        <v>94.960999999999999</v>
      </c>
      <c r="BD368">
        <v>113.38500000000001</v>
      </c>
      <c r="BE368" t="e">
        <v>#N/A</v>
      </c>
      <c r="BF368" t="e">
        <v>#N/A</v>
      </c>
      <c r="BG368" t="e">
        <v>#N/A</v>
      </c>
      <c r="BH368">
        <v>100.652</v>
      </c>
      <c r="BI368" t="e">
        <v>#N/A</v>
      </c>
      <c r="BJ368" t="e">
        <v>#N/A</v>
      </c>
      <c r="BK368">
        <v>108.232</v>
      </c>
      <c r="BL368" t="e">
        <v>#N/A</v>
      </c>
      <c r="BM368" t="e">
        <v>#N/A</v>
      </c>
    </row>
    <row r="369" spans="8:65" x14ac:dyDescent="0.25">
      <c r="H369" s="15">
        <v>44356</v>
      </c>
      <c r="I369" t="e">
        <v>#N/A</v>
      </c>
      <c r="J369">
        <v>103.55200000000001</v>
      </c>
      <c r="K369">
        <v>101.944</v>
      </c>
      <c r="L369" t="e">
        <v>#N/A</v>
      </c>
      <c r="M369">
        <v>112.491</v>
      </c>
      <c r="N369">
        <v>105.84699999999999</v>
      </c>
      <c r="O369" t="e">
        <v>#N/A</v>
      </c>
      <c r="P369">
        <v>100.268</v>
      </c>
      <c r="Q369" t="e">
        <v>#N/A</v>
      </c>
      <c r="R369" t="e">
        <v>#N/A</v>
      </c>
      <c r="S369" t="e">
        <v>#N/A</v>
      </c>
      <c r="U369" t="e">
        <v>#N/A</v>
      </c>
      <c r="V369">
        <v>100.5</v>
      </c>
      <c r="W369">
        <v>167.55</v>
      </c>
      <c r="X369">
        <v>101.54</v>
      </c>
      <c r="Y369">
        <v>101.874</v>
      </c>
      <c r="Z369">
        <v>102.054</v>
      </c>
      <c r="AA369">
        <v>100.676</v>
      </c>
      <c r="AB369" t="e">
        <v>#N/A</v>
      </c>
      <c r="AC369" t="e">
        <v>#N/A</v>
      </c>
      <c r="AD369">
        <v>98.787000000000006</v>
      </c>
      <c r="AE369" t="e">
        <v>#N/A</v>
      </c>
      <c r="AF369">
        <v>120.82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L369" t="e">
        <v>#N/A</v>
      </c>
      <c r="AM369">
        <v>107.053</v>
      </c>
      <c r="AN369" t="e">
        <v>#N/A</v>
      </c>
      <c r="AO369" t="e">
        <v>#N/A</v>
      </c>
      <c r="AP369" t="e">
        <v>#N/A</v>
      </c>
      <c r="AQ369" t="e">
        <v>#N/A</v>
      </c>
      <c r="AR369" t="e">
        <v>#N/A</v>
      </c>
      <c r="AS369" t="e">
        <v>#N/A</v>
      </c>
      <c r="AT369" t="e">
        <v>#N/A</v>
      </c>
      <c r="AU369" t="e">
        <v>#N/A</v>
      </c>
      <c r="AV369">
        <v>113.042</v>
      </c>
      <c r="AW369" t="e">
        <v>#N/A</v>
      </c>
      <c r="AX369" t="e">
        <v>#N/A</v>
      </c>
      <c r="AY369" t="e">
        <v>#N/A</v>
      </c>
      <c r="AZ369" t="e">
        <v>#N/A</v>
      </c>
      <c r="BA369" t="e">
        <v>#N/A</v>
      </c>
      <c r="BB369" t="e">
        <v>#N/A</v>
      </c>
      <c r="BC369">
        <v>95.222999999999999</v>
      </c>
      <c r="BD369">
        <v>113.473</v>
      </c>
      <c r="BE369" t="e">
        <v>#N/A</v>
      </c>
      <c r="BF369" t="e">
        <v>#N/A</v>
      </c>
      <c r="BG369" t="e">
        <v>#N/A</v>
      </c>
      <c r="BH369">
        <v>100.65900000000001</v>
      </c>
      <c r="BI369" t="e">
        <v>#N/A</v>
      </c>
      <c r="BJ369" t="e">
        <v>#N/A</v>
      </c>
      <c r="BK369">
        <v>108.337</v>
      </c>
      <c r="BL369" t="e">
        <v>#N/A</v>
      </c>
      <c r="BM369" t="e">
        <v>#N/A</v>
      </c>
    </row>
    <row r="370" spans="8:65" x14ac:dyDescent="0.25">
      <c r="H370" s="15">
        <v>44357</v>
      </c>
      <c r="I370" t="e">
        <v>#N/A</v>
      </c>
      <c r="J370">
        <v>103.58</v>
      </c>
      <c r="K370">
        <v>102.181</v>
      </c>
      <c r="L370" t="e">
        <v>#N/A</v>
      </c>
      <c r="M370">
        <v>112.53</v>
      </c>
      <c r="N370">
        <v>105.861</v>
      </c>
      <c r="O370" t="e">
        <v>#N/A</v>
      </c>
      <c r="P370">
        <v>100.453</v>
      </c>
      <c r="Q370" t="e">
        <v>#N/A</v>
      </c>
      <c r="R370" t="e">
        <v>#N/A</v>
      </c>
      <c r="S370" t="e">
        <v>#N/A</v>
      </c>
      <c r="U370" t="e">
        <v>#N/A</v>
      </c>
      <c r="V370">
        <v>99.75</v>
      </c>
      <c r="W370">
        <v>167.63</v>
      </c>
      <c r="X370">
        <v>101.506</v>
      </c>
      <c r="Y370">
        <v>101.876</v>
      </c>
      <c r="Z370">
        <v>102.18300000000001</v>
      </c>
      <c r="AA370">
        <v>100.676</v>
      </c>
      <c r="AB370" t="e">
        <v>#N/A</v>
      </c>
      <c r="AC370" t="e">
        <v>#N/A</v>
      </c>
      <c r="AD370">
        <v>98.819000000000003</v>
      </c>
      <c r="AE370" t="e">
        <v>#N/A</v>
      </c>
      <c r="AF370">
        <v>120.935</v>
      </c>
      <c r="AG370" t="e">
        <v>#N/A</v>
      </c>
      <c r="AH370" t="e">
        <v>#N/A</v>
      </c>
      <c r="AI370" t="e">
        <v>#N/A</v>
      </c>
      <c r="AJ370" t="e">
        <v>#N/A</v>
      </c>
      <c r="AK370" t="e">
        <v>#N/A</v>
      </c>
      <c r="AL370" t="e">
        <v>#N/A</v>
      </c>
      <c r="AM370">
        <v>107.077</v>
      </c>
      <c r="AN370" t="e">
        <v>#N/A</v>
      </c>
      <c r="AO370" t="e">
        <v>#N/A</v>
      </c>
      <c r="AP370" t="e">
        <v>#N/A</v>
      </c>
      <c r="AQ370" t="e">
        <v>#N/A</v>
      </c>
      <c r="AR370" t="e">
        <v>#N/A</v>
      </c>
      <c r="AS370" t="e">
        <v>#N/A</v>
      </c>
      <c r="AT370" t="e">
        <v>#N/A</v>
      </c>
      <c r="AU370" t="e">
        <v>#N/A</v>
      </c>
      <c r="AV370">
        <v>112.998</v>
      </c>
      <c r="AW370" t="e">
        <v>#N/A</v>
      </c>
      <c r="AX370" t="e">
        <v>#N/A</v>
      </c>
      <c r="AY370" t="e">
        <v>#N/A</v>
      </c>
      <c r="AZ370" t="e">
        <v>#N/A</v>
      </c>
      <c r="BA370" t="e">
        <v>#N/A</v>
      </c>
      <c r="BB370" t="e">
        <v>#N/A</v>
      </c>
      <c r="BC370">
        <v>95.379000000000005</v>
      </c>
      <c r="BD370">
        <v>113.483</v>
      </c>
      <c r="BE370" t="e">
        <v>#N/A</v>
      </c>
      <c r="BF370" t="e">
        <v>#N/A</v>
      </c>
      <c r="BG370" t="e">
        <v>#N/A</v>
      </c>
      <c r="BH370">
        <v>100.65900000000001</v>
      </c>
      <c r="BI370" t="e">
        <v>#N/A</v>
      </c>
      <c r="BJ370" t="e">
        <v>#N/A</v>
      </c>
      <c r="BK370">
        <v>108.363</v>
      </c>
      <c r="BL370" t="e">
        <v>#N/A</v>
      </c>
      <c r="BM370" t="e">
        <v>#N/A</v>
      </c>
    </row>
    <row r="371" spans="8:65" x14ac:dyDescent="0.25">
      <c r="H371" s="15">
        <v>44358</v>
      </c>
      <c r="I371" t="e">
        <v>#N/A</v>
      </c>
      <c r="J371">
        <v>103.59399999999999</v>
      </c>
      <c r="K371">
        <v>102.38200000000001</v>
      </c>
      <c r="L371" t="e">
        <v>#N/A</v>
      </c>
      <c r="M371">
        <v>112.643</v>
      </c>
      <c r="N371">
        <v>105.851</v>
      </c>
      <c r="O371" t="e">
        <v>#N/A</v>
      </c>
      <c r="P371">
        <v>101.11499999999999</v>
      </c>
      <c r="Q371" t="e">
        <v>#N/A</v>
      </c>
      <c r="R371" t="e">
        <v>#N/A</v>
      </c>
      <c r="S371" t="e">
        <v>#N/A</v>
      </c>
      <c r="U371" t="e">
        <v>#N/A</v>
      </c>
      <c r="V371">
        <v>100.35</v>
      </c>
      <c r="W371">
        <v>166.15</v>
      </c>
      <c r="X371">
        <v>101.509</v>
      </c>
      <c r="Y371" t="e">
        <v>#N/A</v>
      </c>
      <c r="Z371">
        <v>102.176</v>
      </c>
      <c r="AA371">
        <v>100.699</v>
      </c>
      <c r="AB371" t="e">
        <v>#N/A</v>
      </c>
      <c r="AC371" t="e">
        <v>#N/A</v>
      </c>
      <c r="AD371">
        <v>99.265000000000001</v>
      </c>
      <c r="AE371" t="e">
        <v>#N/A</v>
      </c>
      <c r="AF371">
        <v>121.229</v>
      </c>
      <c r="AG371" t="e">
        <v>#N/A</v>
      </c>
      <c r="AH371" t="e">
        <v>#N/A</v>
      </c>
      <c r="AI371" t="e">
        <v>#N/A</v>
      </c>
      <c r="AJ371" t="e">
        <v>#N/A</v>
      </c>
      <c r="AK371" t="e">
        <v>#N/A</v>
      </c>
      <c r="AL371" t="e">
        <v>#N/A</v>
      </c>
      <c r="AM371">
        <v>107.111</v>
      </c>
      <c r="AN371" t="e">
        <v>#N/A</v>
      </c>
      <c r="AO371" t="e">
        <v>#N/A</v>
      </c>
      <c r="AP371" t="e">
        <v>#N/A</v>
      </c>
      <c r="AQ371" t="e">
        <v>#N/A</v>
      </c>
      <c r="AR371" t="e">
        <v>#N/A</v>
      </c>
      <c r="AS371" t="e">
        <v>#N/A</v>
      </c>
      <c r="AT371" t="e">
        <v>#N/A</v>
      </c>
      <c r="AU371" t="e">
        <v>#N/A</v>
      </c>
      <c r="AV371">
        <v>113.069</v>
      </c>
      <c r="AW371" t="e">
        <v>#N/A</v>
      </c>
      <c r="AX371" t="e">
        <v>#N/A</v>
      </c>
      <c r="AY371" t="e">
        <v>#N/A</v>
      </c>
      <c r="AZ371" t="e">
        <v>#N/A</v>
      </c>
      <c r="BA371" t="e">
        <v>#N/A</v>
      </c>
      <c r="BB371" t="e">
        <v>#N/A</v>
      </c>
      <c r="BC371">
        <v>95.887</v>
      </c>
      <c r="BD371">
        <v>113.416</v>
      </c>
      <c r="BE371" t="e">
        <v>#N/A</v>
      </c>
      <c r="BF371" t="e">
        <v>#N/A</v>
      </c>
      <c r="BG371" t="e">
        <v>#N/A</v>
      </c>
      <c r="BH371">
        <v>100.66200000000001</v>
      </c>
      <c r="BI371" t="e">
        <v>#N/A</v>
      </c>
      <c r="BJ371" t="e">
        <v>#N/A</v>
      </c>
      <c r="BK371">
        <v>108.55800000000001</v>
      </c>
      <c r="BL371" t="e">
        <v>#N/A</v>
      </c>
      <c r="BM371" t="e">
        <v>#N/A</v>
      </c>
    </row>
    <row r="372" spans="8:65" x14ac:dyDescent="0.25">
      <c r="H372" s="15">
        <v>44361</v>
      </c>
      <c r="I372" t="e">
        <v>#N/A</v>
      </c>
      <c r="J372">
        <v>103.54600000000001</v>
      </c>
      <c r="K372">
        <v>102.536</v>
      </c>
      <c r="L372" t="e">
        <v>#N/A</v>
      </c>
      <c r="M372">
        <v>112.714</v>
      </c>
      <c r="N372">
        <v>105.88200000000001</v>
      </c>
      <c r="O372" t="e">
        <v>#N/A</v>
      </c>
      <c r="P372">
        <v>101.354</v>
      </c>
      <c r="Q372" t="e">
        <v>#N/A</v>
      </c>
      <c r="R372" t="e">
        <v>#N/A</v>
      </c>
      <c r="S372" t="e">
        <v>#N/A</v>
      </c>
      <c r="U372" t="e">
        <v>#N/A</v>
      </c>
      <c r="V372">
        <v>98.95</v>
      </c>
      <c r="W372">
        <v>167.94</v>
      </c>
      <c r="X372">
        <v>101.536</v>
      </c>
      <c r="Y372" t="e">
        <v>#N/A</v>
      </c>
      <c r="Z372">
        <v>101.922</v>
      </c>
      <c r="AA372">
        <v>100.691</v>
      </c>
      <c r="AB372" t="e">
        <v>#N/A</v>
      </c>
      <c r="AC372" t="e">
        <v>#N/A</v>
      </c>
      <c r="AD372">
        <v>99.504999999999995</v>
      </c>
      <c r="AE372" t="e">
        <v>#N/A</v>
      </c>
      <c r="AF372">
        <v>121.261</v>
      </c>
      <c r="AG372" t="e">
        <v>#N/A</v>
      </c>
      <c r="AH372" t="e">
        <v>#N/A</v>
      </c>
      <c r="AI372" t="e">
        <v>#N/A</v>
      </c>
      <c r="AJ372" t="e">
        <v>#N/A</v>
      </c>
      <c r="AK372" t="e">
        <v>#N/A</v>
      </c>
      <c r="AL372" t="e">
        <v>#N/A</v>
      </c>
      <c r="AM372">
        <v>107.099</v>
      </c>
      <c r="AN372" t="e">
        <v>#N/A</v>
      </c>
      <c r="AO372" t="e">
        <v>#N/A</v>
      </c>
      <c r="AP372" t="e">
        <v>#N/A</v>
      </c>
      <c r="AQ372" t="e">
        <v>#N/A</v>
      </c>
      <c r="AR372" t="e">
        <v>#N/A</v>
      </c>
      <c r="AS372" t="e">
        <v>#N/A</v>
      </c>
      <c r="AT372" t="e">
        <v>#N/A</v>
      </c>
      <c r="AU372" t="e">
        <v>#N/A</v>
      </c>
      <c r="AV372">
        <v>113.399</v>
      </c>
      <c r="AW372" t="e">
        <v>#N/A</v>
      </c>
      <c r="AX372" t="e">
        <v>#N/A</v>
      </c>
      <c r="AY372" t="e">
        <v>#N/A</v>
      </c>
      <c r="AZ372" t="e">
        <v>#N/A</v>
      </c>
      <c r="BA372" t="e">
        <v>#N/A</v>
      </c>
      <c r="BB372" t="e">
        <v>#N/A</v>
      </c>
      <c r="BC372">
        <v>96.203000000000003</v>
      </c>
      <c r="BD372">
        <v>113.608</v>
      </c>
      <c r="BE372" t="e">
        <v>#N/A</v>
      </c>
      <c r="BF372" t="e">
        <v>#N/A</v>
      </c>
      <c r="BG372" t="e">
        <v>#N/A</v>
      </c>
      <c r="BH372">
        <v>100.64400000000001</v>
      </c>
      <c r="BI372" t="e">
        <v>#N/A</v>
      </c>
      <c r="BJ372" t="e">
        <v>#N/A</v>
      </c>
      <c r="BK372">
        <v>108.702</v>
      </c>
      <c r="BL372" t="e">
        <v>#N/A</v>
      </c>
      <c r="BM372" t="e">
        <v>#N/A</v>
      </c>
    </row>
    <row r="373" spans="8:65" x14ac:dyDescent="0.25">
      <c r="H373" s="15">
        <v>44362</v>
      </c>
      <c r="I373" t="e">
        <v>#N/A</v>
      </c>
      <c r="J373">
        <v>103.512</v>
      </c>
      <c r="K373">
        <v>102.652</v>
      </c>
      <c r="L373" t="e">
        <v>#N/A</v>
      </c>
      <c r="M373">
        <v>112.684</v>
      </c>
      <c r="N373">
        <v>105.819</v>
      </c>
      <c r="O373" t="e">
        <v>#N/A</v>
      </c>
      <c r="P373">
        <v>101.351</v>
      </c>
      <c r="Q373" t="e">
        <v>#N/A</v>
      </c>
      <c r="R373" t="e">
        <v>#N/A</v>
      </c>
      <c r="S373" t="e">
        <v>#N/A</v>
      </c>
      <c r="U373" t="e">
        <v>#N/A</v>
      </c>
      <c r="V373">
        <v>98.35</v>
      </c>
      <c r="W373">
        <v>167.9</v>
      </c>
      <c r="X373">
        <v>101.458</v>
      </c>
      <c r="Y373" t="e">
        <v>#N/A</v>
      </c>
      <c r="Z373">
        <v>101.922</v>
      </c>
      <c r="AA373">
        <v>100.718</v>
      </c>
      <c r="AB373" t="e">
        <v>#N/A</v>
      </c>
      <c r="AC373" t="e">
        <v>#N/A</v>
      </c>
      <c r="AD373">
        <v>99.43</v>
      </c>
      <c r="AE373" t="e">
        <v>#N/A</v>
      </c>
      <c r="AF373">
        <v>121.408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L373" t="e">
        <v>#N/A</v>
      </c>
      <c r="AM373">
        <v>107.07599999999999</v>
      </c>
      <c r="AN373" t="e">
        <v>#N/A</v>
      </c>
      <c r="AO373" t="e">
        <v>#N/A</v>
      </c>
      <c r="AP373" t="e">
        <v>#N/A</v>
      </c>
      <c r="AQ373" t="e">
        <v>#N/A</v>
      </c>
      <c r="AR373" t="e">
        <v>#N/A</v>
      </c>
      <c r="AS373" t="e">
        <v>#N/A</v>
      </c>
      <c r="AT373" t="e">
        <v>#N/A</v>
      </c>
      <c r="AU373" t="e">
        <v>#N/A</v>
      </c>
      <c r="AV373">
        <v>113.21599999999999</v>
      </c>
      <c r="AW373" t="e">
        <v>#N/A</v>
      </c>
      <c r="AX373" t="e">
        <v>#N/A</v>
      </c>
      <c r="AY373" t="e">
        <v>#N/A</v>
      </c>
      <c r="AZ373" t="e">
        <v>#N/A</v>
      </c>
      <c r="BA373" t="e">
        <v>#N/A</v>
      </c>
      <c r="BB373" t="e">
        <v>#N/A</v>
      </c>
      <c r="BC373">
        <v>96.046000000000006</v>
      </c>
      <c r="BD373">
        <v>113.66500000000001</v>
      </c>
      <c r="BE373" t="e">
        <v>#N/A</v>
      </c>
      <c r="BF373" t="e">
        <v>#N/A</v>
      </c>
      <c r="BG373" t="e">
        <v>#N/A</v>
      </c>
      <c r="BH373">
        <v>100.64</v>
      </c>
      <c r="BI373" t="e">
        <v>#N/A</v>
      </c>
      <c r="BJ373" t="e">
        <v>#N/A</v>
      </c>
      <c r="BK373">
        <v>108.61499999999999</v>
      </c>
      <c r="BL373" t="e">
        <v>#N/A</v>
      </c>
      <c r="BM373" t="e">
        <v>#N/A</v>
      </c>
    </row>
    <row r="374" spans="8:65" x14ac:dyDescent="0.25">
      <c r="H374" s="15">
        <v>44363</v>
      </c>
      <c r="I374" t="e">
        <v>#N/A</v>
      </c>
      <c r="J374">
        <v>103.547</v>
      </c>
      <c r="K374">
        <v>102.80500000000001</v>
      </c>
      <c r="L374" t="e">
        <v>#N/A</v>
      </c>
      <c r="M374">
        <v>112.715</v>
      </c>
      <c r="N374">
        <v>105.77500000000001</v>
      </c>
      <c r="O374" t="e">
        <v>#N/A</v>
      </c>
      <c r="P374">
        <v>101.29300000000001</v>
      </c>
      <c r="Q374" t="e">
        <v>#N/A</v>
      </c>
      <c r="R374" t="e">
        <v>#N/A</v>
      </c>
      <c r="S374" t="e">
        <v>#N/A</v>
      </c>
      <c r="U374" t="e">
        <v>#N/A</v>
      </c>
      <c r="V374">
        <v>98.65</v>
      </c>
      <c r="W374">
        <v>166.04</v>
      </c>
      <c r="X374">
        <v>101.35</v>
      </c>
      <c r="Y374" t="e">
        <v>#N/A</v>
      </c>
      <c r="Z374">
        <v>101.848</v>
      </c>
      <c r="AA374">
        <v>100.679</v>
      </c>
      <c r="AB374" t="e">
        <v>#N/A</v>
      </c>
      <c r="AC374" t="e">
        <v>#N/A</v>
      </c>
      <c r="AD374">
        <v>99.081000000000003</v>
      </c>
      <c r="AE374" t="e">
        <v>#N/A</v>
      </c>
      <c r="AF374">
        <v>121.288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L374" t="e">
        <v>#N/A</v>
      </c>
      <c r="AM374">
        <v>107.116</v>
      </c>
      <c r="AN374" t="e">
        <v>#N/A</v>
      </c>
      <c r="AO374" t="e">
        <v>#N/A</v>
      </c>
      <c r="AP374" t="e">
        <v>#N/A</v>
      </c>
      <c r="AQ374" t="e">
        <v>#N/A</v>
      </c>
      <c r="AR374" t="e">
        <v>#N/A</v>
      </c>
      <c r="AS374" t="e">
        <v>#N/A</v>
      </c>
      <c r="AT374" t="e">
        <v>#N/A</v>
      </c>
      <c r="AU374" t="e">
        <v>#N/A</v>
      </c>
      <c r="AV374">
        <v>113.018</v>
      </c>
      <c r="AW374" t="e">
        <v>#N/A</v>
      </c>
      <c r="AX374" t="e">
        <v>#N/A</v>
      </c>
      <c r="AY374" t="e">
        <v>#N/A</v>
      </c>
      <c r="AZ374" t="e">
        <v>#N/A</v>
      </c>
      <c r="BA374" t="e">
        <v>#N/A</v>
      </c>
      <c r="BB374" t="e">
        <v>#N/A</v>
      </c>
      <c r="BC374">
        <v>95.668999999999997</v>
      </c>
      <c r="BD374">
        <v>113.625</v>
      </c>
      <c r="BE374" t="e">
        <v>#N/A</v>
      </c>
      <c r="BF374" t="e">
        <v>#N/A</v>
      </c>
      <c r="BG374" t="e">
        <v>#N/A</v>
      </c>
      <c r="BH374">
        <v>100.637</v>
      </c>
      <c r="BI374" t="e">
        <v>#N/A</v>
      </c>
      <c r="BJ374" t="e">
        <v>#N/A</v>
      </c>
      <c r="BK374">
        <v>108.498</v>
      </c>
      <c r="BL374" t="e">
        <v>#N/A</v>
      </c>
      <c r="BM374" t="e">
        <v>#N/A</v>
      </c>
    </row>
    <row r="375" spans="8:65" x14ac:dyDescent="0.25">
      <c r="H375" s="15">
        <v>44364</v>
      </c>
      <c r="I375" t="e">
        <v>#N/A</v>
      </c>
      <c r="J375">
        <v>103.48099999999999</v>
      </c>
      <c r="K375">
        <v>102.754</v>
      </c>
      <c r="L375" t="e">
        <v>#N/A</v>
      </c>
      <c r="M375">
        <v>112.602</v>
      </c>
      <c r="N375">
        <v>105.637</v>
      </c>
      <c r="O375" t="e">
        <v>#N/A</v>
      </c>
      <c r="P375">
        <v>101.102</v>
      </c>
      <c r="Q375" t="e">
        <v>#N/A</v>
      </c>
      <c r="R375" t="e">
        <v>#N/A</v>
      </c>
      <c r="S375" t="e">
        <v>#N/A</v>
      </c>
      <c r="U375" t="e">
        <v>#N/A</v>
      </c>
      <c r="V375">
        <v>98.85</v>
      </c>
      <c r="W375">
        <v>167.5</v>
      </c>
      <c r="X375">
        <v>101.268</v>
      </c>
      <c r="Y375" t="e">
        <v>#N/A</v>
      </c>
      <c r="Z375">
        <v>101.45</v>
      </c>
      <c r="AA375">
        <v>100.622</v>
      </c>
      <c r="AB375" t="e">
        <v>#N/A</v>
      </c>
      <c r="AC375" t="e">
        <v>#N/A</v>
      </c>
      <c r="AD375">
        <v>98.733999999999995</v>
      </c>
      <c r="AE375" t="e">
        <v>#N/A</v>
      </c>
      <c r="AF375">
        <v>121.093</v>
      </c>
      <c r="AG375" t="e">
        <v>#N/A</v>
      </c>
      <c r="AH375" t="e">
        <v>#N/A</v>
      </c>
      <c r="AI375" t="e">
        <v>#N/A</v>
      </c>
      <c r="AJ375" t="e">
        <v>#N/A</v>
      </c>
      <c r="AK375" t="e">
        <v>#N/A</v>
      </c>
      <c r="AL375" t="e">
        <v>#N/A</v>
      </c>
      <c r="AM375">
        <v>107.021</v>
      </c>
      <c r="AN375" t="e">
        <v>#N/A</v>
      </c>
      <c r="AO375" t="e">
        <v>#N/A</v>
      </c>
      <c r="AP375" t="e">
        <v>#N/A</v>
      </c>
      <c r="AQ375" t="e">
        <v>#N/A</v>
      </c>
      <c r="AR375" t="e">
        <v>#N/A</v>
      </c>
      <c r="AS375" t="e">
        <v>#N/A</v>
      </c>
      <c r="AT375" t="e">
        <v>#N/A</v>
      </c>
      <c r="AU375" t="e">
        <v>#N/A</v>
      </c>
      <c r="AV375">
        <v>112.887</v>
      </c>
      <c r="AW375" t="e">
        <v>#N/A</v>
      </c>
      <c r="AX375" t="e">
        <v>#N/A</v>
      </c>
      <c r="AY375" t="e">
        <v>#N/A</v>
      </c>
      <c r="AZ375" t="e">
        <v>#N/A</v>
      </c>
      <c r="BA375" t="e">
        <v>#N/A</v>
      </c>
      <c r="BB375" t="e">
        <v>#N/A</v>
      </c>
      <c r="BC375">
        <v>95.289000000000001</v>
      </c>
      <c r="BD375">
        <v>113.51900000000001</v>
      </c>
      <c r="BE375" t="e">
        <v>#N/A</v>
      </c>
      <c r="BF375" t="e">
        <v>#N/A</v>
      </c>
      <c r="BG375" t="e">
        <v>#N/A</v>
      </c>
      <c r="BH375">
        <v>100.625</v>
      </c>
      <c r="BI375" t="e">
        <v>#N/A</v>
      </c>
      <c r="BJ375" t="e">
        <v>#N/A</v>
      </c>
      <c r="BK375">
        <v>108.364</v>
      </c>
      <c r="BL375" t="e">
        <v>#N/A</v>
      </c>
      <c r="BM375" t="e">
        <v>#N/A</v>
      </c>
    </row>
    <row r="376" spans="8:65" x14ac:dyDescent="0.25">
      <c r="H376" s="15">
        <v>44365</v>
      </c>
      <c r="I376" t="e">
        <v>#N/A</v>
      </c>
      <c r="J376">
        <v>103.459</v>
      </c>
      <c r="K376">
        <v>102.703</v>
      </c>
      <c r="L376" t="e">
        <v>#N/A</v>
      </c>
      <c r="M376">
        <v>112.551</v>
      </c>
      <c r="N376">
        <v>105.587</v>
      </c>
      <c r="O376" t="e">
        <v>#N/A</v>
      </c>
      <c r="P376">
        <v>101.02200000000001</v>
      </c>
      <c r="Q376" t="e">
        <v>#N/A</v>
      </c>
      <c r="R376" t="e">
        <v>#N/A</v>
      </c>
      <c r="S376" t="e">
        <v>#N/A</v>
      </c>
      <c r="U376" t="e">
        <v>#N/A</v>
      </c>
      <c r="V376">
        <v>98.15</v>
      </c>
      <c r="W376">
        <v>167.59</v>
      </c>
      <c r="X376">
        <v>101.26</v>
      </c>
      <c r="Y376" t="e">
        <v>#N/A</v>
      </c>
      <c r="Z376">
        <v>101.496</v>
      </c>
      <c r="AA376">
        <v>100.66800000000001</v>
      </c>
      <c r="AB376" t="e">
        <v>#N/A</v>
      </c>
      <c r="AC376" t="e">
        <v>#N/A</v>
      </c>
      <c r="AD376">
        <v>98.825999999999993</v>
      </c>
      <c r="AE376" t="e">
        <v>#N/A</v>
      </c>
      <c r="AF376">
        <v>121.071</v>
      </c>
      <c r="AG376" t="e">
        <v>#N/A</v>
      </c>
      <c r="AH376" t="e">
        <v>#N/A</v>
      </c>
      <c r="AI376" t="e">
        <v>#N/A</v>
      </c>
      <c r="AJ376" t="e">
        <v>#N/A</v>
      </c>
      <c r="AK376" t="e">
        <v>#N/A</v>
      </c>
      <c r="AL376" t="e">
        <v>#N/A</v>
      </c>
      <c r="AM376">
        <v>107.001</v>
      </c>
      <c r="AN376" t="e">
        <v>#N/A</v>
      </c>
      <c r="AO376" t="e">
        <v>#N/A</v>
      </c>
      <c r="AP376" t="e">
        <v>#N/A</v>
      </c>
      <c r="AQ376" t="e">
        <v>#N/A</v>
      </c>
      <c r="AR376" t="e">
        <v>#N/A</v>
      </c>
      <c r="AS376" t="e">
        <v>#N/A</v>
      </c>
      <c r="AT376" t="e">
        <v>#N/A</v>
      </c>
      <c r="AU376" t="e">
        <v>#N/A</v>
      </c>
      <c r="AV376">
        <v>112.907</v>
      </c>
      <c r="AW376" t="e">
        <v>#N/A</v>
      </c>
      <c r="AX376" t="e">
        <v>#N/A</v>
      </c>
      <c r="AY376" t="e">
        <v>#N/A</v>
      </c>
      <c r="AZ376" t="e">
        <v>#N/A</v>
      </c>
      <c r="BA376" t="e">
        <v>#N/A</v>
      </c>
      <c r="BB376" t="e">
        <v>#N/A</v>
      </c>
      <c r="BC376">
        <v>95.248000000000005</v>
      </c>
      <c r="BD376">
        <v>113.50700000000001</v>
      </c>
      <c r="BE376" t="e">
        <v>#N/A</v>
      </c>
      <c r="BF376" t="e">
        <v>#N/A</v>
      </c>
      <c r="BG376" t="e">
        <v>#N/A</v>
      </c>
      <c r="BH376">
        <v>100.645</v>
      </c>
      <c r="BI376" t="e">
        <v>#N/A</v>
      </c>
      <c r="BJ376" t="e">
        <v>#N/A</v>
      </c>
      <c r="BK376">
        <v>108.339</v>
      </c>
      <c r="BL376" t="e">
        <v>#N/A</v>
      </c>
      <c r="BM376" t="e">
        <v>#N/A</v>
      </c>
    </row>
    <row r="377" spans="8:65" x14ac:dyDescent="0.25">
      <c r="H377" s="15">
        <v>44368</v>
      </c>
      <c r="I377" t="e">
        <v>#N/A</v>
      </c>
      <c r="J377">
        <v>103.369</v>
      </c>
      <c r="K377">
        <v>102.604</v>
      </c>
      <c r="L377" t="e">
        <v>#N/A</v>
      </c>
      <c r="M377">
        <v>112.444</v>
      </c>
      <c r="N377">
        <v>105.461</v>
      </c>
      <c r="O377" t="e">
        <v>#N/A</v>
      </c>
      <c r="P377">
        <v>100.86499999999999</v>
      </c>
      <c r="Q377" t="e">
        <v>#N/A</v>
      </c>
      <c r="R377" t="e">
        <v>#N/A</v>
      </c>
      <c r="S377" t="e">
        <v>#N/A</v>
      </c>
      <c r="U377" t="e">
        <v>#N/A</v>
      </c>
      <c r="V377">
        <v>97.8</v>
      </c>
      <c r="W377">
        <v>167.49</v>
      </c>
      <c r="X377">
        <v>101.164</v>
      </c>
      <c r="Y377" t="e">
        <v>#N/A</v>
      </c>
      <c r="Z377">
        <v>101.36</v>
      </c>
      <c r="AA377">
        <v>100.59099999999999</v>
      </c>
      <c r="AB377" t="e">
        <v>#N/A</v>
      </c>
      <c r="AC377" t="e">
        <v>#N/A</v>
      </c>
      <c r="AD377">
        <v>98.7</v>
      </c>
      <c r="AE377" t="e">
        <v>#N/A</v>
      </c>
      <c r="AF377">
        <v>120.96599999999999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L377" t="e">
        <v>#N/A</v>
      </c>
      <c r="AM377">
        <v>106.92</v>
      </c>
      <c r="AN377" t="e">
        <v>#N/A</v>
      </c>
      <c r="AO377" t="e">
        <v>#N/A</v>
      </c>
      <c r="AP377" t="e">
        <v>#N/A</v>
      </c>
      <c r="AQ377" t="e">
        <v>#N/A</v>
      </c>
      <c r="AR377" t="e">
        <v>#N/A</v>
      </c>
      <c r="AS377" t="e">
        <v>#N/A</v>
      </c>
      <c r="AT377" t="e">
        <v>#N/A</v>
      </c>
      <c r="AU377" t="e">
        <v>#N/A</v>
      </c>
      <c r="AV377">
        <v>112.768</v>
      </c>
      <c r="AW377" t="e">
        <v>#N/A</v>
      </c>
      <c r="AX377" t="e">
        <v>#N/A</v>
      </c>
      <c r="AY377" t="e">
        <v>#N/A</v>
      </c>
      <c r="AZ377" t="e">
        <v>#N/A</v>
      </c>
      <c r="BA377" t="e">
        <v>#N/A</v>
      </c>
      <c r="BB377" t="e">
        <v>#N/A</v>
      </c>
      <c r="BC377">
        <v>95.012</v>
      </c>
      <c r="BD377">
        <v>113.48699999999999</v>
      </c>
      <c r="BE377" t="e">
        <v>#N/A</v>
      </c>
      <c r="BF377" t="e">
        <v>#N/A</v>
      </c>
      <c r="BG377" t="e">
        <v>#N/A</v>
      </c>
      <c r="BH377">
        <v>100.636</v>
      </c>
      <c r="BI377" t="e">
        <v>#N/A</v>
      </c>
      <c r="BJ377" t="e">
        <v>#N/A</v>
      </c>
      <c r="BK377">
        <v>108.14100000000001</v>
      </c>
      <c r="BL377" t="e">
        <v>#N/A</v>
      </c>
      <c r="BM377" t="e">
        <v>#N/A</v>
      </c>
    </row>
    <row r="378" spans="8:65" x14ac:dyDescent="0.25">
      <c r="H378" s="15">
        <v>44369</v>
      </c>
      <c r="I378" t="e">
        <v>#N/A</v>
      </c>
      <c r="J378">
        <v>103.35299999999999</v>
      </c>
      <c r="K378">
        <v>102.533</v>
      </c>
      <c r="L378" t="e">
        <v>#N/A</v>
      </c>
      <c r="M378">
        <v>112.44</v>
      </c>
      <c r="N378">
        <v>105.437</v>
      </c>
      <c r="O378" t="e">
        <v>#N/A</v>
      </c>
      <c r="P378">
        <v>100.755</v>
      </c>
      <c r="Q378" t="e">
        <v>#N/A</v>
      </c>
      <c r="R378" t="e">
        <v>#N/A</v>
      </c>
      <c r="S378" t="e">
        <v>#N/A</v>
      </c>
      <c r="U378" t="e">
        <v>#N/A</v>
      </c>
      <c r="V378">
        <v>97.95</v>
      </c>
      <c r="W378">
        <v>167.57</v>
      </c>
      <c r="X378">
        <v>101.002</v>
      </c>
      <c r="Y378" t="e">
        <v>#N/A</v>
      </c>
      <c r="Z378">
        <v>100.911</v>
      </c>
      <c r="AA378">
        <v>100.495</v>
      </c>
      <c r="AB378" t="e">
        <v>#N/A</v>
      </c>
      <c r="AC378" t="e">
        <v>#N/A</v>
      </c>
      <c r="AD378">
        <v>98.816000000000003</v>
      </c>
      <c r="AE378" t="e">
        <v>#N/A</v>
      </c>
      <c r="AF378">
        <v>121.04600000000001</v>
      </c>
      <c r="AG378" t="e">
        <v>#N/A</v>
      </c>
      <c r="AH378" t="e">
        <v>#N/A</v>
      </c>
      <c r="AI378" t="e">
        <v>#N/A</v>
      </c>
      <c r="AJ378" t="e">
        <v>#N/A</v>
      </c>
      <c r="AK378" t="e">
        <v>#N/A</v>
      </c>
      <c r="AL378" t="e">
        <v>#N/A</v>
      </c>
      <c r="AM378">
        <v>106.904</v>
      </c>
      <c r="AN378" t="e">
        <v>#N/A</v>
      </c>
      <c r="AO378" t="e">
        <v>#N/A</v>
      </c>
      <c r="AP378" t="e">
        <v>#N/A</v>
      </c>
      <c r="AQ378" t="e">
        <v>#N/A</v>
      </c>
      <c r="AR378" t="e">
        <v>#N/A</v>
      </c>
      <c r="AS378" t="e">
        <v>#N/A</v>
      </c>
      <c r="AT378" t="e">
        <v>#N/A</v>
      </c>
      <c r="AU378" t="e">
        <v>#N/A</v>
      </c>
      <c r="AV378">
        <v>112.77</v>
      </c>
      <c r="AW378" t="e">
        <v>#N/A</v>
      </c>
      <c r="AX378" t="e">
        <v>#N/A</v>
      </c>
      <c r="AY378" t="e">
        <v>#N/A</v>
      </c>
      <c r="AZ378" t="e">
        <v>#N/A</v>
      </c>
      <c r="BA378" t="e">
        <v>#N/A</v>
      </c>
      <c r="BB378" t="e">
        <v>#N/A</v>
      </c>
      <c r="BC378">
        <v>95.061999999999998</v>
      </c>
      <c r="BD378">
        <v>113.488</v>
      </c>
      <c r="BE378" t="e">
        <v>#N/A</v>
      </c>
      <c r="BF378" t="e">
        <v>#N/A</v>
      </c>
      <c r="BG378" t="e">
        <v>#N/A</v>
      </c>
      <c r="BH378">
        <v>100.637</v>
      </c>
      <c r="BI378" t="e">
        <v>#N/A</v>
      </c>
      <c r="BJ378" t="e">
        <v>#N/A</v>
      </c>
      <c r="BK378">
        <v>108.176</v>
      </c>
      <c r="BL378" t="e">
        <v>#N/A</v>
      </c>
      <c r="BM378" t="e">
        <v>#N/A</v>
      </c>
    </row>
    <row r="379" spans="8:65" x14ac:dyDescent="0.25">
      <c r="H379" s="15">
        <v>44370</v>
      </c>
      <c r="I379" t="e">
        <v>#N/A</v>
      </c>
      <c r="J379">
        <v>103.379</v>
      </c>
      <c r="K379">
        <v>102.95099999999999</v>
      </c>
      <c r="L379" t="e">
        <v>#N/A</v>
      </c>
      <c r="M379">
        <v>112.494</v>
      </c>
      <c r="N379">
        <v>105.39100000000001</v>
      </c>
      <c r="O379" t="e">
        <v>#N/A</v>
      </c>
      <c r="P379">
        <v>100.786</v>
      </c>
      <c r="Q379" t="e">
        <v>#N/A</v>
      </c>
      <c r="R379" t="e">
        <v>#N/A</v>
      </c>
      <c r="S379" t="e">
        <v>#N/A</v>
      </c>
      <c r="U379" t="e">
        <v>#N/A</v>
      </c>
      <c r="V379">
        <v>97.3</v>
      </c>
      <c r="W379">
        <v>167.72</v>
      </c>
      <c r="X379">
        <v>101</v>
      </c>
      <c r="Y379" t="e">
        <v>#N/A</v>
      </c>
      <c r="Z379">
        <v>100.935</v>
      </c>
      <c r="AA379">
        <v>100.483</v>
      </c>
      <c r="AB379" t="e">
        <v>#N/A</v>
      </c>
      <c r="AC379" t="e">
        <v>#N/A</v>
      </c>
      <c r="AD379">
        <v>99.147999999999996</v>
      </c>
      <c r="AE379" t="e">
        <v>#N/A</v>
      </c>
      <c r="AF379">
        <v>121.205</v>
      </c>
      <c r="AG379" t="e">
        <v>#N/A</v>
      </c>
      <c r="AH379" t="e">
        <v>#N/A</v>
      </c>
      <c r="AI379" t="e">
        <v>#N/A</v>
      </c>
      <c r="AJ379" t="e">
        <v>#N/A</v>
      </c>
      <c r="AK379" t="e">
        <v>#N/A</v>
      </c>
      <c r="AL379" t="e">
        <v>#N/A</v>
      </c>
      <c r="AM379">
        <v>106.923</v>
      </c>
      <c r="AN379" t="e">
        <v>#N/A</v>
      </c>
      <c r="AO379" t="e">
        <v>#N/A</v>
      </c>
      <c r="AP379" t="e">
        <v>#N/A</v>
      </c>
      <c r="AQ379" t="e">
        <v>#N/A</v>
      </c>
      <c r="AR379" t="e">
        <v>#N/A</v>
      </c>
      <c r="AS379" t="e">
        <v>#N/A</v>
      </c>
      <c r="AT379" t="e">
        <v>#N/A</v>
      </c>
      <c r="AU379" t="e">
        <v>#N/A</v>
      </c>
      <c r="AV379">
        <v>112.943</v>
      </c>
      <c r="AW379" t="e">
        <v>#N/A</v>
      </c>
      <c r="AX379" t="e">
        <v>#N/A</v>
      </c>
      <c r="AY379" t="e">
        <v>#N/A</v>
      </c>
      <c r="AZ379" t="e">
        <v>#N/A</v>
      </c>
      <c r="BA379" t="e">
        <v>#N/A</v>
      </c>
      <c r="BB379" t="e">
        <v>#N/A</v>
      </c>
      <c r="BC379">
        <v>95.438999999999993</v>
      </c>
      <c r="BD379">
        <v>113.524</v>
      </c>
      <c r="BE379" t="e">
        <v>#N/A</v>
      </c>
      <c r="BF379" t="e">
        <v>#N/A</v>
      </c>
      <c r="BG379" t="e">
        <v>#N/A</v>
      </c>
      <c r="BH379">
        <v>100.639</v>
      </c>
      <c r="BI379" t="e">
        <v>#N/A</v>
      </c>
      <c r="BJ379" t="e">
        <v>#N/A</v>
      </c>
      <c r="BK379">
        <v>108.277</v>
      </c>
      <c r="BL379" t="e">
        <v>#N/A</v>
      </c>
      <c r="BM379" t="e">
        <v>#N/A</v>
      </c>
    </row>
    <row r="380" spans="8:65" x14ac:dyDescent="0.25">
      <c r="H380" s="15">
        <v>44371</v>
      </c>
      <c r="I380" t="e">
        <v>#N/A</v>
      </c>
      <c r="J380">
        <v>103.367</v>
      </c>
      <c r="K380">
        <v>103.04300000000001</v>
      </c>
      <c r="L380" t="e">
        <v>#N/A</v>
      </c>
      <c r="M380">
        <v>112.52500000000001</v>
      </c>
      <c r="N380">
        <v>105.36799999999999</v>
      </c>
      <c r="O380" t="e">
        <v>#N/A</v>
      </c>
      <c r="P380">
        <v>100.767</v>
      </c>
      <c r="Q380" t="e">
        <v>#N/A</v>
      </c>
      <c r="R380" t="e">
        <v>#N/A</v>
      </c>
      <c r="S380" t="e">
        <v>#N/A</v>
      </c>
      <c r="U380" t="e">
        <v>#N/A</v>
      </c>
      <c r="V380">
        <v>97.95</v>
      </c>
      <c r="W380">
        <v>167.83</v>
      </c>
      <c r="X380">
        <v>100.99</v>
      </c>
      <c r="Y380" t="e">
        <v>#N/A</v>
      </c>
      <c r="Z380">
        <v>100.879</v>
      </c>
      <c r="AA380">
        <v>100.447</v>
      </c>
      <c r="AB380" t="e">
        <v>#N/A</v>
      </c>
      <c r="AC380" t="e">
        <v>#N/A</v>
      </c>
      <c r="AD380">
        <v>99.400999999999996</v>
      </c>
      <c r="AE380" t="e">
        <v>#N/A</v>
      </c>
      <c r="AF380">
        <v>121.429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L380" t="e">
        <v>#N/A</v>
      </c>
      <c r="AM380">
        <v>106.982</v>
      </c>
      <c r="AN380" t="e">
        <v>#N/A</v>
      </c>
      <c r="AO380" t="e">
        <v>#N/A</v>
      </c>
      <c r="AP380" t="e">
        <v>#N/A</v>
      </c>
      <c r="AQ380" t="e">
        <v>#N/A</v>
      </c>
      <c r="AR380" t="e">
        <v>#N/A</v>
      </c>
      <c r="AS380" t="e">
        <v>#N/A</v>
      </c>
      <c r="AT380" t="e">
        <v>#N/A</v>
      </c>
      <c r="AU380" t="e">
        <v>#N/A</v>
      </c>
      <c r="AV380">
        <v>113.108</v>
      </c>
      <c r="AW380" t="e">
        <v>#N/A</v>
      </c>
      <c r="AX380" t="e">
        <v>#N/A</v>
      </c>
      <c r="AY380" t="e">
        <v>#N/A</v>
      </c>
      <c r="AZ380" t="e">
        <v>#N/A</v>
      </c>
      <c r="BA380" t="e">
        <v>#N/A</v>
      </c>
      <c r="BB380" t="e">
        <v>#N/A</v>
      </c>
      <c r="BC380">
        <v>95.582999999999998</v>
      </c>
      <c r="BD380">
        <v>113.59099999999999</v>
      </c>
      <c r="BE380" t="e">
        <v>#N/A</v>
      </c>
      <c r="BF380" t="e">
        <v>#N/A</v>
      </c>
      <c r="BG380" t="e">
        <v>#N/A</v>
      </c>
      <c r="BH380">
        <v>100.63500000000001</v>
      </c>
      <c r="BI380" t="e">
        <v>#N/A</v>
      </c>
      <c r="BJ380" t="e">
        <v>#N/A</v>
      </c>
      <c r="BK380">
        <v>108.374</v>
      </c>
      <c r="BL380" t="e">
        <v>#N/A</v>
      </c>
      <c r="BM380" t="e">
        <v>#N/A</v>
      </c>
    </row>
    <row r="381" spans="8:65" x14ac:dyDescent="0.25">
      <c r="H381" s="15">
        <v>44372</v>
      </c>
      <c r="I381" t="e">
        <v>#N/A</v>
      </c>
      <c r="J381">
        <v>103.31399999999999</v>
      </c>
      <c r="K381">
        <v>102.986</v>
      </c>
      <c r="L381" t="e">
        <v>#N/A</v>
      </c>
      <c r="M381">
        <v>112.518</v>
      </c>
      <c r="N381">
        <v>105.346</v>
      </c>
      <c r="O381" t="e">
        <v>#N/A</v>
      </c>
      <c r="P381">
        <v>100.694</v>
      </c>
      <c r="Q381" t="e">
        <v>#N/A</v>
      </c>
      <c r="R381" t="e">
        <v>#N/A</v>
      </c>
      <c r="S381" t="e">
        <v>#N/A</v>
      </c>
      <c r="U381" t="e">
        <v>#N/A</v>
      </c>
      <c r="V381">
        <v>96.9</v>
      </c>
      <c r="W381">
        <v>168.05</v>
      </c>
      <c r="X381">
        <v>100.962</v>
      </c>
      <c r="Y381" t="e">
        <v>#N/A</v>
      </c>
      <c r="Z381" t="e">
        <v>#N/A</v>
      </c>
      <c r="AA381">
        <v>100.44</v>
      </c>
      <c r="AB381" t="e">
        <v>#N/A</v>
      </c>
      <c r="AC381" t="e">
        <v>#N/A</v>
      </c>
      <c r="AD381">
        <v>99.575999999999993</v>
      </c>
      <c r="AE381" t="e">
        <v>#N/A</v>
      </c>
      <c r="AF381">
        <v>121.49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L381" t="e">
        <v>#N/A</v>
      </c>
      <c r="AM381">
        <v>106.895</v>
      </c>
      <c r="AN381" t="e">
        <v>#N/A</v>
      </c>
      <c r="AO381" t="e">
        <v>#N/A</v>
      </c>
      <c r="AP381" t="e">
        <v>#N/A</v>
      </c>
      <c r="AQ381" t="e">
        <v>#N/A</v>
      </c>
      <c r="AR381" t="e">
        <v>#N/A</v>
      </c>
      <c r="AS381" t="e">
        <v>#N/A</v>
      </c>
      <c r="AT381" t="e">
        <v>#N/A</v>
      </c>
      <c r="AU381" t="e">
        <v>#N/A</v>
      </c>
      <c r="AV381">
        <v>113.39700000000001</v>
      </c>
      <c r="AW381" t="e">
        <v>#N/A</v>
      </c>
      <c r="AX381" t="e">
        <v>#N/A</v>
      </c>
      <c r="AY381" t="e">
        <v>#N/A</v>
      </c>
      <c r="AZ381" t="e">
        <v>#N/A</v>
      </c>
      <c r="BA381" t="e">
        <v>#N/A</v>
      </c>
      <c r="BB381" t="e">
        <v>#N/A</v>
      </c>
      <c r="BC381">
        <v>95.843000000000004</v>
      </c>
      <c r="BD381">
        <v>113.59699999999999</v>
      </c>
      <c r="BE381" t="e">
        <v>#N/A</v>
      </c>
      <c r="BF381" t="e">
        <v>#N/A</v>
      </c>
      <c r="BG381" t="e">
        <v>#N/A</v>
      </c>
      <c r="BH381">
        <v>100.64</v>
      </c>
      <c r="BI381" t="e">
        <v>#N/A</v>
      </c>
      <c r="BJ381" t="e">
        <v>#N/A</v>
      </c>
      <c r="BK381">
        <v>108.38500000000001</v>
      </c>
      <c r="BL381" t="e">
        <v>#N/A</v>
      </c>
      <c r="BM381" t="e">
        <v>#N/A</v>
      </c>
    </row>
    <row r="382" spans="8:65" x14ac:dyDescent="0.25">
      <c r="H382" s="15">
        <v>44375</v>
      </c>
      <c r="I382" t="e">
        <v>#N/A</v>
      </c>
      <c r="J382">
        <v>103.36199999999999</v>
      </c>
      <c r="K382">
        <v>103.34399999999999</v>
      </c>
      <c r="L382" t="e">
        <v>#N/A</v>
      </c>
      <c r="M382">
        <v>112.554</v>
      </c>
      <c r="N382">
        <v>105.336</v>
      </c>
      <c r="O382" t="e">
        <v>#N/A</v>
      </c>
      <c r="P382">
        <v>100.673</v>
      </c>
      <c r="Q382" t="e">
        <v>#N/A</v>
      </c>
      <c r="R382" t="e">
        <v>#N/A</v>
      </c>
      <c r="S382" t="e">
        <v>#N/A</v>
      </c>
      <c r="U382" t="e">
        <v>#N/A</v>
      </c>
      <c r="V382">
        <v>95.4</v>
      </c>
      <c r="W382">
        <v>167.67</v>
      </c>
      <c r="X382">
        <v>100.932</v>
      </c>
      <c r="Y382" t="e">
        <v>#N/A</v>
      </c>
      <c r="Z382">
        <v>100.854</v>
      </c>
      <c r="AA382">
        <v>100.423</v>
      </c>
      <c r="AB382" t="e">
        <v>#N/A</v>
      </c>
      <c r="AC382" t="e">
        <v>#N/A</v>
      </c>
      <c r="AD382">
        <v>99.745000000000005</v>
      </c>
      <c r="AE382" t="e">
        <v>#N/A</v>
      </c>
      <c r="AF382">
        <v>121.569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L382" t="e">
        <v>#N/A</v>
      </c>
      <c r="AM382">
        <v>106.937</v>
      </c>
      <c r="AN382" t="e">
        <v>#N/A</v>
      </c>
      <c r="AO382" t="e">
        <v>#N/A</v>
      </c>
      <c r="AP382" t="e">
        <v>#N/A</v>
      </c>
      <c r="AQ382" t="e">
        <v>#N/A</v>
      </c>
      <c r="AR382" t="e">
        <v>#N/A</v>
      </c>
      <c r="AS382" t="e">
        <v>#N/A</v>
      </c>
      <c r="AT382" t="e">
        <v>#N/A</v>
      </c>
      <c r="AU382" t="e">
        <v>#N/A</v>
      </c>
      <c r="AV382">
        <v>113.428</v>
      </c>
      <c r="AW382" t="e">
        <v>#N/A</v>
      </c>
      <c r="AX382" t="e">
        <v>#N/A</v>
      </c>
      <c r="AY382" t="e">
        <v>#N/A</v>
      </c>
      <c r="AZ382" t="e">
        <v>#N/A</v>
      </c>
      <c r="BA382" t="e">
        <v>#N/A</v>
      </c>
      <c r="BB382" t="e">
        <v>#N/A</v>
      </c>
      <c r="BC382">
        <v>95.887</v>
      </c>
      <c r="BD382">
        <v>113.602</v>
      </c>
      <c r="BE382" t="e">
        <v>#N/A</v>
      </c>
      <c r="BF382" t="e">
        <v>#N/A</v>
      </c>
      <c r="BG382" t="e">
        <v>#N/A</v>
      </c>
      <c r="BH382">
        <v>100.637</v>
      </c>
      <c r="BI382" t="e">
        <v>#N/A</v>
      </c>
      <c r="BJ382" t="e">
        <v>#N/A</v>
      </c>
      <c r="BK382">
        <v>108.441</v>
      </c>
      <c r="BL382" t="e">
        <v>#N/A</v>
      </c>
      <c r="BM382" t="e">
        <v>#N/A</v>
      </c>
    </row>
    <row r="383" spans="8:65" x14ac:dyDescent="0.25">
      <c r="H383" s="15">
        <v>44376</v>
      </c>
      <c r="I383">
        <v>98.92</v>
      </c>
      <c r="J383">
        <v>103.33199999999999</v>
      </c>
      <c r="K383">
        <v>103.324</v>
      </c>
      <c r="L383" t="e">
        <v>#N/A</v>
      </c>
      <c r="M383">
        <v>112.56100000000001</v>
      </c>
      <c r="N383">
        <v>105.321</v>
      </c>
      <c r="O383" t="e">
        <v>#N/A</v>
      </c>
      <c r="P383">
        <v>100.607</v>
      </c>
      <c r="Q383" t="e">
        <v>#N/A</v>
      </c>
      <c r="R383" t="e">
        <v>#N/A</v>
      </c>
      <c r="S383" t="e">
        <v>#N/A</v>
      </c>
      <c r="U383" t="e">
        <v>#N/A</v>
      </c>
      <c r="V383">
        <v>95.6</v>
      </c>
      <c r="W383">
        <v>166.86</v>
      </c>
      <c r="X383">
        <v>100.889</v>
      </c>
      <c r="Y383" t="e">
        <v>#N/A</v>
      </c>
      <c r="Z383">
        <v>101.122</v>
      </c>
      <c r="AA383">
        <v>100.411</v>
      </c>
      <c r="AB383" t="e">
        <v>#N/A</v>
      </c>
      <c r="AC383" t="e">
        <v>#N/A</v>
      </c>
      <c r="AD383">
        <v>99.763999999999996</v>
      </c>
      <c r="AE383" t="e">
        <v>#N/A</v>
      </c>
      <c r="AF383">
        <v>121.629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L383" t="e">
        <v>#N/A</v>
      </c>
      <c r="AM383">
        <v>106.91500000000001</v>
      </c>
      <c r="AN383" t="e">
        <v>#N/A</v>
      </c>
      <c r="AO383" t="e">
        <v>#N/A</v>
      </c>
      <c r="AP383" t="e">
        <v>#N/A</v>
      </c>
      <c r="AQ383" t="e">
        <v>#N/A</v>
      </c>
      <c r="AR383" t="e">
        <v>#N/A</v>
      </c>
      <c r="AS383" t="e">
        <v>#N/A</v>
      </c>
      <c r="AT383" t="e">
        <v>#N/A</v>
      </c>
      <c r="AU383" t="e">
        <v>#N/A</v>
      </c>
      <c r="AV383">
        <v>113.456</v>
      </c>
      <c r="AW383" t="e">
        <v>#N/A</v>
      </c>
      <c r="AX383" t="e">
        <v>#N/A</v>
      </c>
      <c r="AY383" t="e">
        <v>#N/A</v>
      </c>
      <c r="AZ383" t="e">
        <v>#N/A</v>
      </c>
      <c r="BA383" t="e">
        <v>#N/A</v>
      </c>
      <c r="BB383" t="e">
        <v>#N/A</v>
      </c>
      <c r="BC383">
        <v>95.83</v>
      </c>
      <c r="BD383">
        <v>113.51</v>
      </c>
      <c r="BE383" t="e">
        <v>#N/A</v>
      </c>
      <c r="BF383" t="e">
        <v>#N/A</v>
      </c>
      <c r="BG383" t="e">
        <v>#N/A</v>
      </c>
      <c r="BH383">
        <v>100.652</v>
      </c>
      <c r="BI383" t="e">
        <v>#N/A</v>
      </c>
      <c r="BJ383" t="e">
        <v>#N/A</v>
      </c>
      <c r="BK383">
        <v>108.423</v>
      </c>
      <c r="BL383" t="e">
        <v>#N/A</v>
      </c>
      <c r="BM383" t="e">
        <v>#N/A</v>
      </c>
    </row>
    <row r="384" spans="8:65" x14ac:dyDescent="0.25">
      <c r="H384" s="15">
        <v>44377</v>
      </c>
      <c r="I384">
        <v>98.751000000000005</v>
      </c>
      <c r="J384">
        <v>103.398</v>
      </c>
      <c r="K384">
        <v>103.587</v>
      </c>
      <c r="L384" t="e">
        <v>#N/A</v>
      </c>
      <c r="M384">
        <v>112.6</v>
      </c>
      <c r="N384">
        <v>105.29600000000001</v>
      </c>
      <c r="O384" t="e">
        <v>#N/A</v>
      </c>
      <c r="P384">
        <v>100.47199999999999</v>
      </c>
      <c r="Q384" t="e">
        <v>#N/A</v>
      </c>
      <c r="R384" t="e">
        <v>#N/A</v>
      </c>
      <c r="S384" t="e">
        <v>#N/A</v>
      </c>
      <c r="U384" t="e">
        <v>#N/A</v>
      </c>
      <c r="V384">
        <v>95.25</v>
      </c>
      <c r="W384">
        <v>167.69</v>
      </c>
      <c r="X384">
        <v>100.785</v>
      </c>
      <c r="Y384" t="e">
        <v>#N/A</v>
      </c>
      <c r="Z384">
        <v>101.43600000000001</v>
      </c>
      <c r="AA384">
        <v>100.383</v>
      </c>
      <c r="AB384" t="e">
        <v>#N/A</v>
      </c>
      <c r="AC384" t="e">
        <v>#N/A</v>
      </c>
      <c r="AD384">
        <v>99.867999999999995</v>
      </c>
      <c r="AE384" t="e">
        <v>#N/A</v>
      </c>
      <c r="AF384">
        <v>121.631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L384" t="e">
        <v>#N/A</v>
      </c>
      <c r="AM384">
        <v>106.98</v>
      </c>
      <c r="AN384" t="e">
        <v>#N/A</v>
      </c>
      <c r="AO384" t="e">
        <v>#N/A</v>
      </c>
      <c r="AP384" t="e">
        <v>#N/A</v>
      </c>
      <c r="AQ384" t="e">
        <v>#N/A</v>
      </c>
      <c r="AR384" t="e">
        <v>#N/A</v>
      </c>
      <c r="AS384" t="e">
        <v>#N/A</v>
      </c>
      <c r="AT384" t="e">
        <v>#N/A</v>
      </c>
      <c r="AU384" t="e">
        <v>#N/A</v>
      </c>
      <c r="AV384">
        <v>113.47499999999999</v>
      </c>
      <c r="AW384" t="e">
        <v>#N/A</v>
      </c>
      <c r="AX384" t="e">
        <v>#N/A</v>
      </c>
      <c r="AY384" t="e">
        <v>#N/A</v>
      </c>
      <c r="AZ384" t="e">
        <v>#N/A</v>
      </c>
      <c r="BA384" t="e">
        <v>#N/A</v>
      </c>
      <c r="BB384" t="e">
        <v>#N/A</v>
      </c>
      <c r="BC384">
        <v>95.86</v>
      </c>
      <c r="BD384">
        <v>113.902</v>
      </c>
      <c r="BE384" t="e">
        <v>#N/A</v>
      </c>
      <c r="BF384" t="e">
        <v>#N/A</v>
      </c>
      <c r="BG384" t="e">
        <v>#N/A</v>
      </c>
      <c r="BH384">
        <v>100.658</v>
      </c>
      <c r="BI384" t="e">
        <v>#N/A</v>
      </c>
      <c r="BJ384" t="e">
        <v>#N/A</v>
      </c>
      <c r="BK384">
        <v>108.458</v>
      </c>
      <c r="BL384" t="e">
        <v>#N/A</v>
      </c>
      <c r="BM384" t="e">
        <v>#N/A</v>
      </c>
    </row>
    <row r="385" spans="8:65" x14ac:dyDescent="0.25">
      <c r="H385" s="15">
        <v>44378</v>
      </c>
      <c r="I385">
        <v>98.897000000000006</v>
      </c>
      <c r="J385">
        <v>103.405</v>
      </c>
      <c r="K385">
        <v>103.613</v>
      </c>
      <c r="L385" t="e">
        <v>#N/A</v>
      </c>
      <c r="M385">
        <v>112.633</v>
      </c>
      <c r="N385">
        <v>105.249</v>
      </c>
      <c r="O385" t="e">
        <v>#N/A</v>
      </c>
      <c r="P385">
        <v>100.461</v>
      </c>
      <c r="Q385" t="e">
        <v>#N/A</v>
      </c>
      <c r="R385" t="e">
        <v>#N/A</v>
      </c>
      <c r="S385" t="e">
        <v>#N/A</v>
      </c>
      <c r="U385" t="e">
        <v>#N/A</v>
      </c>
      <c r="V385">
        <v>97.15</v>
      </c>
      <c r="W385">
        <v>167.64</v>
      </c>
      <c r="X385">
        <v>100.687</v>
      </c>
      <c r="Y385" t="e">
        <v>#N/A</v>
      </c>
      <c r="Z385">
        <v>101.414</v>
      </c>
      <c r="AA385">
        <v>100.349</v>
      </c>
      <c r="AB385" t="e">
        <v>#N/A</v>
      </c>
      <c r="AC385" t="e">
        <v>#N/A</v>
      </c>
      <c r="AD385">
        <v>99.841999999999999</v>
      </c>
      <c r="AE385" t="e">
        <v>#N/A</v>
      </c>
      <c r="AF385">
        <v>121.764</v>
      </c>
      <c r="AG385" t="e">
        <v>#N/A</v>
      </c>
      <c r="AH385" t="e">
        <v>#N/A</v>
      </c>
      <c r="AI385" t="e">
        <v>#N/A</v>
      </c>
      <c r="AJ385" t="e">
        <v>#N/A</v>
      </c>
      <c r="AK385" t="e">
        <v>#N/A</v>
      </c>
      <c r="AL385" t="e">
        <v>#N/A</v>
      </c>
      <c r="AM385">
        <v>107.027</v>
      </c>
      <c r="AN385" t="e">
        <v>#N/A</v>
      </c>
      <c r="AO385" t="e">
        <v>#N/A</v>
      </c>
      <c r="AP385" t="e">
        <v>#N/A</v>
      </c>
      <c r="AQ385" t="e">
        <v>#N/A</v>
      </c>
      <c r="AR385" t="e">
        <v>#N/A</v>
      </c>
      <c r="AS385" t="e">
        <v>#N/A</v>
      </c>
      <c r="AT385" t="e">
        <v>#N/A</v>
      </c>
      <c r="AU385" t="e">
        <v>#N/A</v>
      </c>
      <c r="AV385">
        <v>113.55</v>
      </c>
      <c r="AW385" t="e">
        <v>#N/A</v>
      </c>
      <c r="AX385" t="e">
        <v>#N/A</v>
      </c>
      <c r="AY385" t="e">
        <v>#N/A</v>
      </c>
      <c r="AZ385" t="e">
        <v>#N/A</v>
      </c>
      <c r="BA385" t="e">
        <v>#N/A</v>
      </c>
      <c r="BB385" t="e">
        <v>#N/A</v>
      </c>
      <c r="BC385">
        <v>95.748999999999995</v>
      </c>
      <c r="BD385">
        <v>113.989</v>
      </c>
      <c r="BE385" t="e">
        <v>#N/A</v>
      </c>
      <c r="BF385" t="e">
        <v>#N/A</v>
      </c>
      <c r="BG385" t="e">
        <v>#N/A</v>
      </c>
      <c r="BH385">
        <v>100.684</v>
      </c>
      <c r="BI385" t="e">
        <v>#N/A</v>
      </c>
      <c r="BJ385" t="e">
        <v>#N/A</v>
      </c>
      <c r="BK385">
        <v>108.506</v>
      </c>
      <c r="BL385" t="e">
        <v>#N/A</v>
      </c>
      <c r="BM385" t="e">
        <v>#N/A</v>
      </c>
    </row>
    <row r="386" spans="8:65" x14ac:dyDescent="0.25">
      <c r="H386" s="15">
        <v>44379</v>
      </c>
      <c r="I386">
        <v>98.85</v>
      </c>
      <c r="J386">
        <v>103.45</v>
      </c>
      <c r="K386">
        <v>103.751</v>
      </c>
      <c r="L386" t="e">
        <v>#N/A</v>
      </c>
      <c r="M386">
        <v>112.68</v>
      </c>
      <c r="N386">
        <v>105.246</v>
      </c>
      <c r="O386" t="e">
        <v>#N/A</v>
      </c>
      <c r="P386">
        <v>100.459</v>
      </c>
      <c r="Q386" t="e">
        <v>#N/A</v>
      </c>
      <c r="R386" t="e">
        <v>#N/A</v>
      </c>
      <c r="S386" t="e">
        <v>#N/A</v>
      </c>
      <c r="U386" t="e">
        <v>#N/A</v>
      </c>
      <c r="V386">
        <v>97.05</v>
      </c>
      <c r="W386">
        <v>167.69</v>
      </c>
      <c r="X386">
        <v>100.655</v>
      </c>
      <c r="Y386" t="e">
        <v>#N/A</v>
      </c>
      <c r="Z386">
        <v>101.563</v>
      </c>
      <c r="AA386">
        <v>100.34399999999999</v>
      </c>
      <c r="AB386" t="e">
        <v>#N/A</v>
      </c>
      <c r="AC386" t="e">
        <v>#N/A</v>
      </c>
      <c r="AD386">
        <v>99.909000000000006</v>
      </c>
      <c r="AE386" t="e">
        <v>#N/A</v>
      </c>
      <c r="AF386">
        <v>121.813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L386" t="e">
        <v>#N/A</v>
      </c>
      <c r="AM386">
        <v>107.102</v>
      </c>
      <c r="AN386" t="e">
        <v>#N/A</v>
      </c>
      <c r="AO386" t="e">
        <v>#N/A</v>
      </c>
      <c r="AP386" t="e">
        <v>#N/A</v>
      </c>
      <c r="AQ386" t="e">
        <v>#N/A</v>
      </c>
      <c r="AR386" t="e">
        <v>#N/A</v>
      </c>
      <c r="AS386" t="e">
        <v>#N/A</v>
      </c>
      <c r="AT386" t="e">
        <v>#N/A</v>
      </c>
      <c r="AU386" t="e">
        <v>#N/A</v>
      </c>
      <c r="AV386">
        <v>113.62</v>
      </c>
      <c r="AW386" t="e">
        <v>#N/A</v>
      </c>
      <c r="AX386" t="e">
        <v>#N/A</v>
      </c>
      <c r="AY386" t="e">
        <v>#N/A</v>
      </c>
      <c r="AZ386" t="e">
        <v>#N/A</v>
      </c>
      <c r="BA386" t="e">
        <v>#N/A</v>
      </c>
      <c r="BB386" t="e">
        <v>#N/A</v>
      </c>
      <c r="BC386">
        <v>95.938999999999993</v>
      </c>
      <c r="BD386">
        <v>114.14</v>
      </c>
      <c r="BE386" t="e">
        <v>#N/A</v>
      </c>
      <c r="BF386" t="e">
        <v>#N/A</v>
      </c>
      <c r="BG386" t="e">
        <v>#N/A</v>
      </c>
      <c r="BH386">
        <v>100.705</v>
      </c>
      <c r="BI386" t="e">
        <v>#N/A</v>
      </c>
      <c r="BJ386" t="e">
        <v>#N/A</v>
      </c>
      <c r="BK386">
        <v>108.58799999999999</v>
      </c>
      <c r="BL386" t="e">
        <v>#N/A</v>
      </c>
      <c r="BM386" t="e">
        <v>#N/A</v>
      </c>
    </row>
    <row r="387" spans="8:65" x14ac:dyDescent="0.25">
      <c r="H387" s="15">
        <v>44382</v>
      </c>
      <c r="I387">
        <v>98.873000000000005</v>
      </c>
      <c r="J387">
        <v>103.389</v>
      </c>
      <c r="K387">
        <v>103.77200000000001</v>
      </c>
      <c r="L387" t="e">
        <v>#N/A</v>
      </c>
      <c r="M387">
        <v>112.697</v>
      </c>
      <c r="N387">
        <v>105.262</v>
      </c>
      <c r="O387" t="e">
        <v>#N/A</v>
      </c>
      <c r="P387">
        <v>100.47</v>
      </c>
      <c r="Q387" t="e">
        <v>#N/A</v>
      </c>
      <c r="R387" t="e">
        <v>#N/A</v>
      </c>
      <c r="S387" t="e">
        <v>#N/A</v>
      </c>
      <c r="U387" t="e">
        <v>#N/A</v>
      </c>
      <c r="V387">
        <v>97.2</v>
      </c>
      <c r="W387">
        <v>167.73</v>
      </c>
      <c r="X387">
        <v>100.672</v>
      </c>
      <c r="Y387" t="e">
        <v>#N/A</v>
      </c>
      <c r="Z387">
        <v>101.164</v>
      </c>
      <c r="AA387">
        <v>100.361</v>
      </c>
      <c r="AB387" t="e">
        <v>#N/A</v>
      </c>
      <c r="AC387" t="e">
        <v>#N/A</v>
      </c>
      <c r="AD387">
        <v>99.924999999999997</v>
      </c>
      <c r="AE387" t="e">
        <v>#N/A</v>
      </c>
      <c r="AF387">
        <v>121.797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L387" t="e">
        <v>#N/A</v>
      </c>
      <c r="AM387">
        <v>107.044</v>
      </c>
      <c r="AN387" t="e">
        <v>#N/A</v>
      </c>
      <c r="AO387" t="e">
        <v>#N/A</v>
      </c>
      <c r="AP387" t="e">
        <v>#N/A</v>
      </c>
      <c r="AQ387" t="e">
        <v>#N/A</v>
      </c>
      <c r="AR387" t="e">
        <v>#N/A</v>
      </c>
      <c r="AS387" t="e">
        <v>#N/A</v>
      </c>
      <c r="AT387" t="e">
        <v>#N/A</v>
      </c>
      <c r="AU387" t="e">
        <v>#N/A</v>
      </c>
      <c r="AV387">
        <v>113.70399999999999</v>
      </c>
      <c r="AW387" t="e">
        <v>#N/A</v>
      </c>
      <c r="AX387" t="e">
        <v>#N/A</v>
      </c>
      <c r="AY387" t="e">
        <v>#N/A</v>
      </c>
      <c r="AZ387" t="e">
        <v>#N/A</v>
      </c>
      <c r="BA387" t="e">
        <v>#N/A</v>
      </c>
      <c r="BB387" t="e">
        <v>#N/A</v>
      </c>
      <c r="BC387">
        <v>95.834999999999994</v>
      </c>
      <c r="BD387">
        <v>114.096</v>
      </c>
      <c r="BE387" t="e">
        <v>#N/A</v>
      </c>
      <c r="BF387" t="e">
        <v>#N/A</v>
      </c>
      <c r="BG387" t="e">
        <v>#N/A</v>
      </c>
      <c r="BH387">
        <v>100.749</v>
      </c>
      <c r="BI387" t="e">
        <v>#N/A</v>
      </c>
      <c r="BJ387" t="e">
        <v>#N/A</v>
      </c>
      <c r="BK387">
        <v>108.593</v>
      </c>
      <c r="BL387" t="e">
        <v>#N/A</v>
      </c>
      <c r="BM387" t="e">
        <v>#N/A</v>
      </c>
    </row>
    <row r="388" spans="8:65" x14ac:dyDescent="0.25">
      <c r="H388" s="15">
        <v>44383</v>
      </c>
      <c r="I388">
        <v>98.954999999999998</v>
      </c>
      <c r="J388">
        <v>103.498</v>
      </c>
      <c r="K388">
        <v>104.089</v>
      </c>
      <c r="L388" t="e">
        <v>#N/A</v>
      </c>
      <c r="M388">
        <v>112.892</v>
      </c>
      <c r="N388">
        <v>105.301</v>
      </c>
      <c r="O388" t="e">
        <v>#N/A</v>
      </c>
      <c r="P388">
        <v>100.511</v>
      </c>
      <c r="Q388" t="e">
        <v>#N/A</v>
      </c>
      <c r="R388" t="e">
        <v>#N/A</v>
      </c>
      <c r="S388" t="e">
        <v>#N/A</v>
      </c>
      <c r="U388" t="e">
        <v>#N/A</v>
      </c>
      <c r="V388">
        <v>96.9</v>
      </c>
      <c r="W388">
        <v>167.7</v>
      </c>
      <c r="X388">
        <v>100.67100000000001</v>
      </c>
      <c r="Y388" t="e">
        <v>#N/A</v>
      </c>
      <c r="Z388">
        <v>101.15</v>
      </c>
      <c r="AA388">
        <v>100.318</v>
      </c>
      <c r="AB388" t="e">
        <v>#N/A</v>
      </c>
      <c r="AC388" t="e">
        <v>#N/A</v>
      </c>
      <c r="AD388">
        <v>99.933999999999997</v>
      </c>
      <c r="AE388" t="e">
        <v>#N/A</v>
      </c>
      <c r="AF388">
        <v>121.94499999999999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L388" t="e">
        <v>#N/A</v>
      </c>
      <c r="AM388">
        <v>107.23099999999999</v>
      </c>
      <c r="AN388" t="e">
        <v>#N/A</v>
      </c>
      <c r="AO388" t="e">
        <v>#N/A</v>
      </c>
      <c r="AP388" t="e">
        <v>#N/A</v>
      </c>
      <c r="AQ388" t="e">
        <v>#N/A</v>
      </c>
      <c r="AR388" t="e">
        <v>#N/A</v>
      </c>
      <c r="AS388" t="e">
        <v>#N/A</v>
      </c>
      <c r="AT388" t="e">
        <v>#N/A</v>
      </c>
      <c r="AU388" t="e">
        <v>#N/A</v>
      </c>
      <c r="AV388">
        <v>113.666</v>
      </c>
      <c r="AW388" t="e">
        <v>#N/A</v>
      </c>
      <c r="AX388" t="e">
        <v>#N/A</v>
      </c>
      <c r="AY388" t="e">
        <v>#N/A</v>
      </c>
      <c r="AZ388" t="e">
        <v>#N/A</v>
      </c>
      <c r="BA388" t="e">
        <v>#N/A</v>
      </c>
      <c r="BB388" t="e">
        <v>#N/A</v>
      </c>
      <c r="BC388">
        <v>95.774000000000001</v>
      </c>
      <c r="BD388">
        <v>114.324</v>
      </c>
      <c r="BE388" t="e">
        <v>#N/A</v>
      </c>
      <c r="BF388" t="e">
        <v>#N/A</v>
      </c>
      <c r="BG388" t="e">
        <v>#N/A</v>
      </c>
      <c r="BH388">
        <v>100.8</v>
      </c>
      <c r="BI388" t="e">
        <v>#N/A</v>
      </c>
      <c r="BJ388" t="e">
        <v>#N/A</v>
      </c>
      <c r="BK388">
        <v>108.759</v>
      </c>
      <c r="BL388" t="e">
        <v>#N/A</v>
      </c>
      <c r="BM388" t="e">
        <v>#N/A</v>
      </c>
    </row>
    <row r="389" spans="8:65" x14ac:dyDescent="0.25">
      <c r="H389" s="15">
        <v>44384</v>
      </c>
      <c r="I389">
        <v>98.912000000000006</v>
      </c>
      <c r="J389">
        <v>103.529</v>
      </c>
      <c r="K389">
        <v>104.30500000000001</v>
      </c>
      <c r="L389" t="e">
        <v>#N/A</v>
      </c>
      <c r="M389">
        <v>112.998</v>
      </c>
      <c r="N389">
        <v>105.30200000000001</v>
      </c>
      <c r="O389" t="e">
        <v>#N/A</v>
      </c>
      <c r="P389">
        <v>100.53</v>
      </c>
      <c r="Q389" t="e">
        <v>#N/A</v>
      </c>
      <c r="R389" t="e">
        <v>#N/A</v>
      </c>
      <c r="S389" t="e">
        <v>#N/A</v>
      </c>
      <c r="U389" t="e">
        <v>#N/A</v>
      </c>
      <c r="V389">
        <v>96.7</v>
      </c>
      <c r="W389">
        <v>167.76</v>
      </c>
      <c r="X389">
        <v>100.687</v>
      </c>
      <c r="Y389" t="e">
        <v>#N/A</v>
      </c>
      <c r="Z389">
        <v>101.13800000000001</v>
      </c>
      <c r="AA389">
        <v>100.345</v>
      </c>
      <c r="AB389" t="e">
        <v>#N/A</v>
      </c>
      <c r="AC389" t="e">
        <v>#N/A</v>
      </c>
      <c r="AD389">
        <v>99.986000000000004</v>
      </c>
      <c r="AE389" t="e">
        <v>#N/A</v>
      </c>
      <c r="AF389">
        <v>122.056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L389" t="e">
        <v>#N/A</v>
      </c>
      <c r="AM389">
        <v>107.265</v>
      </c>
      <c r="AN389" t="e">
        <v>#N/A</v>
      </c>
      <c r="AO389" t="e">
        <v>#N/A</v>
      </c>
      <c r="AP389" t="e">
        <v>#N/A</v>
      </c>
      <c r="AQ389" t="e">
        <v>#N/A</v>
      </c>
      <c r="AR389" t="e">
        <v>#N/A</v>
      </c>
      <c r="AS389" t="e">
        <v>#N/A</v>
      </c>
      <c r="AT389" t="e">
        <v>#N/A</v>
      </c>
      <c r="AU389" t="e">
        <v>#N/A</v>
      </c>
      <c r="AV389">
        <v>113.767</v>
      </c>
      <c r="AW389" t="e">
        <v>#N/A</v>
      </c>
      <c r="AX389" t="e">
        <v>#N/A</v>
      </c>
      <c r="AY389" t="e">
        <v>#N/A</v>
      </c>
      <c r="AZ389" t="e">
        <v>#N/A</v>
      </c>
      <c r="BA389" t="e">
        <v>#N/A</v>
      </c>
      <c r="BB389" t="e">
        <v>#N/A</v>
      </c>
      <c r="BC389">
        <v>95.762</v>
      </c>
      <c r="BD389">
        <v>114.38</v>
      </c>
      <c r="BE389" t="e">
        <v>#N/A</v>
      </c>
      <c r="BF389" t="e">
        <v>#N/A</v>
      </c>
      <c r="BG389" t="e">
        <v>#N/A</v>
      </c>
      <c r="BH389">
        <v>100.797</v>
      </c>
      <c r="BI389" t="e">
        <v>#N/A</v>
      </c>
      <c r="BJ389" t="e">
        <v>#N/A</v>
      </c>
      <c r="BK389">
        <v>108.929</v>
      </c>
      <c r="BL389" t="e">
        <v>#N/A</v>
      </c>
      <c r="BM389" t="e">
        <v>#N/A</v>
      </c>
    </row>
    <row r="390" spans="8:65" x14ac:dyDescent="0.25">
      <c r="H390" s="15">
        <v>44385</v>
      </c>
      <c r="I390">
        <v>98.789000000000001</v>
      </c>
      <c r="J390">
        <v>103.56</v>
      </c>
      <c r="K390">
        <v>104.41500000000001</v>
      </c>
      <c r="L390" t="e">
        <v>#N/A</v>
      </c>
      <c r="M390">
        <v>112.88500000000001</v>
      </c>
      <c r="N390">
        <v>105.27</v>
      </c>
      <c r="O390" t="e">
        <v>#N/A</v>
      </c>
      <c r="P390">
        <v>100.437</v>
      </c>
      <c r="Q390" t="e">
        <v>#N/A</v>
      </c>
      <c r="R390" t="e">
        <v>#N/A</v>
      </c>
      <c r="S390" t="e">
        <v>#N/A</v>
      </c>
      <c r="U390" t="e">
        <v>#N/A</v>
      </c>
      <c r="V390">
        <v>96.7</v>
      </c>
      <c r="W390">
        <v>167.5</v>
      </c>
      <c r="X390">
        <v>100.598</v>
      </c>
      <c r="Y390" t="e">
        <v>#N/A</v>
      </c>
      <c r="Z390" t="e">
        <v>#N/A</v>
      </c>
      <c r="AA390">
        <v>100.247</v>
      </c>
      <c r="AB390" t="e">
        <v>#N/A</v>
      </c>
      <c r="AC390" t="e">
        <v>#N/A</v>
      </c>
      <c r="AD390">
        <v>99.542000000000002</v>
      </c>
      <c r="AE390" t="e">
        <v>#N/A</v>
      </c>
      <c r="AF390">
        <v>121.867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L390" t="e">
        <v>#N/A</v>
      </c>
      <c r="AM390">
        <v>107.283</v>
      </c>
      <c r="AN390" t="e">
        <v>#N/A</v>
      </c>
      <c r="AO390" t="e">
        <v>#N/A</v>
      </c>
      <c r="AP390" t="e">
        <v>#N/A</v>
      </c>
      <c r="AQ390" t="e">
        <v>#N/A</v>
      </c>
      <c r="AR390" t="e">
        <v>#N/A</v>
      </c>
      <c r="AS390" t="e">
        <v>#N/A</v>
      </c>
      <c r="AT390" t="e">
        <v>#N/A</v>
      </c>
      <c r="AU390" t="e">
        <v>#N/A</v>
      </c>
      <c r="AV390">
        <v>113.32299999999999</v>
      </c>
      <c r="AW390" t="e">
        <v>#N/A</v>
      </c>
      <c r="AX390" t="e">
        <v>#N/A</v>
      </c>
      <c r="AY390" t="e">
        <v>#N/A</v>
      </c>
      <c r="AZ390" t="e">
        <v>#N/A</v>
      </c>
      <c r="BA390" t="e">
        <v>#N/A</v>
      </c>
      <c r="BB390" t="e">
        <v>#N/A</v>
      </c>
      <c r="BC390">
        <v>95.259</v>
      </c>
      <c r="BD390">
        <v>114.378</v>
      </c>
      <c r="BE390" t="e">
        <v>#N/A</v>
      </c>
      <c r="BF390" t="e">
        <v>#N/A</v>
      </c>
      <c r="BG390" t="e">
        <v>#N/A</v>
      </c>
      <c r="BH390">
        <v>100.812</v>
      </c>
      <c r="BI390" t="e">
        <v>#N/A</v>
      </c>
      <c r="BJ390" t="e">
        <v>#N/A</v>
      </c>
      <c r="BK390">
        <v>108.81399999999999</v>
      </c>
      <c r="BL390" t="e">
        <v>#N/A</v>
      </c>
      <c r="BM390" t="e">
        <v>#N/A</v>
      </c>
    </row>
    <row r="391" spans="8:65" x14ac:dyDescent="0.25">
      <c r="H391" s="15">
        <v>44386</v>
      </c>
      <c r="I391">
        <v>98.79</v>
      </c>
      <c r="J391">
        <v>103.533</v>
      </c>
      <c r="K391">
        <v>104.39100000000001</v>
      </c>
      <c r="L391" t="e">
        <v>#N/A</v>
      </c>
      <c r="M391">
        <v>112.834</v>
      </c>
      <c r="N391">
        <v>105.279</v>
      </c>
      <c r="O391" t="e">
        <v>#N/A</v>
      </c>
      <c r="P391">
        <v>100.41800000000001</v>
      </c>
      <c r="Q391" t="e">
        <v>#N/A</v>
      </c>
      <c r="R391" t="e">
        <v>#N/A</v>
      </c>
      <c r="S391" t="e">
        <v>#N/A</v>
      </c>
      <c r="U391" t="e">
        <v>#N/A</v>
      </c>
      <c r="V391">
        <v>98.05</v>
      </c>
      <c r="W391">
        <v>167.59</v>
      </c>
      <c r="X391">
        <v>100.636</v>
      </c>
      <c r="Y391" t="e">
        <v>#N/A</v>
      </c>
      <c r="Z391">
        <v>101.339</v>
      </c>
      <c r="AA391">
        <v>100.273</v>
      </c>
      <c r="AB391" t="e">
        <v>#N/A</v>
      </c>
      <c r="AC391" t="e">
        <v>#N/A</v>
      </c>
      <c r="AD391">
        <v>99.605999999999995</v>
      </c>
      <c r="AE391" t="e">
        <v>#N/A</v>
      </c>
      <c r="AF391">
        <v>121.863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L391" t="e">
        <v>#N/A</v>
      </c>
      <c r="AM391">
        <v>107.276</v>
      </c>
      <c r="AN391" t="e">
        <v>#N/A</v>
      </c>
      <c r="AO391" t="e">
        <v>#N/A</v>
      </c>
      <c r="AP391" t="e">
        <v>#N/A</v>
      </c>
      <c r="AQ391" t="e">
        <v>#N/A</v>
      </c>
      <c r="AR391" t="e">
        <v>#N/A</v>
      </c>
      <c r="AS391" t="e">
        <v>#N/A</v>
      </c>
      <c r="AT391" t="e">
        <v>#N/A</v>
      </c>
      <c r="AU391" t="e">
        <v>#N/A</v>
      </c>
      <c r="AV391">
        <v>113.413</v>
      </c>
      <c r="AW391" t="e">
        <v>#N/A</v>
      </c>
      <c r="AX391" t="e">
        <v>#N/A</v>
      </c>
      <c r="AY391" t="e">
        <v>#N/A</v>
      </c>
      <c r="AZ391" t="e">
        <v>#N/A</v>
      </c>
      <c r="BA391" t="e">
        <v>#N/A</v>
      </c>
      <c r="BB391" t="e">
        <v>#N/A</v>
      </c>
      <c r="BC391">
        <v>95.364000000000004</v>
      </c>
      <c r="BD391">
        <v>114.413</v>
      </c>
      <c r="BE391" t="e">
        <v>#N/A</v>
      </c>
      <c r="BF391" t="e">
        <v>#N/A</v>
      </c>
      <c r="BG391" t="e">
        <v>#N/A</v>
      </c>
      <c r="BH391">
        <v>100.804</v>
      </c>
      <c r="BI391" t="e">
        <v>#N/A</v>
      </c>
      <c r="BJ391" t="e">
        <v>#N/A</v>
      </c>
      <c r="BK391">
        <v>108.854</v>
      </c>
      <c r="BL391" t="e">
        <v>#N/A</v>
      </c>
      <c r="BM391" t="e">
        <v>#N/A</v>
      </c>
    </row>
    <row r="392" spans="8:65" x14ac:dyDescent="0.25">
      <c r="H392" s="15">
        <v>44389</v>
      </c>
      <c r="I392">
        <v>98.768000000000001</v>
      </c>
      <c r="J392">
        <v>103.536</v>
      </c>
      <c r="K392">
        <v>104.404</v>
      </c>
      <c r="L392" t="e">
        <v>#N/A</v>
      </c>
      <c r="M392">
        <v>112.861</v>
      </c>
      <c r="N392">
        <v>105.27</v>
      </c>
      <c r="O392" t="e">
        <v>#N/A</v>
      </c>
      <c r="P392">
        <v>100.42700000000001</v>
      </c>
      <c r="Q392" t="e">
        <v>#N/A</v>
      </c>
      <c r="R392" t="e">
        <v>#N/A</v>
      </c>
      <c r="S392" t="e">
        <v>#N/A</v>
      </c>
      <c r="U392" t="e">
        <v>#N/A</v>
      </c>
      <c r="V392">
        <v>97.6</v>
      </c>
      <c r="W392">
        <v>167.58</v>
      </c>
      <c r="X392">
        <v>100.681</v>
      </c>
      <c r="Y392" t="e">
        <v>#N/A</v>
      </c>
      <c r="Z392" t="e">
        <v>#N/A</v>
      </c>
      <c r="AA392">
        <v>100.208</v>
      </c>
      <c r="AB392" t="e">
        <v>#N/A</v>
      </c>
      <c r="AC392" t="e">
        <v>#N/A</v>
      </c>
      <c r="AD392">
        <v>99.617999999999995</v>
      </c>
      <c r="AE392" t="e">
        <v>#N/A</v>
      </c>
      <c r="AF392">
        <v>121.899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L392" t="e">
        <v>#N/A</v>
      </c>
      <c r="AM392">
        <v>107.267</v>
      </c>
      <c r="AN392" t="e">
        <v>#N/A</v>
      </c>
      <c r="AO392" t="e">
        <v>#N/A</v>
      </c>
      <c r="AP392" t="e">
        <v>#N/A</v>
      </c>
      <c r="AQ392" t="e">
        <v>#N/A</v>
      </c>
      <c r="AR392" t="e">
        <v>#N/A</v>
      </c>
      <c r="AS392" t="e">
        <v>#N/A</v>
      </c>
      <c r="AT392" t="e">
        <v>#N/A</v>
      </c>
      <c r="AU392" t="e">
        <v>#N/A</v>
      </c>
      <c r="AV392">
        <v>113.366</v>
      </c>
      <c r="AW392" t="e">
        <v>#N/A</v>
      </c>
      <c r="AX392" t="e">
        <v>#N/A</v>
      </c>
      <c r="AY392" t="e">
        <v>#N/A</v>
      </c>
      <c r="AZ392" t="e">
        <v>#N/A</v>
      </c>
      <c r="BA392" t="e">
        <v>#N/A</v>
      </c>
      <c r="BB392" t="e">
        <v>#N/A</v>
      </c>
      <c r="BC392">
        <v>95.402000000000001</v>
      </c>
      <c r="BD392">
        <v>114.39100000000001</v>
      </c>
      <c r="BE392" t="e">
        <v>#N/A</v>
      </c>
      <c r="BF392" t="e">
        <v>#N/A</v>
      </c>
      <c r="BG392" t="e">
        <v>#N/A</v>
      </c>
      <c r="BH392">
        <v>100.828</v>
      </c>
      <c r="BI392" t="e">
        <v>#N/A</v>
      </c>
      <c r="BJ392" t="e">
        <v>#N/A</v>
      </c>
      <c r="BK392">
        <v>108.857</v>
      </c>
      <c r="BL392" t="e">
        <v>#N/A</v>
      </c>
      <c r="BM392" t="e">
        <v>#N/A</v>
      </c>
    </row>
    <row r="393" spans="8:65" x14ac:dyDescent="0.25">
      <c r="H393" s="15">
        <v>44390</v>
      </c>
      <c r="I393">
        <v>98.713999999999999</v>
      </c>
      <c r="J393">
        <v>103.532</v>
      </c>
      <c r="K393">
        <v>104.435</v>
      </c>
      <c r="L393" t="e">
        <v>#N/A</v>
      </c>
      <c r="M393">
        <v>112.86799999999999</v>
      </c>
      <c r="N393">
        <v>105.255</v>
      </c>
      <c r="O393" t="e">
        <v>#N/A</v>
      </c>
      <c r="P393">
        <v>100.39400000000001</v>
      </c>
      <c r="Q393" t="e">
        <v>#N/A</v>
      </c>
      <c r="R393" t="e">
        <v>#N/A</v>
      </c>
      <c r="S393" t="e">
        <v>#N/A</v>
      </c>
      <c r="U393" t="e">
        <v>#N/A</v>
      </c>
      <c r="V393">
        <v>97.4</v>
      </c>
      <c r="W393">
        <v>167.65</v>
      </c>
      <c r="X393">
        <v>100.68899999999999</v>
      </c>
      <c r="Y393" t="e">
        <v>#N/A</v>
      </c>
      <c r="Z393" t="e">
        <v>#N/A</v>
      </c>
      <c r="AA393">
        <v>100.30800000000001</v>
      </c>
      <c r="AB393" t="e">
        <v>#N/A</v>
      </c>
      <c r="AC393" t="e">
        <v>#N/A</v>
      </c>
      <c r="AD393">
        <v>99.79</v>
      </c>
      <c r="AE393" t="e">
        <v>#N/A</v>
      </c>
      <c r="AF393">
        <v>121.986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L393" t="e">
        <v>#N/A</v>
      </c>
      <c r="AM393">
        <v>107.28700000000001</v>
      </c>
      <c r="AN393" t="e">
        <v>#N/A</v>
      </c>
      <c r="AO393" t="e">
        <v>#N/A</v>
      </c>
      <c r="AP393" t="e">
        <v>#N/A</v>
      </c>
      <c r="AQ393" t="e">
        <v>#N/A</v>
      </c>
      <c r="AR393" t="e">
        <v>#N/A</v>
      </c>
      <c r="AS393" t="e">
        <v>#N/A</v>
      </c>
      <c r="AT393" t="e">
        <v>#N/A</v>
      </c>
      <c r="AU393" t="e">
        <v>#N/A</v>
      </c>
      <c r="AV393">
        <v>113.416</v>
      </c>
      <c r="AW393" t="e">
        <v>#N/A</v>
      </c>
      <c r="AX393" t="e">
        <v>#N/A</v>
      </c>
      <c r="AY393" t="e">
        <v>#N/A</v>
      </c>
      <c r="AZ393" t="e">
        <v>#N/A</v>
      </c>
      <c r="BA393" t="e">
        <v>#N/A</v>
      </c>
      <c r="BB393" t="e">
        <v>#N/A</v>
      </c>
      <c r="BC393">
        <v>95.468000000000004</v>
      </c>
      <c r="BD393">
        <v>114.40900000000001</v>
      </c>
      <c r="BE393" t="e">
        <v>#N/A</v>
      </c>
      <c r="BF393" t="e">
        <v>#N/A</v>
      </c>
      <c r="BG393" t="e">
        <v>#N/A</v>
      </c>
      <c r="BH393">
        <v>100.843</v>
      </c>
      <c r="BI393" t="e">
        <v>#N/A</v>
      </c>
      <c r="BJ393" t="e">
        <v>#N/A</v>
      </c>
      <c r="BK393">
        <v>108.892</v>
      </c>
      <c r="BL393" t="e">
        <v>#N/A</v>
      </c>
      <c r="BM393" t="e">
        <v>#N/A</v>
      </c>
    </row>
    <row r="394" spans="8:65" x14ac:dyDescent="0.25">
      <c r="H394" s="15">
        <v>44391</v>
      </c>
      <c r="I394">
        <v>98.66</v>
      </c>
      <c r="J394">
        <v>103.59</v>
      </c>
      <c r="K394">
        <v>104.556</v>
      </c>
      <c r="L394" t="e">
        <v>#N/A</v>
      </c>
      <c r="M394">
        <v>112.93</v>
      </c>
      <c r="N394">
        <v>105.249</v>
      </c>
      <c r="O394" t="e">
        <v>#N/A</v>
      </c>
      <c r="P394">
        <v>100.452</v>
      </c>
      <c r="Q394" t="e">
        <v>#N/A</v>
      </c>
      <c r="R394" t="e">
        <v>#N/A</v>
      </c>
      <c r="S394" t="e">
        <v>#N/A</v>
      </c>
      <c r="U394" t="e">
        <v>#N/A</v>
      </c>
      <c r="V394">
        <v>96.45</v>
      </c>
      <c r="W394">
        <v>167.72</v>
      </c>
      <c r="X394">
        <v>100.60299999999999</v>
      </c>
      <c r="Y394" t="e">
        <v>#N/A</v>
      </c>
      <c r="Z394" t="e">
        <v>#N/A</v>
      </c>
      <c r="AA394">
        <v>100.32299999999999</v>
      </c>
      <c r="AB394" t="e">
        <v>#N/A</v>
      </c>
      <c r="AC394" t="e">
        <v>#N/A</v>
      </c>
      <c r="AD394">
        <v>99.85</v>
      </c>
      <c r="AE394" t="e">
        <v>#N/A</v>
      </c>
      <c r="AF394">
        <v>122.038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L394" t="e">
        <v>#N/A</v>
      </c>
      <c r="AM394">
        <v>107.298</v>
      </c>
      <c r="AN394" t="e">
        <v>#N/A</v>
      </c>
      <c r="AO394" t="e">
        <v>#N/A</v>
      </c>
      <c r="AP394" t="e">
        <v>#N/A</v>
      </c>
      <c r="AQ394" t="e">
        <v>#N/A</v>
      </c>
      <c r="AR394" t="e">
        <v>#N/A</v>
      </c>
      <c r="AS394" t="e">
        <v>#N/A</v>
      </c>
      <c r="AT394" t="e">
        <v>#N/A</v>
      </c>
      <c r="AU394" t="e">
        <v>#N/A</v>
      </c>
      <c r="AV394">
        <v>113.45099999999999</v>
      </c>
      <c r="AW394" t="e">
        <v>#N/A</v>
      </c>
      <c r="AX394" t="e">
        <v>#N/A</v>
      </c>
      <c r="AY394" t="e">
        <v>#N/A</v>
      </c>
      <c r="AZ394" t="e">
        <v>#N/A</v>
      </c>
      <c r="BA394" t="e">
        <v>#N/A</v>
      </c>
      <c r="BB394" t="e">
        <v>#N/A</v>
      </c>
      <c r="BC394">
        <v>95.521000000000001</v>
      </c>
      <c r="BD394">
        <v>114.43300000000001</v>
      </c>
      <c r="BE394" t="e">
        <v>#N/A</v>
      </c>
      <c r="BF394" t="e">
        <v>#N/A</v>
      </c>
      <c r="BG394" t="e">
        <v>#N/A</v>
      </c>
      <c r="BH394">
        <v>100.86</v>
      </c>
      <c r="BI394" t="e">
        <v>#N/A</v>
      </c>
      <c r="BJ394" t="e">
        <v>#N/A</v>
      </c>
      <c r="BK394">
        <v>108.914</v>
      </c>
      <c r="BL394" t="e">
        <v>#N/A</v>
      </c>
      <c r="BM394" t="e">
        <v>#N/A</v>
      </c>
    </row>
    <row r="395" spans="8:65" x14ac:dyDescent="0.25">
      <c r="H395" s="15">
        <v>44392</v>
      </c>
      <c r="I395">
        <v>98.55</v>
      </c>
      <c r="J395">
        <v>103.601</v>
      </c>
      <c r="K395">
        <v>104.602</v>
      </c>
      <c r="L395" t="e">
        <v>#N/A</v>
      </c>
      <c r="M395">
        <v>112.946</v>
      </c>
      <c r="N395">
        <v>105.22</v>
      </c>
      <c r="O395" t="e">
        <v>#N/A</v>
      </c>
      <c r="P395">
        <v>100.444</v>
      </c>
      <c r="Q395" t="e">
        <v>#N/A</v>
      </c>
      <c r="R395" t="e">
        <v>#N/A</v>
      </c>
      <c r="S395" t="e">
        <v>#N/A</v>
      </c>
      <c r="U395" t="e">
        <v>#N/A</v>
      </c>
      <c r="V395">
        <v>95.65</v>
      </c>
      <c r="W395">
        <v>167.78</v>
      </c>
      <c r="X395">
        <v>100.547</v>
      </c>
      <c r="Y395" t="e">
        <v>#N/A</v>
      </c>
      <c r="Z395" t="e">
        <v>#N/A</v>
      </c>
      <c r="AA395">
        <v>100.321</v>
      </c>
      <c r="AB395" t="e">
        <v>#N/A</v>
      </c>
      <c r="AC395" t="e">
        <v>#N/A</v>
      </c>
      <c r="AD395">
        <v>99.998000000000005</v>
      </c>
      <c r="AE395" t="e">
        <v>#N/A</v>
      </c>
      <c r="AF395">
        <v>122.07599999999999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L395" t="e">
        <v>#N/A</v>
      </c>
      <c r="AM395">
        <v>107.395</v>
      </c>
      <c r="AN395" t="e">
        <v>#N/A</v>
      </c>
      <c r="AO395" t="e">
        <v>#N/A</v>
      </c>
      <c r="AP395" t="e">
        <v>#N/A</v>
      </c>
      <c r="AQ395" t="e">
        <v>#N/A</v>
      </c>
      <c r="AR395" t="e">
        <v>#N/A</v>
      </c>
      <c r="AS395" t="e">
        <v>#N/A</v>
      </c>
      <c r="AT395" t="e">
        <v>#N/A</v>
      </c>
      <c r="AU395" t="e">
        <v>#N/A</v>
      </c>
      <c r="AV395">
        <v>113.59</v>
      </c>
      <c r="AW395" t="e">
        <v>#N/A</v>
      </c>
      <c r="AX395" t="e">
        <v>#N/A</v>
      </c>
      <c r="AY395" t="e">
        <v>#N/A</v>
      </c>
      <c r="AZ395" t="e">
        <v>#N/A</v>
      </c>
      <c r="BA395" t="e">
        <v>#N/A</v>
      </c>
      <c r="BB395" t="e">
        <v>#N/A</v>
      </c>
      <c r="BC395">
        <v>95.686000000000007</v>
      </c>
      <c r="BD395">
        <v>114.499</v>
      </c>
      <c r="BE395" t="e">
        <v>#N/A</v>
      </c>
      <c r="BF395" t="e">
        <v>#N/A</v>
      </c>
      <c r="BG395" t="e">
        <v>#N/A</v>
      </c>
      <c r="BH395">
        <v>100.875</v>
      </c>
      <c r="BI395" t="e">
        <v>#N/A</v>
      </c>
      <c r="BJ395" t="e">
        <v>#N/A</v>
      </c>
      <c r="BK395">
        <v>108.95699999999999</v>
      </c>
      <c r="BL395" t="e">
        <v>#N/A</v>
      </c>
      <c r="BM395" t="e">
        <v>#N/A</v>
      </c>
    </row>
    <row r="396" spans="8:65" x14ac:dyDescent="0.25">
      <c r="H396" s="15">
        <v>44393</v>
      </c>
      <c r="I396">
        <v>98.552000000000007</v>
      </c>
      <c r="J396">
        <v>103.628</v>
      </c>
      <c r="K396">
        <v>104.64700000000001</v>
      </c>
      <c r="L396" t="e">
        <v>#N/A</v>
      </c>
      <c r="M396">
        <v>112.982</v>
      </c>
      <c r="N396">
        <v>105.173</v>
      </c>
      <c r="O396" t="e">
        <v>#N/A</v>
      </c>
      <c r="P396">
        <v>100.458</v>
      </c>
      <c r="Q396" t="e">
        <v>#N/A</v>
      </c>
      <c r="R396" t="e">
        <v>#N/A</v>
      </c>
      <c r="S396" t="e">
        <v>#N/A</v>
      </c>
      <c r="U396" t="e">
        <v>#N/A</v>
      </c>
      <c r="V396">
        <v>96.2</v>
      </c>
      <c r="W396">
        <v>167.87</v>
      </c>
      <c r="X396">
        <v>100.435</v>
      </c>
      <c r="Y396" t="e">
        <v>#N/A</v>
      </c>
      <c r="Z396" t="e">
        <v>#N/A</v>
      </c>
      <c r="AA396">
        <v>100.31699999999999</v>
      </c>
      <c r="AB396" t="e">
        <v>#N/A</v>
      </c>
      <c r="AC396" t="e">
        <v>#N/A</v>
      </c>
      <c r="AD396">
        <v>100.152</v>
      </c>
      <c r="AE396" t="e">
        <v>#N/A</v>
      </c>
      <c r="AF396">
        <v>122.114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L396" t="e">
        <v>#N/A</v>
      </c>
      <c r="AM396">
        <v>107.404</v>
      </c>
      <c r="AN396" t="e">
        <v>#N/A</v>
      </c>
      <c r="AO396" t="e">
        <v>#N/A</v>
      </c>
      <c r="AP396" t="e">
        <v>#N/A</v>
      </c>
      <c r="AQ396" t="e">
        <v>#N/A</v>
      </c>
      <c r="AR396" t="e">
        <v>#N/A</v>
      </c>
      <c r="AS396" t="e">
        <v>#N/A</v>
      </c>
      <c r="AT396" t="e">
        <v>#N/A</v>
      </c>
      <c r="AU396" t="e">
        <v>#N/A</v>
      </c>
      <c r="AV396">
        <v>113.602</v>
      </c>
      <c r="AW396" t="e">
        <v>#N/A</v>
      </c>
      <c r="AX396" t="e">
        <v>#N/A</v>
      </c>
      <c r="AY396" t="e">
        <v>#N/A</v>
      </c>
      <c r="AZ396" t="e">
        <v>#N/A</v>
      </c>
      <c r="BA396" t="e">
        <v>#N/A</v>
      </c>
      <c r="BB396" t="e">
        <v>#N/A</v>
      </c>
      <c r="BC396">
        <v>95.962000000000003</v>
      </c>
      <c r="BD396">
        <v>114.599</v>
      </c>
      <c r="BE396" t="e">
        <v>#N/A</v>
      </c>
      <c r="BF396" t="e">
        <v>#N/A</v>
      </c>
      <c r="BG396" t="e">
        <v>#N/A</v>
      </c>
      <c r="BH396">
        <v>100.899</v>
      </c>
      <c r="BI396" t="e">
        <v>#N/A</v>
      </c>
      <c r="BJ396" t="e">
        <v>#N/A</v>
      </c>
      <c r="BK396">
        <v>109.02500000000001</v>
      </c>
      <c r="BL396" t="e">
        <v>#N/A</v>
      </c>
      <c r="BM396" t="e">
        <v>#N/A</v>
      </c>
    </row>
    <row r="397" spans="8:65" x14ac:dyDescent="0.25">
      <c r="H397" s="15">
        <v>44396</v>
      </c>
      <c r="I397">
        <v>97.989000000000004</v>
      </c>
      <c r="J397">
        <v>103.669</v>
      </c>
      <c r="K397">
        <v>104.70099999999999</v>
      </c>
      <c r="L397" t="e">
        <v>#N/A</v>
      </c>
      <c r="M397">
        <v>112.886</v>
      </c>
      <c r="N397">
        <v>105.04</v>
      </c>
      <c r="O397" t="e">
        <v>#N/A</v>
      </c>
      <c r="P397">
        <v>100.42700000000001</v>
      </c>
      <c r="Q397" t="e">
        <v>#N/A</v>
      </c>
      <c r="R397" t="e">
        <v>#N/A</v>
      </c>
      <c r="S397" t="e">
        <v>#N/A</v>
      </c>
      <c r="U397" t="e">
        <v>#N/A</v>
      </c>
      <c r="V397">
        <v>93.4</v>
      </c>
      <c r="W397">
        <v>167.64</v>
      </c>
      <c r="X397">
        <v>100.274</v>
      </c>
      <c r="Y397" t="e">
        <v>#N/A</v>
      </c>
      <c r="Z397">
        <v>101.233</v>
      </c>
      <c r="AA397">
        <v>100.291</v>
      </c>
      <c r="AB397" t="e">
        <v>#N/A</v>
      </c>
      <c r="AC397" t="e">
        <v>#N/A</v>
      </c>
      <c r="AD397">
        <v>99.863</v>
      </c>
      <c r="AE397" t="e">
        <v>#N/A</v>
      </c>
      <c r="AF397">
        <v>122.00700000000001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L397" t="e">
        <v>#N/A</v>
      </c>
      <c r="AM397">
        <v>107.361</v>
      </c>
      <c r="AN397" t="e">
        <v>#N/A</v>
      </c>
      <c r="AO397" t="e">
        <v>#N/A</v>
      </c>
      <c r="AP397" t="e">
        <v>#N/A</v>
      </c>
      <c r="AQ397" t="e">
        <v>#N/A</v>
      </c>
      <c r="AR397" t="e">
        <v>#N/A</v>
      </c>
      <c r="AS397" t="e">
        <v>#N/A</v>
      </c>
      <c r="AT397" t="e">
        <v>#N/A</v>
      </c>
      <c r="AU397" t="e">
        <v>#N/A</v>
      </c>
      <c r="AV397">
        <v>113.551</v>
      </c>
      <c r="AW397" t="e">
        <v>#N/A</v>
      </c>
      <c r="AX397" t="e">
        <v>#N/A</v>
      </c>
      <c r="AY397" t="e">
        <v>#N/A</v>
      </c>
      <c r="AZ397" t="e">
        <v>#N/A</v>
      </c>
      <c r="BA397" t="e">
        <v>#N/A</v>
      </c>
      <c r="BB397" t="e">
        <v>#N/A</v>
      </c>
      <c r="BC397">
        <v>95.352999999999994</v>
      </c>
      <c r="BD397">
        <v>114.488</v>
      </c>
      <c r="BE397" t="e">
        <v>#N/A</v>
      </c>
      <c r="BF397" t="e">
        <v>#N/A</v>
      </c>
      <c r="BG397" t="e">
        <v>#N/A</v>
      </c>
      <c r="BH397">
        <v>100.928</v>
      </c>
      <c r="BI397" t="e">
        <v>#N/A</v>
      </c>
      <c r="BJ397" t="e">
        <v>#N/A</v>
      </c>
      <c r="BK397">
        <v>108.714</v>
      </c>
      <c r="BL397" t="e">
        <v>#N/A</v>
      </c>
      <c r="BM397" t="e">
        <v>#N/A</v>
      </c>
    </row>
    <row r="398" spans="8:65" x14ac:dyDescent="0.25">
      <c r="H398" s="15">
        <v>44397</v>
      </c>
      <c r="I398">
        <v>97.58</v>
      </c>
      <c r="J398">
        <v>103.747</v>
      </c>
      <c r="K398">
        <v>104.88200000000001</v>
      </c>
      <c r="L398" t="e">
        <v>#N/A</v>
      </c>
      <c r="M398">
        <v>112.907</v>
      </c>
      <c r="N398">
        <v>104.851</v>
      </c>
      <c r="O398" t="e">
        <v>#N/A</v>
      </c>
      <c r="P398">
        <v>100.325</v>
      </c>
      <c r="Q398" t="e">
        <v>#N/A</v>
      </c>
      <c r="R398" t="e">
        <v>#N/A</v>
      </c>
      <c r="S398" t="e">
        <v>#N/A</v>
      </c>
      <c r="U398" t="e">
        <v>#N/A</v>
      </c>
      <c r="V398">
        <v>94.45</v>
      </c>
      <c r="W398">
        <v>167.56</v>
      </c>
      <c r="X398">
        <v>100.26</v>
      </c>
      <c r="Y398" t="e">
        <v>#N/A</v>
      </c>
      <c r="Z398">
        <v>101.208</v>
      </c>
      <c r="AA398">
        <v>100.123</v>
      </c>
      <c r="AB398" t="e">
        <v>#N/A</v>
      </c>
      <c r="AC398" t="e">
        <v>#N/A</v>
      </c>
      <c r="AD398">
        <v>99.757999999999996</v>
      </c>
      <c r="AE398" t="e">
        <v>#N/A</v>
      </c>
      <c r="AF398">
        <v>122.02200000000001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L398" t="e">
        <v>#N/A</v>
      </c>
      <c r="AM398">
        <v>107.41</v>
      </c>
      <c r="AN398" t="e">
        <v>#N/A</v>
      </c>
      <c r="AO398" t="e">
        <v>#N/A</v>
      </c>
      <c r="AP398" t="e">
        <v>#N/A</v>
      </c>
      <c r="AQ398" t="e">
        <v>#N/A</v>
      </c>
      <c r="AR398" t="e">
        <v>#N/A</v>
      </c>
      <c r="AS398" t="e">
        <v>#N/A</v>
      </c>
      <c r="AT398" t="e">
        <v>#N/A</v>
      </c>
      <c r="AU398" t="e">
        <v>#N/A</v>
      </c>
      <c r="AV398">
        <v>113.476</v>
      </c>
      <c r="AW398" t="e">
        <v>#N/A</v>
      </c>
      <c r="AX398" t="e">
        <v>#N/A</v>
      </c>
      <c r="AY398" t="e">
        <v>#N/A</v>
      </c>
      <c r="AZ398" t="e">
        <v>#N/A</v>
      </c>
      <c r="BA398" t="e">
        <v>#N/A</v>
      </c>
      <c r="BB398" t="e">
        <v>#N/A</v>
      </c>
      <c r="BC398">
        <v>95.224999999999994</v>
      </c>
      <c r="BD398">
        <v>114.55200000000001</v>
      </c>
      <c r="BE398" t="e">
        <v>#N/A</v>
      </c>
      <c r="BF398" t="e">
        <v>#N/A</v>
      </c>
      <c r="BG398" t="e">
        <v>#N/A</v>
      </c>
      <c r="BH398">
        <v>100.90600000000001</v>
      </c>
      <c r="BI398" t="e">
        <v>#N/A</v>
      </c>
      <c r="BJ398" t="e">
        <v>#N/A</v>
      </c>
      <c r="BK398">
        <v>108.48099999999999</v>
      </c>
      <c r="BL398" t="e">
        <v>#N/A</v>
      </c>
      <c r="BM398" t="e">
        <v>#N/A</v>
      </c>
    </row>
    <row r="399" spans="8:65" x14ac:dyDescent="0.25">
      <c r="H399" s="15">
        <v>44398</v>
      </c>
      <c r="I399">
        <v>97.539000000000001</v>
      </c>
      <c r="J399">
        <v>103.73699999999999</v>
      </c>
      <c r="K399">
        <v>104.89100000000001</v>
      </c>
      <c r="L399" t="e">
        <v>#N/A</v>
      </c>
      <c r="M399">
        <v>112.893</v>
      </c>
      <c r="N399">
        <v>104.94199999999999</v>
      </c>
      <c r="O399" t="e">
        <v>#N/A</v>
      </c>
      <c r="P399">
        <v>100.27200000000001</v>
      </c>
      <c r="Q399" t="e">
        <v>#N/A</v>
      </c>
      <c r="R399" t="e">
        <v>#N/A</v>
      </c>
      <c r="S399" t="e">
        <v>#N/A</v>
      </c>
      <c r="U399" t="e">
        <v>#N/A</v>
      </c>
      <c r="V399">
        <v>94.85</v>
      </c>
      <c r="W399">
        <v>167.65</v>
      </c>
      <c r="X399">
        <v>100.328</v>
      </c>
      <c r="Y399" t="e">
        <v>#N/A</v>
      </c>
      <c r="Z399">
        <v>101.264</v>
      </c>
      <c r="AA399">
        <v>100.11799999999999</v>
      </c>
      <c r="AB399" t="e">
        <v>#N/A</v>
      </c>
      <c r="AC399" t="e">
        <v>#N/A</v>
      </c>
      <c r="AD399">
        <v>99.911000000000001</v>
      </c>
      <c r="AE399" t="e">
        <v>#N/A</v>
      </c>
      <c r="AF399">
        <v>122.01600000000001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L399" t="e">
        <v>#N/A</v>
      </c>
      <c r="AM399">
        <v>107.443</v>
      </c>
      <c r="AN399" t="e">
        <v>#N/A</v>
      </c>
      <c r="AO399" t="e">
        <v>#N/A</v>
      </c>
      <c r="AP399" t="e">
        <v>#N/A</v>
      </c>
      <c r="AQ399" t="e">
        <v>#N/A</v>
      </c>
      <c r="AR399" t="e">
        <v>#N/A</v>
      </c>
      <c r="AS399" t="e">
        <v>#N/A</v>
      </c>
      <c r="AT399" t="e">
        <v>#N/A</v>
      </c>
      <c r="AU399" t="e">
        <v>#N/A</v>
      </c>
      <c r="AV399">
        <v>113.545</v>
      </c>
      <c r="AW399" t="e">
        <v>#N/A</v>
      </c>
      <c r="AX399" t="e">
        <v>#N/A</v>
      </c>
      <c r="AY399" t="e">
        <v>#N/A</v>
      </c>
      <c r="AZ399" t="e">
        <v>#N/A</v>
      </c>
      <c r="BA399" t="e">
        <v>#N/A</v>
      </c>
      <c r="BB399" t="e">
        <v>#N/A</v>
      </c>
      <c r="BC399">
        <v>95.341999999999999</v>
      </c>
      <c r="BD399">
        <v>114.55500000000001</v>
      </c>
      <c r="BE399" t="e">
        <v>#N/A</v>
      </c>
      <c r="BF399" t="e">
        <v>#N/A</v>
      </c>
      <c r="BG399" t="e">
        <v>#N/A</v>
      </c>
      <c r="BH399">
        <v>100.919</v>
      </c>
      <c r="BI399" t="e">
        <v>#N/A</v>
      </c>
      <c r="BJ399" t="e">
        <v>#N/A</v>
      </c>
      <c r="BK399">
        <v>108.498</v>
      </c>
      <c r="BL399" t="e">
        <v>#N/A</v>
      </c>
      <c r="BM399" t="e">
        <v>#N/A</v>
      </c>
    </row>
    <row r="400" spans="8:65" x14ac:dyDescent="0.25">
      <c r="H400" s="15">
        <v>44399</v>
      </c>
      <c r="I400">
        <v>97.515000000000001</v>
      </c>
      <c r="J400">
        <v>103.759</v>
      </c>
      <c r="K400">
        <v>104.994</v>
      </c>
      <c r="L400" t="e">
        <v>#N/A</v>
      </c>
      <c r="M400">
        <v>112.928</v>
      </c>
      <c r="N400">
        <v>105.024</v>
      </c>
      <c r="O400" t="e">
        <v>#N/A</v>
      </c>
      <c r="P400">
        <v>100.279</v>
      </c>
      <c r="Q400" t="e">
        <v>#N/A</v>
      </c>
      <c r="R400" t="e">
        <v>#N/A</v>
      </c>
      <c r="S400" t="e">
        <v>#N/A</v>
      </c>
      <c r="U400" t="e">
        <v>#N/A</v>
      </c>
      <c r="V400">
        <v>94.95</v>
      </c>
      <c r="W400">
        <v>167.75</v>
      </c>
      <c r="X400">
        <v>100.34</v>
      </c>
      <c r="Y400" t="e">
        <v>#N/A</v>
      </c>
      <c r="Z400">
        <v>101.25</v>
      </c>
      <c r="AA400">
        <v>100.131</v>
      </c>
      <c r="AB400" t="e">
        <v>#N/A</v>
      </c>
      <c r="AC400" t="e">
        <v>#N/A</v>
      </c>
      <c r="AD400">
        <v>100.146</v>
      </c>
      <c r="AE400" t="e">
        <v>#N/A</v>
      </c>
      <c r="AF400">
        <v>122.15900000000001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L400" t="e">
        <v>#N/A</v>
      </c>
      <c r="AM400">
        <v>107.44</v>
      </c>
      <c r="AN400" t="e">
        <v>#N/A</v>
      </c>
      <c r="AO400" t="e">
        <v>#N/A</v>
      </c>
      <c r="AP400" t="e">
        <v>#N/A</v>
      </c>
      <c r="AQ400" t="e">
        <v>#N/A</v>
      </c>
      <c r="AR400" t="e">
        <v>#N/A</v>
      </c>
      <c r="AS400" t="e">
        <v>#N/A</v>
      </c>
      <c r="AT400" t="e">
        <v>#N/A</v>
      </c>
      <c r="AU400" t="e">
        <v>#N/A</v>
      </c>
      <c r="AV400">
        <v>113.52200000000001</v>
      </c>
      <c r="AW400" t="e">
        <v>#N/A</v>
      </c>
      <c r="AX400" t="e">
        <v>#N/A</v>
      </c>
      <c r="AY400" t="e">
        <v>#N/A</v>
      </c>
      <c r="AZ400" t="e">
        <v>#N/A</v>
      </c>
      <c r="BA400" t="e">
        <v>#N/A</v>
      </c>
      <c r="BB400" t="e">
        <v>#N/A</v>
      </c>
      <c r="BC400">
        <v>95.572000000000003</v>
      </c>
      <c r="BD400">
        <v>114.596</v>
      </c>
      <c r="BE400" t="e">
        <v>#N/A</v>
      </c>
      <c r="BF400" t="e">
        <v>#N/A</v>
      </c>
      <c r="BG400" t="e">
        <v>#N/A</v>
      </c>
      <c r="BH400">
        <v>100.93600000000001</v>
      </c>
      <c r="BI400" t="e">
        <v>#N/A</v>
      </c>
      <c r="BJ400" t="e">
        <v>#N/A</v>
      </c>
      <c r="BK400">
        <v>108.571</v>
      </c>
      <c r="BL400" t="e">
        <v>#N/A</v>
      </c>
      <c r="BM400" t="e">
        <v>#N/A</v>
      </c>
    </row>
    <row r="401" spans="8:65" x14ac:dyDescent="0.25">
      <c r="H401" s="15">
        <v>44400</v>
      </c>
      <c r="I401">
        <v>97.564999999999998</v>
      </c>
      <c r="J401">
        <v>103.776</v>
      </c>
      <c r="K401">
        <v>105.042</v>
      </c>
      <c r="L401" t="e">
        <v>#N/A</v>
      </c>
      <c r="M401">
        <v>113</v>
      </c>
      <c r="N401">
        <v>105.018</v>
      </c>
      <c r="O401" t="e">
        <v>#N/A</v>
      </c>
      <c r="P401">
        <v>100.28100000000001</v>
      </c>
      <c r="Q401" t="e">
        <v>#N/A</v>
      </c>
      <c r="R401" t="e">
        <v>#N/A</v>
      </c>
      <c r="S401" t="e">
        <v>#N/A</v>
      </c>
      <c r="U401" t="e">
        <v>#N/A</v>
      </c>
      <c r="V401">
        <v>95</v>
      </c>
      <c r="W401">
        <v>167.03</v>
      </c>
      <c r="X401">
        <v>100.339</v>
      </c>
      <c r="Y401" t="e">
        <v>#N/A</v>
      </c>
      <c r="Z401">
        <v>101.334</v>
      </c>
      <c r="AA401">
        <v>100.163</v>
      </c>
      <c r="AB401" t="e">
        <v>#N/A</v>
      </c>
      <c r="AC401" t="e">
        <v>#N/A</v>
      </c>
      <c r="AD401">
        <v>100.447</v>
      </c>
      <c r="AE401" t="e">
        <v>#N/A</v>
      </c>
      <c r="AF401">
        <v>122.22199999999999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L401" t="e">
        <v>#N/A</v>
      </c>
      <c r="AM401">
        <v>107.461</v>
      </c>
      <c r="AN401" t="e">
        <v>#N/A</v>
      </c>
      <c r="AO401" t="e">
        <v>#N/A</v>
      </c>
      <c r="AP401" t="e">
        <v>#N/A</v>
      </c>
      <c r="AQ401" t="e">
        <v>#N/A</v>
      </c>
      <c r="AR401" t="e">
        <v>#N/A</v>
      </c>
      <c r="AS401" t="e">
        <v>#N/A</v>
      </c>
      <c r="AT401" t="e">
        <v>#N/A</v>
      </c>
      <c r="AU401" t="e">
        <v>#N/A</v>
      </c>
      <c r="AV401">
        <v>113.759</v>
      </c>
      <c r="AW401" t="e">
        <v>#N/A</v>
      </c>
      <c r="AX401" t="e">
        <v>#N/A</v>
      </c>
      <c r="AY401" t="e">
        <v>#N/A</v>
      </c>
      <c r="AZ401" t="e">
        <v>#N/A</v>
      </c>
      <c r="BA401" t="e">
        <v>#N/A</v>
      </c>
      <c r="BB401" t="e">
        <v>#N/A</v>
      </c>
      <c r="BC401">
        <v>95.721999999999994</v>
      </c>
      <c r="BD401">
        <v>114.61</v>
      </c>
      <c r="BE401" t="e">
        <v>#N/A</v>
      </c>
      <c r="BF401" t="e">
        <v>#N/A</v>
      </c>
      <c r="BG401" t="e">
        <v>#N/A</v>
      </c>
      <c r="BH401">
        <v>100.965</v>
      </c>
      <c r="BI401" t="e">
        <v>#N/A</v>
      </c>
      <c r="BJ401" t="e">
        <v>#N/A</v>
      </c>
      <c r="BK401">
        <v>108.709</v>
      </c>
      <c r="BL401" t="e">
        <v>#N/A</v>
      </c>
      <c r="BM401" t="e">
        <v>#N/A</v>
      </c>
    </row>
    <row r="402" spans="8:65" x14ac:dyDescent="0.25">
      <c r="H402" s="15">
        <v>44403</v>
      </c>
      <c r="I402">
        <v>97.557000000000002</v>
      </c>
      <c r="J402">
        <v>103.794</v>
      </c>
      <c r="K402">
        <v>105.018</v>
      </c>
      <c r="L402" t="e">
        <v>#N/A</v>
      </c>
      <c r="M402">
        <v>113.006</v>
      </c>
      <c r="N402">
        <v>105.024</v>
      </c>
      <c r="O402" t="e">
        <v>#N/A</v>
      </c>
      <c r="P402">
        <v>100.29</v>
      </c>
      <c r="Q402" t="e">
        <v>#N/A</v>
      </c>
      <c r="R402" t="e">
        <v>#N/A</v>
      </c>
      <c r="S402" t="e">
        <v>#N/A</v>
      </c>
      <c r="U402" t="e">
        <v>#N/A</v>
      </c>
      <c r="V402">
        <v>95.15</v>
      </c>
      <c r="W402">
        <v>167.88</v>
      </c>
      <c r="X402">
        <v>100.322</v>
      </c>
      <c r="Y402" t="e">
        <v>#N/A</v>
      </c>
      <c r="Z402" t="e">
        <v>#N/A</v>
      </c>
      <c r="AA402">
        <v>100.114</v>
      </c>
      <c r="AB402" t="e">
        <v>#N/A</v>
      </c>
      <c r="AC402" t="e">
        <v>#N/A</v>
      </c>
      <c r="AD402">
        <v>100.48</v>
      </c>
      <c r="AE402" t="e">
        <v>#N/A</v>
      </c>
      <c r="AF402">
        <v>122.23099999999999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L402" t="e">
        <v>#N/A</v>
      </c>
      <c r="AM402">
        <v>107.44</v>
      </c>
      <c r="AN402" t="e">
        <v>#N/A</v>
      </c>
      <c r="AO402" t="e">
        <v>#N/A</v>
      </c>
      <c r="AP402" t="e">
        <v>#N/A</v>
      </c>
      <c r="AQ402" t="e">
        <v>#N/A</v>
      </c>
      <c r="AR402" t="e">
        <v>#N/A</v>
      </c>
      <c r="AS402" t="e">
        <v>#N/A</v>
      </c>
      <c r="AT402" t="e">
        <v>#N/A</v>
      </c>
      <c r="AU402" t="e">
        <v>#N/A</v>
      </c>
      <c r="AV402">
        <v>113.754</v>
      </c>
      <c r="AW402" t="e">
        <v>#N/A</v>
      </c>
      <c r="AX402" t="e">
        <v>#N/A</v>
      </c>
      <c r="AY402" t="e">
        <v>#N/A</v>
      </c>
      <c r="AZ402" t="e">
        <v>#N/A</v>
      </c>
      <c r="BA402" t="e">
        <v>#N/A</v>
      </c>
      <c r="BB402" t="e">
        <v>#N/A</v>
      </c>
      <c r="BC402">
        <v>95.674999999999997</v>
      </c>
      <c r="BD402">
        <v>114.521</v>
      </c>
      <c r="BE402" t="e">
        <v>#N/A</v>
      </c>
      <c r="BF402" t="e">
        <v>#N/A</v>
      </c>
      <c r="BG402" t="e">
        <v>#N/A</v>
      </c>
      <c r="BH402">
        <v>100.96899999999999</v>
      </c>
      <c r="BI402" t="e">
        <v>#N/A</v>
      </c>
      <c r="BJ402" t="e">
        <v>#N/A</v>
      </c>
      <c r="BK402">
        <v>108.733</v>
      </c>
      <c r="BL402" t="e">
        <v>#N/A</v>
      </c>
      <c r="BM402" t="e">
        <v>#N/A</v>
      </c>
    </row>
    <row r="403" spans="8:65" x14ac:dyDescent="0.25">
      <c r="H403" s="15">
        <v>44404</v>
      </c>
      <c r="I403">
        <v>97.593999999999994</v>
      </c>
      <c r="J403">
        <v>103.893</v>
      </c>
      <c r="K403">
        <v>105.15900000000001</v>
      </c>
      <c r="L403" t="e">
        <v>#N/A</v>
      </c>
      <c r="M403">
        <v>113.11</v>
      </c>
      <c r="N403">
        <v>104.977</v>
      </c>
      <c r="O403" t="e">
        <v>#N/A</v>
      </c>
      <c r="P403">
        <v>100.31</v>
      </c>
      <c r="Q403" t="e">
        <v>#N/A</v>
      </c>
      <c r="R403" t="e">
        <v>#N/A</v>
      </c>
      <c r="S403" t="e">
        <v>#N/A</v>
      </c>
      <c r="U403" t="e">
        <v>#N/A</v>
      </c>
      <c r="V403">
        <v>95.05</v>
      </c>
      <c r="W403">
        <v>167.71</v>
      </c>
      <c r="X403">
        <v>100.256</v>
      </c>
      <c r="Y403" t="e">
        <v>#N/A</v>
      </c>
      <c r="Z403" t="e">
        <v>#N/A</v>
      </c>
      <c r="AA403">
        <v>100.108</v>
      </c>
      <c r="AB403" t="e">
        <v>#N/A</v>
      </c>
      <c r="AC403" t="e">
        <v>#N/A</v>
      </c>
      <c r="AD403">
        <v>100.43899999999999</v>
      </c>
      <c r="AE403" t="e">
        <v>#N/A</v>
      </c>
      <c r="AF403">
        <v>122.26600000000001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L403" t="e">
        <v>#N/A</v>
      </c>
      <c r="AM403">
        <v>107.48699999999999</v>
      </c>
      <c r="AN403" t="e">
        <v>#N/A</v>
      </c>
      <c r="AO403" t="e">
        <v>#N/A</v>
      </c>
      <c r="AP403" t="e">
        <v>#N/A</v>
      </c>
      <c r="AQ403" t="e">
        <v>#N/A</v>
      </c>
      <c r="AR403" t="e">
        <v>#N/A</v>
      </c>
      <c r="AS403" t="e">
        <v>#N/A</v>
      </c>
      <c r="AT403" t="e">
        <v>#N/A</v>
      </c>
      <c r="AU403" t="e">
        <v>#N/A</v>
      </c>
      <c r="AV403">
        <v>113.663</v>
      </c>
      <c r="AW403" t="e">
        <v>#N/A</v>
      </c>
      <c r="AX403" t="e">
        <v>#N/A</v>
      </c>
      <c r="AY403" t="e">
        <v>#N/A</v>
      </c>
      <c r="AZ403" t="e">
        <v>#N/A</v>
      </c>
      <c r="BA403" t="e">
        <v>#N/A</v>
      </c>
      <c r="BB403" t="e">
        <v>#N/A</v>
      </c>
      <c r="BC403">
        <v>95.379000000000005</v>
      </c>
      <c r="BD403">
        <v>114.554</v>
      </c>
      <c r="BE403" t="e">
        <v>#N/A</v>
      </c>
      <c r="BF403" t="e">
        <v>#N/A</v>
      </c>
      <c r="BG403" t="e">
        <v>#N/A</v>
      </c>
      <c r="BH403">
        <v>100.97</v>
      </c>
      <c r="BI403" t="e">
        <v>#N/A</v>
      </c>
      <c r="BJ403" t="e">
        <v>#N/A</v>
      </c>
      <c r="BK403">
        <v>108.68300000000001</v>
      </c>
      <c r="BL403" t="e">
        <v>#N/A</v>
      </c>
      <c r="BM403" t="e">
        <v>#N/A</v>
      </c>
    </row>
    <row r="404" spans="8:65" x14ac:dyDescent="0.25">
      <c r="H404" s="15">
        <v>44405</v>
      </c>
      <c r="I404">
        <v>97.721000000000004</v>
      </c>
      <c r="J404">
        <v>103.93</v>
      </c>
      <c r="K404">
        <v>105.31</v>
      </c>
      <c r="L404" t="e">
        <v>#N/A</v>
      </c>
      <c r="M404">
        <v>113.139</v>
      </c>
      <c r="N404">
        <v>104.989</v>
      </c>
      <c r="O404" t="e">
        <v>#N/A</v>
      </c>
      <c r="P404">
        <v>100.377</v>
      </c>
      <c r="Q404" t="e">
        <v>#N/A</v>
      </c>
      <c r="R404" t="e">
        <v>#N/A</v>
      </c>
      <c r="S404" t="e">
        <v>#N/A</v>
      </c>
      <c r="U404" t="e">
        <v>#N/A</v>
      </c>
      <c r="V404">
        <v>95.55</v>
      </c>
      <c r="W404">
        <v>167.65</v>
      </c>
      <c r="X404">
        <v>100.27200000000001</v>
      </c>
      <c r="Y404" t="e">
        <v>#N/A</v>
      </c>
      <c r="Z404" t="e">
        <v>#N/A</v>
      </c>
      <c r="AA404">
        <v>100.107</v>
      </c>
      <c r="AB404" t="e">
        <v>#N/A</v>
      </c>
      <c r="AC404" t="e">
        <v>#N/A</v>
      </c>
      <c r="AD404">
        <v>100.4</v>
      </c>
      <c r="AE404" t="e">
        <v>#N/A</v>
      </c>
      <c r="AF404">
        <v>122.319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L404" t="e">
        <v>#N/A</v>
      </c>
      <c r="AM404">
        <v>107.536</v>
      </c>
      <c r="AN404" t="e">
        <v>#N/A</v>
      </c>
      <c r="AO404" t="e">
        <v>#N/A</v>
      </c>
      <c r="AP404" t="e">
        <v>#N/A</v>
      </c>
      <c r="AQ404" t="e">
        <v>#N/A</v>
      </c>
      <c r="AR404" t="e">
        <v>#N/A</v>
      </c>
      <c r="AS404" t="e">
        <v>#N/A</v>
      </c>
      <c r="AT404" t="e">
        <v>#N/A</v>
      </c>
      <c r="AU404" t="e">
        <v>#N/A</v>
      </c>
      <c r="AV404">
        <v>113.732</v>
      </c>
      <c r="AW404" t="e">
        <v>#N/A</v>
      </c>
      <c r="AX404" t="e">
        <v>#N/A</v>
      </c>
      <c r="AY404" t="e">
        <v>#N/A</v>
      </c>
      <c r="AZ404" t="e">
        <v>#N/A</v>
      </c>
      <c r="BA404" t="e">
        <v>#N/A</v>
      </c>
      <c r="BB404" t="e">
        <v>#N/A</v>
      </c>
      <c r="BC404">
        <v>95.453999999999994</v>
      </c>
      <c r="BD404">
        <v>114.532</v>
      </c>
      <c r="BE404" t="e">
        <v>#N/A</v>
      </c>
      <c r="BF404" t="e">
        <v>#N/A</v>
      </c>
      <c r="BG404" t="e">
        <v>#N/A</v>
      </c>
      <c r="BH404">
        <v>101.005</v>
      </c>
      <c r="BI404" t="e">
        <v>#N/A</v>
      </c>
      <c r="BJ404" t="e">
        <v>#N/A</v>
      </c>
      <c r="BK404">
        <v>108.69</v>
      </c>
      <c r="BL404" t="e">
        <v>#N/A</v>
      </c>
      <c r="BM404" t="e">
        <v>#N/A</v>
      </c>
    </row>
    <row r="405" spans="8:65" x14ac:dyDescent="0.25">
      <c r="H405" s="15">
        <v>44406</v>
      </c>
      <c r="I405">
        <v>98.210999999999999</v>
      </c>
      <c r="J405">
        <v>103.919</v>
      </c>
      <c r="K405">
        <v>105.334</v>
      </c>
      <c r="L405" t="e">
        <v>#N/A</v>
      </c>
      <c r="M405">
        <v>113.206</v>
      </c>
      <c r="N405">
        <v>105.045</v>
      </c>
      <c r="O405" t="e">
        <v>#N/A</v>
      </c>
      <c r="P405">
        <v>100.467</v>
      </c>
      <c r="Q405" t="e">
        <v>#N/A</v>
      </c>
      <c r="R405" t="e">
        <v>#N/A</v>
      </c>
      <c r="S405" t="e">
        <v>#N/A</v>
      </c>
      <c r="U405" t="e">
        <v>#N/A</v>
      </c>
      <c r="V405">
        <v>95.35</v>
      </c>
      <c r="W405">
        <v>167.01</v>
      </c>
      <c r="X405">
        <v>100.303</v>
      </c>
      <c r="Y405" t="e">
        <v>#N/A</v>
      </c>
      <c r="Z405" t="e">
        <v>#N/A</v>
      </c>
      <c r="AA405">
        <v>100.14100000000001</v>
      </c>
      <c r="AB405" t="e">
        <v>#N/A</v>
      </c>
      <c r="AC405" t="e">
        <v>#N/A</v>
      </c>
      <c r="AD405">
        <v>100.675</v>
      </c>
      <c r="AE405" t="e">
        <v>#N/A</v>
      </c>
      <c r="AF405">
        <v>122.431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L405" t="e">
        <v>#N/A</v>
      </c>
      <c r="AM405">
        <v>107.57</v>
      </c>
      <c r="AN405" t="e">
        <v>#N/A</v>
      </c>
      <c r="AO405" t="e">
        <v>#N/A</v>
      </c>
      <c r="AP405" t="e">
        <v>#N/A</v>
      </c>
      <c r="AQ405" t="e">
        <v>#N/A</v>
      </c>
      <c r="AR405" t="e">
        <v>#N/A</v>
      </c>
      <c r="AS405" t="e">
        <v>#N/A</v>
      </c>
      <c r="AT405" t="e">
        <v>#N/A</v>
      </c>
      <c r="AU405" t="e">
        <v>#N/A</v>
      </c>
      <c r="AV405">
        <v>113.95099999999999</v>
      </c>
      <c r="AW405" t="e">
        <v>#N/A</v>
      </c>
      <c r="AX405" t="e">
        <v>#N/A</v>
      </c>
      <c r="AY405" t="e">
        <v>#N/A</v>
      </c>
      <c r="AZ405" t="e">
        <v>#N/A</v>
      </c>
      <c r="BA405" t="e">
        <v>#N/A</v>
      </c>
      <c r="BB405" t="e">
        <v>#N/A</v>
      </c>
      <c r="BC405">
        <v>96.058000000000007</v>
      </c>
      <c r="BD405">
        <v>114.63500000000001</v>
      </c>
      <c r="BE405" t="e">
        <v>#N/A</v>
      </c>
      <c r="BF405" t="e">
        <v>#N/A</v>
      </c>
      <c r="BG405" t="e">
        <v>#N/A</v>
      </c>
      <c r="BH405">
        <v>101.008</v>
      </c>
      <c r="BI405" t="e">
        <v>#N/A</v>
      </c>
      <c r="BJ405" t="e">
        <v>#N/A</v>
      </c>
      <c r="BK405">
        <v>108.816</v>
      </c>
      <c r="BL405" t="e">
        <v>#N/A</v>
      </c>
      <c r="BM405" t="e">
        <v>#N/A</v>
      </c>
    </row>
    <row r="406" spans="8:65" x14ac:dyDescent="0.25">
      <c r="H406" s="15">
        <v>44407</v>
      </c>
      <c r="I406">
        <v>98.415000000000006</v>
      </c>
      <c r="J406">
        <v>103.938</v>
      </c>
      <c r="K406">
        <v>105.42</v>
      </c>
      <c r="L406" t="e">
        <v>#N/A</v>
      </c>
      <c r="M406">
        <v>113.21899999999999</v>
      </c>
      <c r="N406">
        <v>105.056</v>
      </c>
      <c r="O406" t="e">
        <v>#N/A</v>
      </c>
      <c r="P406">
        <v>100.709</v>
      </c>
      <c r="Q406" t="e">
        <v>#N/A</v>
      </c>
      <c r="R406" t="e">
        <v>#N/A</v>
      </c>
      <c r="S406" t="e">
        <v>#N/A</v>
      </c>
      <c r="U406" t="e">
        <v>#N/A</v>
      </c>
      <c r="V406">
        <v>94.4</v>
      </c>
      <c r="W406">
        <v>167.93</v>
      </c>
      <c r="X406">
        <v>100.303</v>
      </c>
      <c r="Y406" t="e">
        <v>#N/A</v>
      </c>
      <c r="Z406" t="e">
        <v>#N/A</v>
      </c>
      <c r="AA406">
        <v>100.161</v>
      </c>
      <c r="AB406" t="e">
        <v>#N/A</v>
      </c>
      <c r="AC406" t="e">
        <v>#N/A</v>
      </c>
      <c r="AD406">
        <v>100.746</v>
      </c>
      <c r="AE406" t="e">
        <v>#N/A</v>
      </c>
      <c r="AF406">
        <v>122.42400000000001</v>
      </c>
      <c r="AG406" t="e">
        <v>#N/A</v>
      </c>
      <c r="AH406" t="e">
        <v>#N/A</v>
      </c>
      <c r="AI406" t="e">
        <v>#N/A</v>
      </c>
      <c r="AJ406" t="e">
        <v>#N/A</v>
      </c>
      <c r="AK406" t="e">
        <v>#N/A</v>
      </c>
      <c r="AL406" t="e">
        <v>#N/A</v>
      </c>
      <c r="AM406">
        <v>107.56399999999999</v>
      </c>
      <c r="AN406" t="e">
        <v>#N/A</v>
      </c>
      <c r="AO406" t="e">
        <v>#N/A</v>
      </c>
      <c r="AP406" t="e">
        <v>#N/A</v>
      </c>
      <c r="AQ406" t="e">
        <v>#N/A</v>
      </c>
      <c r="AR406" t="e">
        <v>#N/A</v>
      </c>
      <c r="AS406" t="e">
        <v>#N/A</v>
      </c>
      <c r="AT406" t="e">
        <v>#N/A</v>
      </c>
      <c r="AU406" t="e">
        <v>#N/A</v>
      </c>
      <c r="AV406">
        <v>113.968</v>
      </c>
      <c r="AW406" t="e">
        <v>#N/A</v>
      </c>
      <c r="AX406" t="e">
        <v>#N/A</v>
      </c>
      <c r="AY406" t="e">
        <v>#N/A</v>
      </c>
      <c r="AZ406" t="e">
        <v>#N/A</v>
      </c>
      <c r="BA406" t="e">
        <v>#N/A</v>
      </c>
      <c r="BB406" t="e">
        <v>#N/A</v>
      </c>
      <c r="BC406">
        <v>96.355999999999995</v>
      </c>
      <c r="BD406">
        <v>114.578</v>
      </c>
      <c r="BE406" t="e">
        <v>#N/A</v>
      </c>
      <c r="BF406" t="e">
        <v>#N/A</v>
      </c>
      <c r="BG406" t="e">
        <v>#N/A</v>
      </c>
      <c r="BH406">
        <v>101.009</v>
      </c>
      <c r="BI406" t="e">
        <v>#N/A</v>
      </c>
      <c r="BJ406" t="e">
        <v>#N/A</v>
      </c>
      <c r="BK406">
        <v>108.85599999999999</v>
      </c>
      <c r="BL406" t="e">
        <v>#N/A</v>
      </c>
      <c r="BM406" t="e">
        <v>#N/A</v>
      </c>
    </row>
    <row r="407" spans="8:65" x14ac:dyDescent="0.25">
      <c r="H407" s="15">
        <v>44410</v>
      </c>
      <c r="I407">
        <v>98.608999999999995</v>
      </c>
      <c r="J407">
        <v>103.989</v>
      </c>
      <c r="K407">
        <v>105.514</v>
      </c>
      <c r="L407" t="e">
        <v>#N/A</v>
      </c>
      <c r="M407">
        <v>113.303</v>
      </c>
      <c r="N407">
        <v>105.114</v>
      </c>
      <c r="O407" t="e">
        <v>#N/A</v>
      </c>
      <c r="P407">
        <v>101.3</v>
      </c>
      <c r="Q407" t="e">
        <v>#N/A</v>
      </c>
      <c r="R407" t="e">
        <v>#N/A</v>
      </c>
      <c r="S407" t="e">
        <v>#N/A</v>
      </c>
      <c r="U407" t="e">
        <v>#N/A</v>
      </c>
      <c r="V407">
        <v>94.1</v>
      </c>
      <c r="W407" t="e">
        <v>#N/A</v>
      </c>
      <c r="X407">
        <v>100.307</v>
      </c>
      <c r="Y407" t="e">
        <v>#N/A</v>
      </c>
      <c r="Z407" t="e">
        <v>#N/A</v>
      </c>
      <c r="AA407">
        <v>100.15900000000001</v>
      </c>
      <c r="AB407" t="e">
        <v>#N/A</v>
      </c>
      <c r="AC407" t="e">
        <v>#N/A</v>
      </c>
      <c r="AD407">
        <v>100.934</v>
      </c>
      <c r="AE407" t="e">
        <v>#N/A</v>
      </c>
      <c r="AF407">
        <v>122.541</v>
      </c>
      <c r="AG407" t="e">
        <v>#N/A</v>
      </c>
      <c r="AH407" t="e">
        <v>#N/A</v>
      </c>
      <c r="AI407" t="e">
        <v>#N/A</v>
      </c>
      <c r="AJ407" t="e">
        <v>#N/A</v>
      </c>
      <c r="AK407" t="e">
        <v>#N/A</v>
      </c>
      <c r="AL407" t="e">
        <v>#N/A</v>
      </c>
      <c r="AM407">
        <v>107.586</v>
      </c>
      <c r="AN407" t="e">
        <v>#N/A</v>
      </c>
      <c r="AO407" t="e">
        <v>#N/A</v>
      </c>
      <c r="AP407" t="e">
        <v>#N/A</v>
      </c>
      <c r="AQ407" t="e">
        <v>#N/A</v>
      </c>
      <c r="AR407" t="e">
        <v>#N/A</v>
      </c>
      <c r="AS407" t="e">
        <v>#N/A</v>
      </c>
      <c r="AT407" t="e">
        <v>#N/A</v>
      </c>
      <c r="AU407" t="e">
        <v>#N/A</v>
      </c>
      <c r="AV407">
        <v>114.02500000000001</v>
      </c>
      <c r="AW407" t="e">
        <v>#N/A</v>
      </c>
      <c r="AX407" t="e">
        <v>#N/A</v>
      </c>
      <c r="AY407" t="e">
        <v>#N/A</v>
      </c>
      <c r="AZ407" t="e">
        <v>#N/A</v>
      </c>
      <c r="BA407" t="e">
        <v>#N/A</v>
      </c>
      <c r="BB407" t="e">
        <v>#N/A</v>
      </c>
      <c r="BC407">
        <v>96.728999999999999</v>
      </c>
      <c r="BD407">
        <v>114.548</v>
      </c>
      <c r="BE407" t="e">
        <v>#N/A</v>
      </c>
      <c r="BF407" t="e">
        <v>#N/A</v>
      </c>
      <c r="BG407" t="e">
        <v>#N/A</v>
      </c>
      <c r="BH407">
        <v>101.015</v>
      </c>
      <c r="BI407" t="e">
        <v>#N/A</v>
      </c>
      <c r="BJ407" t="e">
        <v>#N/A</v>
      </c>
      <c r="BK407">
        <v>108.94799999999999</v>
      </c>
      <c r="BL407" t="e">
        <v>#N/A</v>
      </c>
      <c r="BM407" t="e">
        <v>#N/A</v>
      </c>
    </row>
    <row r="408" spans="8:65" x14ac:dyDescent="0.25">
      <c r="H408" s="15">
        <v>44411</v>
      </c>
      <c r="I408">
        <v>98.977000000000004</v>
      </c>
      <c r="J408">
        <v>103.961</v>
      </c>
      <c r="K408">
        <v>105.538</v>
      </c>
      <c r="L408" t="e">
        <v>#N/A</v>
      </c>
      <c r="M408">
        <v>113.34099999999999</v>
      </c>
      <c r="N408">
        <v>105.152</v>
      </c>
      <c r="O408" t="e">
        <v>#N/A</v>
      </c>
      <c r="P408">
        <v>101.596</v>
      </c>
      <c r="Q408" t="e">
        <v>#N/A</v>
      </c>
      <c r="R408" t="e">
        <v>#N/A</v>
      </c>
      <c r="S408" t="e">
        <v>#N/A</v>
      </c>
      <c r="U408" t="e">
        <v>#N/A</v>
      </c>
      <c r="V408">
        <v>93.85</v>
      </c>
      <c r="W408">
        <v>168.24</v>
      </c>
      <c r="X408">
        <v>100.393</v>
      </c>
      <c r="Y408" t="e">
        <v>#N/A</v>
      </c>
      <c r="Z408" t="e">
        <v>#N/A</v>
      </c>
      <c r="AA408">
        <v>100.22</v>
      </c>
      <c r="AB408" t="e">
        <v>#N/A</v>
      </c>
      <c r="AC408" t="e">
        <v>#N/A</v>
      </c>
      <c r="AD408">
        <v>101.17100000000001</v>
      </c>
      <c r="AE408" t="e">
        <v>#N/A</v>
      </c>
      <c r="AF408">
        <v>122.666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L408" t="e">
        <v>#N/A</v>
      </c>
      <c r="AM408">
        <v>107.574</v>
      </c>
      <c r="AN408" t="e">
        <v>#N/A</v>
      </c>
      <c r="AO408" t="e">
        <v>#N/A</v>
      </c>
      <c r="AP408" t="e">
        <v>#N/A</v>
      </c>
      <c r="AQ408" t="e">
        <v>#N/A</v>
      </c>
      <c r="AR408" t="e">
        <v>#N/A</v>
      </c>
      <c r="AS408" t="e">
        <v>#N/A</v>
      </c>
      <c r="AT408" t="e">
        <v>#N/A</v>
      </c>
      <c r="AU408" t="e">
        <v>#N/A</v>
      </c>
      <c r="AV408">
        <v>114.121</v>
      </c>
      <c r="AW408" t="e">
        <v>#N/A</v>
      </c>
      <c r="AX408" t="e">
        <v>#N/A</v>
      </c>
      <c r="AY408" t="e">
        <v>#N/A</v>
      </c>
      <c r="AZ408" t="e">
        <v>#N/A</v>
      </c>
      <c r="BA408" t="e">
        <v>#N/A</v>
      </c>
      <c r="BB408" t="e">
        <v>#N/A</v>
      </c>
      <c r="BC408">
        <v>97.391999999999996</v>
      </c>
      <c r="BD408">
        <v>114.791</v>
      </c>
      <c r="BE408" t="e">
        <v>#N/A</v>
      </c>
      <c r="BF408" t="e">
        <v>#N/A</v>
      </c>
      <c r="BG408" t="e">
        <v>#N/A</v>
      </c>
      <c r="BH408">
        <v>101.044</v>
      </c>
      <c r="BI408" t="e">
        <v>#N/A</v>
      </c>
      <c r="BJ408" t="e">
        <v>#N/A</v>
      </c>
      <c r="BK408">
        <v>108.95</v>
      </c>
      <c r="BL408" t="e">
        <v>#N/A</v>
      </c>
      <c r="BM408" t="e">
        <v>#N/A</v>
      </c>
    </row>
    <row r="409" spans="8:65" x14ac:dyDescent="0.25">
      <c r="H409" s="15">
        <v>44412</v>
      </c>
      <c r="I409">
        <v>99.111999999999995</v>
      </c>
      <c r="J409">
        <v>104.01</v>
      </c>
      <c r="K409">
        <v>105.642</v>
      </c>
      <c r="L409" t="e">
        <v>#N/A</v>
      </c>
      <c r="M409">
        <v>113.438</v>
      </c>
      <c r="N409">
        <v>105.298</v>
      </c>
      <c r="O409" t="e">
        <v>#N/A</v>
      </c>
      <c r="P409">
        <v>102.444</v>
      </c>
      <c r="Q409" t="e">
        <v>#N/A</v>
      </c>
      <c r="R409" t="e">
        <v>#N/A</v>
      </c>
      <c r="S409" t="e">
        <v>#N/A</v>
      </c>
      <c r="U409" t="e">
        <v>#N/A</v>
      </c>
      <c r="V409">
        <v>93.45</v>
      </c>
      <c r="W409">
        <v>168.52</v>
      </c>
      <c r="X409">
        <v>100.586</v>
      </c>
      <c r="Y409" t="e">
        <v>#N/A</v>
      </c>
      <c r="Z409" t="e">
        <v>#N/A</v>
      </c>
      <c r="AA409">
        <v>100.294</v>
      </c>
      <c r="AB409" t="e">
        <v>#N/A</v>
      </c>
      <c r="AC409" t="e">
        <v>#N/A</v>
      </c>
      <c r="AD409">
        <v>101.762</v>
      </c>
      <c r="AE409" t="e">
        <v>#N/A</v>
      </c>
      <c r="AF409">
        <v>122.758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L409" t="e">
        <v>#N/A</v>
      </c>
      <c r="AM409">
        <v>107.687</v>
      </c>
      <c r="AN409" t="e">
        <v>#N/A</v>
      </c>
      <c r="AO409" t="e">
        <v>#N/A</v>
      </c>
      <c r="AP409" t="e">
        <v>#N/A</v>
      </c>
      <c r="AQ409" t="e">
        <v>#N/A</v>
      </c>
      <c r="AR409" t="e">
        <v>#N/A</v>
      </c>
      <c r="AS409" t="e">
        <v>#N/A</v>
      </c>
      <c r="AT409" t="e">
        <v>#N/A</v>
      </c>
      <c r="AU409" t="e">
        <v>#N/A</v>
      </c>
      <c r="AV409">
        <v>114.45099999999999</v>
      </c>
      <c r="AW409" t="e">
        <v>#N/A</v>
      </c>
      <c r="AX409" t="e">
        <v>#N/A</v>
      </c>
      <c r="AY409" t="e">
        <v>#N/A</v>
      </c>
      <c r="AZ409" t="e">
        <v>#N/A</v>
      </c>
      <c r="BA409" t="e">
        <v>#N/A</v>
      </c>
      <c r="BB409" t="e">
        <v>#N/A</v>
      </c>
      <c r="BC409">
        <v>98.555000000000007</v>
      </c>
      <c r="BD409">
        <v>115.03100000000001</v>
      </c>
      <c r="BE409" t="e">
        <v>#N/A</v>
      </c>
      <c r="BF409" t="e">
        <v>#N/A</v>
      </c>
      <c r="BG409" t="e">
        <v>#N/A</v>
      </c>
      <c r="BH409">
        <v>101.056</v>
      </c>
      <c r="BI409" t="e">
        <v>#N/A</v>
      </c>
      <c r="BJ409" t="e">
        <v>#N/A</v>
      </c>
      <c r="BK409">
        <v>109.075</v>
      </c>
      <c r="BL409" t="e">
        <v>#N/A</v>
      </c>
      <c r="BM409" t="e">
        <v>#N/A</v>
      </c>
    </row>
    <row r="410" spans="8:65" x14ac:dyDescent="0.25">
      <c r="H410" s="15">
        <v>44413</v>
      </c>
      <c r="I410">
        <v>99.356999999999999</v>
      </c>
      <c r="J410">
        <v>103.979</v>
      </c>
      <c r="K410">
        <v>105.673</v>
      </c>
      <c r="L410" t="e">
        <v>#N/A</v>
      </c>
      <c r="M410">
        <v>113.429</v>
      </c>
      <c r="N410">
        <v>105.361</v>
      </c>
      <c r="O410" t="e">
        <v>#N/A</v>
      </c>
      <c r="P410">
        <v>102.489</v>
      </c>
      <c r="Q410" t="e">
        <v>#N/A</v>
      </c>
      <c r="R410" t="e">
        <v>#N/A</v>
      </c>
      <c r="S410" t="e">
        <v>#N/A</v>
      </c>
      <c r="U410" t="e">
        <v>#N/A</v>
      </c>
      <c r="V410">
        <v>95.2</v>
      </c>
      <c r="W410">
        <v>168.51</v>
      </c>
      <c r="X410">
        <v>100.581</v>
      </c>
      <c r="Y410" t="e">
        <v>#N/A</v>
      </c>
      <c r="Z410" t="e">
        <v>#N/A</v>
      </c>
      <c r="AA410">
        <v>100.24299999999999</v>
      </c>
      <c r="AB410" t="e">
        <v>#N/A</v>
      </c>
      <c r="AC410" t="e">
        <v>#N/A</v>
      </c>
      <c r="AD410">
        <v>101.89100000000001</v>
      </c>
      <c r="AE410" t="e">
        <v>#N/A</v>
      </c>
      <c r="AF410">
        <v>122.76600000000001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L410" t="e">
        <v>#N/A</v>
      </c>
      <c r="AM410">
        <v>107.669</v>
      </c>
      <c r="AN410" t="e">
        <v>#N/A</v>
      </c>
      <c r="AO410" t="e">
        <v>#N/A</v>
      </c>
      <c r="AP410" t="e">
        <v>#N/A</v>
      </c>
      <c r="AQ410" t="e">
        <v>#N/A</v>
      </c>
      <c r="AR410" t="e">
        <v>#N/A</v>
      </c>
      <c r="AS410" t="e">
        <v>#N/A</v>
      </c>
      <c r="AT410" t="e">
        <v>#N/A</v>
      </c>
      <c r="AU410" t="e">
        <v>#N/A</v>
      </c>
      <c r="AV410">
        <v>114.544</v>
      </c>
      <c r="AW410" t="e">
        <v>#N/A</v>
      </c>
      <c r="AX410" t="e">
        <v>#N/A</v>
      </c>
      <c r="AY410" t="e">
        <v>#N/A</v>
      </c>
      <c r="AZ410" t="e">
        <v>#N/A</v>
      </c>
      <c r="BA410" t="e">
        <v>#N/A</v>
      </c>
      <c r="BB410" t="e">
        <v>#N/A</v>
      </c>
      <c r="BC410">
        <v>98.781000000000006</v>
      </c>
      <c r="BD410">
        <v>114.82599999999999</v>
      </c>
      <c r="BE410" t="e">
        <v>#N/A</v>
      </c>
      <c r="BF410" t="e">
        <v>#N/A</v>
      </c>
      <c r="BG410" t="e">
        <v>#N/A</v>
      </c>
      <c r="BH410">
        <v>101.11799999999999</v>
      </c>
      <c r="BI410" t="e">
        <v>#N/A</v>
      </c>
      <c r="BJ410" t="e">
        <v>#N/A</v>
      </c>
      <c r="BK410">
        <v>109.08199999999999</v>
      </c>
      <c r="BL410" t="e">
        <v>#N/A</v>
      </c>
      <c r="BM410" t="e">
        <v>#N/A</v>
      </c>
    </row>
    <row r="411" spans="8:65" x14ac:dyDescent="0.25">
      <c r="H411" s="15">
        <v>44414</v>
      </c>
      <c r="I411">
        <v>99.369</v>
      </c>
      <c r="J411">
        <v>103.88800000000001</v>
      </c>
      <c r="K411">
        <v>105.504</v>
      </c>
      <c r="L411" t="e">
        <v>#N/A</v>
      </c>
      <c r="M411">
        <v>113.35</v>
      </c>
      <c r="N411">
        <v>105.364</v>
      </c>
      <c r="O411" t="e">
        <v>#N/A</v>
      </c>
      <c r="P411">
        <v>102.595</v>
      </c>
      <c r="Q411" t="e">
        <v>#N/A</v>
      </c>
      <c r="R411" t="e">
        <v>#N/A</v>
      </c>
      <c r="S411" t="e">
        <v>#N/A</v>
      </c>
      <c r="U411" t="e">
        <v>#N/A</v>
      </c>
      <c r="V411">
        <v>94.95</v>
      </c>
      <c r="W411">
        <v>168.52</v>
      </c>
      <c r="X411">
        <v>100.521</v>
      </c>
      <c r="Y411" t="e">
        <v>#N/A</v>
      </c>
      <c r="Z411" t="e">
        <v>#N/A</v>
      </c>
      <c r="AA411">
        <v>100.244</v>
      </c>
      <c r="AB411" t="e">
        <v>#N/A</v>
      </c>
      <c r="AC411" t="e">
        <v>#N/A</v>
      </c>
      <c r="AD411">
        <v>101.764</v>
      </c>
      <c r="AE411" t="e">
        <v>#N/A</v>
      </c>
      <c r="AF411">
        <v>122.752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L411" t="e">
        <v>#N/A</v>
      </c>
      <c r="AM411">
        <v>107.584</v>
      </c>
      <c r="AN411" t="e">
        <v>#N/A</v>
      </c>
      <c r="AO411" t="e">
        <v>#N/A</v>
      </c>
      <c r="AP411" t="e">
        <v>#N/A</v>
      </c>
      <c r="AQ411" t="e">
        <v>#N/A</v>
      </c>
      <c r="AR411" t="e">
        <v>#N/A</v>
      </c>
      <c r="AS411" t="e">
        <v>#N/A</v>
      </c>
      <c r="AT411" t="e">
        <v>#N/A</v>
      </c>
      <c r="AU411" t="e">
        <v>#N/A</v>
      </c>
      <c r="AV411">
        <v>114.505</v>
      </c>
      <c r="AW411" t="e">
        <v>#N/A</v>
      </c>
      <c r="AX411" t="e">
        <v>#N/A</v>
      </c>
      <c r="AY411" t="e">
        <v>#N/A</v>
      </c>
      <c r="AZ411" t="e">
        <v>#N/A</v>
      </c>
      <c r="BA411" t="e">
        <v>#N/A</v>
      </c>
      <c r="BB411" t="e">
        <v>#N/A</v>
      </c>
      <c r="BC411">
        <v>98.308000000000007</v>
      </c>
      <c r="BD411">
        <v>115.1</v>
      </c>
      <c r="BE411" t="e">
        <v>#N/A</v>
      </c>
      <c r="BF411" t="e">
        <v>#N/A</v>
      </c>
      <c r="BG411" t="e">
        <v>#N/A</v>
      </c>
      <c r="BH411">
        <v>101.17</v>
      </c>
      <c r="BI411" t="e">
        <v>#N/A</v>
      </c>
      <c r="BJ411" t="e">
        <v>#N/A</v>
      </c>
      <c r="BK411">
        <v>109.036</v>
      </c>
      <c r="BL411" t="e">
        <v>#N/A</v>
      </c>
      <c r="BM411" t="e">
        <v>#N/A</v>
      </c>
    </row>
    <row r="412" spans="8:65" x14ac:dyDescent="0.25">
      <c r="H412" s="15">
        <v>44417</v>
      </c>
      <c r="I412">
        <v>99.322000000000003</v>
      </c>
      <c r="J412">
        <v>103.85299999999999</v>
      </c>
      <c r="K412">
        <v>105.52</v>
      </c>
      <c r="L412" t="e">
        <v>#N/A</v>
      </c>
      <c r="M412">
        <v>113.367</v>
      </c>
      <c r="N412">
        <v>105.44</v>
      </c>
      <c r="O412" t="e">
        <v>#N/A</v>
      </c>
      <c r="P412">
        <v>102.675</v>
      </c>
      <c r="Q412" t="e">
        <v>#N/A</v>
      </c>
      <c r="R412" t="e">
        <v>#N/A</v>
      </c>
      <c r="S412" t="e">
        <v>#N/A</v>
      </c>
      <c r="U412" t="e">
        <v>#N/A</v>
      </c>
      <c r="V412">
        <v>95</v>
      </c>
      <c r="W412">
        <v>168.42</v>
      </c>
      <c r="X412">
        <v>100.562</v>
      </c>
      <c r="Y412" t="e">
        <v>#N/A</v>
      </c>
      <c r="Z412">
        <v>101.759</v>
      </c>
      <c r="AA412">
        <v>100.279</v>
      </c>
      <c r="AB412" t="e">
        <v>#N/A</v>
      </c>
      <c r="AC412" t="e">
        <v>#N/A</v>
      </c>
      <c r="AD412">
        <v>101.65900000000001</v>
      </c>
      <c r="AE412" t="e">
        <v>#N/A</v>
      </c>
      <c r="AF412">
        <v>122.715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L412" t="e">
        <v>#N/A</v>
      </c>
      <c r="AM412">
        <v>107.569</v>
      </c>
      <c r="AN412" t="e">
        <v>#N/A</v>
      </c>
      <c r="AO412" t="e">
        <v>#N/A</v>
      </c>
      <c r="AP412" t="e">
        <v>#N/A</v>
      </c>
      <c r="AQ412" t="e">
        <v>#N/A</v>
      </c>
      <c r="AR412" t="e">
        <v>#N/A</v>
      </c>
      <c r="AS412" t="e">
        <v>#N/A</v>
      </c>
      <c r="AT412" t="e">
        <v>#N/A</v>
      </c>
      <c r="AU412" t="e">
        <v>#N/A</v>
      </c>
      <c r="AV412">
        <v>114.60599999999999</v>
      </c>
      <c r="AW412" t="e">
        <v>#N/A</v>
      </c>
      <c r="AX412" t="e">
        <v>#N/A</v>
      </c>
      <c r="AY412" t="e">
        <v>#N/A</v>
      </c>
      <c r="AZ412" t="e">
        <v>#N/A</v>
      </c>
      <c r="BA412" t="e">
        <v>#N/A</v>
      </c>
      <c r="BB412" t="e">
        <v>#N/A</v>
      </c>
      <c r="BC412">
        <v>98.138999999999996</v>
      </c>
      <c r="BD412">
        <v>115.151</v>
      </c>
      <c r="BE412" t="e">
        <v>#N/A</v>
      </c>
      <c r="BF412" t="e">
        <v>#N/A</v>
      </c>
      <c r="BG412" t="e">
        <v>#N/A</v>
      </c>
      <c r="BH412">
        <v>101.18600000000001</v>
      </c>
      <c r="BI412" t="e">
        <v>#N/A</v>
      </c>
      <c r="BJ412" t="e">
        <v>#N/A</v>
      </c>
      <c r="BK412">
        <v>108.988</v>
      </c>
      <c r="BL412" t="e">
        <v>#N/A</v>
      </c>
      <c r="BM412" t="e">
        <v>#N/A</v>
      </c>
    </row>
    <row r="413" spans="8:65" x14ac:dyDescent="0.25">
      <c r="H413" s="15">
        <v>44418</v>
      </c>
      <c r="I413">
        <v>99.257999999999996</v>
      </c>
      <c r="J413">
        <v>103.84</v>
      </c>
      <c r="K413">
        <v>105.517</v>
      </c>
      <c r="L413" t="e">
        <v>#N/A</v>
      </c>
      <c r="M413">
        <v>113.372</v>
      </c>
      <c r="N413">
        <v>105.366</v>
      </c>
      <c r="O413" t="e">
        <v>#N/A</v>
      </c>
      <c r="P413">
        <v>102.768</v>
      </c>
      <c r="Q413" t="e">
        <v>#N/A</v>
      </c>
      <c r="R413" t="e">
        <v>#N/A</v>
      </c>
      <c r="S413" t="e">
        <v>#N/A</v>
      </c>
      <c r="U413" t="e">
        <v>#N/A</v>
      </c>
      <c r="V413">
        <v>95.45</v>
      </c>
      <c r="W413">
        <v>168.38</v>
      </c>
      <c r="X413">
        <v>100.55800000000001</v>
      </c>
      <c r="Y413" t="e">
        <v>#N/A</v>
      </c>
      <c r="Z413">
        <v>101.873</v>
      </c>
      <c r="AA413">
        <v>100.268</v>
      </c>
      <c r="AB413" t="e">
        <v>#N/A</v>
      </c>
      <c r="AC413" t="e">
        <v>#N/A</v>
      </c>
      <c r="AD413">
        <v>101.593</v>
      </c>
      <c r="AE413" t="e">
        <v>#N/A</v>
      </c>
      <c r="AF413">
        <v>122.723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L413" t="e">
        <v>#N/A</v>
      </c>
      <c r="AM413">
        <v>107.554</v>
      </c>
      <c r="AN413" t="e">
        <v>#N/A</v>
      </c>
      <c r="AO413" t="e">
        <v>#N/A</v>
      </c>
      <c r="AP413" t="e">
        <v>#N/A</v>
      </c>
      <c r="AQ413" t="e">
        <v>#N/A</v>
      </c>
      <c r="AR413" t="e">
        <v>#N/A</v>
      </c>
      <c r="AS413" t="e">
        <v>#N/A</v>
      </c>
      <c r="AT413" t="e">
        <v>#N/A</v>
      </c>
      <c r="AU413" t="e">
        <v>#N/A</v>
      </c>
      <c r="AV413">
        <v>114.67100000000001</v>
      </c>
      <c r="AW413" t="e">
        <v>#N/A</v>
      </c>
      <c r="AX413" t="e">
        <v>#N/A</v>
      </c>
      <c r="AY413" t="e">
        <v>#N/A</v>
      </c>
      <c r="AZ413" t="e">
        <v>#N/A</v>
      </c>
      <c r="BA413" t="e">
        <v>#N/A</v>
      </c>
      <c r="BB413" t="e">
        <v>#N/A</v>
      </c>
      <c r="BC413">
        <v>98.010999999999996</v>
      </c>
      <c r="BD413">
        <v>115.262</v>
      </c>
      <c r="BE413" t="e">
        <v>#N/A</v>
      </c>
      <c r="BF413" t="e">
        <v>#N/A</v>
      </c>
      <c r="BG413" t="e">
        <v>#N/A</v>
      </c>
      <c r="BH413">
        <v>101.185</v>
      </c>
      <c r="BI413" t="e">
        <v>#N/A</v>
      </c>
      <c r="BJ413" t="e">
        <v>#N/A</v>
      </c>
      <c r="BK413">
        <v>109.023</v>
      </c>
      <c r="BL413" t="e">
        <v>#N/A</v>
      </c>
      <c r="BM413" t="e">
        <v>#N/A</v>
      </c>
    </row>
    <row r="414" spans="8:65" x14ac:dyDescent="0.25">
      <c r="H414" s="15">
        <v>44419</v>
      </c>
      <c r="I414">
        <v>99.221999999999994</v>
      </c>
      <c r="J414">
        <v>103.85599999999999</v>
      </c>
      <c r="K414">
        <v>105.589</v>
      </c>
      <c r="L414" t="e">
        <v>#N/A</v>
      </c>
      <c r="M414">
        <v>113.43899999999999</v>
      </c>
      <c r="N414">
        <v>105.366</v>
      </c>
      <c r="O414" t="e">
        <v>#N/A</v>
      </c>
      <c r="P414">
        <v>102.92700000000001</v>
      </c>
      <c r="Q414" t="e">
        <v>#N/A</v>
      </c>
      <c r="R414" t="e">
        <v>#N/A</v>
      </c>
      <c r="S414" t="e">
        <v>#N/A</v>
      </c>
      <c r="U414" t="e">
        <v>#N/A</v>
      </c>
      <c r="V414">
        <v>95</v>
      </c>
      <c r="W414">
        <v>168.24</v>
      </c>
      <c r="X414">
        <v>100.66500000000001</v>
      </c>
      <c r="Y414" t="e">
        <v>#N/A</v>
      </c>
      <c r="Z414">
        <v>101.83</v>
      </c>
      <c r="AA414">
        <v>100.304</v>
      </c>
      <c r="AB414" t="e">
        <v>#N/A</v>
      </c>
      <c r="AC414" t="e">
        <v>#N/A</v>
      </c>
      <c r="AD414">
        <v>101.428</v>
      </c>
      <c r="AE414" t="e">
        <v>#N/A</v>
      </c>
      <c r="AF414">
        <v>122.694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L414" t="e">
        <v>#N/A</v>
      </c>
      <c r="AM414">
        <v>107.556</v>
      </c>
      <c r="AN414" t="e">
        <v>#N/A</v>
      </c>
      <c r="AO414" t="e">
        <v>#N/A</v>
      </c>
      <c r="AP414" t="e">
        <v>#N/A</v>
      </c>
      <c r="AQ414" t="e">
        <v>#N/A</v>
      </c>
      <c r="AR414" t="e">
        <v>#N/A</v>
      </c>
      <c r="AS414" t="e">
        <v>#N/A</v>
      </c>
      <c r="AT414" t="e">
        <v>#N/A</v>
      </c>
      <c r="AU414" t="e">
        <v>#N/A</v>
      </c>
      <c r="AV414">
        <v>114.724</v>
      </c>
      <c r="AW414" t="e">
        <v>#N/A</v>
      </c>
      <c r="AX414" t="e">
        <v>#N/A</v>
      </c>
      <c r="AY414" t="e">
        <v>#N/A</v>
      </c>
      <c r="AZ414" t="e">
        <v>#N/A</v>
      </c>
      <c r="BA414" t="e">
        <v>#N/A</v>
      </c>
      <c r="BB414" t="e">
        <v>#N/A</v>
      </c>
      <c r="BC414">
        <v>97.7</v>
      </c>
      <c r="BD414">
        <v>115.39400000000001</v>
      </c>
      <c r="BE414" t="e">
        <v>#N/A</v>
      </c>
      <c r="BF414" t="e">
        <v>#N/A</v>
      </c>
      <c r="BG414" t="e">
        <v>#N/A</v>
      </c>
      <c r="BH414">
        <v>101.194</v>
      </c>
      <c r="BI414" t="e">
        <v>#N/A</v>
      </c>
      <c r="BJ414" t="e">
        <v>#N/A</v>
      </c>
      <c r="BK414">
        <v>108.941</v>
      </c>
      <c r="BL414" t="e">
        <v>#N/A</v>
      </c>
      <c r="BM414" t="e">
        <v>#N/A</v>
      </c>
    </row>
    <row r="415" spans="8:65" x14ac:dyDescent="0.25">
      <c r="H415" s="15">
        <v>44420</v>
      </c>
      <c r="I415">
        <v>99.197000000000003</v>
      </c>
      <c r="J415">
        <v>103.806</v>
      </c>
      <c r="K415">
        <v>105.548</v>
      </c>
      <c r="L415" t="e">
        <v>#N/A</v>
      </c>
      <c r="M415">
        <v>113.434</v>
      </c>
      <c r="N415">
        <v>105.364</v>
      </c>
      <c r="O415" t="e">
        <v>#N/A</v>
      </c>
      <c r="P415">
        <v>102.94199999999999</v>
      </c>
      <c r="Q415" t="e">
        <v>#N/A</v>
      </c>
      <c r="R415" t="e">
        <v>#N/A</v>
      </c>
      <c r="S415" t="e">
        <v>#N/A</v>
      </c>
      <c r="U415" t="e">
        <v>#N/A</v>
      </c>
      <c r="V415">
        <v>95.6</v>
      </c>
      <c r="W415">
        <v>168.3</v>
      </c>
      <c r="X415">
        <v>100.696</v>
      </c>
      <c r="Y415" t="e">
        <v>#N/A</v>
      </c>
      <c r="Z415">
        <v>101.78100000000001</v>
      </c>
      <c r="AA415">
        <v>100.304</v>
      </c>
      <c r="AB415" t="e">
        <v>#N/A</v>
      </c>
      <c r="AC415" t="e">
        <v>#N/A</v>
      </c>
      <c r="AD415">
        <v>101.459</v>
      </c>
      <c r="AE415" t="e">
        <v>#N/A</v>
      </c>
      <c r="AF415">
        <v>122.68600000000001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L415" t="e">
        <v>#N/A</v>
      </c>
      <c r="AM415">
        <v>107.556</v>
      </c>
      <c r="AN415" t="e">
        <v>#N/A</v>
      </c>
      <c r="AO415" t="e">
        <v>#N/A</v>
      </c>
      <c r="AP415" t="e">
        <v>#N/A</v>
      </c>
      <c r="AQ415" t="e">
        <v>#N/A</v>
      </c>
      <c r="AR415" t="e">
        <v>#N/A</v>
      </c>
      <c r="AS415" t="e">
        <v>#N/A</v>
      </c>
      <c r="AT415" t="e">
        <v>#N/A</v>
      </c>
      <c r="AU415" t="e">
        <v>#N/A</v>
      </c>
      <c r="AV415">
        <v>114.76300000000001</v>
      </c>
      <c r="AW415" t="e">
        <v>#N/A</v>
      </c>
      <c r="AX415" t="e">
        <v>#N/A</v>
      </c>
      <c r="AY415" t="e">
        <v>#N/A</v>
      </c>
      <c r="AZ415" t="e">
        <v>#N/A</v>
      </c>
      <c r="BA415" t="e">
        <v>#N/A</v>
      </c>
      <c r="BB415" t="e">
        <v>#N/A</v>
      </c>
      <c r="BC415">
        <v>97.787000000000006</v>
      </c>
      <c r="BD415">
        <v>115.461</v>
      </c>
      <c r="BE415" t="e">
        <v>#N/A</v>
      </c>
      <c r="BF415" t="e">
        <v>#N/A</v>
      </c>
      <c r="BG415" t="e">
        <v>#N/A</v>
      </c>
      <c r="BH415">
        <v>101.21599999999999</v>
      </c>
      <c r="BI415" t="e">
        <v>#N/A</v>
      </c>
      <c r="BJ415" t="e">
        <v>#N/A</v>
      </c>
      <c r="BK415">
        <v>108.956</v>
      </c>
      <c r="BL415" t="e">
        <v>#N/A</v>
      </c>
      <c r="BM415" t="e">
        <v>#N/A</v>
      </c>
    </row>
    <row r="416" spans="8:65" x14ac:dyDescent="0.25">
      <c r="H416" s="15">
        <v>44421</v>
      </c>
      <c r="I416">
        <v>99.17</v>
      </c>
      <c r="J416">
        <v>103.797</v>
      </c>
      <c r="K416">
        <v>105.544</v>
      </c>
      <c r="L416" t="e">
        <v>#N/A</v>
      </c>
      <c r="M416">
        <v>113.42100000000001</v>
      </c>
      <c r="N416">
        <v>105.351</v>
      </c>
      <c r="O416" t="e">
        <v>#N/A</v>
      </c>
      <c r="P416">
        <v>103.00700000000001</v>
      </c>
      <c r="Q416" t="e">
        <v>#N/A</v>
      </c>
      <c r="R416" t="e">
        <v>#N/A</v>
      </c>
      <c r="S416" t="e">
        <v>#N/A</v>
      </c>
      <c r="U416" t="e">
        <v>#N/A</v>
      </c>
      <c r="V416">
        <v>95.5</v>
      </c>
      <c r="W416">
        <v>168.38</v>
      </c>
      <c r="X416">
        <v>100.619</v>
      </c>
      <c r="Y416" t="e">
        <v>#N/A</v>
      </c>
      <c r="Z416">
        <v>101.788</v>
      </c>
      <c r="AA416">
        <v>100.289</v>
      </c>
      <c r="AB416" t="e">
        <v>#N/A</v>
      </c>
      <c r="AC416" t="e">
        <v>#N/A</v>
      </c>
      <c r="AD416">
        <v>101.521</v>
      </c>
      <c r="AE416" t="e">
        <v>#N/A</v>
      </c>
      <c r="AF416">
        <v>122.678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L416" t="e">
        <v>#N/A</v>
      </c>
      <c r="AM416">
        <v>107.51600000000001</v>
      </c>
      <c r="AN416" t="e">
        <v>#N/A</v>
      </c>
      <c r="AO416" t="e">
        <v>#N/A</v>
      </c>
      <c r="AP416" t="e">
        <v>#N/A</v>
      </c>
      <c r="AQ416" t="e">
        <v>#N/A</v>
      </c>
      <c r="AR416" t="e">
        <v>#N/A</v>
      </c>
      <c r="AS416" t="e">
        <v>#N/A</v>
      </c>
      <c r="AT416" t="e">
        <v>#N/A</v>
      </c>
      <c r="AU416" t="e">
        <v>#N/A</v>
      </c>
      <c r="AV416">
        <v>114.80500000000001</v>
      </c>
      <c r="AW416" t="e">
        <v>#N/A</v>
      </c>
      <c r="AX416" t="e">
        <v>#N/A</v>
      </c>
      <c r="AY416" t="e">
        <v>#N/A</v>
      </c>
      <c r="AZ416" t="e">
        <v>#N/A</v>
      </c>
      <c r="BA416" t="e">
        <v>#N/A</v>
      </c>
      <c r="BB416" t="e">
        <v>#N/A</v>
      </c>
      <c r="BC416">
        <v>97.924999999999997</v>
      </c>
      <c r="BD416">
        <v>115.34699999999999</v>
      </c>
      <c r="BE416" t="e">
        <v>#N/A</v>
      </c>
      <c r="BF416" t="e">
        <v>#N/A</v>
      </c>
      <c r="BG416" t="e">
        <v>#N/A</v>
      </c>
      <c r="BH416">
        <v>101.233</v>
      </c>
      <c r="BI416" t="e">
        <v>#N/A</v>
      </c>
      <c r="BJ416" t="e">
        <v>#N/A</v>
      </c>
      <c r="BK416">
        <v>108.97199999999999</v>
      </c>
      <c r="BL416" t="e">
        <v>#N/A</v>
      </c>
      <c r="BM416" t="e">
        <v>#N/A</v>
      </c>
    </row>
    <row r="417" spans="8:65" x14ac:dyDescent="0.25">
      <c r="H417" s="15">
        <v>44424</v>
      </c>
      <c r="I417">
        <v>99.091999999999999</v>
      </c>
      <c r="J417">
        <v>103.783</v>
      </c>
      <c r="K417">
        <v>105.59</v>
      </c>
      <c r="L417" t="e">
        <v>#N/A</v>
      </c>
      <c r="M417">
        <v>113.43899999999999</v>
      </c>
      <c r="N417">
        <v>105.345</v>
      </c>
      <c r="O417" t="e">
        <v>#N/A</v>
      </c>
      <c r="P417">
        <v>103.008</v>
      </c>
      <c r="Q417" t="e">
        <v>#N/A</v>
      </c>
      <c r="R417" t="e">
        <v>#N/A</v>
      </c>
      <c r="S417" t="e">
        <v>#N/A</v>
      </c>
      <c r="U417" t="e">
        <v>#N/A</v>
      </c>
      <c r="V417">
        <v>94.4</v>
      </c>
      <c r="W417">
        <v>168.37</v>
      </c>
      <c r="X417">
        <v>100.654</v>
      </c>
      <c r="Y417" t="e">
        <v>#N/A</v>
      </c>
      <c r="Z417">
        <v>101.72499999999999</v>
      </c>
      <c r="AA417">
        <v>100.328</v>
      </c>
      <c r="AB417" t="e">
        <v>#N/A</v>
      </c>
      <c r="AC417" t="e">
        <v>#N/A</v>
      </c>
      <c r="AD417">
        <v>101.43300000000001</v>
      </c>
      <c r="AE417" t="e">
        <v>#N/A</v>
      </c>
      <c r="AF417">
        <v>122.744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L417" t="e">
        <v>#N/A</v>
      </c>
      <c r="AM417">
        <v>107.52</v>
      </c>
      <c r="AN417" t="e">
        <v>#N/A</v>
      </c>
      <c r="AO417" t="e">
        <v>#N/A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  <c r="AV417">
        <v>114.80500000000001</v>
      </c>
      <c r="AW417" t="e">
        <v>#N/A</v>
      </c>
      <c r="AX417" t="e">
        <v>#N/A</v>
      </c>
      <c r="AY417" t="e">
        <v>#N/A</v>
      </c>
      <c r="AZ417" t="e">
        <v>#N/A</v>
      </c>
      <c r="BA417" t="e">
        <v>#N/A</v>
      </c>
      <c r="BB417" t="e">
        <v>#N/A</v>
      </c>
      <c r="BC417">
        <v>97.924000000000007</v>
      </c>
      <c r="BD417">
        <v>115.488</v>
      </c>
      <c r="BE417" t="e">
        <v>#N/A</v>
      </c>
      <c r="BF417" t="e">
        <v>#N/A</v>
      </c>
      <c r="BG417" t="e">
        <v>#N/A</v>
      </c>
      <c r="BH417">
        <v>101.23699999999999</v>
      </c>
      <c r="BI417" t="e">
        <v>#N/A</v>
      </c>
      <c r="BJ417" t="e">
        <v>#N/A</v>
      </c>
      <c r="BK417">
        <v>109.005</v>
      </c>
      <c r="BL417" t="e">
        <v>#N/A</v>
      </c>
      <c r="BM417" t="e">
        <v>#N/A</v>
      </c>
    </row>
    <row r="418" spans="8:65" x14ac:dyDescent="0.25">
      <c r="H418" s="15">
        <v>44425</v>
      </c>
      <c r="I418">
        <v>98.991</v>
      </c>
      <c r="J418">
        <v>103.783</v>
      </c>
      <c r="K418">
        <v>105.6</v>
      </c>
      <c r="L418" t="e">
        <v>#N/A</v>
      </c>
      <c r="M418">
        <v>113.441</v>
      </c>
      <c r="N418">
        <v>105.34399999999999</v>
      </c>
      <c r="O418" t="e">
        <v>#N/A</v>
      </c>
      <c r="P418">
        <v>103.003</v>
      </c>
      <c r="Q418" t="e">
        <v>#N/A</v>
      </c>
      <c r="R418" t="e">
        <v>#N/A</v>
      </c>
      <c r="S418" t="e">
        <v>#N/A</v>
      </c>
      <c r="U418" t="e">
        <v>#N/A</v>
      </c>
      <c r="V418">
        <v>94</v>
      </c>
      <c r="W418">
        <v>168.35</v>
      </c>
      <c r="X418">
        <v>100.723</v>
      </c>
      <c r="Y418" t="e">
        <v>#N/A</v>
      </c>
      <c r="Z418">
        <v>101.76600000000001</v>
      </c>
      <c r="AA418">
        <v>100.361</v>
      </c>
      <c r="AB418" t="e">
        <v>#N/A</v>
      </c>
      <c r="AC418" t="e">
        <v>#N/A</v>
      </c>
      <c r="AD418">
        <v>101.407</v>
      </c>
      <c r="AE418" t="e">
        <v>#N/A</v>
      </c>
      <c r="AF418">
        <v>122.74299999999999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L418" t="e">
        <v>#N/A</v>
      </c>
      <c r="AM418">
        <v>107.495</v>
      </c>
      <c r="AN418" t="e">
        <v>#N/A</v>
      </c>
      <c r="AO418" t="e">
        <v>#N/A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  <c r="AV418">
        <v>114.771</v>
      </c>
      <c r="AW418" t="e">
        <v>#N/A</v>
      </c>
      <c r="AX418" t="e">
        <v>#N/A</v>
      </c>
      <c r="AY418" t="e">
        <v>#N/A</v>
      </c>
      <c r="AZ418" t="e">
        <v>#N/A</v>
      </c>
      <c r="BA418" t="e">
        <v>#N/A</v>
      </c>
      <c r="BB418" t="e">
        <v>#N/A</v>
      </c>
      <c r="BC418">
        <v>97.742999999999995</v>
      </c>
      <c r="BD418">
        <v>115.548</v>
      </c>
      <c r="BE418" t="e">
        <v>#N/A</v>
      </c>
      <c r="BF418" t="e">
        <v>#N/A</v>
      </c>
      <c r="BG418" t="e">
        <v>#N/A</v>
      </c>
      <c r="BH418">
        <v>101.259</v>
      </c>
      <c r="BI418" t="e">
        <v>#N/A</v>
      </c>
      <c r="BJ418" t="e">
        <v>#N/A</v>
      </c>
      <c r="BK418">
        <v>108.97199999999999</v>
      </c>
      <c r="BL418" t="e">
        <v>#N/A</v>
      </c>
      <c r="BM418" t="e">
        <v>#N/A</v>
      </c>
    </row>
    <row r="419" spans="8:65" x14ac:dyDescent="0.25">
      <c r="H419" s="15">
        <v>44426</v>
      </c>
      <c r="I419">
        <v>98.936999999999998</v>
      </c>
      <c r="J419">
        <v>103.821</v>
      </c>
      <c r="K419">
        <v>105.672</v>
      </c>
      <c r="L419" t="e">
        <v>#N/A</v>
      </c>
      <c r="M419">
        <v>113.47499999999999</v>
      </c>
      <c r="N419">
        <v>105.34399999999999</v>
      </c>
      <c r="O419" t="e">
        <v>#N/A</v>
      </c>
      <c r="P419">
        <v>102.998</v>
      </c>
      <c r="Q419" t="e">
        <v>#N/A</v>
      </c>
      <c r="R419" t="e">
        <v>#N/A</v>
      </c>
      <c r="S419" t="e">
        <v>#N/A</v>
      </c>
      <c r="U419" t="e">
        <v>#N/A</v>
      </c>
      <c r="V419">
        <v>93.65</v>
      </c>
      <c r="W419">
        <v>168.36</v>
      </c>
      <c r="X419">
        <v>100.724</v>
      </c>
      <c r="Y419" t="e">
        <v>#N/A</v>
      </c>
      <c r="Z419">
        <v>101.789</v>
      </c>
      <c r="AA419">
        <v>100.41800000000001</v>
      </c>
      <c r="AB419" t="e">
        <v>#N/A</v>
      </c>
      <c r="AC419" t="e">
        <v>#N/A</v>
      </c>
      <c r="AD419">
        <v>101.404</v>
      </c>
      <c r="AE419" t="e">
        <v>#N/A</v>
      </c>
      <c r="AF419">
        <v>122.804</v>
      </c>
      <c r="AG419" t="e">
        <v>#N/A</v>
      </c>
      <c r="AH419" t="e">
        <v>#N/A</v>
      </c>
      <c r="AI419" t="e">
        <v>#N/A</v>
      </c>
      <c r="AJ419" t="e">
        <v>#N/A</v>
      </c>
      <c r="AK419" t="e">
        <v>#N/A</v>
      </c>
      <c r="AL419" t="e">
        <v>#N/A</v>
      </c>
      <c r="AM419">
        <v>107.517</v>
      </c>
      <c r="AN419" t="e">
        <v>#N/A</v>
      </c>
      <c r="AO419" t="e">
        <v>#N/A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  <c r="AV419">
        <v>114.81699999999999</v>
      </c>
      <c r="AW419" t="e">
        <v>#N/A</v>
      </c>
      <c r="AX419" t="e">
        <v>#N/A</v>
      </c>
      <c r="AY419" t="e">
        <v>#N/A</v>
      </c>
      <c r="AZ419" t="e">
        <v>#N/A</v>
      </c>
      <c r="BA419" t="e">
        <v>#N/A</v>
      </c>
      <c r="BB419" t="e">
        <v>#N/A</v>
      </c>
      <c r="BC419">
        <v>97.9</v>
      </c>
      <c r="BD419">
        <v>115.729</v>
      </c>
      <c r="BE419" t="e">
        <v>#N/A</v>
      </c>
      <c r="BF419" t="e">
        <v>#N/A</v>
      </c>
      <c r="BG419" t="e">
        <v>#N/A</v>
      </c>
      <c r="BH419">
        <v>101.244</v>
      </c>
      <c r="BI419" t="e">
        <v>#N/A</v>
      </c>
      <c r="BJ419" t="e">
        <v>#N/A</v>
      </c>
      <c r="BK419">
        <v>108.997</v>
      </c>
      <c r="BL419" t="e">
        <v>#N/A</v>
      </c>
      <c r="BM419" t="e">
        <v>#N/A</v>
      </c>
    </row>
    <row r="420" spans="8:65" x14ac:dyDescent="0.25">
      <c r="H420" s="15">
        <v>44427</v>
      </c>
      <c r="I420">
        <v>98.756</v>
      </c>
      <c r="J420">
        <v>103.822</v>
      </c>
      <c r="K420">
        <v>105.67700000000001</v>
      </c>
      <c r="L420" t="e">
        <v>#N/A</v>
      </c>
      <c r="M420">
        <v>113.432</v>
      </c>
      <c r="N420">
        <v>105.32899999999999</v>
      </c>
      <c r="O420" t="e">
        <v>#N/A</v>
      </c>
      <c r="P420">
        <v>102.905</v>
      </c>
      <c r="Q420" t="e">
        <v>#N/A</v>
      </c>
      <c r="R420" t="e">
        <v>#N/A</v>
      </c>
      <c r="S420" t="e">
        <v>#N/A</v>
      </c>
      <c r="U420" t="e">
        <v>#N/A</v>
      </c>
      <c r="V420">
        <v>92</v>
      </c>
      <c r="W420">
        <v>168.19</v>
      </c>
      <c r="X420">
        <v>100.67400000000001</v>
      </c>
      <c r="Y420" t="e">
        <v>#N/A</v>
      </c>
      <c r="Z420">
        <v>101.86499999999999</v>
      </c>
      <c r="AA420">
        <v>100.364</v>
      </c>
      <c r="AB420" t="e">
        <v>#N/A</v>
      </c>
      <c r="AC420" t="e">
        <v>#N/A</v>
      </c>
      <c r="AD420">
        <v>101.114</v>
      </c>
      <c r="AE420" t="e">
        <v>#N/A</v>
      </c>
      <c r="AF420">
        <v>122.77500000000001</v>
      </c>
      <c r="AG420" t="e">
        <v>#N/A</v>
      </c>
      <c r="AH420" t="e">
        <v>#N/A</v>
      </c>
      <c r="AI420" t="e">
        <v>#N/A</v>
      </c>
      <c r="AJ420" t="e">
        <v>#N/A</v>
      </c>
      <c r="AK420" t="e">
        <v>#N/A</v>
      </c>
      <c r="AL420" t="e">
        <v>#N/A</v>
      </c>
      <c r="AM420">
        <v>107.511</v>
      </c>
      <c r="AN420" t="e">
        <v>#N/A</v>
      </c>
      <c r="AO420" t="e">
        <v>#N/A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  <c r="AV420">
        <v>114.636</v>
      </c>
      <c r="AW420" t="e">
        <v>#N/A</v>
      </c>
      <c r="AX420" t="e">
        <v>#N/A</v>
      </c>
      <c r="AY420" t="e">
        <v>#N/A</v>
      </c>
      <c r="AZ420" t="e">
        <v>#N/A</v>
      </c>
      <c r="BA420" t="e">
        <v>#N/A</v>
      </c>
      <c r="BB420" t="e">
        <v>#N/A</v>
      </c>
      <c r="BC420">
        <v>97.478999999999999</v>
      </c>
      <c r="BD420">
        <v>115.85299999999999</v>
      </c>
      <c r="BE420" t="e">
        <v>#N/A</v>
      </c>
      <c r="BF420" t="e">
        <v>#N/A</v>
      </c>
      <c r="BG420" t="e">
        <v>#N/A</v>
      </c>
      <c r="BH420">
        <v>101.25700000000001</v>
      </c>
      <c r="BI420" t="e">
        <v>#N/A</v>
      </c>
      <c r="BJ420" t="e">
        <v>#N/A</v>
      </c>
      <c r="BK420">
        <v>109.009</v>
      </c>
      <c r="BL420" t="e">
        <v>#N/A</v>
      </c>
      <c r="BM420" t="e">
        <v>#N/A</v>
      </c>
    </row>
    <row r="421" spans="8:65" x14ac:dyDescent="0.25">
      <c r="H421" s="15">
        <v>44428</v>
      </c>
      <c r="I421">
        <v>98.745999999999995</v>
      </c>
      <c r="J421">
        <v>103.83199999999999</v>
      </c>
      <c r="K421">
        <v>105.696</v>
      </c>
      <c r="L421" t="e">
        <v>#N/A</v>
      </c>
      <c r="M421">
        <v>113.416</v>
      </c>
      <c r="N421">
        <v>105.33499999999999</v>
      </c>
      <c r="O421" t="e">
        <v>#N/A</v>
      </c>
      <c r="P421">
        <v>102.754</v>
      </c>
      <c r="Q421" t="e">
        <v>#N/A</v>
      </c>
      <c r="R421" t="e">
        <v>#N/A</v>
      </c>
      <c r="S421" t="e">
        <v>#N/A</v>
      </c>
      <c r="U421" t="e">
        <v>#N/A</v>
      </c>
      <c r="V421">
        <v>91.5</v>
      </c>
      <c r="W421">
        <v>168.17</v>
      </c>
      <c r="X421">
        <v>100.652</v>
      </c>
      <c r="Y421" t="e">
        <v>#N/A</v>
      </c>
      <c r="Z421">
        <v>101.87</v>
      </c>
      <c r="AA421">
        <v>100.35899999999999</v>
      </c>
      <c r="AB421" t="e">
        <v>#N/A</v>
      </c>
      <c r="AC421" t="e">
        <v>#N/A</v>
      </c>
      <c r="AD421">
        <v>101.122</v>
      </c>
      <c r="AE421" t="e">
        <v>#N/A</v>
      </c>
      <c r="AF421">
        <v>122.774</v>
      </c>
      <c r="AG421" t="e">
        <v>#N/A</v>
      </c>
      <c r="AH421" t="e">
        <v>#N/A</v>
      </c>
      <c r="AI421" t="e">
        <v>#N/A</v>
      </c>
      <c r="AJ421" t="e">
        <v>#N/A</v>
      </c>
      <c r="AK421" t="e">
        <v>#N/A</v>
      </c>
      <c r="AL421" t="e">
        <v>#N/A</v>
      </c>
      <c r="AM421">
        <v>107.536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  <c r="AV421">
        <v>114.616</v>
      </c>
      <c r="AW421" t="e">
        <v>#N/A</v>
      </c>
      <c r="AX421" t="e">
        <v>#N/A</v>
      </c>
      <c r="AY421" t="e">
        <v>#N/A</v>
      </c>
      <c r="AZ421" t="e">
        <v>#N/A</v>
      </c>
      <c r="BA421" t="e">
        <v>#N/A</v>
      </c>
      <c r="BB421" t="e">
        <v>#N/A</v>
      </c>
      <c r="BC421">
        <v>97.471000000000004</v>
      </c>
      <c r="BD421">
        <v>115.88</v>
      </c>
      <c r="BE421" t="e">
        <v>#N/A</v>
      </c>
      <c r="BF421" t="e">
        <v>#N/A</v>
      </c>
      <c r="BG421" t="e">
        <v>#N/A</v>
      </c>
      <c r="BH421">
        <v>101.254</v>
      </c>
      <c r="BI421" t="e">
        <v>#N/A</v>
      </c>
      <c r="BJ421" t="e">
        <v>#N/A</v>
      </c>
      <c r="BK421">
        <v>108.989</v>
      </c>
      <c r="BL421" t="e">
        <v>#N/A</v>
      </c>
      <c r="BM421" t="e">
        <v>#N/A</v>
      </c>
    </row>
    <row r="422" spans="8:65" x14ac:dyDescent="0.25">
      <c r="H422" s="15">
        <v>44431</v>
      </c>
      <c r="I422">
        <v>98.682000000000002</v>
      </c>
      <c r="J422">
        <v>103.806</v>
      </c>
      <c r="K422">
        <v>105.66200000000001</v>
      </c>
      <c r="L422" t="e">
        <v>#N/A</v>
      </c>
      <c r="M422">
        <v>113.405</v>
      </c>
      <c r="N422">
        <v>105.334</v>
      </c>
      <c r="O422" t="e">
        <v>#N/A</v>
      </c>
      <c r="P422">
        <v>102.727</v>
      </c>
      <c r="Q422" t="e">
        <v>#N/A</v>
      </c>
      <c r="R422" t="e">
        <v>#N/A</v>
      </c>
      <c r="S422" t="e">
        <v>#N/A</v>
      </c>
      <c r="U422" t="e">
        <v>#N/A</v>
      </c>
      <c r="V422">
        <v>91.9</v>
      </c>
      <c r="W422">
        <v>168.24</v>
      </c>
      <c r="X422">
        <v>100.642</v>
      </c>
      <c r="Y422" t="e">
        <v>#N/A</v>
      </c>
      <c r="Z422" t="e">
        <v>#N/A</v>
      </c>
      <c r="AA422">
        <v>100.36199999999999</v>
      </c>
      <c r="AB422" t="e">
        <v>#N/A</v>
      </c>
      <c r="AC422" t="e">
        <v>#N/A</v>
      </c>
      <c r="AD422">
        <v>101.14100000000001</v>
      </c>
      <c r="AE422" t="e">
        <v>#N/A</v>
      </c>
      <c r="AF422">
        <v>122.785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L422" t="e">
        <v>#N/A</v>
      </c>
      <c r="AM422">
        <v>107.504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  <c r="AV422">
        <v>114.66800000000001</v>
      </c>
      <c r="AW422" t="e">
        <v>#N/A</v>
      </c>
      <c r="AX422" t="e">
        <v>#N/A</v>
      </c>
      <c r="AY422" t="e">
        <v>#N/A</v>
      </c>
      <c r="AZ422" t="e">
        <v>#N/A</v>
      </c>
      <c r="BA422" t="e">
        <v>#N/A</v>
      </c>
      <c r="BB422" t="e">
        <v>#N/A</v>
      </c>
      <c r="BC422">
        <v>97.519000000000005</v>
      </c>
      <c r="BD422">
        <v>116.087</v>
      </c>
      <c r="BE422" t="e">
        <v>#N/A</v>
      </c>
      <c r="BF422" t="e">
        <v>#N/A</v>
      </c>
      <c r="BG422" t="e">
        <v>#N/A</v>
      </c>
      <c r="BH422">
        <v>101.27</v>
      </c>
      <c r="BI422" t="e">
        <v>#N/A</v>
      </c>
      <c r="BJ422" t="e">
        <v>#N/A</v>
      </c>
      <c r="BK422">
        <v>109.03100000000001</v>
      </c>
      <c r="BL422" t="e">
        <v>#N/A</v>
      </c>
      <c r="BM422" t="e">
        <v>#N/A</v>
      </c>
    </row>
    <row r="423" spans="8:65" x14ac:dyDescent="0.25">
      <c r="H423" s="15">
        <v>44432</v>
      </c>
      <c r="I423">
        <v>98.62</v>
      </c>
      <c r="J423">
        <v>103.788</v>
      </c>
      <c r="K423">
        <v>105.626</v>
      </c>
      <c r="L423" t="e">
        <v>#N/A</v>
      </c>
      <c r="M423">
        <v>113.402</v>
      </c>
      <c r="N423">
        <v>105.32599999999999</v>
      </c>
      <c r="O423" t="e">
        <v>#N/A</v>
      </c>
      <c r="P423">
        <v>102.69199999999999</v>
      </c>
      <c r="Q423" t="e">
        <v>#N/A</v>
      </c>
      <c r="R423" t="e">
        <v>#N/A</v>
      </c>
      <c r="S423" t="e">
        <v>#N/A</v>
      </c>
      <c r="U423" t="e">
        <v>#N/A</v>
      </c>
      <c r="V423">
        <v>92.75</v>
      </c>
      <c r="W423">
        <v>168.3</v>
      </c>
      <c r="X423">
        <v>100.65900000000001</v>
      </c>
      <c r="Y423" t="e">
        <v>#N/A</v>
      </c>
      <c r="Z423" t="e">
        <v>#N/A</v>
      </c>
      <c r="AA423">
        <v>100.38</v>
      </c>
      <c r="AB423" t="e">
        <v>#N/A</v>
      </c>
      <c r="AC423" t="e">
        <v>#N/A</v>
      </c>
      <c r="AD423">
        <v>101.179</v>
      </c>
      <c r="AE423" t="e">
        <v>#N/A</v>
      </c>
      <c r="AF423">
        <v>122.798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>
        <v>107.488</v>
      </c>
      <c r="AN423" t="e">
        <v>#N/A</v>
      </c>
      <c r="AO423" t="e">
        <v>#N/A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  <c r="AV423">
        <v>114.65</v>
      </c>
      <c r="AW423" t="e">
        <v>#N/A</v>
      </c>
      <c r="AX423" t="e">
        <v>#N/A</v>
      </c>
      <c r="AY423" t="e">
        <v>#N/A</v>
      </c>
      <c r="AZ423" t="e">
        <v>#N/A</v>
      </c>
      <c r="BA423" t="e">
        <v>#N/A</v>
      </c>
      <c r="BB423" t="e">
        <v>#N/A</v>
      </c>
      <c r="BC423">
        <v>97.594999999999999</v>
      </c>
      <c r="BD423">
        <v>116.285</v>
      </c>
      <c r="BE423" t="e">
        <v>#N/A</v>
      </c>
      <c r="BF423" t="e">
        <v>#N/A</v>
      </c>
      <c r="BG423" t="e">
        <v>#N/A</v>
      </c>
      <c r="BH423">
        <v>101.262</v>
      </c>
      <c r="BI423" t="e">
        <v>#N/A</v>
      </c>
      <c r="BJ423" t="e">
        <v>#N/A</v>
      </c>
      <c r="BK423">
        <v>109.081</v>
      </c>
      <c r="BL423" t="e">
        <v>#N/A</v>
      </c>
      <c r="BM423" t="e">
        <v>#N/A</v>
      </c>
    </row>
    <row r="424" spans="8:65" x14ac:dyDescent="0.25">
      <c r="H424" s="15">
        <v>44433</v>
      </c>
      <c r="I424">
        <v>98.576999999999998</v>
      </c>
      <c r="J424">
        <v>103.70699999999999</v>
      </c>
      <c r="K424">
        <v>105.46</v>
      </c>
      <c r="L424" t="e">
        <v>#N/A</v>
      </c>
      <c r="M424">
        <v>113.301</v>
      </c>
      <c r="N424">
        <v>105.318</v>
      </c>
      <c r="O424" t="e">
        <v>#N/A</v>
      </c>
      <c r="P424">
        <v>102.569</v>
      </c>
      <c r="Q424" t="e">
        <v>#N/A</v>
      </c>
      <c r="R424" t="e">
        <v>#N/A</v>
      </c>
      <c r="S424" t="e">
        <v>#N/A</v>
      </c>
      <c r="U424" t="e">
        <v>#N/A</v>
      </c>
      <c r="V424">
        <v>93.2</v>
      </c>
      <c r="W424">
        <v>168.35</v>
      </c>
      <c r="X424">
        <v>100.65900000000001</v>
      </c>
      <c r="Y424" t="e">
        <v>#N/A</v>
      </c>
      <c r="Z424" t="e">
        <v>#N/A</v>
      </c>
      <c r="AA424">
        <v>100.384</v>
      </c>
      <c r="AB424" t="e">
        <v>#N/A</v>
      </c>
      <c r="AC424" t="e">
        <v>#N/A</v>
      </c>
      <c r="AD424">
        <v>101.151</v>
      </c>
      <c r="AE424" t="e">
        <v>#N/A</v>
      </c>
      <c r="AF424">
        <v>122.709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>
        <v>107.39700000000001</v>
      </c>
      <c r="AN424" t="e">
        <v>#N/A</v>
      </c>
      <c r="AO424" t="e">
        <v>#N/A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  <c r="AV424">
        <v>114.667</v>
      </c>
      <c r="AW424" t="e">
        <v>#N/A</v>
      </c>
      <c r="AX424" t="e">
        <v>#N/A</v>
      </c>
      <c r="AY424" t="e">
        <v>#N/A</v>
      </c>
      <c r="AZ424" t="e">
        <v>#N/A</v>
      </c>
      <c r="BA424" t="e">
        <v>#N/A</v>
      </c>
      <c r="BB424" t="e">
        <v>#N/A</v>
      </c>
      <c r="BC424">
        <v>97.614000000000004</v>
      </c>
      <c r="BD424">
        <v>116.238</v>
      </c>
      <c r="BE424" t="e">
        <v>#N/A</v>
      </c>
      <c r="BF424" t="e">
        <v>#N/A</v>
      </c>
      <c r="BG424" t="e">
        <v>#N/A</v>
      </c>
      <c r="BH424">
        <v>101.29</v>
      </c>
      <c r="BI424" t="e">
        <v>#N/A</v>
      </c>
      <c r="BJ424" t="e">
        <v>#N/A</v>
      </c>
      <c r="BK424">
        <v>109.041</v>
      </c>
      <c r="BL424" t="e">
        <v>#N/A</v>
      </c>
      <c r="BM424" t="e">
        <v>#N/A</v>
      </c>
    </row>
    <row r="425" spans="8:65" x14ac:dyDescent="0.25">
      <c r="H425" s="15">
        <v>44434</v>
      </c>
      <c r="I425">
        <v>98.587000000000003</v>
      </c>
      <c r="J425">
        <v>103.675</v>
      </c>
      <c r="K425">
        <v>105.42100000000001</v>
      </c>
      <c r="L425" t="e">
        <v>#N/A</v>
      </c>
      <c r="M425">
        <v>113.276</v>
      </c>
      <c r="N425">
        <v>105.285</v>
      </c>
      <c r="O425" t="e">
        <v>#N/A</v>
      </c>
      <c r="P425">
        <v>102.46599999999999</v>
      </c>
      <c r="Q425" t="e">
        <v>#N/A</v>
      </c>
      <c r="R425" t="e">
        <v>#N/A</v>
      </c>
      <c r="S425" t="e">
        <v>#N/A</v>
      </c>
      <c r="U425" t="e">
        <v>#N/A</v>
      </c>
      <c r="V425">
        <v>92.45</v>
      </c>
      <c r="W425">
        <v>168.31</v>
      </c>
      <c r="X425">
        <v>100.65900000000001</v>
      </c>
      <c r="Y425" t="e">
        <v>#N/A</v>
      </c>
      <c r="Z425" t="e">
        <v>#N/A</v>
      </c>
      <c r="AA425">
        <v>100.383</v>
      </c>
      <c r="AB425" t="e">
        <v>#N/A</v>
      </c>
      <c r="AC425" t="e">
        <v>#N/A</v>
      </c>
      <c r="AD425">
        <v>101.02200000000001</v>
      </c>
      <c r="AE425" t="e">
        <v>#N/A</v>
      </c>
      <c r="AF425">
        <v>122.718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>
        <v>107.37</v>
      </c>
      <c r="AN425" t="e">
        <v>#N/A</v>
      </c>
      <c r="AO425" t="e">
        <v>#N/A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  <c r="AV425">
        <v>114.617</v>
      </c>
      <c r="AW425" t="e">
        <v>#N/A</v>
      </c>
      <c r="AX425" t="e">
        <v>#N/A</v>
      </c>
      <c r="AY425" t="e">
        <v>#N/A</v>
      </c>
      <c r="AZ425" t="e">
        <v>#N/A</v>
      </c>
      <c r="BA425" t="e">
        <v>#N/A</v>
      </c>
      <c r="BB425" t="e">
        <v>#N/A</v>
      </c>
      <c r="BC425">
        <v>97.433999999999997</v>
      </c>
      <c r="BD425">
        <v>116.23</v>
      </c>
      <c r="BE425" t="e">
        <v>#N/A</v>
      </c>
      <c r="BF425" t="e">
        <v>#N/A</v>
      </c>
      <c r="BG425" t="e">
        <v>#N/A</v>
      </c>
      <c r="BH425">
        <v>101.291</v>
      </c>
      <c r="BI425" t="e">
        <v>#N/A</v>
      </c>
      <c r="BJ425" t="e">
        <v>#N/A</v>
      </c>
      <c r="BK425">
        <v>109.024</v>
      </c>
      <c r="BL425" t="e">
        <v>#N/A</v>
      </c>
      <c r="BM425" t="e">
        <v>#N/A</v>
      </c>
    </row>
    <row r="426" spans="8:65" x14ac:dyDescent="0.25">
      <c r="H426" s="15">
        <v>44435</v>
      </c>
      <c r="I426">
        <v>98.534000000000006</v>
      </c>
      <c r="J426">
        <v>103.699</v>
      </c>
      <c r="K426">
        <v>105.48699999999999</v>
      </c>
      <c r="L426" t="e">
        <v>#N/A</v>
      </c>
      <c r="M426">
        <v>113.29</v>
      </c>
      <c r="N426">
        <v>105.31</v>
      </c>
      <c r="O426" t="e">
        <v>#N/A</v>
      </c>
      <c r="P426">
        <v>102.39400000000001</v>
      </c>
      <c r="Q426" t="e">
        <v>#N/A</v>
      </c>
      <c r="R426" t="e">
        <v>#N/A</v>
      </c>
      <c r="S426" t="e">
        <v>#N/A</v>
      </c>
      <c r="U426" t="e">
        <v>#N/A</v>
      </c>
      <c r="V426">
        <v>92.7</v>
      </c>
      <c r="W426">
        <v>167.53</v>
      </c>
      <c r="X426">
        <v>100.65900000000001</v>
      </c>
      <c r="Y426" t="e">
        <v>#N/A</v>
      </c>
      <c r="Z426" t="e">
        <v>#N/A</v>
      </c>
      <c r="AA426">
        <v>100.384</v>
      </c>
      <c r="AB426" t="e">
        <v>#N/A</v>
      </c>
      <c r="AC426" t="e">
        <v>#N/A</v>
      </c>
      <c r="AD426">
        <v>101.002</v>
      </c>
      <c r="AE426" t="e">
        <v>#N/A</v>
      </c>
      <c r="AF426">
        <v>122.71899999999999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>
        <v>107.41500000000001</v>
      </c>
      <c r="AN426" t="e">
        <v>#N/A</v>
      </c>
      <c r="AO426" t="e">
        <v>#N/A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  <c r="AV426">
        <v>114.626</v>
      </c>
      <c r="AW426" t="e">
        <v>#N/A</v>
      </c>
      <c r="AX426" t="e">
        <v>#N/A</v>
      </c>
      <c r="AY426" t="e">
        <v>#N/A</v>
      </c>
      <c r="AZ426" t="e">
        <v>#N/A</v>
      </c>
      <c r="BA426" t="e">
        <v>#N/A</v>
      </c>
      <c r="BB426" t="e">
        <v>#N/A</v>
      </c>
      <c r="BC426">
        <v>97.444999999999993</v>
      </c>
      <c r="BD426">
        <v>116.206</v>
      </c>
      <c r="BE426" t="e">
        <v>#N/A</v>
      </c>
      <c r="BF426" t="e">
        <v>#N/A</v>
      </c>
      <c r="BG426" t="e">
        <v>#N/A</v>
      </c>
      <c r="BH426">
        <v>101.30200000000001</v>
      </c>
      <c r="BI426" t="e">
        <v>#N/A</v>
      </c>
      <c r="BJ426" t="e">
        <v>#N/A</v>
      </c>
      <c r="BK426">
        <v>109.04300000000001</v>
      </c>
      <c r="BL426" t="e">
        <v>#N/A</v>
      </c>
      <c r="BM426" t="e">
        <v>#N/A</v>
      </c>
    </row>
    <row r="427" spans="8:65" x14ac:dyDescent="0.25">
      <c r="H427" s="15">
        <v>44438</v>
      </c>
      <c r="I427">
        <v>98.587999999999994</v>
      </c>
      <c r="J427">
        <v>103.709</v>
      </c>
      <c r="K427">
        <v>105.565</v>
      </c>
      <c r="L427" t="e">
        <v>#N/A</v>
      </c>
      <c r="M427">
        <v>113.316</v>
      </c>
      <c r="N427">
        <v>105.307</v>
      </c>
      <c r="O427" t="e">
        <v>#N/A</v>
      </c>
      <c r="P427">
        <v>102.411</v>
      </c>
      <c r="Q427" t="e">
        <v>#N/A</v>
      </c>
      <c r="R427" t="e">
        <v>#N/A</v>
      </c>
      <c r="S427" t="e">
        <v>#N/A</v>
      </c>
      <c r="U427">
        <v>973.1</v>
      </c>
      <c r="V427">
        <v>92.4</v>
      </c>
      <c r="W427" t="e">
        <v>#N/A</v>
      </c>
      <c r="X427">
        <v>101.008</v>
      </c>
      <c r="Y427" t="e">
        <v>#N/A</v>
      </c>
      <c r="Z427">
        <v>101.904</v>
      </c>
      <c r="AA427">
        <v>100.402</v>
      </c>
      <c r="AB427" t="e">
        <v>#N/A</v>
      </c>
      <c r="AC427" t="e">
        <v>#N/A</v>
      </c>
      <c r="AD427">
        <v>101.057</v>
      </c>
      <c r="AE427" t="e">
        <v>#N/A</v>
      </c>
      <c r="AF427">
        <v>122.738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>
        <v>107.494</v>
      </c>
      <c r="AN427" t="e">
        <v>#N/A</v>
      </c>
      <c r="AO427" t="e">
        <v>#N/A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  <c r="AV427">
        <v>114.75</v>
      </c>
      <c r="AW427" t="e">
        <v>#N/A</v>
      </c>
      <c r="AX427" t="e">
        <v>#N/A</v>
      </c>
      <c r="AY427" t="e">
        <v>#N/A</v>
      </c>
      <c r="AZ427" t="e">
        <v>#N/A</v>
      </c>
      <c r="BA427" t="e">
        <v>#N/A</v>
      </c>
      <c r="BB427" t="e">
        <v>#N/A</v>
      </c>
      <c r="BC427">
        <v>97.563999999999993</v>
      </c>
      <c r="BD427">
        <v>115.925</v>
      </c>
      <c r="BE427" t="e">
        <v>#N/A</v>
      </c>
      <c r="BF427" t="e">
        <v>#N/A</v>
      </c>
      <c r="BG427" t="e">
        <v>#N/A</v>
      </c>
      <c r="BH427">
        <v>101.31399999999999</v>
      </c>
      <c r="BI427" t="e">
        <v>#N/A</v>
      </c>
      <c r="BJ427" t="e">
        <v>#N/A</v>
      </c>
      <c r="BK427">
        <v>109.14</v>
      </c>
      <c r="BL427" t="e">
        <v>#N/A</v>
      </c>
      <c r="BM427" t="e">
        <v>#N/A</v>
      </c>
    </row>
    <row r="428" spans="8:65" x14ac:dyDescent="0.25">
      <c r="H428" s="15">
        <v>44439</v>
      </c>
      <c r="I428">
        <v>98.536000000000001</v>
      </c>
      <c r="J428">
        <v>103.608</v>
      </c>
      <c r="K428">
        <v>105.319</v>
      </c>
      <c r="L428" t="e">
        <v>#N/A</v>
      </c>
      <c r="M428">
        <v>113.172</v>
      </c>
      <c r="N428">
        <v>105.286</v>
      </c>
      <c r="O428" t="e">
        <v>#N/A</v>
      </c>
      <c r="P428">
        <v>102.342</v>
      </c>
      <c r="Q428" t="e">
        <v>#N/A</v>
      </c>
      <c r="R428" t="e">
        <v>#N/A</v>
      </c>
      <c r="S428" t="e">
        <v>#N/A</v>
      </c>
      <c r="U428">
        <v>974.45</v>
      </c>
      <c r="V428">
        <v>91.8</v>
      </c>
      <c r="W428">
        <v>167.69</v>
      </c>
      <c r="X428">
        <v>100.684</v>
      </c>
      <c r="Y428" t="e">
        <v>#N/A</v>
      </c>
      <c r="Z428" t="e">
        <v>#N/A</v>
      </c>
      <c r="AA428">
        <v>100.392</v>
      </c>
      <c r="AB428" t="e">
        <v>#N/A</v>
      </c>
      <c r="AC428" t="e">
        <v>#N/A</v>
      </c>
      <c r="AD428">
        <v>100.873</v>
      </c>
      <c r="AE428" t="e">
        <v>#N/A</v>
      </c>
      <c r="AF428">
        <v>122.70099999999999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>
        <v>107.32299999999999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  <c r="AV428">
        <v>114.792</v>
      </c>
      <c r="AW428" t="e">
        <v>#N/A</v>
      </c>
      <c r="AX428" t="e">
        <v>#N/A</v>
      </c>
      <c r="AY428" t="e">
        <v>#N/A</v>
      </c>
      <c r="AZ428" t="e">
        <v>#N/A</v>
      </c>
      <c r="BA428" t="e">
        <v>#N/A</v>
      </c>
      <c r="BB428" t="e">
        <v>#N/A</v>
      </c>
      <c r="BC428">
        <v>97.635999999999996</v>
      </c>
      <c r="BD428">
        <v>116.268</v>
      </c>
      <c r="BE428" t="e">
        <v>#N/A</v>
      </c>
      <c r="BF428" t="e">
        <v>#N/A</v>
      </c>
      <c r="BG428" t="e">
        <v>#N/A</v>
      </c>
      <c r="BH428">
        <v>101.30500000000001</v>
      </c>
      <c r="BI428" t="e">
        <v>#N/A</v>
      </c>
      <c r="BJ428" t="e">
        <v>#N/A</v>
      </c>
      <c r="BK428">
        <v>109.065</v>
      </c>
      <c r="BL428" t="e">
        <v>#N/A</v>
      </c>
      <c r="BM428" t="e">
        <v>#N/A</v>
      </c>
    </row>
    <row r="429" spans="8:65" x14ac:dyDescent="0.25">
      <c r="H429" s="15">
        <v>44440</v>
      </c>
      <c r="I429">
        <v>98.558999999999997</v>
      </c>
      <c r="J429">
        <v>103.596</v>
      </c>
      <c r="K429">
        <v>105.358</v>
      </c>
      <c r="L429" t="e">
        <v>#N/A</v>
      </c>
      <c r="M429">
        <v>113.185</v>
      </c>
      <c r="N429">
        <v>105.295</v>
      </c>
      <c r="O429" t="e">
        <v>#N/A</v>
      </c>
      <c r="P429">
        <v>102.30800000000001</v>
      </c>
      <c r="Q429" t="e">
        <v>#N/A</v>
      </c>
      <c r="R429" t="e">
        <v>#N/A</v>
      </c>
      <c r="S429" t="e">
        <v>#N/A</v>
      </c>
      <c r="U429">
        <v>980.75</v>
      </c>
      <c r="V429">
        <v>91.8</v>
      </c>
      <c r="W429">
        <v>168.57</v>
      </c>
      <c r="X429">
        <v>100.756</v>
      </c>
      <c r="Y429" t="e">
        <v>#N/A</v>
      </c>
      <c r="Z429">
        <v>102.033</v>
      </c>
      <c r="AA429">
        <v>100.39700000000001</v>
      </c>
      <c r="AB429" t="e">
        <v>#N/A</v>
      </c>
      <c r="AC429" t="e">
        <v>#N/A</v>
      </c>
      <c r="AD429">
        <v>100.688</v>
      </c>
      <c r="AE429" t="e">
        <v>#N/A</v>
      </c>
      <c r="AF429">
        <v>122.73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>
        <v>107.345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  <c r="AV429">
        <v>114.854</v>
      </c>
      <c r="AW429" t="e">
        <v>#N/A</v>
      </c>
      <c r="AX429" t="e">
        <v>#N/A</v>
      </c>
      <c r="AY429" t="e">
        <v>#N/A</v>
      </c>
      <c r="AZ429" t="e">
        <v>#N/A</v>
      </c>
      <c r="BA429" t="e">
        <v>#N/A</v>
      </c>
      <c r="BB429" t="e">
        <v>#N/A</v>
      </c>
      <c r="BC429">
        <v>97.739000000000004</v>
      </c>
      <c r="BD429">
        <v>116.27800000000001</v>
      </c>
      <c r="BE429" t="e">
        <v>#N/A</v>
      </c>
      <c r="BF429" t="e">
        <v>#N/A</v>
      </c>
      <c r="BG429" t="e">
        <v>#N/A</v>
      </c>
      <c r="BH429">
        <v>101.303</v>
      </c>
      <c r="BI429" t="e">
        <v>#N/A</v>
      </c>
      <c r="BJ429" t="e">
        <v>#N/A</v>
      </c>
      <c r="BK429">
        <v>109.042</v>
      </c>
      <c r="BL429" t="e">
        <v>#N/A</v>
      </c>
      <c r="BM429" t="e">
        <v>#N/A</v>
      </c>
    </row>
    <row r="430" spans="8:65" x14ac:dyDescent="0.25">
      <c r="H430" s="15">
        <v>44441</v>
      </c>
      <c r="I430">
        <v>98.62</v>
      </c>
      <c r="J430">
        <v>103.625</v>
      </c>
      <c r="K430">
        <v>105.425</v>
      </c>
      <c r="L430" t="e">
        <v>#N/A</v>
      </c>
      <c r="M430">
        <v>113.227</v>
      </c>
      <c r="N430">
        <v>105.342</v>
      </c>
      <c r="O430" t="e">
        <v>#N/A</v>
      </c>
      <c r="P430">
        <v>102.28400000000001</v>
      </c>
      <c r="Q430" t="e">
        <v>#N/A</v>
      </c>
      <c r="R430" t="e">
        <v>#N/A</v>
      </c>
      <c r="S430" t="e">
        <v>#N/A</v>
      </c>
      <c r="U430">
        <v>979.55</v>
      </c>
      <c r="V430">
        <v>91.7</v>
      </c>
      <c r="W430">
        <v>168.63</v>
      </c>
      <c r="X430">
        <v>100.762</v>
      </c>
      <c r="Y430" t="e">
        <v>#N/A</v>
      </c>
      <c r="Z430">
        <v>102.08199999999999</v>
      </c>
      <c r="AA430">
        <v>100.422</v>
      </c>
      <c r="AB430" t="e">
        <v>#N/A</v>
      </c>
      <c r="AC430" t="e">
        <v>#N/A</v>
      </c>
      <c r="AD430">
        <v>100.705</v>
      </c>
      <c r="AE430" t="e">
        <v>#N/A</v>
      </c>
      <c r="AF430">
        <v>122.715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>
        <v>107.345</v>
      </c>
      <c r="AN430" t="e">
        <v>#N/A</v>
      </c>
      <c r="AO430" t="e">
        <v>#N/A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  <c r="AV430">
        <v>114.82</v>
      </c>
      <c r="AW430" t="e">
        <v>#N/A</v>
      </c>
      <c r="AX430" t="e">
        <v>#N/A</v>
      </c>
      <c r="AY430" t="e">
        <v>#N/A</v>
      </c>
      <c r="AZ430" t="e">
        <v>#N/A</v>
      </c>
      <c r="BA430" t="e">
        <v>#N/A</v>
      </c>
      <c r="BB430" t="e">
        <v>#N/A</v>
      </c>
      <c r="BC430">
        <v>98.135999999999996</v>
      </c>
      <c r="BD430">
        <v>116.438</v>
      </c>
      <c r="BE430" t="e">
        <v>#N/A</v>
      </c>
      <c r="BF430" t="e">
        <v>#N/A</v>
      </c>
      <c r="BG430" t="e">
        <v>#N/A</v>
      </c>
      <c r="BH430">
        <v>101.301</v>
      </c>
      <c r="BI430" t="e">
        <v>#N/A</v>
      </c>
      <c r="BJ430" t="e">
        <v>#N/A</v>
      </c>
      <c r="BK430">
        <v>109.07299999999999</v>
      </c>
      <c r="BL430" t="e">
        <v>#N/A</v>
      </c>
      <c r="BM430" t="e">
        <v>#N/A</v>
      </c>
    </row>
    <row r="431" spans="8:65" x14ac:dyDescent="0.25">
      <c r="H431" s="15">
        <v>44442</v>
      </c>
      <c r="I431">
        <v>98.602000000000004</v>
      </c>
      <c r="J431">
        <v>103.563</v>
      </c>
      <c r="K431">
        <v>105.327</v>
      </c>
      <c r="L431" t="e">
        <v>#N/A</v>
      </c>
      <c r="M431">
        <v>113.167</v>
      </c>
      <c r="N431">
        <v>105.373</v>
      </c>
      <c r="O431" t="e">
        <v>#N/A</v>
      </c>
      <c r="P431">
        <v>102.245</v>
      </c>
      <c r="Q431" t="e">
        <v>#N/A</v>
      </c>
      <c r="R431" t="e">
        <v>#N/A</v>
      </c>
      <c r="S431" t="e">
        <v>#N/A</v>
      </c>
      <c r="U431">
        <v>973.5</v>
      </c>
      <c r="V431">
        <v>91</v>
      </c>
      <c r="W431">
        <v>167.87</v>
      </c>
      <c r="X431">
        <v>100.755</v>
      </c>
      <c r="Y431" t="e">
        <v>#N/A</v>
      </c>
      <c r="Z431">
        <v>102.08799999999999</v>
      </c>
      <c r="AA431">
        <v>100.43</v>
      </c>
      <c r="AB431" t="e">
        <v>#N/A</v>
      </c>
      <c r="AC431" t="e">
        <v>#N/A</v>
      </c>
      <c r="AD431">
        <v>100.69</v>
      </c>
      <c r="AE431" t="e">
        <v>#N/A</v>
      </c>
      <c r="AF431">
        <v>122.70099999999999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>
        <v>107.21</v>
      </c>
      <c r="AN431" t="e">
        <v>#N/A</v>
      </c>
      <c r="AO431" t="e">
        <v>#N/A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  <c r="AV431">
        <v>114.795</v>
      </c>
      <c r="AW431" t="e">
        <v>#N/A</v>
      </c>
      <c r="AX431" t="e">
        <v>#N/A</v>
      </c>
      <c r="AY431" t="e">
        <v>#N/A</v>
      </c>
      <c r="AZ431" t="e">
        <v>#N/A</v>
      </c>
      <c r="BA431" t="e">
        <v>#N/A</v>
      </c>
      <c r="BB431" t="e">
        <v>#N/A</v>
      </c>
      <c r="BC431">
        <v>98.242999999999995</v>
      </c>
      <c r="BD431">
        <v>116.404</v>
      </c>
      <c r="BE431" t="e">
        <v>#N/A</v>
      </c>
      <c r="BF431" t="e">
        <v>#N/A</v>
      </c>
      <c r="BG431" t="e">
        <v>#N/A</v>
      </c>
      <c r="BH431">
        <v>101.298</v>
      </c>
      <c r="BI431" t="e">
        <v>#N/A</v>
      </c>
      <c r="BJ431" t="e">
        <v>#N/A</v>
      </c>
      <c r="BK431">
        <v>109.087</v>
      </c>
      <c r="BL431" t="e">
        <v>#N/A</v>
      </c>
      <c r="BM431" t="e">
        <v>#N/A</v>
      </c>
    </row>
    <row r="432" spans="8:65" x14ac:dyDescent="0.25">
      <c r="H432" s="15">
        <v>44445</v>
      </c>
      <c r="I432">
        <v>98.588999999999999</v>
      </c>
      <c r="J432">
        <v>103.565</v>
      </c>
      <c r="K432">
        <v>105.334</v>
      </c>
      <c r="L432" t="e">
        <v>#N/A</v>
      </c>
      <c r="M432">
        <v>113.148</v>
      </c>
      <c r="N432">
        <v>105.35599999999999</v>
      </c>
      <c r="O432" t="e">
        <v>#N/A</v>
      </c>
      <c r="P432">
        <v>102.212</v>
      </c>
      <c r="Q432" t="e">
        <v>#N/A</v>
      </c>
      <c r="R432" t="e">
        <v>#N/A</v>
      </c>
      <c r="S432" t="e">
        <v>#N/A</v>
      </c>
      <c r="U432">
        <v>976.15</v>
      </c>
      <c r="V432">
        <v>90.65</v>
      </c>
      <c r="W432">
        <v>167.9</v>
      </c>
      <c r="X432">
        <v>100.74299999999999</v>
      </c>
      <c r="Y432" t="e">
        <v>#N/A</v>
      </c>
      <c r="Z432">
        <v>102.267</v>
      </c>
      <c r="AA432">
        <v>100.48</v>
      </c>
      <c r="AB432" t="e">
        <v>#N/A</v>
      </c>
      <c r="AC432" t="e">
        <v>#N/A</v>
      </c>
      <c r="AD432">
        <v>100.61</v>
      </c>
      <c r="AE432" t="e">
        <v>#N/A</v>
      </c>
      <c r="AF432">
        <v>122.745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>
        <v>107.167</v>
      </c>
      <c r="AN432" t="e">
        <v>#N/A</v>
      </c>
      <c r="AO432" t="e">
        <v>#N/A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  <c r="AV432">
        <v>114.886</v>
      </c>
      <c r="AW432" t="e">
        <v>#N/A</v>
      </c>
      <c r="AX432" t="e">
        <v>#N/A</v>
      </c>
      <c r="AY432" t="e">
        <v>#N/A</v>
      </c>
      <c r="AZ432" t="e">
        <v>#N/A</v>
      </c>
      <c r="BA432" t="e">
        <v>#N/A</v>
      </c>
      <c r="BB432" t="e">
        <v>#N/A</v>
      </c>
      <c r="BC432">
        <v>98.417000000000002</v>
      </c>
      <c r="BD432">
        <v>116.437</v>
      </c>
      <c r="BE432" t="e">
        <v>#N/A</v>
      </c>
      <c r="BF432" t="e">
        <v>#N/A</v>
      </c>
      <c r="BG432" t="e">
        <v>#N/A</v>
      </c>
      <c r="BH432">
        <v>101.30800000000001</v>
      </c>
      <c r="BI432" t="e">
        <v>#N/A</v>
      </c>
      <c r="BJ432" t="e">
        <v>#N/A</v>
      </c>
      <c r="BK432">
        <v>109.121</v>
      </c>
      <c r="BL432" t="e">
        <v>#N/A</v>
      </c>
      <c r="BM432" t="e">
        <v>#N/A</v>
      </c>
    </row>
    <row r="433" spans="8:65" x14ac:dyDescent="0.25">
      <c r="H433" s="15">
        <v>44446</v>
      </c>
      <c r="I433">
        <v>98.581999999999994</v>
      </c>
      <c r="J433">
        <v>103.46299999999999</v>
      </c>
      <c r="K433">
        <v>105.11799999999999</v>
      </c>
      <c r="L433" t="e">
        <v>#N/A</v>
      </c>
      <c r="M433">
        <v>113.04300000000001</v>
      </c>
      <c r="N433">
        <v>105.33199999999999</v>
      </c>
      <c r="O433" t="e">
        <v>#N/A</v>
      </c>
      <c r="P433">
        <v>102.093</v>
      </c>
      <c r="Q433" t="e">
        <v>#N/A</v>
      </c>
      <c r="R433" t="e">
        <v>#N/A</v>
      </c>
      <c r="S433" t="e">
        <v>#N/A</v>
      </c>
      <c r="U433">
        <v>974.95</v>
      </c>
      <c r="V433">
        <v>90.15</v>
      </c>
      <c r="W433">
        <v>168.81</v>
      </c>
      <c r="X433">
        <v>100.753</v>
      </c>
      <c r="Y433" t="e">
        <v>#N/A</v>
      </c>
      <c r="Z433">
        <v>102.357</v>
      </c>
      <c r="AA433">
        <v>100.48099999999999</v>
      </c>
      <c r="AB433" t="e">
        <v>#N/A</v>
      </c>
      <c r="AC433" t="e">
        <v>#N/A</v>
      </c>
      <c r="AD433">
        <v>100.224</v>
      </c>
      <c r="AE433" t="e">
        <v>#N/A</v>
      </c>
      <c r="AF433">
        <v>122.68300000000001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>
        <v>107.077</v>
      </c>
      <c r="AN433" t="e">
        <v>#N/A</v>
      </c>
      <c r="AO433" t="e">
        <v>#N/A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  <c r="AV433">
        <v>114.818</v>
      </c>
      <c r="AW433" t="e">
        <v>#N/A</v>
      </c>
      <c r="AX433" t="e">
        <v>#N/A</v>
      </c>
      <c r="AY433" t="e">
        <v>#N/A</v>
      </c>
      <c r="AZ433" t="e">
        <v>#N/A</v>
      </c>
      <c r="BA433" t="e">
        <v>#N/A</v>
      </c>
      <c r="BB433" t="e">
        <v>#N/A</v>
      </c>
      <c r="BC433">
        <v>98.343000000000004</v>
      </c>
      <c r="BD433">
        <v>116.313</v>
      </c>
      <c r="BE433" t="e">
        <v>#N/A</v>
      </c>
      <c r="BF433" t="e">
        <v>#N/A</v>
      </c>
      <c r="BG433" t="e">
        <v>#N/A</v>
      </c>
      <c r="BH433">
        <v>101.33199999999999</v>
      </c>
      <c r="BI433" t="e">
        <v>#N/A</v>
      </c>
      <c r="BJ433" t="e">
        <v>#N/A</v>
      </c>
      <c r="BK433">
        <v>109.089</v>
      </c>
      <c r="BL433" t="e">
        <v>#N/A</v>
      </c>
      <c r="BM433" t="e">
        <v>#N/A</v>
      </c>
    </row>
    <row r="434" spans="8:65" x14ac:dyDescent="0.25">
      <c r="H434" s="15">
        <v>44447</v>
      </c>
      <c r="I434">
        <v>98.561000000000007</v>
      </c>
      <c r="J434">
        <v>103.45099999999999</v>
      </c>
      <c r="K434">
        <v>105.098</v>
      </c>
      <c r="L434" t="e">
        <v>#N/A</v>
      </c>
      <c r="M434">
        <v>113.048</v>
      </c>
      <c r="N434">
        <v>105.348</v>
      </c>
      <c r="O434" t="e">
        <v>#N/A</v>
      </c>
      <c r="P434">
        <v>102.004</v>
      </c>
      <c r="Q434" t="e">
        <v>#N/A</v>
      </c>
      <c r="R434" t="e">
        <v>#N/A</v>
      </c>
      <c r="S434" t="e">
        <v>#N/A</v>
      </c>
      <c r="U434">
        <v>969.1</v>
      </c>
      <c r="V434">
        <v>90</v>
      </c>
      <c r="W434">
        <v>168.79</v>
      </c>
      <c r="X434">
        <v>100.753</v>
      </c>
      <c r="Y434" t="e">
        <v>#N/A</v>
      </c>
      <c r="Z434">
        <v>102.282</v>
      </c>
      <c r="AA434">
        <v>100.45399999999999</v>
      </c>
      <c r="AB434" t="e">
        <v>#N/A</v>
      </c>
      <c r="AC434" t="e">
        <v>#N/A</v>
      </c>
      <c r="AD434">
        <v>100.098</v>
      </c>
      <c r="AE434" t="e">
        <v>#N/A</v>
      </c>
      <c r="AF434">
        <v>122.705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>
        <v>107.065</v>
      </c>
      <c r="AN434" t="e">
        <v>#N/A</v>
      </c>
      <c r="AO434" t="e">
        <v>#N/A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  <c r="AV434">
        <v>114.81</v>
      </c>
      <c r="AW434" t="e">
        <v>#N/A</v>
      </c>
      <c r="AX434" t="e">
        <v>#N/A</v>
      </c>
      <c r="AY434" t="e">
        <v>#N/A</v>
      </c>
      <c r="AZ434" t="e">
        <v>#N/A</v>
      </c>
      <c r="BA434" t="e">
        <v>#N/A</v>
      </c>
      <c r="BB434" t="e">
        <v>#N/A</v>
      </c>
      <c r="BC434">
        <v>98.274000000000001</v>
      </c>
      <c r="BD434">
        <v>116.375</v>
      </c>
      <c r="BE434" t="e">
        <v>#N/A</v>
      </c>
      <c r="BF434" t="e">
        <v>#N/A</v>
      </c>
      <c r="BG434" t="e">
        <v>#N/A</v>
      </c>
      <c r="BH434">
        <v>101.346</v>
      </c>
      <c r="BI434" t="e">
        <v>#N/A</v>
      </c>
      <c r="BJ434" t="e">
        <v>#N/A</v>
      </c>
      <c r="BK434">
        <v>109.098</v>
      </c>
      <c r="BL434" t="e">
        <v>#N/A</v>
      </c>
      <c r="BM434" t="e">
        <v>#N/A</v>
      </c>
    </row>
    <row r="435" spans="8:65" x14ac:dyDescent="0.25">
      <c r="H435" s="15">
        <v>44448</v>
      </c>
      <c r="I435">
        <v>98.593999999999994</v>
      </c>
      <c r="J435">
        <v>103.51900000000001</v>
      </c>
      <c r="K435">
        <v>105.226</v>
      </c>
      <c r="L435" t="e">
        <v>#N/A</v>
      </c>
      <c r="M435">
        <v>113.146</v>
      </c>
      <c r="N435">
        <v>105.315</v>
      </c>
      <c r="O435" t="e">
        <v>#N/A</v>
      </c>
      <c r="P435">
        <v>102.011</v>
      </c>
      <c r="Q435" t="e">
        <v>#N/A</v>
      </c>
      <c r="R435" t="e">
        <v>#N/A</v>
      </c>
      <c r="S435" t="e">
        <v>#N/A</v>
      </c>
      <c r="U435">
        <v>969.85</v>
      </c>
      <c r="V435">
        <v>89.6</v>
      </c>
      <c r="W435">
        <v>168.76</v>
      </c>
      <c r="X435">
        <v>100.792</v>
      </c>
      <c r="Y435" t="e">
        <v>#N/A</v>
      </c>
      <c r="Z435">
        <v>102.265</v>
      </c>
      <c r="AA435">
        <v>100.428</v>
      </c>
      <c r="AB435" t="e">
        <v>#N/A</v>
      </c>
      <c r="AC435" t="e">
        <v>#N/A</v>
      </c>
      <c r="AD435">
        <v>100.078</v>
      </c>
      <c r="AE435" t="e">
        <v>#N/A</v>
      </c>
      <c r="AF435">
        <v>122.73399999999999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>
        <v>107.05800000000001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  <c r="AV435">
        <v>114.81699999999999</v>
      </c>
      <c r="AW435" t="e">
        <v>#N/A</v>
      </c>
      <c r="AX435" t="e">
        <v>#N/A</v>
      </c>
      <c r="AY435" t="e">
        <v>#N/A</v>
      </c>
      <c r="AZ435" t="e">
        <v>#N/A</v>
      </c>
      <c r="BA435" t="e">
        <v>#N/A</v>
      </c>
      <c r="BB435" t="e">
        <v>#N/A</v>
      </c>
      <c r="BC435">
        <v>98.453999999999994</v>
      </c>
      <c r="BD435">
        <v>116.301</v>
      </c>
      <c r="BE435" t="e">
        <v>#N/A</v>
      </c>
      <c r="BF435" t="e">
        <v>#N/A</v>
      </c>
      <c r="BG435" t="e">
        <v>#N/A</v>
      </c>
      <c r="BH435">
        <v>101.348</v>
      </c>
      <c r="BI435" t="e">
        <v>#N/A</v>
      </c>
      <c r="BJ435" t="e">
        <v>#N/A</v>
      </c>
      <c r="BK435">
        <v>109.131</v>
      </c>
      <c r="BL435" t="e">
        <v>#N/A</v>
      </c>
      <c r="BM435" t="e">
        <v>#N/A</v>
      </c>
    </row>
    <row r="436" spans="8:65" x14ac:dyDescent="0.25">
      <c r="H436" s="15">
        <v>44449</v>
      </c>
      <c r="I436">
        <v>98.637</v>
      </c>
      <c r="J436">
        <v>103.47799999999999</v>
      </c>
      <c r="K436">
        <v>105.107</v>
      </c>
      <c r="L436" t="e">
        <v>#N/A</v>
      </c>
      <c r="M436">
        <v>113.108</v>
      </c>
      <c r="N436">
        <v>105.31699999999999</v>
      </c>
      <c r="O436" t="e">
        <v>#N/A</v>
      </c>
      <c r="P436">
        <v>101.961</v>
      </c>
      <c r="Q436" t="e">
        <v>#N/A</v>
      </c>
      <c r="R436" t="e">
        <v>#N/A</v>
      </c>
      <c r="S436" t="e">
        <v>#N/A</v>
      </c>
      <c r="U436">
        <v>965.15</v>
      </c>
      <c r="V436">
        <v>89.1</v>
      </c>
      <c r="W436">
        <v>168.96</v>
      </c>
      <c r="X436">
        <v>100.795</v>
      </c>
      <c r="Y436" t="e">
        <v>#N/A</v>
      </c>
      <c r="Z436">
        <v>102.224</v>
      </c>
      <c r="AA436">
        <v>100.447</v>
      </c>
      <c r="AB436" t="e">
        <v>#N/A</v>
      </c>
      <c r="AC436" t="e">
        <v>#N/A</v>
      </c>
      <c r="AD436">
        <v>100.386</v>
      </c>
      <c r="AE436" t="e">
        <v>#N/A</v>
      </c>
      <c r="AF436">
        <v>122.756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>
        <v>107.004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  <c r="AV436">
        <v>114.877</v>
      </c>
      <c r="AW436" t="e">
        <v>#N/A</v>
      </c>
      <c r="AX436" t="e">
        <v>#N/A</v>
      </c>
      <c r="AY436" t="e">
        <v>#N/A</v>
      </c>
      <c r="AZ436" t="e">
        <v>#N/A</v>
      </c>
      <c r="BA436" t="e">
        <v>#N/A</v>
      </c>
      <c r="BB436" t="e">
        <v>#N/A</v>
      </c>
      <c r="BC436">
        <v>99.171999999999997</v>
      </c>
      <c r="BD436">
        <v>116.39400000000001</v>
      </c>
      <c r="BE436" t="e">
        <v>#N/A</v>
      </c>
      <c r="BF436" t="e">
        <v>#N/A</v>
      </c>
      <c r="BG436" t="e">
        <v>#N/A</v>
      </c>
      <c r="BH436">
        <v>101.36</v>
      </c>
      <c r="BI436" t="e">
        <v>#N/A</v>
      </c>
      <c r="BJ436" t="e">
        <v>#N/A</v>
      </c>
      <c r="BK436">
        <v>109.199</v>
      </c>
      <c r="BL436" t="e">
        <v>#N/A</v>
      </c>
      <c r="BM436" t="e">
        <v>#N/A</v>
      </c>
    </row>
    <row r="437" spans="8:65" x14ac:dyDescent="0.25">
      <c r="H437" s="15">
        <v>44452</v>
      </c>
      <c r="I437">
        <v>98.885000000000005</v>
      </c>
      <c r="J437">
        <v>103.48699999999999</v>
      </c>
      <c r="K437">
        <v>105.14100000000001</v>
      </c>
      <c r="L437" t="e">
        <v>#N/A</v>
      </c>
      <c r="M437">
        <v>113.2</v>
      </c>
      <c r="N437">
        <v>105.32899999999999</v>
      </c>
      <c r="O437" t="e">
        <v>#N/A</v>
      </c>
      <c r="P437">
        <v>101.93899999999999</v>
      </c>
      <c r="Q437" t="e">
        <v>#N/A</v>
      </c>
      <c r="R437" t="e">
        <v>#N/A</v>
      </c>
      <c r="S437" t="e">
        <v>#N/A</v>
      </c>
      <c r="U437">
        <v>973.85</v>
      </c>
      <c r="V437">
        <v>90.35</v>
      </c>
      <c r="W437">
        <v>168.26</v>
      </c>
      <c r="X437">
        <v>100.79600000000001</v>
      </c>
      <c r="Y437" t="e">
        <v>#N/A</v>
      </c>
      <c r="Z437">
        <v>102.265</v>
      </c>
      <c r="AA437">
        <v>100.464</v>
      </c>
      <c r="AB437" t="e">
        <v>#N/A</v>
      </c>
      <c r="AC437" t="e">
        <v>#N/A</v>
      </c>
      <c r="AD437">
        <v>100.58199999999999</v>
      </c>
      <c r="AE437" t="e">
        <v>#N/A</v>
      </c>
      <c r="AF437">
        <v>122.753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>
        <v>107.024</v>
      </c>
      <c r="AN437" t="e">
        <v>#N/A</v>
      </c>
      <c r="AO437" t="e">
        <v>#N/A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  <c r="AV437">
        <v>114.925</v>
      </c>
      <c r="AW437" t="e">
        <v>#N/A</v>
      </c>
      <c r="AX437" t="e">
        <v>#N/A</v>
      </c>
      <c r="AY437" t="e">
        <v>#N/A</v>
      </c>
      <c r="AZ437" t="e">
        <v>#N/A</v>
      </c>
      <c r="BA437" t="e">
        <v>#N/A</v>
      </c>
      <c r="BB437" t="e">
        <v>#N/A</v>
      </c>
      <c r="BC437">
        <v>99.444999999999993</v>
      </c>
      <c r="BD437">
        <v>116.822</v>
      </c>
      <c r="BE437" t="e">
        <v>#N/A</v>
      </c>
      <c r="BF437" t="e">
        <v>#N/A</v>
      </c>
      <c r="BG437" t="e">
        <v>#N/A</v>
      </c>
      <c r="BH437">
        <v>101.376</v>
      </c>
      <c r="BI437" t="e">
        <v>#N/A</v>
      </c>
      <c r="BJ437" t="e">
        <v>#N/A</v>
      </c>
      <c r="BK437">
        <v>109.303</v>
      </c>
      <c r="BL437" t="e">
        <v>#N/A</v>
      </c>
      <c r="BM437" t="e">
        <v>#N/A</v>
      </c>
    </row>
    <row r="438" spans="8:65" x14ac:dyDescent="0.25">
      <c r="H438" s="15">
        <v>44453</v>
      </c>
      <c r="I438">
        <v>99.081000000000003</v>
      </c>
      <c r="J438">
        <v>103.494</v>
      </c>
      <c r="K438">
        <v>105.166</v>
      </c>
      <c r="L438" t="e">
        <v>#N/A</v>
      </c>
      <c r="M438">
        <v>113.33</v>
      </c>
      <c r="N438">
        <v>105.316</v>
      </c>
      <c r="O438" t="e">
        <v>#N/A</v>
      </c>
      <c r="P438">
        <v>101.89400000000001</v>
      </c>
      <c r="Q438" t="e">
        <v>#N/A</v>
      </c>
      <c r="R438" t="e">
        <v>#N/A</v>
      </c>
      <c r="S438" t="e">
        <v>#N/A</v>
      </c>
      <c r="U438">
        <v>971.2</v>
      </c>
      <c r="V438">
        <v>90.2</v>
      </c>
      <c r="W438">
        <v>168.46</v>
      </c>
      <c r="X438">
        <v>100.82599999999999</v>
      </c>
      <c r="Y438" t="e">
        <v>#N/A</v>
      </c>
      <c r="Z438">
        <v>102.36799999999999</v>
      </c>
      <c r="AA438">
        <v>100.47</v>
      </c>
      <c r="AB438" t="e">
        <v>#N/A</v>
      </c>
      <c r="AC438" t="e">
        <v>#N/A</v>
      </c>
      <c r="AD438">
        <v>101.136</v>
      </c>
      <c r="AE438" t="e">
        <v>#N/A</v>
      </c>
      <c r="AF438">
        <v>122.77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>
        <v>107.02500000000001</v>
      </c>
      <c r="AN438" t="e">
        <v>#N/A</v>
      </c>
      <c r="AO438" t="e">
        <v>#N/A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  <c r="AV438">
        <v>115.164</v>
      </c>
      <c r="AW438" t="e">
        <v>#N/A</v>
      </c>
      <c r="AX438" t="e">
        <v>#N/A</v>
      </c>
      <c r="AY438" t="e">
        <v>#N/A</v>
      </c>
      <c r="AZ438" t="e">
        <v>#N/A</v>
      </c>
      <c r="BA438" t="e">
        <v>#N/A</v>
      </c>
      <c r="BB438" t="e">
        <v>#N/A</v>
      </c>
      <c r="BC438">
        <v>100.241</v>
      </c>
      <c r="BD438">
        <v>117.07599999999999</v>
      </c>
      <c r="BE438" t="e">
        <v>#N/A</v>
      </c>
      <c r="BF438" t="e">
        <v>#N/A</v>
      </c>
      <c r="BG438" t="e">
        <v>#N/A</v>
      </c>
      <c r="BH438">
        <v>101.373</v>
      </c>
      <c r="BI438" t="e">
        <v>#N/A</v>
      </c>
      <c r="BJ438" t="e">
        <v>#N/A</v>
      </c>
      <c r="BK438">
        <v>109.36</v>
      </c>
      <c r="BL438" t="e">
        <v>#N/A</v>
      </c>
      <c r="BM438" t="e">
        <v>#N/A</v>
      </c>
    </row>
    <row r="439" spans="8:65" x14ac:dyDescent="0.25">
      <c r="H439" s="15">
        <v>44454</v>
      </c>
      <c r="I439">
        <v>99.507999999999996</v>
      </c>
      <c r="J439">
        <v>103.447</v>
      </c>
      <c r="K439">
        <v>105.06399999999999</v>
      </c>
      <c r="L439" t="e">
        <v>#N/A</v>
      </c>
      <c r="M439">
        <v>113.53</v>
      </c>
      <c r="N439">
        <v>105.354</v>
      </c>
      <c r="O439" t="e">
        <v>#N/A</v>
      </c>
      <c r="P439">
        <v>101.86199999999999</v>
      </c>
      <c r="Q439" t="e">
        <v>#N/A</v>
      </c>
      <c r="R439" t="e">
        <v>#N/A</v>
      </c>
      <c r="S439" t="e">
        <v>#N/A</v>
      </c>
      <c r="U439">
        <v>970.4</v>
      </c>
      <c r="V439">
        <v>89.45</v>
      </c>
      <c r="W439">
        <v>169.38</v>
      </c>
      <c r="X439">
        <v>100.825</v>
      </c>
      <c r="Y439" t="e">
        <v>#N/A</v>
      </c>
      <c r="Z439">
        <v>102.34699999999999</v>
      </c>
      <c r="AA439">
        <v>100.459</v>
      </c>
      <c r="AB439" t="e">
        <v>#N/A</v>
      </c>
      <c r="AC439" t="e">
        <v>#N/A</v>
      </c>
      <c r="AD439">
        <v>101.34699999999999</v>
      </c>
      <c r="AE439" t="e">
        <v>#N/A</v>
      </c>
      <c r="AF439">
        <v>122.78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>
        <v>106.98699999999999</v>
      </c>
      <c r="AN439" t="e">
        <v>#N/A</v>
      </c>
      <c r="AO439" t="e">
        <v>#N/A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  <c r="AV439">
        <v>115.151</v>
      </c>
      <c r="AW439" t="e">
        <v>#N/A</v>
      </c>
      <c r="AX439" t="e">
        <v>#N/A</v>
      </c>
      <c r="AY439" t="e">
        <v>#N/A</v>
      </c>
      <c r="AZ439" t="e">
        <v>#N/A</v>
      </c>
      <c r="BA439" t="e">
        <v>#N/A</v>
      </c>
      <c r="BB439" t="e">
        <v>#N/A</v>
      </c>
      <c r="BC439">
        <v>100.28</v>
      </c>
      <c r="BD439">
        <v>117.139</v>
      </c>
      <c r="BE439" t="e">
        <v>#N/A</v>
      </c>
      <c r="BF439" t="e">
        <v>#N/A</v>
      </c>
      <c r="BG439" t="e">
        <v>#N/A</v>
      </c>
      <c r="BH439">
        <v>101.392</v>
      </c>
      <c r="BI439" t="e">
        <v>#N/A</v>
      </c>
      <c r="BJ439" t="e">
        <v>#N/A</v>
      </c>
      <c r="BK439">
        <v>109.357</v>
      </c>
      <c r="BL439" t="e">
        <v>#N/A</v>
      </c>
      <c r="BM439" t="e">
        <v>#N/A</v>
      </c>
    </row>
    <row r="440" spans="8:65" x14ac:dyDescent="0.25">
      <c r="H440" s="15">
        <v>44455</v>
      </c>
      <c r="I440">
        <v>99.834000000000003</v>
      </c>
      <c r="J440">
        <v>103.43600000000001</v>
      </c>
      <c r="K440">
        <v>105.04300000000001</v>
      </c>
      <c r="L440" t="e">
        <v>#N/A</v>
      </c>
      <c r="M440">
        <v>113.57299999999999</v>
      </c>
      <c r="N440">
        <v>105.378</v>
      </c>
      <c r="O440" t="e">
        <v>#N/A</v>
      </c>
      <c r="P440">
        <v>101.883</v>
      </c>
      <c r="Q440" t="e">
        <v>#N/A</v>
      </c>
      <c r="R440" t="e">
        <v>#N/A</v>
      </c>
      <c r="S440" t="e">
        <v>#N/A</v>
      </c>
      <c r="U440">
        <v>977.1</v>
      </c>
      <c r="V440">
        <v>89</v>
      </c>
      <c r="W440">
        <v>169.34</v>
      </c>
      <c r="X440">
        <v>100.916</v>
      </c>
      <c r="Y440" t="e">
        <v>#N/A</v>
      </c>
      <c r="Z440">
        <v>102.318</v>
      </c>
      <c r="AA440">
        <v>100.485</v>
      </c>
      <c r="AB440" t="e">
        <v>#N/A</v>
      </c>
      <c r="AC440" t="e">
        <v>#N/A</v>
      </c>
      <c r="AD440">
        <v>101.268</v>
      </c>
      <c r="AE440" t="e">
        <v>#N/A</v>
      </c>
      <c r="AF440">
        <v>122.776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>
        <v>106.97499999999999</v>
      </c>
      <c r="AN440" t="e">
        <v>#N/A</v>
      </c>
      <c r="AO440" t="e">
        <v>#N/A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  <c r="AV440">
        <v>115.039</v>
      </c>
      <c r="AW440" t="e">
        <v>#N/A</v>
      </c>
      <c r="AX440" t="e">
        <v>#N/A</v>
      </c>
      <c r="AY440" t="e">
        <v>#N/A</v>
      </c>
      <c r="AZ440" t="e">
        <v>#N/A</v>
      </c>
      <c r="BA440" t="e">
        <v>#N/A</v>
      </c>
      <c r="BB440" t="e">
        <v>#N/A</v>
      </c>
      <c r="BC440">
        <v>99.882999999999996</v>
      </c>
      <c r="BD440">
        <v>117.215</v>
      </c>
      <c r="BE440" t="e">
        <v>#N/A</v>
      </c>
      <c r="BF440" t="e">
        <v>#N/A</v>
      </c>
      <c r="BG440" t="e">
        <v>#N/A</v>
      </c>
      <c r="BH440">
        <v>101.377</v>
      </c>
      <c r="BI440" t="e">
        <v>#N/A</v>
      </c>
      <c r="BJ440" t="e">
        <v>#N/A</v>
      </c>
      <c r="BK440">
        <v>109.485</v>
      </c>
      <c r="BL440" t="e">
        <v>#N/A</v>
      </c>
      <c r="BM440" t="e">
        <v>#N/A</v>
      </c>
    </row>
    <row r="441" spans="8:65" x14ac:dyDescent="0.25">
      <c r="H441" s="15">
        <v>44456</v>
      </c>
      <c r="I441">
        <v>99.831000000000003</v>
      </c>
      <c r="J441">
        <v>103.417</v>
      </c>
      <c r="K441">
        <v>104.965</v>
      </c>
      <c r="L441" t="e">
        <v>#N/A</v>
      </c>
      <c r="M441">
        <v>113.627</v>
      </c>
      <c r="N441">
        <v>105.38800000000001</v>
      </c>
      <c r="O441" t="e">
        <v>#N/A</v>
      </c>
      <c r="P441">
        <v>101.886</v>
      </c>
      <c r="Q441" t="e">
        <v>#N/A</v>
      </c>
      <c r="R441" t="e">
        <v>#N/A</v>
      </c>
      <c r="S441" t="e">
        <v>#N/A</v>
      </c>
      <c r="U441">
        <v>975.1</v>
      </c>
      <c r="V441">
        <v>89.05</v>
      </c>
      <c r="W441">
        <v>169.24</v>
      </c>
      <c r="X441">
        <v>100.931</v>
      </c>
      <c r="Y441" t="e">
        <v>#N/A</v>
      </c>
      <c r="Z441">
        <v>102.364</v>
      </c>
      <c r="AA441">
        <v>100.482</v>
      </c>
      <c r="AB441" t="e">
        <v>#N/A</v>
      </c>
      <c r="AC441" t="e">
        <v>#N/A</v>
      </c>
      <c r="AD441">
        <v>101.005</v>
      </c>
      <c r="AE441" t="e">
        <v>#N/A</v>
      </c>
      <c r="AF441">
        <v>122.746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>
        <v>106.946</v>
      </c>
      <c r="AN441" t="e">
        <v>#N/A</v>
      </c>
      <c r="AO441" t="e">
        <v>#N/A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  <c r="AV441">
        <v>114.989</v>
      </c>
      <c r="AW441" t="e">
        <v>#N/A</v>
      </c>
      <c r="AX441" t="e">
        <v>#N/A</v>
      </c>
      <c r="AY441" t="e">
        <v>#N/A</v>
      </c>
      <c r="AZ441" t="e">
        <v>#N/A</v>
      </c>
      <c r="BA441" t="e">
        <v>#N/A</v>
      </c>
      <c r="BB441" t="e">
        <v>#N/A</v>
      </c>
      <c r="BC441">
        <v>99.17</v>
      </c>
      <c r="BD441">
        <v>117.24</v>
      </c>
      <c r="BE441" t="e">
        <v>#N/A</v>
      </c>
      <c r="BF441" t="e">
        <v>#N/A</v>
      </c>
      <c r="BG441">
        <v>100</v>
      </c>
      <c r="BH441">
        <v>101.38500000000001</v>
      </c>
      <c r="BI441" t="e">
        <v>#N/A</v>
      </c>
      <c r="BJ441" t="e">
        <v>#N/A</v>
      </c>
      <c r="BK441">
        <v>109.441</v>
      </c>
      <c r="BL441" t="e">
        <v>#N/A</v>
      </c>
      <c r="BM441" t="e">
        <v>#N/A</v>
      </c>
    </row>
    <row r="442" spans="8:65" x14ac:dyDescent="0.25">
      <c r="H442" s="15">
        <v>44459</v>
      </c>
      <c r="I442">
        <v>99.629000000000005</v>
      </c>
      <c r="J442">
        <v>103.498</v>
      </c>
      <c r="K442">
        <v>105.102</v>
      </c>
      <c r="L442" t="e">
        <v>#N/A</v>
      </c>
      <c r="M442">
        <v>113.617</v>
      </c>
      <c r="N442">
        <v>105.318</v>
      </c>
      <c r="O442" t="e">
        <v>#N/A</v>
      </c>
      <c r="P442">
        <v>101.77200000000001</v>
      </c>
      <c r="Q442" t="e">
        <v>#N/A</v>
      </c>
      <c r="R442" t="e">
        <v>#N/A</v>
      </c>
      <c r="S442" t="e">
        <v>#N/A</v>
      </c>
      <c r="U442">
        <v>947.45</v>
      </c>
      <c r="V442">
        <v>87.75</v>
      </c>
      <c r="W442">
        <v>168.76</v>
      </c>
      <c r="X442">
        <v>100.798</v>
      </c>
      <c r="Y442" t="e">
        <v>#N/A</v>
      </c>
      <c r="Z442">
        <v>102.35299999999999</v>
      </c>
      <c r="AA442">
        <v>100.422</v>
      </c>
      <c r="AB442" t="e">
        <v>#N/A</v>
      </c>
      <c r="AC442" t="e">
        <v>#N/A</v>
      </c>
      <c r="AD442">
        <v>100.123</v>
      </c>
      <c r="AE442" t="e">
        <v>#N/A</v>
      </c>
      <c r="AF442">
        <v>122.589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>
        <v>107.005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  <c r="AV442">
        <v>114.777</v>
      </c>
      <c r="AW442" t="e">
        <v>#N/A</v>
      </c>
      <c r="AX442" t="e">
        <v>#N/A</v>
      </c>
      <c r="AY442" t="e">
        <v>#N/A</v>
      </c>
      <c r="AZ442" t="e">
        <v>#N/A</v>
      </c>
      <c r="BA442" t="e">
        <v>#N/A</v>
      </c>
      <c r="BB442" t="e">
        <v>#N/A</v>
      </c>
      <c r="BC442">
        <v>97.873999999999995</v>
      </c>
      <c r="BD442">
        <v>117.161</v>
      </c>
      <c r="BE442" t="e">
        <v>#N/A</v>
      </c>
      <c r="BF442" t="e">
        <v>#N/A</v>
      </c>
      <c r="BG442">
        <v>99.144999999999996</v>
      </c>
      <c r="BH442">
        <v>101.379</v>
      </c>
      <c r="BI442" t="e">
        <v>#N/A</v>
      </c>
      <c r="BJ442" t="e">
        <v>#N/A</v>
      </c>
      <c r="BK442">
        <v>109.119</v>
      </c>
      <c r="BL442" t="e">
        <v>#N/A</v>
      </c>
      <c r="BM442" t="e">
        <v>#N/A</v>
      </c>
    </row>
    <row r="443" spans="8:65" x14ac:dyDescent="0.25">
      <c r="H443" s="15">
        <v>44460</v>
      </c>
      <c r="I443">
        <v>99.816999999999993</v>
      </c>
      <c r="J443">
        <v>103.49299999999999</v>
      </c>
      <c r="K443">
        <v>105.048</v>
      </c>
      <c r="L443" t="e">
        <v>#N/A</v>
      </c>
      <c r="M443">
        <v>113.613</v>
      </c>
      <c r="N443">
        <v>105.241</v>
      </c>
      <c r="O443" t="e">
        <v>#N/A</v>
      </c>
      <c r="P443">
        <v>101.727</v>
      </c>
      <c r="Q443">
        <v>100.392</v>
      </c>
      <c r="R443" t="e">
        <v>#N/A</v>
      </c>
      <c r="S443" t="e">
        <v>#N/A</v>
      </c>
      <c r="U443">
        <v>947.8</v>
      </c>
      <c r="V443">
        <v>87.4</v>
      </c>
      <c r="W443">
        <v>168.91</v>
      </c>
      <c r="X443">
        <v>100.80500000000001</v>
      </c>
      <c r="Y443" t="e">
        <v>#N/A</v>
      </c>
      <c r="Z443">
        <v>102.205</v>
      </c>
      <c r="AA443">
        <v>100.437</v>
      </c>
      <c r="AB443" t="e">
        <v>#N/A</v>
      </c>
      <c r="AC443" t="e">
        <v>#N/A</v>
      </c>
      <c r="AD443">
        <v>100.422</v>
      </c>
      <c r="AE443" t="e">
        <v>#N/A</v>
      </c>
      <c r="AF443">
        <v>122.581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>
        <v>107.002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  <c r="AV443">
        <v>114.85899999999999</v>
      </c>
      <c r="AW443" t="e">
        <v>#N/A</v>
      </c>
      <c r="AX443" t="e">
        <v>#N/A</v>
      </c>
      <c r="AY443" t="e">
        <v>#N/A</v>
      </c>
      <c r="AZ443" t="e">
        <v>#N/A</v>
      </c>
      <c r="BA443" t="e">
        <v>#N/A</v>
      </c>
      <c r="BB443" t="e">
        <v>#N/A</v>
      </c>
      <c r="BC443">
        <v>98.757000000000005</v>
      </c>
      <c r="BD443">
        <v>117.16</v>
      </c>
      <c r="BE443" t="e">
        <v>#N/A</v>
      </c>
      <c r="BF443" t="e">
        <v>#N/A</v>
      </c>
      <c r="BG443">
        <v>99.546000000000006</v>
      </c>
      <c r="BH443">
        <v>101.374</v>
      </c>
      <c r="BI443" t="e">
        <v>#N/A</v>
      </c>
      <c r="BJ443" t="e">
        <v>#N/A</v>
      </c>
      <c r="BK443">
        <v>109.241</v>
      </c>
      <c r="BL443" t="e">
        <v>#N/A</v>
      </c>
      <c r="BM443" t="e">
        <v>#N/A</v>
      </c>
    </row>
    <row r="444" spans="8:65" x14ac:dyDescent="0.25">
      <c r="H444" s="15">
        <v>44461</v>
      </c>
      <c r="I444">
        <v>99.847999999999999</v>
      </c>
      <c r="J444">
        <v>103.482</v>
      </c>
      <c r="K444">
        <v>105.092</v>
      </c>
      <c r="L444" t="e">
        <v>#N/A</v>
      </c>
      <c r="M444">
        <v>113.58</v>
      </c>
      <c r="N444">
        <v>105.22799999999999</v>
      </c>
      <c r="O444" t="e">
        <v>#N/A</v>
      </c>
      <c r="P444">
        <v>101.654</v>
      </c>
      <c r="Q444">
        <v>100.392</v>
      </c>
      <c r="R444" t="e">
        <v>#N/A</v>
      </c>
      <c r="S444" t="e">
        <v>#N/A</v>
      </c>
      <c r="U444">
        <v>958.95</v>
      </c>
      <c r="V444">
        <v>88.65</v>
      </c>
      <c r="W444">
        <v>169.07</v>
      </c>
      <c r="X444">
        <v>100.78700000000001</v>
      </c>
      <c r="Y444">
        <v>102.843</v>
      </c>
      <c r="Z444">
        <v>102.242</v>
      </c>
      <c r="AA444">
        <v>100.432</v>
      </c>
      <c r="AB444" t="e">
        <v>#N/A</v>
      </c>
      <c r="AC444" t="e">
        <v>#N/A</v>
      </c>
      <c r="AD444">
        <v>100.881</v>
      </c>
      <c r="AE444" t="e">
        <v>#N/A</v>
      </c>
      <c r="AF444">
        <v>122.629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>
        <v>106.994</v>
      </c>
      <c r="AN444" t="e">
        <v>#N/A</v>
      </c>
      <c r="AO444" t="e">
        <v>#N/A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  <c r="AV444">
        <v>114.941</v>
      </c>
      <c r="AW444" t="e">
        <v>#N/A</v>
      </c>
      <c r="AX444" t="e">
        <v>#N/A</v>
      </c>
      <c r="AY444" t="e">
        <v>#N/A</v>
      </c>
      <c r="AZ444" t="e">
        <v>#N/A</v>
      </c>
      <c r="BA444" t="e">
        <v>#N/A</v>
      </c>
      <c r="BB444" t="e">
        <v>#N/A</v>
      </c>
      <c r="BC444">
        <v>99.37</v>
      </c>
      <c r="BD444">
        <v>117.173</v>
      </c>
      <c r="BE444" t="e">
        <v>#N/A</v>
      </c>
      <c r="BF444" t="e">
        <v>#N/A</v>
      </c>
      <c r="BG444">
        <v>99.798000000000002</v>
      </c>
      <c r="BH444">
        <v>101.376</v>
      </c>
      <c r="BI444" t="e">
        <v>#N/A</v>
      </c>
      <c r="BJ444" t="e">
        <v>#N/A</v>
      </c>
      <c r="BK444">
        <v>109.361</v>
      </c>
      <c r="BL444" t="e">
        <v>#N/A</v>
      </c>
      <c r="BM444" t="e">
        <v>#N/A</v>
      </c>
    </row>
    <row r="445" spans="8:65" x14ac:dyDescent="0.25">
      <c r="H445" s="15">
        <v>44462</v>
      </c>
      <c r="I445">
        <v>99.826999999999998</v>
      </c>
      <c r="J445">
        <v>103.345</v>
      </c>
      <c r="K445">
        <v>104.873</v>
      </c>
      <c r="L445" t="e">
        <v>#N/A</v>
      </c>
      <c r="M445">
        <v>113.438</v>
      </c>
      <c r="N445">
        <v>105.19</v>
      </c>
      <c r="O445" t="e">
        <v>#N/A</v>
      </c>
      <c r="P445">
        <v>100.94799999999999</v>
      </c>
      <c r="Q445">
        <v>100.392</v>
      </c>
      <c r="R445" t="e">
        <v>#N/A</v>
      </c>
      <c r="S445" t="e">
        <v>#N/A</v>
      </c>
      <c r="U445">
        <v>963.7</v>
      </c>
      <c r="V445">
        <v>89.6</v>
      </c>
      <c r="W445">
        <v>168.25</v>
      </c>
      <c r="X445">
        <v>100.748</v>
      </c>
      <c r="Y445">
        <v>102.759</v>
      </c>
      <c r="Z445">
        <v>102.102</v>
      </c>
      <c r="AA445">
        <v>100.417</v>
      </c>
      <c r="AB445" t="e">
        <v>#N/A</v>
      </c>
      <c r="AC445" t="e">
        <v>#N/A</v>
      </c>
      <c r="AD445">
        <v>100.947</v>
      </c>
      <c r="AE445" t="e">
        <v>#N/A</v>
      </c>
      <c r="AF445">
        <v>122.523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>
        <v>106.855</v>
      </c>
      <c r="AN445" t="e">
        <v>#N/A</v>
      </c>
      <c r="AO445" t="e">
        <v>#N/A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  <c r="AV445">
        <v>114.92100000000001</v>
      </c>
      <c r="AW445" t="e">
        <v>#N/A</v>
      </c>
      <c r="AX445" t="e">
        <v>#N/A</v>
      </c>
      <c r="AY445" t="e">
        <v>#N/A</v>
      </c>
      <c r="AZ445" t="e">
        <v>#N/A</v>
      </c>
      <c r="BA445" t="e">
        <v>#N/A</v>
      </c>
      <c r="BB445" t="e">
        <v>#N/A</v>
      </c>
      <c r="BC445">
        <v>99.319000000000003</v>
      </c>
      <c r="BD445">
        <v>117.261</v>
      </c>
      <c r="BE445" t="e">
        <v>#N/A</v>
      </c>
      <c r="BF445" t="e">
        <v>#N/A</v>
      </c>
      <c r="BG445">
        <v>99.578000000000003</v>
      </c>
      <c r="BH445">
        <v>101.376</v>
      </c>
      <c r="BI445" t="e">
        <v>#N/A</v>
      </c>
      <c r="BJ445" t="e">
        <v>#N/A</v>
      </c>
      <c r="BK445">
        <v>109.40300000000001</v>
      </c>
      <c r="BL445" t="e">
        <v>#N/A</v>
      </c>
      <c r="BM445" t="e">
        <v>#N/A</v>
      </c>
    </row>
    <row r="446" spans="8:65" x14ac:dyDescent="0.25">
      <c r="H446" s="15">
        <v>44463</v>
      </c>
      <c r="I446">
        <v>99.784999999999997</v>
      </c>
      <c r="J446">
        <v>103.31399999999999</v>
      </c>
      <c r="K446">
        <v>104.773</v>
      </c>
      <c r="L446" t="e">
        <v>#N/A</v>
      </c>
      <c r="M446">
        <v>113.40300000000001</v>
      </c>
      <c r="N446">
        <v>105.15600000000001</v>
      </c>
      <c r="O446" t="e">
        <v>#N/A</v>
      </c>
      <c r="P446">
        <v>100.51</v>
      </c>
      <c r="Q446">
        <v>100.392</v>
      </c>
      <c r="R446" t="e">
        <v>#N/A</v>
      </c>
      <c r="S446" t="e">
        <v>#N/A</v>
      </c>
      <c r="U446">
        <v>963.8</v>
      </c>
      <c r="V446">
        <v>89.4</v>
      </c>
      <c r="W446">
        <v>168.82</v>
      </c>
      <c r="X446">
        <v>100.749</v>
      </c>
      <c r="Y446">
        <v>102.74299999999999</v>
      </c>
      <c r="Z446">
        <v>101.913</v>
      </c>
      <c r="AA446">
        <v>100.42</v>
      </c>
      <c r="AB446" t="e">
        <v>#N/A</v>
      </c>
      <c r="AC446" t="e">
        <v>#N/A</v>
      </c>
      <c r="AD446">
        <v>100.048</v>
      </c>
      <c r="AE446" t="e">
        <v>#N/A</v>
      </c>
      <c r="AF446">
        <v>122.431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>
        <v>106.84099999999999</v>
      </c>
      <c r="AN446" t="e">
        <v>#N/A</v>
      </c>
      <c r="AO446" t="e">
        <v>#N/A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  <c r="AV446">
        <v>114.738</v>
      </c>
      <c r="AW446" t="e">
        <v>#N/A</v>
      </c>
      <c r="AX446" t="e">
        <v>#N/A</v>
      </c>
      <c r="AY446" t="e">
        <v>#N/A</v>
      </c>
      <c r="AZ446" t="e">
        <v>#N/A</v>
      </c>
      <c r="BA446" t="e">
        <v>#N/A</v>
      </c>
      <c r="BB446" t="e">
        <v>#N/A</v>
      </c>
      <c r="BC446">
        <v>98.948999999999998</v>
      </c>
      <c r="BD446">
        <v>117.398</v>
      </c>
      <c r="BE446" t="e">
        <v>#N/A</v>
      </c>
      <c r="BF446" t="e">
        <v>#N/A</v>
      </c>
      <c r="BG446">
        <v>98.76</v>
      </c>
      <c r="BH446">
        <v>101.384</v>
      </c>
      <c r="BI446" t="e">
        <v>#N/A</v>
      </c>
      <c r="BJ446" t="e">
        <v>#N/A</v>
      </c>
      <c r="BK446">
        <v>109.27500000000001</v>
      </c>
      <c r="BL446" t="e">
        <v>#N/A</v>
      </c>
      <c r="BM446" t="e">
        <v>#N/A</v>
      </c>
    </row>
    <row r="447" spans="8:65" x14ac:dyDescent="0.25">
      <c r="H447" s="15">
        <v>44466</v>
      </c>
      <c r="I447">
        <v>99.906999999999996</v>
      </c>
      <c r="J447">
        <v>103.30800000000001</v>
      </c>
      <c r="K447">
        <v>104.758</v>
      </c>
      <c r="L447" t="e">
        <v>#N/A</v>
      </c>
      <c r="M447">
        <v>113.346</v>
      </c>
      <c r="N447">
        <v>105.096</v>
      </c>
      <c r="O447" t="e">
        <v>#N/A</v>
      </c>
      <c r="P447">
        <v>100.43899999999999</v>
      </c>
      <c r="Q447">
        <v>100.392</v>
      </c>
      <c r="R447" t="e">
        <v>#N/A</v>
      </c>
      <c r="S447" t="e">
        <v>#N/A</v>
      </c>
      <c r="U447">
        <v>978.7</v>
      </c>
      <c r="V447">
        <v>91.25</v>
      </c>
      <c r="W447">
        <v>167.73</v>
      </c>
      <c r="X447">
        <v>100.748</v>
      </c>
      <c r="Y447">
        <v>102.733</v>
      </c>
      <c r="Z447">
        <v>102.011</v>
      </c>
      <c r="AA447">
        <v>100.41</v>
      </c>
      <c r="AB447" t="e">
        <v>#N/A</v>
      </c>
      <c r="AC447" t="e">
        <v>#N/A</v>
      </c>
      <c r="AD447">
        <v>99.611000000000004</v>
      </c>
      <c r="AE447" t="e">
        <v>#N/A</v>
      </c>
      <c r="AF447">
        <v>122.348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>
        <v>106.816</v>
      </c>
      <c r="AN447" t="e">
        <v>#N/A</v>
      </c>
      <c r="AO447" t="e">
        <v>#N/A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  <c r="AV447">
        <v>114.711</v>
      </c>
      <c r="AW447" t="e">
        <v>#N/A</v>
      </c>
      <c r="AX447" t="e">
        <v>#N/A</v>
      </c>
      <c r="AY447" t="e">
        <v>#N/A</v>
      </c>
      <c r="AZ447" t="e">
        <v>#N/A</v>
      </c>
      <c r="BA447" t="e">
        <v>#N/A</v>
      </c>
      <c r="BB447" t="e">
        <v>#N/A</v>
      </c>
      <c r="BC447">
        <v>98.484999999999999</v>
      </c>
      <c r="BD447">
        <v>117.437</v>
      </c>
      <c r="BE447" t="e">
        <v>#N/A</v>
      </c>
      <c r="BF447" t="e">
        <v>#N/A</v>
      </c>
      <c r="BG447">
        <v>98.370999999999995</v>
      </c>
      <c r="BH447">
        <v>101.38500000000001</v>
      </c>
      <c r="BI447" t="e">
        <v>#N/A</v>
      </c>
      <c r="BJ447" t="e">
        <v>#N/A</v>
      </c>
      <c r="BK447">
        <v>109.113</v>
      </c>
      <c r="BL447" t="e">
        <v>#N/A</v>
      </c>
      <c r="BM447" t="e">
        <v>#N/A</v>
      </c>
    </row>
    <row r="448" spans="8:65" x14ac:dyDescent="0.25">
      <c r="H448" s="15">
        <v>44467</v>
      </c>
      <c r="I448">
        <v>99.686000000000007</v>
      </c>
      <c r="J448">
        <v>103.289</v>
      </c>
      <c r="K448">
        <v>104.661</v>
      </c>
      <c r="L448" t="e">
        <v>#N/A</v>
      </c>
      <c r="M448">
        <v>113.289</v>
      </c>
      <c r="N448">
        <v>104.968</v>
      </c>
      <c r="O448" t="e">
        <v>#N/A</v>
      </c>
      <c r="P448">
        <v>100.258</v>
      </c>
      <c r="Q448">
        <v>100.392</v>
      </c>
      <c r="R448" t="e">
        <v>#N/A</v>
      </c>
      <c r="S448" t="e">
        <v>#N/A</v>
      </c>
      <c r="U448">
        <v>971.55</v>
      </c>
      <c r="V448">
        <v>90.8</v>
      </c>
      <c r="W448">
        <v>167.31</v>
      </c>
      <c r="X448">
        <v>100.67400000000001</v>
      </c>
      <c r="Y448">
        <v>102.68600000000001</v>
      </c>
      <c r="Z448">
        <v>102.083</v>
      </c>
      <c r="AA448">
        <v>100.32299999999999</v>
      </c>
      <c r="AB448" t="e">
        <v>#N/A</v>
      </c>
      <c r="AC448" t="e">
        <v>#N/A</v>
      </c>
      <c r="AD448">
        <v>98.912000000000006</v>
      </c>
      <c r="AE448" t="e">
        <v>#N/A</v>
      </c>
      <c r="AF448">
        <v>122.021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>
        <v>106.786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  <c r="AV448">
        <v>114.48099999999999</v>
      </c>
      <c r="AW448" t="e">
        <v>#N/A</v>
      </c>
      <c r="AX448" t="e">
        <v>#N/A</v>
      </c>
      <c r="AY448" t="e">
        <v>#N/A</v>
      </c>
      <c r="AZ448" t="e">
        <v>#N/A</v>
      </c>
      <c r="BA448" t="e">
        <v>#N/A</v>
      </c>
      <c r="BB448" t="e">
        <v>#N/A</v>
      </c>
      <c r="BC448">
        <v>97.635000000000005</v>
      </c>
      <c r="BD448">
        <v>117.416</v>
      </c>
      <c r="BE448" t="e">
        <v>#N/A</v>
      </c>
      <c r="BF448" t="e">
        <v>#N/A</v>
      </c>
      <c r="BG448">
        <v>97.79</v>
      </c>
      <c r="BH448">
        <v>101.38</v>
      </c>
      <c r="BI448" t="e">
        <v>#N/A</v>
      </c>
      <c r="BJ448" t="e">
        <v>#N/A</v>
      </c>
      <c r="BK448">
        <v>108.777</v>
      </c>
      <c r="BL448" t="e">
        <v>#N/A</v>
      </c>
      <c r="BM448" t="e">
        <v>#N/A</v>
      </c>
    </row>
    <row r="449" spans="8:65" x14ac:dyDescent="0.25">
      <c r="H449" s="15">
        <v>44468</v>
      </c>
      <c r="I449">
        <v>99.617000000000004</v>
      </c>
      <c r="J449">
        <v>103.31100000000001</v>
      </c>
      <c r="K449">
        <v>104.703</v>
      </c>
      <c r="L449" t="e">
        <v>#N/A</v>
      </c>
      <c r="M449">
        <v>113.274</v>
      </c>
      <c r="N449">
        <v>104.959</v>
      </c>
      <c r="O449" t="e">
        <v>#N/A</v>
      </c>
      <c r="P449">
        <v>100.119</v>
      </c>
      <c r="Q449">
        <v>100.392</v>
      </c>
      <c r="R449" t="e">
        <v>#N/A</v>
      </c>
      <c r="S449" t="e">
        <v>#N/A</v>
      </c>
      <c r="U449">
        <v>978.95</v>
      </c>
      <c r="V449">
        <v>90.35</v>
      </c>
      <c r="W449">
        <v>168.32</v>
      </c>
      <c r="X449">
        <v>100.76</v>
      </c>
      <c r="Y449">
        <v>102.756</v>
      </c>
      <c r="Z449" t="e">
        <v>#N/A</v>
      </c>
      <c r="AA449">
        <v>100.256</v>
      </c>
      <c r="AB449" t="e">
        <v>#N/A</v>
      </c>
      <c r="AC449" t="e">
        <v>#N/A</v>
      </c>
      <c r="AD449">
        <v>99.171000000000006</v>
      </c>
      <c r="AE449" t="e">
        <v>#N/A</v>
      </c>
      <c r="AF449">
        <v>121.965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>
        <v>106.804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  <c r="AV449">
        <v>114.611</v>
      </c>
      <c r="AW449" t="e">
        <v>#N/A</v>
      </c>
      <c r="AX449" t="e">
        <v>#N/A</v>
      </c>
      <c r="AY449" t="e">
        <v>#N/A</v>
      </c>
      <c r="AZ449" t="e">
        <v>#N/A</v>
      </c>
      <c r="BA449" t="e">
        <v>#N/A</v>
      </c>
      <c r="BB449" t="e">
        <v>#N/A</v>
      </c>
      <c r="BC449">
        <v>98.093999999999994</v>
      </c>
      <c r="BD449">
        <v>117.315</v>
      </c>
      <c r="BE449" t="e">
        <v>#N/A</v>
      </c>
      <c r="BF449" t="e">
        <v>#N/A</v>
      </c>
      <c r="BG449">
        <v>98.072000000000003</v>
      </c>
      <c r="BH449">
        <v>101.38500000000001</v>
      </c>
      <c r="BI449" t="e">
        <v>#N/A</v>
      </c>
      <c r="BJ449" t="e">
        <v>#N/A</v>
      </c>
      <c r="BK449">
        <v>108.786</v>
      </c>
      <c r="BL449" t="e">
        <v>#N/A</v>
      </c>
      <c r="BM449" t="e">
        <v>#N/A</v>
      </c>
    </row>
    <row r="450" spans="8:65" x14ac:dyDescent="0.25">
      <c r="H450" s="15">
        <v>44469</v>
      </c>
      <c r="I450">
        <v>99.56</v>
      </c>
      <c r="J450">
        <v>103.30200000000001</v>
      </c>
      <c r="K450">
        <v>104.669</v>
      </c>
      <c r="L450" t="e">
        <v>#N/A</v>
      </c>
      <c r="M450">
        <v>113.25</v>
      </c>
      <c r="N450">
        <v>104.961</v>
      </c>
      <c r="O450" t="e">
        <v>#N/A</v>
      </c>
      <c r="P450">
        <v>100.036</v>
      </c>
      <c r="Q450">
        <v>100.392</v>
      </c>
      <c r="R450" t="e">
        <v>#N/A</v>
      </c>
      <c r="S450" t="e">
        <v>#N/A</v>
      </c>
      <c r="U450">
        <v>980.65</v>
      </c>
      <c r="V450">
        <v>88.35</v>
      </c>
      <c r="W450">
        <v>167.38</v>
      </c>
      <c r="X450">
        <v>100.709</v>
      </c>
      <c r="Y450">
        <v>102.712</v>
      </c>
      <c r="Z450" t="e">
        <v>#N/A</v>
      </c>
      <c r="AA450">
        <v>100.27200000000001</v>
      </c>
      <c r="AB450" t="e">
        <v>#N/A</v>
      </c>
      <c r="AC450" t="e">
        <v>#N/A</v>
      </c>
      <c r="AD450">
        <v>99.016999999999996</v>
      </c>
      <c r="AE450" t="e">
        <v>#N/A</v>
      </c>
      <c r="AF450">
        <v>121.84099999999999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>
        <v>106.794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  <c r="AV450">
        <v>114.554</v>
      </c>
      <c r="AW450" t="e">
        <v>#N/A</v>
      </c>
      <c r="AX450" t="e">
        <v>#N/A</v>
      </c>
      <c r="AY450" t="e">
        <v>#N/A</v>
      </c>
      <c r="AZ450" t="e">
        <v>#N/A</v>
      </c>
      <c r="BA450" t="e">
        <v>#N/A</v>
      </c>
      <c r="BB450" t="e">
        <v>#N/A</v>
      </c>
      <c r="BC450">
        <v>97.971000000000004</v>
      </c>
      <c r="BD450">
        <v>117.444</v>
      </c>
      <c r="BE450" t="e">
        <v>#N/A</v>
      </c>
      <c r="BF450" t="e">
        <v>#N/A</v>
      </c>
      <c r="BG450">
        <v>97.400999999999996</v>
      </c>
      <c r="BH450">
        <v>101.387</v>
      </c>
      <c r="BI450" t="e">
        <v>#N/A</v>
      </c>
      <c r="BJ450" t="e">
        <v>#N/A</v>
      </c>
      <c r="BK450">
        <v>108.752</v>
      </c>
      <c r="BL450" t="e">
        <v>#N/A</v>
      </c>
      <c r="BM450" t="e">
        <v>#N/A</v>
      </c>
    </row>
    <row r="451" spans="8:65" x14ac:dyDescent="0.25">
      <c r="H451" s="15">
        <v>44470</v>
      </c>
      <c r="I451">
        <v>99.411000000000001</v>
      </c>
      <c r="J451">
        <v>103.361</v>
      </c>
      <c r="K451">
        <v>104.792</v>
      </c>
      <c r="L451" t="e">
        <v>#N/A</v>
      </c>
      <c r="M451">
        <v>113.286</v>
      </c>
      <c r="N451">
        <v>104.877</v>
      </c>
      <c r="O451" t="e">
        <v>#N/A</v>
      </c>
      <c r="P451">
        <v>99.924999999999997</v>
      </c>
      <c r="Q451">
        <v>100.392</v>
      </c>
      <c r="R451" t="e">
        <v>#N/A</v>
      </c>
      <c r="S451" t="e">
        <v>#N/A</v>
      </c>
      <c r="U451">
        <v>973.75</v>
      </c>
      <c r="V451">
        <v>89.3</v>
      </c>
      <c r="W451">
        <v>168.06</v>
      </c>
      <c r="X451">
        <v>100.64</v>
      </c>
      <c r="Y451">
        <v>102.715</v>
      </c>
      <c r="Z451">
        <v>102.104</v>
      </c>
      <c r="AA451">
        <v>100.214</v>
      </c>
      <c r="AB451" t="e">
        <v>#N/A</v>
      </c>
      <c r="AC451" t="e">
        <v>#N/A</v>
      </c>
      <c r="AD451">
        <v>98.713999999999999</v>
      </c>
      <c r="AE451" t="e">
        <v>#N/A</v>
      </c>
      <c r="AF451">
        <v>121.553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>
        <v>106.84399999999999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  <c r="AV451">
        <v>114.57299999999999</v>
      </c>
      <c r="AW451" t="e">
        <v>#N/A</v>
      </c>
      <c r="AX451" t="e">
        <v>#N/A</v>
      </c>
      <c r="AY451" t="e">
        <v>#N/A</v>
      </c>
      <c r="AZ451" t="e">
        <v>#N/A</v>
      </c>
      <c r="BA451" t="e">
        <v>#N/A</v>
      </c>
      <c r="BB451" t="e">
        <v>#N/A</v>
      </c>
      <c r="BC451">
        <v>97.578000000000003</v>
      </c>
      <c r="BD451">
        <v>117.48699999999999</v>
      </c>
      <c r="BE451" t="e">
        <v>#N/A</v>
      </c>
      <c r="BF451" t="e">
        <v>#N/A</v>
      </c>
      <c r="BG451">
        <v>96.872</v>
      </c>
      <c r="BH451">
        <v>101.38500000000001</v>
      </c>
      <c r="BI451" t="e">
        <v>#N/A</v>
      </c>
      <c r="BJ451" t="e">
        <v>#N/A</v>
      </c>
      <c r="BK451">
        <v>108.532</v>
      </c>
      <c r="BL451" t="e">
        <v>#N/A</v>
      </c>
      <c r="BM451" t="e">
        <v>#N/A</v>
      </c>
    </row>
    <row r="452" spans="8:65" x14ac:dyDescent="0.25">
      <c r="H452" s="15">
        <v>44473</v>
      </c>
      <c r="I452">
        <v>99.331999999999994</v>
      </c>
      <c r="J452">
        <v>103.349</v>
      </c>
      <c r="K452">
        <v>104.78700000000001</v>
      </c>
      <c r="L452" t="e">
        <v>#N/A</v>
      </c>
      <c r="M452">
        <v>113.26</v>
      </c>
      <c r="N452">
        <v>104.727</v>
      </c>
      <c r="O452" t="e">
        <v>#N/A</v>
      </c>
      <c r="P452">
        <v>99.7</v>
      </c>
      <c r="Q452">
        <v>100.392</v>
      </c>
      <c r="R452" t="e">
        <v>#N/A</v>
      </c>
      <c r="S452" t="e">
        <v>#N/A</v>
      </c>
      <c r="U452">
        <v>969.95</v>
      </c>
      <c r="V452">
        <v>89.6</v>
      </c>
      <c r="W452">
        <v>168.01</v>
      </c>
      <c r="X452">
        <v>100.569</v>
      </c>
      <c r="Y452">
        <v>102.709</v>
      </c>
      <c r="Z452" t="e">
        <v>#N/A</v>
      </c>
      <c r="AA452">
        <v>100.214</v>
      </c>
      <c r="AB452" t="e">
        <v>#N/A</v>
      </c>
      <c r="AC452" t="e">
        <v>#N/A</v>
      </c>
      <c r="AD452">
        <v>98.69</v>
      </c>
      <c r="AE452" t="e">
        <v>#N/A</v>
      </c>
      <c r="AF452">
        <v>121.405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>
        <v>106.825</v>
      </c>
      <c r="AN452" t="e">
        <v>#N/A</v>
      </c>
      <c r="AO452" t="e">
        <v>#N/A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  <c r="AV452">
        <v>114.527</v>
      </c>
      <c r="AW452" t="e">
        <v>#N/A</v>
      </c>
      <c r="AX452" t="e">
        <v>#N/A</v>
      </c>
      <c r="AY452" t="e">
        <v>#N/A</v>
      </c>
      <c r="AZ452" t="e">
        <v>#N/A</v>
      </c>
      <c r="BA452" t="e">
        <v>#N/A</v>
      </c>
      <c r="BB452" t="e">
        <v>#N/A</v>
      </c>
      <c r="BC452">
        <v>97.475999999999999</v>
      </c>
      <c r="BD452">
        <v>117.251</v>
      </c>
      <c r="BE452" t="e">
        <v>#N/A</v>
      </c>
      <c r="BF452" t="e">
        <v>#N/A</v>
      </c>
      <c r="BG452">
        <v>96.756</v>
      </c>
      <c r="BH452">
        <v>101.383</v>
      </c>
      <c r="BI452" t="e">
        <v>#N/A</v>
      </c>
      <c r="BJ452" t="e">
        <v>#N/A</v>
      </c>
      <c r="BK452">
        <v>108.423</v>
      </c>
      <c r="BL452" t="e">
        <v>#N/A</v>
      </c>
      <c r="BM452" t="e">
        <v>#N/A</v>
      </c>
    </row>
    <row r="453" spans="8:65" x14ac:dyDescent="0.25">
      <c r="H453" s="15">
        <v>44474</v>
      </c>
      <c r="I453">
        <v>99.173000000000002</v>
      </c>
      <c r="J453">
        <v>103.315</v>
      </c>
      <c r="K453">
        <v>104.687</v>
      </c>
      <c r="L453" t="e">
        <v>#N/A</v>
      </c>
      <c r="M453">
        <v>113.145</v>
      </c>
      <c r="N453">
        <v>104.592</v>
      </c>
      <c r="O453" t="e">
        <v>#N/A</v>
      </c>
      <c r="P453">
        <v>99.515000000000001</v>
      </c>
      <c r="Q453">
        <v>100.392</v>
      </c>
      <c r="R453" t="e">
        <v>#N/A</v>
      </c>
      <c r="S453" t="e">
        <v>#N/A</v>
      </c>
      <c r="U453">
        <v>989.9</v>
      </c>
      <c r="V453">
        <v>89.1</v>
      </c>
      <c r="W453">
        <v>167.13</v>
      </c>
      <c r="X453">
        <v>100.55200000000001</v>
      </c>
      <c r="Y453">
        <v>102.70099999999999</v>
      </c>
      <c r="Z453" t="e">
        <v>#N/A</v>
      </c>
      <c r="AA453">
        <v>100.09099999999999</v>
      </c>
      <c r="AB453" t="e">
        <v>#N/A</v>
      </c>
      <c r="AC453" t="e">
        <v>#N/A</v>
      </c>
      <c r="AD453">
        <v>98.677999999999997</v>
      </c>
      <c r="AE453" t="e">
        <v>#N/A</v>
      </c>
      <c r="AF453">
        <v>120.96299999999999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>
        <v>106.788</v>
      </c>
      <c r="AN453" t="e">
        <v>#N/A</v>
      </c>
      <c r="AO453" t="e">
        <v>#N/A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  <c r="AV453">
        <v>114.416</v>
      </c>
      <c r="AW453" t="e">
        <v>#N/A</v>
      </c>
      <c r="AX453" t="e">
        <v>#N/A</v>
      </c>
      <c r="AY453" t="e">
        <v>#N/A</v>
      </c>
      <c r="AZ453" t="e">
        <v>#N/A</v>
      </c>
      <c r="BA453" t="e">
        <v>#N/A</v>
      </c>
      <c r="BB453" t="e">
        <v>#N/A</v>
      </c>
      <c r="BC453">
        <v>97.408000000000001</v>
      </c>
      <c r="BD453">
        <v>117.232</v>
      </c>
      <c r="BE453" t="e">
        <v>#N/A</v>
      </c>
      <c r="BF453" t="e">
        <v>#N/A</v>
      </c>
      <c r="BG453">
        <v>96.478999999999999</v>
      </c>
      <c r="BH453">
        <v>101.381</v>
      </c>
      <c r="BI453" t="e">
        <v>#N/A</v>
      </c>
      <c r="BJ453" t="e">
        <v>#N/A</v>
      </c>
      <c r="BK453">
        <v>108.19499999999999</v>
      </c>
      <c r="BL453" t="e">
        <v>#N/A</v>
      </c>
      <c r="BM453" t="e">
        <v>#N/A</v>
      </c>
    </row>
    <row r="454" spans="8:65" x14ac:dyDescent="0.25">
      <c r="H454" s="15">
        <v>44475</v>
      </c>
      <c r="I454">
        <v>98.581999999999994</v>
      </c>
      <c r="J454">
        <v>103.3</v>
      </c>
      <c r="K454">
        <v>104.624</v>
      </c>
      <c r="L454" t="e">
        <v>#N/A</v>
      </c>
      <c r="M454">
        <v>112.968</v>
      </c>
      <c r="N454">
        <v>104.396</v>
      </c>
      <c r="O454" t="e">
        <v>#N/A</v>
      </c>
      <c r="P454">
        <v>99.027000000000001</v>
      </c>
      <c r="Q454">
        <v>100.325</v>
      </c>
      <c r="R454" t="e">
        <v>#N/A</v>
      </c>
      <c r="S454" t="e">
        <v>#N/A</v>
      </c>
      <c r="U454">
        <v>988.1</v>
      </c>
      <c r="V454">
        <v>87.15</v>
      </c>
      <c r="W454">
        <v>167.47</v>
      </c>
      <c r="X454">
        <v>100.446</v>
      </c>
      <c r="Y454">
        <v>102.617</v>
      </c>
      <c r="Z454" t="e">
        <v>#N/A</v>
      </c>
      <c r="AA454">
        <v>99.992999999999995</v>
      </c>
      <c r="AB454" t="e">
        <v>#N/A</v>
      </c>
      <c r="AC454" t="e">
        <v>#N/A</v>
      </c>
      <c r="AD454">
        <v>97.528000000000006</v>
      </c>
      <c r="AE454" t="e">
        <v>#N/A</v>
      </c>
      <c r="AF454">
        <v>120.133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>
        <v>106.783</v>
      </c>
      <c r="AN454" t="e">
        <v>#N/A</v>
      </c>
      <c r="AO454" t="e">
        <v>#N/A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  <c r="AV454">
        <v>114.122</v>
      </c>
      <c r="AW454" t="e">
        <v>#N/A</v>
      </c>
      <c r="AX454" t="e">
        <v>#N/A</v>
      </c>
      <c r="AY454" t="e">
        <v>#N/A</v>
      </c>
      <c r="AZ454" t="e">
        <v>#N/A</v>
      </c>
      <c r="BA454" t="e">
        <v>#N/A</v>
      </c>
      <c r="BB454" t="e">
        <v>#N/A</v>
      </c>
      <c r="BC454">
        <v>96.47</v>
      </c>
      <c r="BD454">
        <v>117.169</v>
      </c>
      <c r="BE454" t="e">
        <v>#N/A</v>
      </c>
      <c r="BF454" t="e">
        <v>#N/A</v>
      </c>
      <c r="BG454">
        <v>95.793999999999997</v>
      </c>
      <c r="BH454">
        <v>101.366</v>
      </c>
      <c r="BI454" t="e">
        <v>#N/A</v>
      </c>
      <c r="BJ454" t="e">
        <v>#N/A</v>
      </c>
      <c r="BK454">
        <v>107.17400000000001</v>
      </c>
      <c r="BL454" t="e">
        <v>#N/A</v>
      </c>
      <c r="BM454" t="e">
        <v>#N/A</v>
      </c>
    </row>
    <row r="455" spans="8:65" x14ac:dyDescent="0.25">
      <c r="H455" s="15">
        <v>44476</v>
      </c>
      <c r="I455">
        <v>98.713999999999999</v>
      </c>
      <c r="J455">
        <v>103.32899999999999</v>
      </c>
      <c r="K455">
        <v>104.703</v>
      </c>
      <c r="L455" t="e">
        <v>#N/A</v>
      </c>
      <c r="M455">
        <v>113.009</v>
      </c>
      <c r="N455">
        <v>104.375</v>
      </c>
      <c r="O455" t="e">
        <v>#N/A</v>
      </c>
      <c r="P455">
        <v>99.042000000000002</v>
      </c>
      <c r="Q455">
        <v>100.325</v>
      </c>
      <c r="R455" t="e">
        <v>#N/A</v>
      </c>
      <c r="S455" t="e">
        <v>#N/A</v>
      </c>
      <c r="U455">
        <v>995.6</v>
      </c>
      <c r="V455">
        <v>87.5</v>
      </c>
      <c r="W455">
        <v>166.9</v>
      </c>
      <c r="X455">
        <v>100.492</v>
      </c>
      <c r="Y455">
        <v>102.55200000000001</v>
      </c>
      <c r="Z455" t="e">
        <v>#N/A</v>
      </c>
      <c r="AA455">
        <v>100.00700000000001</v>
      </c>
      <c r="AB455" t="e">
        <v>#N/A</v>
      </c>
      <c r="AC455" t="e">
        <v>#N/A</v>
      </c>
      <c r="AD455">
        <v>98.344999999999999</v>
      </c>
      <c r="AE455" t="e">
        <v>#N/A</v>
      </c>
      <c r="AF455">
        <v>120.197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>
        <v>106.797</v>
      </c>
      <c r="AN455" t="e">
        <v>#N/A</v>
      </c>
      <c r="AO455" t="e">
        <v>#N/A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  <c r="AV455">
        <v>114.245</v>
      </c>
      <c r="AW455" t="e">
        <v>#N/A</v>
      </c>
      <c r="AX455" t="e">
        <v>#N/A</v>
      </c>
      <c r="AY455" t="e">
        <v>#N/A</v>
      </c>
      <c r="AZ455" t="e">
        <v>#N/A</v>
      </c>
      <c r="BA455" t="e">
        <v>#N/A</v>
      </c>
      <c r="BB455" t="e">
        <v>#N/A</v>
      </c>
      <c r="BC455">
        <v>97.194000000000003</v>
      </c>
      <c r="BD455">
        <v>117.14100000000001</v>
      </c>
      <c r="BE455" t="e">
        <v>#N/A</v>
      </c>
      <c r="BF455" t="e">
        <v>#N/A</v>
      </c>
      <c r="BG455">
        <v>96.093000000000004</v>
      </c>
      <c r="BH455">
        <v>101.369</v>
      </c>
      <c r="BI455" t="e">
        <v>#N/A</v>
      </c>
      <c r="BJ455" t="e">
        <v>#N/A</v>
      </c>
      <c r="BK455">
        <v>107.54</v>
      </c>
      <c r="BL455" t="e">
        <v>#N/A</v>
      </c>
      <c r="BM455" t="e">
        <v>#N/A</v>
      </c>
    </row>
    <row r="456" spans="8:65" x14ac:dyDescent="0.25">
      <c r="H456" s="15">
        <v>44477</v>
      </c>
      <c r="I456">
        <v>98.680999999999997</v>
      </c>
      <c r="J456">
        <v>103.26300000000001</v>
      </c>
      <c r="K456">
        <v>104.523</v>
      </c>
      <c r="L456" t="e">
        <v>#N/A</v>
      </c>
      <c r="M456">
        <v>112.913</v>
      </c>
      <c r="N456">
        <v>104.35</v>
      </c>
      <c r="O456" t="e">
        <v>#N/A</v>
      </c>
      <c r="P456">
        <v>98.968000000000004</v>
      </c>
      <c r="Q456">
        <v>100.325</v>
      </c>
      <c r="R456" t="e">
        <v>#N/A</v>
      </c>
      <c r="S456" t="e">
        <v>#N/A</v>
      </c>
      <c r="U456">
        <v>996</v>
      </c>
      <c r="V456">
        <v>87.6</v>
      </c>
      <c r="W456">
        <v>166.86</v>
      </c>
      <c r="X456">
        <v>100.488</v>
      </c>
      <c r="Y456">
        <v>102.504</v>
      </c>
      <c r="Z456" t="e">
        <v>#N/A</v>
      </c>
      <c r="AA456">
        <v>100.039</v>
      </c>
      <c r="AB456" t="e">
        <v>#N/A</v>
      </c>
      <c r="AC456" t="e">
        <v>#N/A</v>
      </c>
      <c r="AD456">
        <v>98.277000000000001</v>
      </c>
      <c r="AE456" t="e">
        <v>#N/A</v>
      </c>
      <c r="AF456">
        <v>120.167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>
        <v>106.746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  <c r="AV456">
        <v>114.21599999999999</v>
      </c>
      <c r="AW456" t="e">
        <v>#N/A</v>
      </c>
      <c r="AX456" t="e">
        <v>#N/A</v>
      </c>
      <c r="AY456" t="e">
        <v>#N/A</v>
      </c>
      <c r="AZ456" t="e">
        <v>#N/A</v>
      </c>
      <c r="BA456" t="e">
        <v>#N/A</v>
      </c>
      <c r="BB456" t="e">
        <v>#N/A</v>
      </c>
      <c r="BC456">
        <v>97.123999999999995</v>
      </c>
      <c r="BD456">
        <v>117.179</v>
      </c>
      <c r="BE456" t="e">
        <v>#N/A</v>
      </c>
      <c r="BF456" t="e">
        <v>#N/A</v>
      </c>
      <c r="BG456">
        <v>95.852000000000004</v>
      </c>
      <c r="BH456">
        <v>101.369</v>
      </c>
      <c r="BI456" t="e">
        <v>#N/A</v>
      </c>
      <c r="BJ456" t="e">
        <v>#N/A</v>
      </c>
      <c r="BK456">
        <v>107.444</v>
      </c>
      <c r="BL456" t="e">
        <v>#N/A</v>
      </c>
      <c r="BM456" t="e">
        <v>#N/A</v>
      </c>
    </row>
    <row r="457" spans="8:65" x14ac:dyDescent="0.25">
      <c r="H457" s="15">
        <v>44480</v>
      </c>
      <c r="I457">
        <v>98.578000000000003</v>
      </c>
      <c r="J457">
        <v>103.18</v>
      </c>
      <c r="K457">
        <v>104.288</v>
      </c>
      <c r="L457" t="e">
        <v>#N/A</v>
      </c>
      <c r="M457">
        <v>112.624</v>
      </c>
      <c r="N457">
        <v>104.024</v>
      </c>
      <c r="O457" t="e">
        <v>#N/A</v>
      </c>
      <c r="P457">
        <v>98.661000000000001</v>
      </c>
      <c r="Q457">
        <v>100.325</v>
      </c>
      <c r="R457" t="e">
        <v>#N/A</v>
      </c>
      <c r="S457" t="e">
        <v>#N/A</v>
      </c>
      <c r="U457">
        <v>993</v>
      </c>
      <c r="V457">
        <v>88.55</v>
      </c>
      <c r="W457">
        <v>166.59</v>
      </c>
      <c r="X457">
        <v>100.38</v>
      </c>
      <c r="Y457">
        <v>102.46599999999999</v>
      </c>
      <c r="Z457" t="e">
        <v>#N/A</v>
      </c>
      <c r="AA457">
        <v>100.095</v>
      </c>
      <c r="AB457" t="e">
        <v>#N/A</v>
      </c>
      <c r="AC457" t="e">
        <v>#N/A</v>
      </c>
      <c r="AD457">
        <v>97.989000000000004</v>
      </c>
      <c r="AE457" t="e">
        <v>#N/A</v>
      </c>
      <c r="AF457">
        <v>119.851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>
        <v>106.663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  <c r="AV457">
        <v>114.041</v>
      </c>
      <c r="AW457" t="e">
        <v>#N/A</v>
      </c>
      <c r="AX457" t="e">
        <v>#N/A</v>
      </c>
      <c r="AY457" t="e">
        <v>#N/A</v>
      </c>
      <c r="AZ457" t="e">
        <v>#N/A</v>
      </c>
      <c r="BA457" t="e">
        <v>#N/A</v>
      </c>
      <c r="BB457" t="e">
        <v>#N/A</v>
      </c>
      <c r="BC457">
        <v>96.762</v>
      </c>
      <c r="BD457">
        <v>117.005</v>
      </c>
      <c r="BE457" t="e">
        <v>#N/A</v>
      </c>
      <c r="BF457" t="e">
        <v>#N/A</v>
      </c>
      <c r="BG457">
        <v>95.451999999999998</v>
      </c>
      <c r="BH457">
        <v>101.364</v>
      </c>
      <c r="BI457" t="e">
        <v>#N/A</v>
      </c>
      <c r="BJ457" t="e">
        <v>#N/A</v>
      </c>
      <c r="BK457">
        <v>106.976</v>
      </c>
      <c r="BL457" t="e">
        <v>#N/A</v>
      </c>
      <c r="BM457" t="e">
        <v>#N/A</v>
      </c>
    </row>
    <row r="458" spans="8:65" x14ac:dyDescent="0.25">
      <c r="H458" s="15">
        <v>44481</v>
      </c>
      <c r="I458">
        <v>98.4</v>
      </c>
      <c r="J458">
        <v>103.07599999999999</v>
      </c>
      <c r="K458">
        <v>104.06699999999999</v>
      </c>
      <c r="L458" t="e">
        <v>#N/A</v>
      </c>
      <c r="M458">
        <v>111.94499999999999</v>
      </c>
      <c r="N458">
        <v>103.834</v>
      </c>
      <c r="O458" t="e">
        <v>#N/A</v>
      </c>
      <c r="P458">
        <v>98.25</v>
      </c>
      <c r="Q458">
        <v>100.137</v>
      </c>
      <c r="R458" t="e">
        <v>#N/A</v>
      </c>
      <c r="S458" t="e">
        <v>#N/A</v>
      </c>
      <c r="U458">
        <v>991.8</v>
      </c>
      <c r="V458">
        <v>88.15</v>
      </c>
      <c r="W458">
        <v>166.5</v>
      </c>
      <c r="X458">
        <v>100.384</v>
      </c>
      <c r="Y458">
        <v>102.376</v>
      </c>
      <c r="Z458" t="e">
        <v>#N/A</v>
      </c>
      <c r="AA458">
        <v>99.911000000000001</v>
      </c>
      <c r="AB458" t="e">
        <v>#N/A</v>
      </c>
      <c r="AC458" t="e">
        <v>#N/A</v>
      </c>
      <c r="AD458">
        <v>98.153000000000006</v>
      </c>
      <c r="AE458" t="e">
        <v>#N/A</v>
      </c>
      <c r="AF458">
        <v>119.51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>
        <v>106.584</v>
      </c>
      <c r="AN458" t="e">
        <v>#N/A</v>
      </c>
      <c r="AO458" t="e">
        <v>#N/A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  <c r="AV458">
        <v>114.036</v>
      </c>
      <c r="AW458" t="e">
        <v>#N/A</v>
      </c>
      <c r="AX458" t="e">
        <v>#N/A</v>
      </c>
      <c r="AY458" t="e">
        <v>#N/A</v>
      </c>
      <c r="AZ458" t="e">
        <v>#N/A</v>
      </c>
      <c r="BA458" t="e">
        <v>#N/A</v>
      </c>
      <c r="BB458" t="e">
        <v>#N/A</v>
      </c>
      <c r="BC458">
        <v>96.725999999999999</v>
      </c>
      <c r="BD458">
        <v>116.968</v>
      </c>
      <c r="BE458" t="e">
        <v>#N/A</v>
      </c>
      <c r="BF458" t="e">
        <v>#N/A</v>
      </c>
      <c r="BG458">
        <v>95.506</v>
      </c>
      <c r="BH458">
        <v>101.354</v>
      </c>
      <c r="BI458" t="e">
        <v>#N/A</v>
      </c>
      <c r="BJ458" t="e">
        <v>#N/A</v>
      </c>
      <c r="BK458">
        <v>106.66500000000001</v>
      </c>
      <c r="BL458" t="e">
        <v>#N/A</v>
      </c>
      <c r="BM458" t="e">
        <v>#N/A</v>
      </c>
    </row>
    <row r="459" spans="8:65" x14ac:dyDescent="0.25">
      <c r="H459" s="15">
        <v>44482</v>
      </c>
      <c r="I459">
        <v>98.417000000000002</v>
      </c>
      <c r="J459">
        <v>103.099</v>
      </c>
      <c r="K459">
        <v>104.107</v>
      </c>
      <c r="L459" t="e">
        <v>#N/A</v>
      </c>
      <c r="M459">
        <v>111.91800000000001</v>
      </c>
      <c r="N459">
        <v>103.93600000000001</v>
      </c>
      <c r="O459" t="e">
        <v>#N/A</v>
      </c>
      <c r="P459">
        <v>98.325000000000003</v>
      </c>
      <c r="Q459">
        <v>100.137</v>
      </c>
      <c r="R459" t="e">
        <v>#N/A</v>
      </c>
      <c r="S459" t="e">
        <v>#N/A</v>
      </c>
      <c r="U459">
        <v>982.85</v>
      </c>
      <c r="V459">
        <v>88.65</v>
      </c>
      <c r="W459">
        <v>166.67</v>
      </c>
      <c r="X459">
        <v>100.536</v>
      </c>
      <c r="Y459">
        <v>102.39400000000001</v>
      </c>
      <c r="Z459" t="e">
        <v>#N/A</v>
      </c>
      <c r="AA459">
        <v>100.154</v>
      </c>
      <c r="AB459" t="e">
        <v>#N/A</v>
      </c>
      <c r="AC459" t="e">
        <v>#N/A</v>
      </c>
      <c r="AD459">
        <v>98.661000000000001</v>
      </c>
      <c r="AE459">
        <v>101.566</v>
      </c>
      <c r="AF459">
        <v>119.52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>
        <v>106.499</v>
      </c>
      <c r="AN459" t="e">
        <v>#N/A</v>
      </c>
      <c r="AO459" t="e">
        <v>#N/A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  <c r="AV459">
        <v>114.111</v>
      </c>
      <c r="AW459" t="e">
        <v>#N/A</v>
      </c>
      <c r="AX459" t="e">
        <v>#N/A</v>
      </c>
      <c r="AY459" t="e">
        <v>#N/A</v>
      </c>
      <c r="AZ459" t="e">
        <v>#N/A</v>
      </c>
      <c r="BA459" t="e">
        <v>#N/A</v>
      </c>
      <c r="BB459" t="e">
        <v>#N/A</v>
      </c>
      <c r="BC459">
        <v>97.194000000000003</v>
      </c>
      <c r="BD459">
        <v>116.907</v>
      </c>
      <c r="BE459" t="e">
        <v>#N/A</v>
      </c>
      <c r="BF459" t="e">
        <v>#N/A</v>
      </c>
      <c r="BG459">
        <v>95.781000000000006</v>
      </c>
      <c r="BH459">
        <v>101.357</v>
      </c>
      <c r="BI459" t="e">
        <v>#N/A</v>
      </c>
      <c r="BJ459" t="e">
        <v>#N/A</v>
      </c>
      <c r="BK459">
        <v>106.81</v>
      </c>
      <c r="BL459" t="e">
        <v>#N/A</v>
      </c>
      <c r="BM459" t="e">
        <v>#N/A</v>
      </c>
    </row>
    <row r="460" spans="8:65" x14ac:dyDescent="0.25">
      <c r="H460" s="15">
        <v>44483</v>
      </c>
      <c r="I460">
        <v>98.519000000000005</v>
      </c>
      <c r="J460">
        <v>103.208</v>
      </c>
      <c r="K460">
        <v>104.276</v>
      </c>
      <c r="L460" t="e">
        <v>#N/A</v>
      </c>
      <c r="M460">
        <v>112.151</v>
      </c>
      <c r="N460">
        <v>104.096</v>
      </c>
      <c r="O460" t="e">
        <v>#N/A</v>
      </c>
      <c r="P460">
        <v>98.838999999999999</v>
      </c>
      <c r="Q460">
        <v>100.137</v>
      </c>
      <c r="R460" t="e">
        <v>#N/A</v>
      </c>
      <c r="S460" t="e">
        <v>#N/A</v>
      </c>
      <c r="U460">
        <v>987.6</v>
      </c>
      <c r="V460">
        <v>89.55</v>
      </c>
      <c r="W460">
        <v>167.93</v>
      </c>
      <c r="X460">
        <v>100.782</v>
      </c>
      <c r="Y460">
        <v>102.506</v>
      </c>
      <c r="Z460" t="e">
        <v>#N/A</v>
      </c>
      <c r="AA460">
        <v>100.18300000000001</v>
      </c>
      <c r="AB460" t="e">
        <v>#N/A</v>
      </c>
      <c r="AC460" t="e">
        <v>#N/A</v>
      </c>
      <c r="AD460">
        <v>99.516999999999996</v>
      </c>
      <c r="AE460">
        <v>101.572</v>
      </c>
      <c r="AF460">
        <v>119.773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>
        <v>106.60899999999999</v>
      </c>
      <c r="AN460" t="e">
        <v>#N/A</v>
      </c>
      <c r="AO460" t="e">
        <v>#N/A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  <c r="AV460">
        <v>114.354</v>
      </c>
      <c r="AW460" t="e">
        <v>#N/A</v>
      </c>
      <c r="AX460" t="e">
        <v>#N/A</v>
      </c>
      <c r="AY460" t="e">
        <v>#N/A</v>
      </c>
      <c r="AZ460" t="e">
        <v>#N/A</v>
      </c>
      <c r="BA460" t="e">
        <v>#N/A</v>
      </c>
      <c r="BB460" t="e">
        <v>#N/A</v>
      </c>
      <c r="BC460">
        <v>97.989000000000004</v>
      </c>
      <c r="BD460">
        <v>116.97</v>
      </c>
      <c r="BE460" t="e">
        <v>#N/A</v>
      </c>
      <c r="BF460" t="e">
        <v>#N/A</v>
      </c>
      <c r="BG460">
        <v>96.483000000000004</v>
      </c>
      <c r="BH460">
        <v>101.37</v>
      </c>
      <c r="BI460" t="e">
        <v>#N/A</v>
      </c>
      <c r="BJ460" t="e">
        <v>#N/A</v>
      </c>
      <c r="BK460">
        <v>107.07</v>
      </c>
      <c r="BL460" t="e">
        <v>#N/A</v>
      </c>
      <c r="BM460" t="e">
        <v>#N/A</v>
      </c>
    </row>
    <row r="461" spans="8:65" x14ac:dyDescent="0.25">
      <c r="H461" s="15">
        <v>44484</v>
      </c>
      <c r="I461">
        <v>98.524000000000001</v>
      </c>
      <c r="J461">
        <v>103.16200000000001</v>
      </c>
      <c r="K461">
        <v>104.14700000000001</v>
      </c>
      <c r="L461" t="e">
        <v>#N/A</v>
      </c>
      <c r="M461">
        <v>112.188</v>
      </c>
      <c r="N461">
        <v>104.161</v>
      </c>
      <c r="O461" t="e">
        <v>#N/A</v>
      </c>
      <c r="P461">
        <v>99.335999999999999</v>
      </c>
      <c r="Q461">
        <v>100.137</v>
      </c>
      <c r="R461" t="e">
        <v>#N/A</v>
      </c>
      <c r="S461" t="e">
        <v>#N/A</v>
      </c>
      <c r="U461">
        <v>995.1</v>
      </c>
      <c r="V461">
        <v>91.1</v>
      </c>
      <c r="W461">
        <v>167.28</v>
      </c>
      <c r="X461">
        <v>100.979</v>
      </c>
      <c r="Y461">
        <v>102.483</v>
      </c>
      <c r="Z461" t="e">
        <v>#N/A</v>
      </c>
      <c r="AA461">
        <v>100.245</v>
      </c>
      <c r="AB461" t="e">
        <v>#N/A</v>
      </c>
      <c r="AC461" t="e">
        <v>#N/A</v>
      </c>
      <c r="AD461">
        <v>99.77</v>
      </c>
      <c r="AE461">
        <v>101.678</v>
      </c>
      <c r="AF461">
        <v>119.889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>
        <v>106.56699999999999</v>
      </c>
      <c r="AN461" t="e">
        <v>#N/A</v>
      </c>
      <c r="AO461" t="e">
        <v>#N/A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  <c r="AV461">
        <v>114.416</v>
      </c>
      <c r="AW461" t="e">
        <v>#N/A</v>
      </c>
      <c r="AX461" t="e">
        <v>#N/A</v>
      </c>
      <c r="AY461" t="e">
        <v>#N/A</v>
      </c>
      <c r="AZ461" t="e">
        <v>#N/A</v>
      </c>
      <c r="BA461" t="e">
        <v>#N/A</v>
      </c>
      <c r="BB461" t="e">
        <v>#N/A</v>
      </c>
      <c r="BC461">
        <v>98.180999999999997</v>
      </c>
      <c r="BD461">
        <v>117.039</v>
      </c>
      <c r="BE461" t="e">
        <v>#N/A</v>
      </c>
      <c r="BF461" t="e">
        <v>#N/A</v>
      </c>
      <c r="BG461">
        <v>96.691000000000003</v>
      </c>
      <c r="BH461">
        <v>101.398</v>
      </c>
      <c r="BI461" t="e">
        <v>#N/A</v>
      </c>
      <c r="BJ461" t="e">
        <v>#N/A</v>
      </c>
      <c r="BK461">
        <v>107.18</v>
      </c>
      <c r="BL461" t="e">
        <v>#N/A</v>
      </c>
      <c r="BM461" t="e">
        <v>#N/A</v>
      </c>
    </row>
    <row r="462" spans="8:65" x14ac:dyDescent="0.25">
      <c r="H462" s="15">
        <v>44487</v>
      </c>
      <c r="I462">
        <v>98.513000000000005</v>
      </c>
      <c r="J462">
        <v>102.976</v>
      </c>
      <c r="K462">
        <v>103.947</v>
      </c>
      <c r="L462" t="e">
        <v>#N/A</v>
      </c>
      <c r="M462">
        <v>111.883</v>
      </c>
      <c r="N462">
        <v>104.102</v>
      </c>
      <c r="O462" t="e">
        <v>#N/A</v>
      </c>
      <c r="P462">
        <v>99.456000000000003</v>
      </c>
      <c r="Q462">
        <v>100.1</v>
      </c>
      <c r="R462" t="e">
        <v>#N/A</v>
      </c>
      <c r="S462" t="e">
        <v>#N/A</v>
      </c>
      <c r="U462">
        <v>993.85</v>
      </c>
      <c r="V462">
        <v>90.45</v>
      </c>
      <c r="W462">
        <v>167.09</v>
      </c>
      <c r="X462">
        <v>101.033</v>
      </c>
      <c r="Y462">
        <v>102.361</v>
      </c>
      <c r="Z462" t="e">
        <v>#N/A</v>
      </c>
      <c r="AA462">
        <v>100.29600000000001</v>
      </c>
      <c r="AB462" t="e">
        <v>#N/A</v>
      </c>
      <c r="AC462" t="e">
        <v>#N/A</v>
      </c>
      <c r="AD462">
        <v>99.659000000000006</v>
      </c>
      <c r="AE462">
        <v>101.714</v>
      </c>
      <c r="AF462">
        <v>119.789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>
        <v>106.435</v>
      </c>
      <c r="AN462" t="e">
        <v>#N/A</v>
      </c>
      <c r="AO462" t="e">
        <v>#N/A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  <c r="AV462">
        <v>114.36799999999999</v>
      </c>
      <c r="AW462" t="e">
        <v>#N/A</v>
      </c>
      <c r="AX462" t="e">
        <v>#N/A</v>
      </c>
      <c r="AY462" t="e">
        <v>#N/A</v>
      </c>
      <c r="AZ462" t="e">
        <v>#N/A</v>
      </c>
      <c r="BA462" t="e">
        <v>#N/A</v>
      </c>
      <c r="BB462" t="e">
        <v>#N/A</v>
      </c>
      <c r="BC462">
        <v>97.945999999999998</v>
      </c>
      <c r="BD462">
        <v>116.97499999999999</v>
      </c>
      <c r="BE462" t="e">
        <v>#N/A</v>
      </c>
      <c r="BF462" t="e">
        <v>#N/A</v>
      </c>
      <c r="BG462">
        <v>96.382000000000005</v>
      </c>
      <c r="BH462">
        <v>101.38800000000001</v>
      </c>
      <c r="BI462" t="e">
        <v>#N/A</v>
      </c>
      <c r="BJ462" t="e">
        <v>#N/A</v>
      </c>
      <c r="BK462">
        <v>107.102</v>
      </c>
      <c r="BL462" t="e">
        <v>#N/A</v>
      </c>
      <c r="BM462" t="e">
        <v>#N/A</v>
      </c>
    </row>
    <row r="463" spans="8:65" x14ac:dyDescent="0.25">
      <c r="H463" s="15">
        <v>44488</v>
      </c>
      <c r="I463">
        <v>98.534000000000006</v>
      </c>
      <c r="J463">
        <v>102.93899999999999</v>
      </c>
      <c r="K463">
        <v>103.79900000000001</v>
      </c>
      <c r="L463" t="e">
        <v>#N/A</v>
      </c>
      <c r="M463">
        <v>111.849</v>
      </c>
      <c r="N463">
        <v>104.068</v>
      </c>
      <c r="O463" t="e">
        <v>#N/A</v>
      </c>
      <c r="P463">
        <v>99.584000000000003</v>
      </c>
      <c r="Q463">
        <v>100.1</v>
      </c>
      <c r="R463" t="e">
        <v>#N/A</v>
      </c>
      <c r="S463" t="e">
        <v>#N/A</v>
      </c>
      <c r="U463">
        <v>994.1</v>
      </c>
      <c r="V463">
        <v>90.25</v>
      </c>
      <c r="W463">
        <v>168</v>
      </c>
      <c r="X463">
        <v>101.021</v>
      </c>
      <c r="Y463">
        <v>102.327</v>
      </c>
      <c r="Z463" t="e">
        <v>#N/A</v>
      </c>
      <c r="AA463">
        <v>100.286</v>
      </c>
      <c r="AB463" t="e">
        <v>#N/A</v>
      </c>
      <c r="AC463" t="e">
        <v>#N/A</v>
      </c>
      <c r="AD463">
        <v>99.790999999999997</v>
      </c>
      <c r="AE463">
        <v>101.69499999999999</v>
      </c>
      <c r="AF463">
        <v>119.76600000000001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>
        <v>106.425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  <c r="AV463">
        <v>114.389</v>
      </c>
      <c r="AW463" t="e">
        <v>#N/A</v>
      </c>
      <c r="AX463" t="e">
        <v>#N/A</v>
      </c>
      <c r="AY463" t="e">
        <v>#N/A</v>
      </c>
      <c r="AZ463" t="e">
        <v>#N/A</v>
      </c>
      <c r="BA463" t="e">
        <v>#N/A</v>
      </c>
      <c r="BB463" t="e">
        <v>#N/A</v>
      </c>
      <c r="BC463">
        <v>97.962000000000003</v>
      </c>
      <c r="BD463">
        <v>116.97</v>
      </c>
      <c r="BE463" t="e">
        <v>#N/A</v>
      </c>
      <c r="BF463" t="e">
        <v>#N/A</v>
      </c>
      <c r="BG463">
        <v>96.382999999999996</v>
      </c>
      <c r="BH463">
        <v>101.389</v>
      </c>
      <c r="BI463" t="e">
        <v>#N/A</v>
      </c>
      <c r="BJ463" t="e">
        <v>#N/A</v>
      </c>
      <c r="BK463">
        <v>107.116</v>
      </c>
      <c r="BL463" t="e">
        <v>#N/A</v>
      </c>
      <c r="BM463" t="e">
        <v>#N/A</v>
      </c>
    </row>
    <row r="464" spans="8:65" x14ac:dyDescent="0.25">
      <c r="H464" s="15">
        <v>44489</v>
      </c>
      <c r="I464">
        <v>98.525999999999996</v>
      </c>
      <c r="J464">
        <v>103.035</v>
      </c>
      <c r="K464">
        <v>103.91200000000001</v>
      </c>
      <c r="L464" t="e">
        <v>#N/A</v>
      </c>
      <c r="M464">
        <v>111.998</v>
      </c>
      <c r="N464">
        <v>104.014</v>
      </c>
      <c r="O464" t="e">
        <v>#N/A</v>
      </c>
      <c r="P464">
        <v>99.524000000000001</v>
      </c>
      <c r="Q464">
        <v>100.1</v>
      </c>
      <c r="R464" t="e">
        <v>#N/A</v>
      </c>
      <c r="S464" t="e">
        <v>#N/A</v>
      </c>
      <c r="U464">
        <v>996.65</v>
      </c>
      <c r="V464">
        <v>89.95</v>
      </c>
      <c r="W464">
        <v>167.14</v>
      </c>
      <c r="X464">
        <v>100.983</v>
      </c>
      <c r="Y464">
        <v>102.377</v>
      </c>
      <c r="Z464" t="e">
        <v>#N/A</v>
      </c>
      <c r="AA464">
        <v>100.262</v>
      </c>
      <c r="AB464" t="e">
        <v>#N/A</v>
      </c>
      <c r="AC464" t="e">
        <v>#N/A</v>
      </c>
      <c r="AD464">
        <v>99.751000000000005</v>
      </c>
      <c r="AE464">
        <v>101.69499999999999</v>
      </c>
      <c r="AF464">
        <v>119.855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>
        <v>106.46299999999999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  <c r="AV464">
        <v>114.358</v>
      </c>
      <c r="AW464" t="e">
        <v>#N/A</v>
      </c>
      <c r="AX464" t="e">
        <v>#N/A</v>
      </c>
      <c r="AY464" t="e">
        <v>#N/A</v>
      </c>
      <c r="AZ464" t="e">
        <v>#N/A</v>
      </c>
      <c r="BA464" t="e">
        <v>#N/A</v>
      </c>
      <c r="BB464" t="e">
        <v>#N/A</v>
      </c>
      <c r="BC464">
        <v>97.872</v>
      </c>
      <c r="BD464">
        <v>117.006</v>
      </c>
      <c r="BE464" t="e">
        <v>#N/A</v>
      </c>
      <c r="BF464" t="e">
        <v>#N/A</v>
      </c>
      <c r="BG464">
        <v>96.08</v>
      </c>
      <c r="BH464">
        <v>101.396</v>
      </c>
      <c r="BI464" t="e">
        <v>#N/A</v>
      </c>
      <c r="BJ464" t="e">
        <v>#N/A</v>
      </c>
      <c r="BK464">
        <v>107.148</v>
      </c>
      <c r="BL464" t="e">
        <v>#N/A</v>
      </c>
      <c r="BM464" t="e">
        <v>#N/A</v>
      </c>
    </row>
    <row r="465" spans="8:65" x14ac:dyDescent="0.25">
      <c r="H465" s="15">
        <v>44490</v>
      </c>
      <c r="I465">
        <v>98.194000000000003</v>
      </c>
      <c r="J465">
        <v>102.938</v>
      </c>
      <c r="K465">
        <v>103.73699999999999</v>
      </c>
      <c r="L465" t="e">
        <v>#N/A</v>
      </c>
      <c r="M465">
        <v>111.81399999999999</v>
      </c>
      <c r="N465">
        <v>103.935</v>
      </c>
      <c r="O465" t="e">
        <v>#N/A</v>
      </c>
      <c r="P465">
        <v>99.432000000000002</v>
      </c>
      <c r="Q465">
        <v>100.1</v>
      </c>
      <c r="R465" t="e">
        <v>#N/A</v>
      </c>
      <c r="S465" t="e">
        <v>#N/A</v>
      </c>
      <c r="U465">
        <v>994</v>
      </c>
      <c r="V465">
        <v>88.9</v>
      </c>
      <c r="W465">
        <v>167.03</v>
      </c>
      <c r="X465">
        <v>100.714</v>
      </c>
      <c r="Y465">
        <v>102.334</v>
      </c>
      <c r="Z465" t="e">
        <v>#N/A</v>
      </c>
      <c r="AA465">
        <v>100.23099999999999</v>
      </c>
      <c r="AB465" t="e">
        <v>#N/A</v>
      </c>
      <c r="AC465" t="e">
        <v>#N/A</v>
      </c>
      <c r="AD465">
        <v>99.635000000000005</v>
      </c>
      <c r="AE465">
        <v>101.696</v>
      </c>
      <c r="AF465">
        <v>119.801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>
        <v>106.37</v>
      </c>
      <c r="AN465" t="e">
        <v>#N/A</v>
      </c>
      <c r="AO465" t="e">
        <v>#N/A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  <c r="AV465">
        <v>114.318</v>
      </c>
      <c r="AW465" t="e">
        <v>#N/A</v>
      </c>
      <c r="AX465" t="e">
        <v>#N/A</v>
      </c>
      <c r="AY465" t="e">
        <v>#N/A</v>
      </c>
      <c r="AZ465" t="e">
        <v>#N/A</v>
      </c>
      <c r="BA465" t="e">
        <v>#N/A</v>
      </c>
      <c r="BB465" t="e">
        <v>#N/A</v>
      </c>
      <c r="BC465">
        <v>97.637</v>
      </c>
      <c r="BD465">
        <v>117.038</v>
      </c>
      <c r="BE465" t="e">
        <v>#N/A</v>
      </c>
      <c r="BF465" t="e">
        <v>#N/A</v>
      </c>
      <c r="BG465">
        <v>95.417000000000002</v>
      </c>
      <c r="BH465">
        <v>101.395</v>
      </c>
      <c r="BI465" t="e">
        <v>#N/A</v>
      </c>
      <c r="BJ465" t="e">
        <v>#N/A</v>
      </c>
      <c r="BK465">
        <v>107.11</v>
      </c>
      <c r="BL465" t="e">
        <v>#N/A</v>
      </c>
      <c r="BM465" t="e">
        <v>#N/A</v>
      </c>
    </row>
    <row r="466" spans="8:65" x14ac:dyDescent="0.25">
      <c r="H466" s="15">
        <v>44491</v>
      </c>
      <c r="I466">
        <v>97.897999999999996</v>
      </c>
      <c r="J466">
        <v>102.877</v>
      </c>
      <c r="K466">
        <v>103.626</v>
      </c>
      <c r="L466" t="e">
        <v>#N/A</v>
      </c>
      <c r="M466">
        <v>111.721</v>
      </c>
      <c r="N466">
        <v>103.901</v>
      </c>
      <c r="O466" t="e">
        <v>#N/A</v>
      </c>
      <c r="P466">
        <v>99.53</v>
      </c>
      <c r="Q466">
        <v>100.1</v>
      </c>
      <c r="R466" t="e">
        <v>#N/A</v>
      </c>
      <c r="S466" t="e">
        <v>#N/A</v>
      </c>
      <c r="U466">
        <v>993.35</v>
      </c>
      <c r="V466">
        <v>88.85</v>
      </c>
      <c r="W466">
        <v>167.82</v>
      </c>
      <c r="X466">
        <v>100.65900000000001</v>
      </c>
      <c r="Y466">
        <v>102.285</v>
      </c>
      <c r="Z466" t="e">
        <v>#N/A</v>
      </c>
      <c r="AA466">
        <v>100.215</v>
      </c>
      <c r="AB466" t="e">
        <v>#N/A</v>
      </c>
      <c r="AC466" t="e">
        <v>#N/A</v>
      </c>
      <c r="AD466">
        <v>99.37</v>
      </c>
      <c r="AE466">
        <v>101.68899999999999</v>
      </c>
      <c r="AF466">
        <v>119.788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>
        <v>106.33799999999999</v>
      </c>
      <c r="AN466" t="e">
        <v>#N/A</v>
      </c>
      <c r="AO466" t="e">
        <v>#N/A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  <c r="AV466">
        <v>114.288</v>
      </c>
      <c r="AW466" t="e">
        <v>#N/A</v>
      </c>
      <c r="AX466" t="e">
        <v>#N/A</v>
      </c>
      <c r="AY466" t="e">
        <v>#N/A</v>
      </c>
      <c r="AZ466" t="e">
        <v>#N/A</v>
      </c>
      <c r="BA466" t="e">
        <v>#N/A</v>
      </c>
      <c r="BB466" t="e">
        <v>#N/A</v>
      </c>
      <c r="BC466">
        <v>97.305000000000007</v>
      </c>
      <c r="BD466">
        <v>117.053</v>
      </c>
      <c r="BE466" t="e">
        <v>#N/A</v>
      </c>
      <c r="BF466" t="e">
        <v>#N/A</v>
      </c>
      <c r="BG466">
        <v>94.772000000000006</v>
      </c>
      <c r="BH466">
        <v>101.40300000000001</v>
      </c>
      <c r="BI466" t="e">
        <v>#N/A</v>
      </c>
      <c r="BJ466" t="e">
        <v>#N/A</v>
      </c>
      <c r="BK466">
        <v>107.083</v>
      </c>
      <c r="BL466" t="e">
        <v>#N/A</v>
      </c>
      <c r="BM466" t="e">
        <v>#N/A</v>
      </c>
    </row>
    <row r="467" spans="8:65" x14ac:dyDescent="0.25">
      <c r="H467" s="15">
        <v>44494</v>
      </c>
      <c r="I467">
        <v>97.796000000000006</v>
      </c>
      <c r="J467">
        <v>102.974</v>
      </c>
      <c r="K467">
        <v>103.759</v>
      </c>
      <c r="L467" t="e">
        <v>#N/A</v>
      </c>
      <c r="M467">
        <v>111.878</v>
      </c>
      <c r="N467">
        <v>103.762</v>
      </c>
      <c r="O467" t="e">
        <v>#N/A</v>
      </c>
      <c r="P467">
        <v>99.700999999999993</v>
      </c>
      <c r="Q467">
        <v>100.1</v>
      </c>
      <c r="R467" t="e">
        <v>#N/A</v>
      </c>
      <c r="S467" t="e">
        <v>#N/A</v>
      </c>
      <c r="U467">
        <v>996.3</v>
      </c>
      <c r="V467">
        <v>89.75</v>
      </c>
      <c r="W467" t="e">
        <v>#N/A</v>
      </c>
      <c r="X467">
        <v>100.60599999999999</v>
      </c>
      <c r="Y467">
        <v>102.238</v>
      </c>
      <c r="Z467" t="e">
        <v>#N/A</v>
      </c>
      <c r="AA467">
        <v>100.08199999999999</v>
      </c>
      <c r="AB467" t="e">
        <v>#N/A</v>
      </c>
      <c r="AC467" t="e">
        <v>#N/A</v>
      </c>
      <c r="AD467">
        <v>99.355999999999995</v>
      </c>
      <c r="AE467">
        <v>101.69199999999999</v>
      </c>
      <c r="AF467">
        <v>119.825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>
        <v>106.416</v>
      </c>
      <c r="AN467" t="e">
        <v>#N/A</v>
      </c>
      <c r="AO467" t="e">
        <v>#N/A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  <c r="AV467">
        <v>114.316</v>
      </c>
      <c r="AW467" t="e">
        <v>#N/A</v>
      </c>
      <c r="AX467" t="e">
        <v>#N/A</v>
      </c>
      <c r="AY467" t="e">
        <v>#N/A</v>
      </c>
      <c r="AZ467" t="e">
        <v>#N/A</v>
      </c>
      <c r="BA467" t="e">
        <v>#N/A</v>
      </c>
      <c r="BB467" t="e">
        <v>#N/A</v>
      </c>
      <c r="BC467">
        <v>97.203000000000003</v>
      </c>
      <c r="BD467">
        <v>117.125</v>
      </c>
      <c r="BE467" t="e">
        <v>#N/A</v>
      </c>
      <c r="BF467" t="e">
        <v>#N/A</v>
      </c>
      <c r="BG467">
        <v>94.724999999999994</v>
      </c>
      <c r="BH467">
        <v>101.419</v>
      </c>
      <c r="BI467" t="e">
        <v>#N/A</v>
      </c>
      <c r="BJ467" t="e">
        <v>#N/A</v>
      </c>
      <c r="BK467">
        <v>107.075</v>
      </c>
      <c r="BL467" t="e">
        <v>#N/A</v>
      </c>
      <c r="BM467" t="e">
        <v>#N/A</v>
      </c>
    </row>
    <row r="468" spans="8:65" x14ac:dyDescent="0.25">
      <c r="H468" s="15">
        <v>44495</v>
      </c>
      <c r="I468">
        <v>97.790999999999997</v>
      </c>
      <c r="J468">
        <v>102.95</v>
      </c>
      <c r="K468">
        <v>103.735</v>
      </c>
      <c r="L468" t="e">
        <v>#N/A</v>
      </c>
      <c r="M468">
        <v>111.83</v>
      </c>
      <c r="N468">
        <v>103.703</v>
      </c>
      <c r="O468" t="e">
        <v>#N/A</v>
      </c>
      <c r="P468">
        <v>99.85</v>
      </c>
      <c r="Q468">
        <v>100.1</v>
      </c>
      <c r="R468" t="e">
        <v>#N/A</v>
      </c>
      <c r="S468" t="e">
        <v>#N/A</v>
      </c>
      <c r="U468">
        <v>996.45</v>
      </c>
      <c r="V468">
        <v>90.75</v>
      </c>
      <c r="W468">
        <v>167.01</v>
      </c>
      <c r="X468">
        <v>100.599</v>
      </c>
      <c r="Y468">
        <v>102.14400000000001</v>
      </c>
      <c r="Z468" t="e">
        <v>#N/A</v>
      </c>
      <c r="AA468">
        <v>100.074</v>
      </c>
      <c r="AB468" t="e">
        <v>#N/A</v>
      </c>
      <c r="AC468" t="e">
        <v>#N/A</v>
      </c>
      <c r="AD468">
        <v>99.558999999999997</v>
      </c>
      <c r="AE468">
        <v>101.705</v>
      </c>
      <c r="AF468">
        <v>119.89400000000001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>
        <v>106.34699999999999</v>
      </c>
      <c r="AN468" t="e">
        <v>#N/A</v>
      </c>
      <c r="AO468" t="e">
        <v>#N/A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  <c r="AV468">
        <v>114.367</v>
      </c>
      <c r="AW468" t="e">
        <v>#N/A</v>
      </c>
      <c r="AX468" t="e">
        <v>#N/A</v>
      </c>
      <c r="AY468" t="e">
        <v>#N/A</v>
      </c>
      <c r="AZ468" t="e">
        <v>#N/A</v>
      </c>
      <c r="BA468" t="e">
        <v>#N/A</v>
      </c>
      <c r="BB468" t="e">
        <v>#N/A</v>
      </c>
      <c r="BC468">
        <v>97.319000000000003</v>
      </c>
      <c r="BD468">
        <v>117.098</v>
      </c>
      <c r="BE468" t="e">
        <v>#N/A</v>
      </c>
      <c r="BF468" t="e">
        <v>#N/A</v>
      </c>
      <c r="BG468">
        <v>95.028000000000006</v>
      </c>
      <c r="BH468">
        <v>101.41800000000001</v>
      </c>
      <c r="BI468" t="e">
        <v>#N/A</v>
      </c>
      <c r="BJ468" t="e">
        <v>#N/A</v>
      </c>
      <c r="BK468">
        <v>107.06</v>
      </c>
      <c r="BL468" t="e">
        <v>#N/A</v>
      </c>
      <c r="BM468" t="e">
        <v>#N/A</v>
      </c>
    </row>
    <row r="469" spans="8:65" x14ac:dyDescent="0.25">
      <c r="H469" s="15">
        <v>44496</v>
      </c>
      <c r="I469">
        <v>98.108000000000004</v>
      </c>
      <c r="J469">
        <v>102.95</v>
      </c>
      <c r="K469">
        <v>103.855</v>
      </c>
      <c r="L469" t="e">
        <v>#N/A</v>
      </c>
      <c r="M469">
        <v>111.81699999999999</v>
      </c>
      <c r="N469">
        <v>103.709</v>
      </c>
      <c r="O469" t="e">
        <v>#N/A</v>
      </c>
      <c r="P469">
        <v>100.13800000000001</v>
      </c>
      <c r="Q469" t="e">
        <v>#N/A</v>
      </c>
      <c r="R469" t="e">
        <v>#N/A</v>
      </c>
      <c r="S469" t="e">
        <v>#N/A</v>
      </c>
      <c r="U469">
        <v>989.85</v>
      </c>
      <c r="V469">
        <v>90.8</v>
      </c>
      <c r="W469">
        <v>167.02</v>
      </c>
      <c r="X469">
        <v>100.6</v>
      </c>
      <c r="Y469">
        <v>102.145</v>
      </c>
      <c r="Z469" t="e">
        <v>#N/A</v>
      </c>
      <c r="AA469">
        <v>100.075</v>
      </c>
      <c r="AB469" t="e">
        <v>#N/A</v>
      </c>
      <c r="AC469" t="e">
        <v>#N/A</v>
      </c>
      <c r="AD469">
        <v>99.744</v>
      </c>
      <c r="AE469">
        <v>101.729</v>
      </c>
      <c r="AF469">
        <v>120.027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>
        <v>106.363</v>
      </c>
      <c r="AN469" t="e">
        <v>#N/A</v>
      </c>
      <c r="AO469" t="e">
        <v>#N/A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  <c r="AV469">
        <v>114.399</v>
      </c>
      <c r="AW469" t="e">
        <v>#N/A</v>
      </c>
      <c r="AX469" t="e">
        <v>#N/A</v>
      </c>
      <c r="AY469" t="e">
        <v>#N/A</v>
      </c>
      <c r="AZ469" t="e">
        <v>#N/A</v>
      </c>
      <c r="BA469" t="e">
        <v>#N/A</v>
      </c>
      <c r="BB469" t="e">
        <v>#N/A</v>
      </c>
      <c r="BC469">
        <v>97.385999999999996</v>
      </c>
      <c r="BD469">
        <v>117.108</v>
      </c>
      <c r="BE469" t="e">
        <v>#N/A</v>
      </c>
      <c r="BF469" t="e">
        <v>#N/A</v>
      </c>
      <c r="BG469">
        <v>95.41</v>
      </c>
      <c r="BH469">
        <v>101.42700000000001</v>
      </c>
      <c r="BI469" t="e">
        <v>#N/A</v>
      </c>
      <c r="BJ469" t="e">
        <v>#N/A</v>
      </c>
      <c r="BK469">
        <v>107.14700000000001</v>
      </c>
      <c r="BL469" t="e">
        <v>#N/A</v>
      </c>
      <c r="BM469" t="e">
        <v>#N/A</v>
      </c>
    </row>
    <row r="470" spans="8:65" x14ac:dyDescent="0.25">
      <c r="H470" s="15">
        <v>44497</v>
      </c>
      <c r="I470">
        <v>98.067999999999998</v>
      </c>
      <c r="J470">
        <v>102.849</v>
      </c>
      <c r="K470">
        <v>103.634</v>
      </c>
      <c r="L470" t="e">
        <v>#N/A</v>
      </c>
      <c r="M470">
        <v>111.58199999999999</v>
      </c>
      <c r="N470">
        <v>103.652</v>
      </c>
      <c r="O470" t="e">
        <v>#N/A</v>
      </c>
      <c r="P470">
        <v>100.40600000000001</v>
      </c>
      <c r="Q470">
        <v>100.1</v>
      </c>
      <c r="R470" t="e">
        <v>#N/A</v>
      </c>
      <c r="S470" t="e">
        <v>#N/A</v>
      </c>
      <c r="U470">
        <v>987.75</v>
      </c>
      <c r="V470">
        <v>90.65</v>
      </c>
      <c r="W470">
        <v>166.97</v>
      </c>
      <c r="X470">
        <v>100.611</v>
      </c>
      <c r="Y470">
        <v>102.07</v>
      </c>
      <c r="Z470" t="e">
        <v>#N/A</v>
      </c>
      <c r="AA470">
        <v>100.096</v>
      </c>
      <c r="AB470" t="e">
        <v>#N/A</v>
      </c>
      <c r="AC470" t="e">
        <v>#N/A</v>
      </c>
      <c r="AD470">
        <v>99.563000000000002</v>
      </c>
      <c r="AE470">
        <v>101.71299999999999</v>
      </c>
      <c r="AF470">
        <v>119.989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>
        <v>106.32599999999999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  <c r="AV470">
        <v>114.26600000000001</v>
      </c>
      <c r="AW470" t="e">
        <v>#N/A</v>
      </c>
      <c r="AX470" t="e">
        <v>#N/A</v>
      </c>
      <c r="AY470" t="e">
        <v>#N/A</v>
      </c>
      <c r="AZ470" t="e">
        <v>#N/A</v>
      </c>
      <c r="BA470" t="e">
        <v>#N/A</v>
      </c>
      <c r="BB470" t="e">
        <v>#N/A</v>
      </c>
      <c r="BC470">
        <v>97.087999999999994</v>
      </c>
      <c r="BD470">
        <v>117.084</v>
      </c>
      <c r="BE470" t="e">
        <v>#N/A</v>
      </c>
      <c r="BF470" t="e">
        <v>#N/A</v>
      </c>
      <c r="BG470">
        <v>95.308999999999997</v>
      </c>
      <c r="BH470">
        <v>101.43</v>
      </c>
      <c r="BI470" t="e">
        <v>#N/A</v>
      </c>
      <c r="BJ470" t="e">
        <v>#N/A</v>
      </c>
      <c r="BK470">
        <v>107.024</v>
      </c>
      <c r="BL470" t="e">
        <v>#N/A</v>
      </c>
      <c r="BM470" t="e">
        <v>#N/A</v>
      </c>
    </row>
    <row r="471" spans="8:65" x14ac:dyDescent="0.25">
      <c r="H471" s="15">
        <v>44498</v>
      </c>
      <c r="I471">
        <v>98.123999999999995</v>
      </c>
      <c r="J471">
        <v>102.69499999999999</v>
      </c>
      <c r="K471">
        <v>103.428</v>
      </c>
      <c r="L471" t="e">
        <v>#N/A</v>
      </c>
      <c r="M471">
        <v>111.089</v>
      </c>
      <c r="N471">
        <v>103.622</v>
      </c>
      <c r="O471" t="e">
        <v>#N/A</v>
      </c>
      <c r="P471">
        <v>100.25</v>
      </c>
      <c r="Q471">
        <v>100.1</v>
      </c>
      <c r="R471" t="e">
        <v>#N/A</v>
      </c>
      <c r="S471" t="e">
        <v>#N/A</v>
      </c>
      <c r="U471">
        <v>992.85</v>
      </c>
      <c r="V471">
        <v>89.8</v>
      </c>
      <c r="W471">
        <v>167.61</v>
      </c>
      <c r="X471">
        <v>100.56699999999999</v>
      </c>
      <c r="Y471">
        <v>101.864</v>
      </c>
      <c r="Z471" t="e">
        <v>#N/A</v>
      </c>
      <c r="AA471">
        <v>100.087</v>
      </c>
      <c r="AB471" t="e">
        <v>#N/A</v>
      </c>
      <c r="AC471" t="e">
        <v>#N/A</v>
      </c>
      <c r="AD471">
        <v>98.870999999999995</v>
      </c>
      <c r="AE471">
        <v>101.492</v>
      </c>
      <c r="AF471">
        <v>119.435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>
        <v>106.209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  <c r="AV471">
        <v>114.125</v>
      </c>
      <c r="AW471" t="e">
        <v>#N/A</v>
      </c>
      <c r="AX471" t="e">
        <v>#N/A</v>
      </c>
      <c r="AY471" t="e">
        <v>#N/A</v>
      </c>
      <c r="AZ471" t="e">
        <v>#N/A</v>
      </c>
      <c r="BA471" t="e">
        <v>#N/A</v>
      </c>
      <c r="BB471" t="e">
        <v>#N/A</v>
      </c>
      <c r="BC471">
        <v>96.204999999999998</v>
      </c>
      <c r="BD471">
        <v>116.93899999999999</v>
      </c>
      <c r="BE471" t="e">
        <v>#N/A</v>
      </c>
      <c r="BF471" t="e">
        <v>#N/A</v>
      </c>
      <c r="BG471">
        <v>94.536000000000001</v>
      </c>
      <c r="BH471">
        <v>101.42</v>
      </c>
      <c r="BI471" t="e">
        <v>#N/A</v>
      </c>
      <c r="BJ471" t="e">
        <v>#N/A</v>
      </c>
      <c r="BK471">
        <v>106.672</v>
      </c>
      <c r="BL471" t="e">
        <v>#N/A</v>
      </c>
      <c r="BM471" t="e">
        <v>#N/A</v>
      </c>
    </row>
    <row r="472" spans="8:65" x14ac:dyDescent="0.25">
      <c r="H472" s="15">
        <v>44501</v>
      </c>
      <c r="I472">
        <v>98.125</v>
      </c>
      <c r="J472">
        <v>102.779</v>
      </c>
      <c r="K472">
        <v>103.527</v>
      </c>
      <c r="L472" t="e">
        <v>#N/A</v>
      </c>
      <c r="M472">
        <v>111.059</v>
      </c>
      <c r="N472">
        <v>103.586</v>
      </c>
      <c r="O472" t="e">
        <v>#N/A</v>
      </c>
      <c r="P472">
        <v>100.267</v>
      </c>
      <c r="Q472">
        <v>100.1</v>
      </c>
      <c r="R472" t="e">
        <v>#N/A</v>
      </c>
      <c r="S472" t="e">
        <v>#N/A</v>
      </c>
      <c r="U472">
        <v>1002.15</v>
      </c>
      <c r="V472">
        <v>91</v>
      </c>
      <c r="W472">
        <v>166.63</v>
      </c>
      <c r="X472">
        <v>100.586</v>
      </c>
      <c r="Y472">
        <v>101.84699999999999</v>
      </c>
      <c r="Z472" t="e">
        <v>#N/A</v>
      </c>
      <c r="AA472">
        <v>100.114</v>
      </c>
      <c r="AB472" t="e">
        <v>#N/A</v>
      </c>
      <c r="AC472" t="e">
        <v>#N/A</v>
      </c>
      <c r="AD472">
        <v>98.504000000000005</v>
      </c>
      <c r="AE472">
        <v>101.43</v>
      </c>
      <c r="AF472">
        <v>118.998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>
        <v>106.292</v>
      </c>
      <c r="AN472" t="e">
        <v>#N/A</v>
      </c>
      <c r="AO472" t="e">
        <v>#N/A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  <c r="AV472">
        <v>114.038</v>
      </c>
      <c r="AW472" t="e">
        <v>#N/A</v>
      </c>
      <c r="AX472" t="e">
        <v>#N/A</v>
      </c>
      <c r="AY472" t="e">
        <v>#N/A</v>
      </c>
      <c r="AZ472" t="e">
        <v>#N/A</v>
      </c>
      <c r="BA472" t="e">
        <v>#N/A</v>
      </c>
      <c r="BB472" t="e">
        <v>#N/A</v>
      </c>
      <c r="BC472">
        <v>95.686999999999998</v>
      </c>
      <c r="BD472">
        <v>116.822</v>
      </c>
      <c r="BE472" t="e">
        <v>#N/A</v>
      </c>
      <c r="BF472" t="e">
        <v>#N/A</v>
      </c>
      <c r="BG472">
        <v>94.162999999999997</v>
      </c>
      <c r="BH472">
        <v>101.42400000000001</v>
      </c>
      <c r="BI472" t="e">
        <v>#N/A</v>
      </c>
      <c r="BJ472" t="e">
        <v>#N/A</v>
      </c>
      <c r="BK472">
        <v>106.488</v>
      </c>
      <c r="BL472" t="e">
        <v>#N/A</v>
      </c>
      <c r="BM472" t="e">
        <v>#N/A</v>
      </c>
    </row>
    <row r="473" spans="8:65" x14ac:dyDescent="0.25">
      <c r="H473" s="15">
        <v>44502</v>
      </c>
      <c r="I473">
        <v>98.113</v>
      </c>
      <c r="J473">
        <v>102.97499999999999</v>
      </c>
      <c r="K473">
        <v>103.864</v>
      </c>
      <c r="L473" t="e">
        <v>#N/A</v>
      </c>
      <c r="M473">
        <v>111.342</v>
      </c>
      <c r="N473">
        <v>103.557</v>
      </c>
      <c r="O473" t="e">
        <v>#N/A</v>
      </c>
      <c r="P473">
        <v>100.29300000000001</v>
      </c>
      <c r="Q473">
        <v>100.1</v>
      </c>
      <c r="R473" t="e">
        <v>#N/A</v>
      </c>
      <c r="S473" t="e">
        <v>#N/A</v>
      </c>
      <c r="U473">
        <v>999.35</v>
      </c>
      <c r="V473">
        <v>91.45</v>
      </c>
      <c r="W473">
        <v>167.5</v>
      </c>
      <c r="X473">
        <v>100.471</v>
      </c>
      <c r="Y473">
        <v>101.959</v>
      </c>
      <c r="Z473" t="e">
        <v>#N/A</v>
      </c>
      <c r="AA473">
        <v>100.095</v>
      </c>
      <c r="AB473" t="e">
        <v>#N/A</v>
      </c>
      <c r="AC473" t="e">
        <v>#N/A</v>
      </c>
      <c r="AD473">
        <v>98.704999999999998</v>
      </c>
      <c r="AE473">
        <v>101.446</v>
      </c>
      <c r="AF473">
        <v>119.021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>
        <v>106.465</v>
      </c>
      <c r="AN473" t="e">
        <v>#N/A</v>
      </c>
      <c r="AO473" t="e">
        <v>#N/A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  <c r="AV473">
        <v>114.063</v>
      </c>
      <c r="AW473" t="e">
        <v>#N/A</v>
      </c>
      <c r="AX473" t="e">
        <v>#N/A</v>
      </c>
      <c r="AY473" t="e">
        <v>#N/A</v>
      </c>
      <c r="AZ473" t="e">
        <v>#N/A</v>
      </c>
      <c r="BA473" t="e">
        <v>#N/A</v>
      </c>
      <c r="BB473" t="e">
        <v>#N/A</v>
      </c>
      <c r="BC473">
        <v>95.891999999999996</v>
      </c>
      <c r="BD473">
        <v>116.821</v>
      </c>
      <c r="BE473" t="e">
        <v>#N/A</v>
      </c>
      <c r="BF473" t="e">
        <v>#N/A</v>
      </c>
      <c r="BG473">
        <v>94.7</v>
      </c>
      <c r="BH473">
        <v>101.42700000000001</v>
      </c>
      <c r="BI473" t="e">
        <v>#N/A</v>
      </c>
      <c r="BJ473" t="e">
        <v>#N/A</v>
      </c>
      <c r="BK473">
        <v>106.62</v>
      </c>
      <c r="BL473" t="e">
        <v>#N/A</v>
      </c>
      <c r="BM473" t="e">
        <v>#N/A</v>
      </c>
    </row>
    <row r="474" spans="8:65" x14ac:dyDescent="0.25">
      <c r="H474" s="15">
        <v>44503</v>
      </c>
      <c r="I474">
        <v>98.206000000000003</v>
      </c>
      <c r="J474">
        <v>102.97</v>
      </c>
      <c r="K474">
        <v>103.845</v>
      </c>
      <c r="L474" t="e">
        <v>#N/A</v>
      </c>
      <c r="M474">
        <v>111.248</v>
      </c>
      <c r="N474">
        <v>103.541</v>
      </c>
      <c r="O474" t="e">
        <v>#N/A</v>
      </c>
      <c r="P474">
        <v>100.248</v>
      </c>
      <c r="Q474">
        <v>100.1</v>
      </c>
      <c r="R474" t="e">
        <v>#N/A</v>
      </c>
      <c r="S474" t="e">
        <v>#N/A</v>
      </c>
      <c r="U474">
        <v>1003.8</v>
      </c>
      <c r="V474">
        <v>91.1</v>
      </c>
      <c r="W474">
        <v>167.5</v>
      </c>
      <c r="X474">
        <v>100.499</v>
      </c>
      <c r="Y474">
        <v>102.06399999999999</v>
      </c>
      <c r="Z474" t="e">
        <v>#N/A</v>
      </c>
      <c r="AA474">
        <v>100.093</v>
      </c>
      <c r="AB474" t="e">
        <v>#N/A</v>
      </c>
      <c r="AC474" t="e">
        <v>#N/A</v>
      </c>
      <c r="AD474">
        <v>98.793999999999997</v>
      </c>
      <c r="AE474">
        <v>101.464</v>
      </c>
      <c r="AF474">
        <v>119.032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>
        <v>106.435</v>
      </c>
      <c r="AN474" t="e">
        <v>#N/A</v>
      </c>
      <c r="AO474" t="e">
        <v>#N/A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  <c r="AV474">
        <v>114.02800000000001</v>
      </c>
      <c r="AW474" t="e">
        <v>#N/A</v>
      </c>
      <c r="AX474" t="e">
        <v>#N/A</v>
      </c>
      <c r="AY474" t="e">
        <v>#N/A</v>
      </c>
      <c r="AZ474" t="e">
        <v>#N/A</v>
      </c>
      <c r="BA474" t="e">
        <v>#N/A</v>
      </c>
      <c r="BB474" t="e">
        <v>#N/A</v>
      </c>
      <c r="BC474">
        <v>95.742000000000004</v>
      </c>
      <c r="BD474">
        <v>116.84</v>
      </c>
      <c r="BE474" t="e">
        <v>#N/A</v>
      </c>
      <c r="BF474" t="e">
        <v>#N/A</v>
      </c>
      <c r="BG474">
        <v>94.721000000000004</v>
      </c>
      <c r="BH474">
        <v>101.428</v>
      </c>
      <c r="BI474" t="e">
        <v>#N/A</v>
      </c>
      <c r="BJ474" t="e">
        <v>#N/A</v>
      </c>
      <c r="BK474">
        <v>106.637</v>
      </c>
      <c r="BL474" t="e">
        <v>#N/A</v>
      </c>
      <c r="BM474" t="e">
        <v>#N/A</v>
      </c>
    </row>
    <row r="475" spans="8:65" x14ac:dyDescent="0.25">
      <c r="H475" s="15">
        <v>44504</v>
      </c>
      <c r="I475">
        <v>98.462999999999994</v>
      </c>
      <c r="J475">
        <v>103.199</v>
      </c>
      <c r="K475">
        <v>104.322</v>
      </c>
      <c r="L475" t="e">
        <v>#N/A</v>
      </c>
      <c r="M475">
        <v>111.642</v>
      </c>
      <c r="N475">
        <v>103.599</v>
      </c>
      <c r="O475" t="e">
        <v>#N/A</v>
      </c>
      <c r="P475">
        <v>100.371</v>
      </c>
      <c r="Q475">
        <v>100.1</v>
      </c>
      <c r="R475" t="e">
        <v>#N/A</v>
      </c>
      <c r="S475" t="e">
        <v>#N/A</v>
      </c>
      <c r="U475">
        <v>1000.1</v>
      </c>
      <c r="V475">
        <v>92.35</v>
      </c>
      <c r="W475">
        <v>167.77</v>
      </c>
      <c r="X475">
        <v>100.59399999999999</v>
      </c>
      <c r="Y475">
        <v>102.256</v>
      </c>
      <c r="Z475">
        <v>101.709</v>
      </c>
      <c r="AA475">
        <v>100.113</v>
      </c>
      <c r="AB475" t="e">
        <v>#N/A</v>
      </c>
      <c r="AC475" t="e">
        <v>#N/A</v>
      </c>
      <c r="AD475">
        <v>99.38</v>
      </c>
      <c r="AE475">
        <v>101.524</v>
      </c>
      <c r="AF475">
        <v>119.48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>
        <v>106.602</v>
      </c>
      <c r="AN475" t="e">
        <v>#N/A</v>
      </c>
      <c r="AO475" t="e">
        <v>#N/A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  <c r="AV475">
        <v>114.146</v>
      </c>
      <c r="AW475" t="e">
        <v>#N/A</v>
      </c>
      <c r="AX475" t="e">
        <v>#N/A</v>
      </c>
      <c r="AY475" t="e">
        <v>#N/A</v>
      </c>
      <c r="AZ475" t="e">
        <v>#N/A</v>
      </c>
      <c r="BA475" t="e">
        <v>#N/A</v>
      </c>
      <c r="BB475" t="e">
        <v>#N/A</v>
      </c>
      <c r="BC475">
        <v>96.27</v>
      </c>
      <c r="BD475">
        <v>116.791</v>
      </c>
      <c r="BE475" t="e">
        <v>#N/A</v>
      </c>
      <c r="BF475" t="e">
        <v>#N/A</v>
      </c>
      <c r="BG475">
        <v>95.626000000000005</v>
      </c>
      <c r="BH475">
        <v>101.434</v>
      </c>
      <c r="BI475" t="e">
        <v>#N/A</v>
      </c>
      <c r="BJ475" t="e">
        <v>#N/A</v>
      </c>
      <c r="BK475">
        <v>106.898</v>
      </c>
      <c r="BL475" t="e">
        <v>#N/A</v>
      </c>
      <c r="BM475" t="e">
        <v>#N/A</v>
      </c>
    </row>
    <row r="476" spans="8:65" x14ac:dyDescent="0.25">
      <c r="H476" s="15">
        <v>44505</v>
      </c>
      <c r="I476">
        <v>98.637</v>
      </c>
      <c r="J476">
        <v>103.273</v>
      </c>
      <c r="K476">
        <v>104.48</v>
      </c>
      <c r="L476" t="e">
        <v>#N/A</v>
      </c>
      <c r="M476">
        <v>111.789</v>
      </c>
      <c r="N476">
        <v>103.622</v>
      </c>
      <c r="O476" t="e">
        <v>#N/A</v>
      </c>
      <c r="P476">
        <v>100.559</v>
      </c>
      <c r="Q476">
        <v>100.1</v>
      </c>
      <c r="R476" t="e">
        <v>#N/A</v>
      </c>
      <c r="S476" t="e">
        <v>#N/A</v>
      </c>
      <c r="U476">
        <v>1005.25</v>
      </c>
      <c r="V476">
        <v>93.5</v>
      </c>
      <c r="W476">
        <v>168.06</v>
      </c>
      <c r="X476">
        <v>100.654</v>
      </c>
      <c r="Y476">
        <v>102.371</v>
      </c>
      <c r="Z476">
        <v>101.717</v>
      </c>
      <c r="AA476">
        <v>100.196</v>
      </c>
      <c r="AB476" t="e">
        <v>#N/A</v>
      </c>
      <c r="AC476" t="e">
        <v>#N/A</v>
      </c>
      <c r="AD476">
        <v>100.381</v>
      </c>
      <c r="AE476">
        <v>101.625</v>
      </c>
      <c r="AF476">
        <v>119.871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>
        <v>106.66500000000001</v>
      </c>
      <c r="AN476" t="e">
        <v>#N/A</v>
      </c>
      <c r="AO476" t="e">
        <v>#N/A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  <c r="AV476">
        <v>114.203</v>
      </c>
      <c r="AW476" t="e">
        <v>#N/A</v>
      </c>
      <c r="AX476" t="e">
        <v>#N/A</v>
      </c>
      <c r="AY476" t="e">
        <v>#N/A</v>
      </c>
      <c r="AZ476" t="e">
        <v>#N/A</v>
      </c>
      <c r="BA476" t="e">
        <v>#N/A</v>
      </c>
      <c r="BB476" t="e">
        <v>#N/A</v>
      </c>
      <c r="BC476">
        <v>97.421000000000006</v>
      </c>
      <c r="BD476">
        <v>116.803</v>
      </c>
      <c r="BE476" t="e">
        <v>#N/A</v>
      </c>
      <c r="BF476" t="e">
        <v>#N/A</v>
      </c>
      <c r="BG476">
        <v>96.716999999999999</v>
      </c>
      <c r="BH476">
        <v>101.42400000000001</v>
      </c>
      <c r="BI476" t="e">
        <v>#N/A</v>
      </c>
      <c r="BJ476" t="e">
        <v>#N/A</v>
      </c>
      <c r="BK476">
        <v>107.08499999999999</v>
      </c>
      <c r="BL476" t="e">
        <v>#N/A</v>
      </c>
      <c r="BM476" t="e">
        <v>#N/A</v>
      </c>
    </row>
    <row r="477" spans="8:65" x14ac:dyDescent="0.25">
      <c r="H477" s="15">
        <v>44508</v>
      </c>
      <c r="I477">
        <v>98.986999999999995</v>
      </c>
      <c r="J477">
        <v>103.23099999999999</v>
      </c>
      <c r="K477">
        <v>104.336</v>
      </c>
      <c r="L477" t="e">
        <v>#N/A</v>
      </c>
      <c r="M477">
        <v>111.69</v>
      </c>
      <c r="N477">
        <v>103.673</v>
      </c>
      <c r="O477" t="e">
        <v>#N/A</v>
      </c>
      <c r="P477">
        <v>100.58799999999999</v>
      </c>
      <c r="Q477">
        <v>100.1</v>
      </c>
      <c r="R477" t="e">
        <v>#N/A</v>
      </c>
      <c r="S477" t="e">
        <v>#N/A</v>
      </c>
      <c r="U477">
        <v>1006.25</v>
      </c>
      <c r="V477">
        <v>92.2</v>
      </c>
      <c r="W477">
        <v>168.12</v>
      </c>
      <c r="X477">
        <v>100.68</v>
      </c>
      <c r="Y477">
        <v>102.367</v>
      </c>
      <c r="Z477">
        <v>101.764</v>
      </c>
      <c r="AA477">
        <v>100.19499999999999</v>
      </c>
      <c r="AB477" t="e">
        <v>#N/A</v>
      </c>
      <c r="AC477" t="e">
        <v>#N/A</v>
      </c>
      <c r="AD477">
        <v>100.369</v>
      </c>
      <c r="AE477">
        <v>101.67</v>
      </c>
      <c r="AF477">
        <v>120.006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>
        <v>106.729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  <c r="AV477">
        <v>114.175</v>
      </c>
      <c r="AW477" t="e">
        <v>#N/A</v>
      </c>
      <c r="AX477" t="e">
        <v>#N/A</v>
      </c>
      <c r="AY477" t="e">
        <v>#N/A</v>
      </c>
      <c r="AZ477" t="e">
        <v>#N/A</v>
      </c>
      <c r="BA477" t="e">
        <v>#N/A</v>
      </c>
      <c r="BB477" t="e">
        <v>#N/A</v>
      </c>
      <c r="BC477">
        <v>97.551000000000002</v>
      </c>
      <c r="BD477">
        <v>116.801</v>
      </c>
      <c r="BE477" t="e">
        <v>#N/A</v>
      </c>
      <c r="BF477" t="e">
        <v>#N/A</v>
      </c>
      <c r="BG477">
        <v>96.366</v>
      </c>
      <c r="BH477">
        <v>101.429</v>
      </c>
      <c r="BI477" t="e">
        <v>#N/A</v>
      </c>
      <c r="BJ477" t="e">
        <v>#N/A</v>
      </c>
      <c r="BK477">
        <v>107.224</v>
      </c>
      <c r="BL477" t="e">
        <v>#N/A</v>
      </c>
      <c r="BM477" t="e">
        <v>#N/A</v>
      </c>
    </row>
    <row r="478" spans="8:65" x14ac:dyDescent="0.25">
      <c r="H478" s="15">
        <v>44509</v>
      </c>
      <c r="I478">
        <v>99.179000000000002</v>
      </c>
      <c r="J478">
        <v>103.307</v>
      </c>
      <c r="K478">
        <v>104.488</v>
      </c>
      <c r="L478" t="e">
        <v>#N/A</v>
      </c>
      <c r="M478">
        <v>111.789</v>
      </c>
      <c r="N478">
        <v>103.68</v>
      </c>
      <c r="O478" t="e">
        <v>#N/A</v>
      </c>
      <c r="P478">
        <v>100.705</v>
      </c>
      <c r="Q478">
        <v>100.1</v>
      </c>
      <c r="R478" t="e">
        <v>#N/A</v>
      </c>
      <c r="S478" t="e">
        <v>#N/A</v>
      </c>
      <c r="U478">
        <v>1001.7</v>
      </c>
      <c r="V478">
        <v>91.8</v>
      </c>
      <c r="W478">
        <v>168</v>
      </c>
      <c r="X478">
        <v>100.685</v>
      </c>
      <c r="Y478">
        <v>102.381</v>
      </c>
      <c r="Z478">
        <v>101.745</v>
      </c>
      <c r="AA478">
        <v>100.20099999999999</v>
      </c>
      <c r="AB478" t="e">
        <v>#N/A</v>
      </c>
      <c r="AC478" t="e">
        <v>#N/A</v>
      </c>
      <c r="AD478">
        <v>100.217</v>
      </c>
      <c r="AE478">
        <v>101.636</v>
      </c>
      <c r="AF478">
        <v>120.10599999999999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>
        <v>106.898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  <c r="AV478">
        <v>114.081</v>
      </c>
      <c r="AW478" t="e">
        <v>#N/A</v>
      </c>
      <c r="AX478" t="e">
        <v>#N/A</v>
      </c>
      <c r="AY478" t="e">
        <v>#N/A</v>
      </c>
      <c r="AZ478" t="e">
        <v>#N/A</v>
      </c>
      <c r="BA478" t="e">
        <v>#N/A</v>
      </c>
      <c r="BB478" t="e">
        <v>#N/A</v>
      </c>
      <c r="BC478">
        <v>97.412000000000006</v>
      </c>
      <c r="BD478">
        <v>116.83</v>
      </c>
      <c r="BE478" t="e">
        <v>#N/A</v>
      </c>
      <c r="BF478" t="e">
        <v>#N/A</v>
      </c>
      <c r="BG478">
        <v>96.106999999999999</v>
      </c>
      <c r="BH478">
        <v>101.426</v>
      </c>
      <c r="BI478" t="e">
        <v>#N/A</v>
      </c>
      <c r="BJ478" t="e">
        <v>#N/A</v>
      </c>
      <c r="BK478">
        <v>107.247</v>
      </c>
      <c r="BL478" t="e">
        <v>#N/A</v>
      </c>
      <c r="BM478" t="e">
        <v>#N/A</v>
      </c>
    </row>
    <row r="479" spans="8:65" x14ac:dyDescent="0.25">
      <c r="H479" s="15">
        <v>44510</v>
      </c>
      <c r="I479">
        <v>99.203000000000003</v>
      </c>
      <c r="J479">
        <v>103.202</v>
      </c>
      <c r="K479">
        <v>104.276</v>
      </c>
      <c r="L479" t="e">
        <v>#N/A</v>
      </c>
      <c r="M479">
        <v>111.563</v>
      </c>
      <c r="N479">
        <v>103.724</v>
      </c>
      <c r="O479" t="e">
        <v>#N/A</v>
      </c>
      <c r="P479">
        <v>100.694</v>
      </c>
      <c r="Q479">
        <v>100.1</v>
      </c>
      <c r="R479" t="e">
        <v>#N/A</v>
      </c>
      <c r="S479" t="e">
        <v>#N/A</v>
      </c>
      <c r="U479">
        <v>1003.1</v>
      </c>
      <c r="V479">
        <v>91.6</v>
      </c>
      <c r="W479">
        <v>166.95</v>
      </c>
      <c r="X479">
        <v>100.68899999999999</v>
      </c>
      <c r="Y479">
        <v>102.191</v>
      </c>
      <c r="Z479">
        <v>101.752</v>
      </c>
      <c r="AA479">
        <v>100.13200000000001</v>
      </c>
      <c r="AB479" t="e">
        <v>#N/A</v>
      </c>
      <c r="AC479" t="e">
        <v>#N/A</v>
      </c>
      <c r="AD479">
        <v>99.85</v>
      </c>
      <c r="AE479">
        <v>101.589</v>
      </c>
      <c r="AF479">
        <v>120.027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>
        <v>106.828</v>
      </c>
      <c r="AN479" t="e">
        <v>#N/A</v>
      </c>
      <c r="AO479" t="e">
        <v>#N/A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  <c r="AV479">
        <v>114.024</v>
      </c>
      <c r="AW479" t="e">
        <v>#N/A</v>
      </c>
      <c r="AX479" t="e">
        <v>#N/A</v>
      </c>
      <c r="AY479" t="e">
        <v>#N/A</v>
      </c>
      <c r="AZ479" t="e">
        <v>#N/A</v>
      </c>
      <c r="BA479" t="e">
        <v>#N/A</v>
      </c>
      <c r="BB479" t="e">
        <v>#N/A</v>
      </c>
      <c r="BC479">
        <v>96.933000000000007</v>
      </c>
      <c r="BD479">
        <v>116.792</v>
      </c>
      <c r="BE479" t="e">
        <v>#N/A</v>
      </c>
      <c r="BF479" t="e">
        <v>#N/A</v>
      </c>
      <c r="BG479">
        <v>95.531999999999996</v>
      </c>
      <c r="BH479">
        <v>101.423</v>
      </c>
      <c r="BI479" t="e">
        <v>#N/A</v>
      </c>
      <c r="BJ479" t="e">
        <v>#N/A</v>
      </c>
      <c r="BK479">
        <v>107.124</v>
      </c>
      <c r="BL479" t="e">
        <v>#N/A</v>
      </c>
      <c r="BM479" t="e">
        <v>#N/A</v>
      </c>
    </row>
    <row r="480" spans="8:65" x14ac:dyDescent="0.25">
      <c r="H480" s="15">
        <v>44511</v>
      </c>
      <c r="I480">
        <v>99.122</v>
      </c>
      <c r="J480">
        <v>103.142</v>
      </c>
      <c r="K480">
        <v>104.16200000000001</v>
      </c>
      <c r="L480" t="e">
        <v>#N/A</v>
      </c>
      <c r="M480">
        <v>111.357</v>
      </c>
      <c r="N480">
        <v>103.756</v>
      </c>
      <c r="O480" t="e">
        <v>#N/A</v>
      </c>
      <c r="P480">
        <v>100.634</v>
      </c>
      <c r="Q480">
        <v>100.1</v>
      </c>
      <c r="R480" t="e">
        <v>#N/A</v>
      </c>
      <c r="S480" t="e">
        <v>#N/A</v>
      </c>
      <c r="U480">
        <v>1006.35</v>
      </c>
      <c r="V480">
        <v>91.2</v>
      </c>
      <c r="W480">
        <v>166.84</v>
      </c>
      <c r="X480">
        <v>100.703</v>
      </c>
      <c r="Y480">
        <v>102.131</v>
      </c>
      <c r="Z480">
        <v>101.739</v>
      </c>
      <c r="AA480">
        <v>100.122</v>
      </c>
      <c r="AB480" t="e">
        <v>#N/A</v>
      </c>
      <c r="AC480" t="e">
        <v>#N/A</v>
      </c>
      <c r="AD480">
        <v>99.41</v>
      </c>
      <c r="AE480">
        <v>101.544</v>
      </c>
      <c r="AF480">
        <v>119.864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>
        <v>106.812</v>
      </c>
      <c r="AN480" t="e">
        <v>#N/A</v>
      </c>
      <c r="AO480" t="e">
        <v>#N/A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  <c r="AV480">
        <v>113.914</v>
      </c>
      <c r="AW480" t="e">
        <v>#N/A</v>
      </c>
      <c r="AX480" t="e">
        <v>#N/A</v>
      </c>
      <c r="AY480" t="e">
        <v>#N/A</v>
      </c>
      <c r="AZ480" t="e">
        <v>#N/A</v>
      </c>
      <c r="BA480" t="e">
        <v>#N/A</v>
      </c>
      <c r="BB480" t="e">
        <v>#N/A</v>
      </c>
      <c r="BC480">
        <v>96.915999999999997</v>
      </c>
      <c r="BD480">
        <v>116.611</v>
      </c>
      <c r="BE480" t="e">
        <v>#N/A</v>
      </c>
      <c r="BF480" t="e">
        <v>#N/A</v>
      </c>
      <c r="BG480">
        <v>95.042000000000002</v>
      </c>
      <c r="BH480">
        <v>101.414</v>
      </c>
      <c r="BI480" t="e">
        <v>#N/A</v>
      </c>
      <c r="BJ480" t="e">
        <v>#N/A</v>
      </c>
      <c r="BK480">
        <v>106.94</v>
      </c>
      <c r="BL480" t="e">
        <v>#N/A</v>
      </c>
      <c r="BM480" t="e">
        <v>#N/A</v>
      </c>
    </row>
    <row r="481" spans="8:65" x14ac:dyDescent="0.25">
      <c r="H481" s="15">
        <v>44512</v>
      </c>
      <c r="I481">
        <v>99.042000000000002</v>
      </c>
      <c r="J481">
        <v>103.264</v>
      </c>
      <c r="K481">
        <v>104.20399999999999</v>
      </c>
      <c r="L481" t="e">
        <v>#N/A</v>
      </c>
      <c r="M481">
        <v>111.389</v>
      </c>
      <c r="N481">
        <v>103.709</v>
      </c>
      <c r="O481" t="e">
        <v>#N/A</v>
      </c>
      <c r="P481">
        <v>100.669</v>
      </c>
      <c r="Q481">
        <v>100.1</v>
      </c>
      <c r="R481" t="e">
        <v>#N/A</v>
      </c>
      <c r="S481" t="e">
        <v>#N/A</v>
      </c>
      <c r="U481">
        <v>1001.8</v>
      </c>
      <c r="V481">
        <v>91.55</v>
      </c>
      <c r="W481">
        <v>167.49</v>
      </c>
      <c r="X481">
        <v>100.724</v>
      </c>
      <c r="Y481">
        <v>102.193</v>
      </c>
      <c r="Z481">
        <v>101.607</v>
      </c>
      <c r="AA481">
        <v>100.124</v>
      </c>
      <c r="AB481" t="e">
        <v>#N/A</v>
      </c>
      <c r="AC481" t="e">
        <v>#N/A</v>
      </c>
      <c r="AD481">
        <v>99.186000000000007</v>
      </c>
      <c r="AE481">
        <v>101.46</v>
      </c>
      <c r="AF481">
        <v>119.77500000000001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>
        <v>106.899</v>
      </c>
      <c r="AN481" t="e">
        <v>#N/A</v>
      </c>
      <c r="AO481" t="e">
        <v>#N/A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  <c r="AV481">
        <v>113.81100000000001</v>
      </c>
      <c r="AW481" t="e">
        <v>#N/A</v>
      </c>
      <c r="AX481" t="e">
        <v>#N/A</v>
      </c>
      <c r="AY481" t="e">
        <v>#N/A</v>
      </c>
      <c r="AZ481" t="e">
        <v>#N/A</v>
      </c>
      <c r="BA481" t="e">
        <v>#N/A</v>
      </c>
      <c r="BB481" t="e">
        <v>#N/A</v>
      </c>
      <c r="BC481">
        <v>96.884</v>
      </c>
      <c r="BD481">
        <v>116.526</v>
      </c>
      <c r="BE481" t="e">
        <v>#N/A</v>
      </c>
      <c r="BF481" t="e">
        <v>#N/A</v>
      </c>
      <c r="BG481">
        <v>95.018000000000001</v>
      </c>
      <c r="BH481">
        <v>101.416</v>
      </c>
      <c r="BI481" t="e">
        <v>#N/A</v>
      </c>
      <c r="BJ481" t="e">
        <v>#N/A</v>
      </c>
      <c r="BK481">
        <v>106.871</v>
      </c>
      <c r="BL481" t="e">
        <v>#N/A</v>
      </c>
      <c r="BM481" t="e">
        <v>#N/A</v>
      </c>
    </row>
    <row r="482" spans="8:65" x14ac:dyDescent="0.25">
      <c r="H482" s="15">
        <v>44515</v>
      </c>
      <c r="I482">
        <v>98.891999999999996</v>
      </c>
      <c r="J482">
        <v>103.074</v>
      </c>
      <c r="K482">
        <v>103.967</v>
      </c>
      <c r="L482" t="e">
        <v>#N/A</v>
      </c>
      <c r="M482">
        <v>111.074</v>
      </c>
      <c r="N482">
        <v>103.756</v>
      </c>
      <c r="O482" t="e">
        <v>#N/A</v>
      </c>
      <c r="P482">
        <v>100.629</v>
      </c>
      <c r="Q482">
        <v>100.1</v>
      </c>
      <c r="R482" t="e">
        <v>#N/A</v>
      </c>
      <c r="S482" t="e">
        <v>#N/A</v>
      </c>
      <c r="U482">
        <v>1002.75</v>
      </c>
      <c r="V482">
        <v>91.1</v>
      </c>
      <c r="W482">
        <v>167.43</v>
      </c>
      <c r="X482">
        <v>100.76</v>
      </c>
      <c r="Y482">
        <v>102.15900000000001</v>
      </c>
      <c r="Z482">
        <v>101.389</v>
      </c>
      <c r="AA482">
        <v>100.139</v>
      </c>
      <c r="AB482" t="e">
        <v>#N/A</v>
      </c>
      <c r="AC482" t="e">
        <v>#N/A</v>
      </c>
      <c r="AD482">
        <v>98.924999999999997</v>
      </c>
      <c r="AE482">
        <v>101.48699999999999</v>
      </c>
      <c r="AF482">
        <v>119.447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>
        <v>106.711</v>
      </c>
      <c r="AN482" t="e">
        <v>#N/A</v>
      </c>
      <c r="AO482" t="e">
        <v>#N/A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  <c r="AV482">
        <v>113.76</v>
      </c>
      <c r="AW482" t="e">
        <v>#N/A</v>
      </c>
      <c r="AX482" t="e">
        <v>#N/A</v>
      </c>
      <c r="AY482" t="e">
        <v>#N/A</v>
      </c>
      <c r="AZ482" t="e">
        <v>#N/A</v>
      </c>
      <c r="BA482" t="e">
        <v>#N/A</v>
      </c>
      <c r="BB482" t="e">
        <v>#N/A</v>
      </c>
      <c r="BC482">
        <v>96.703000000000003</v>
      </c>
      <c r="BD482">
        <v>116.42100000000001</v>
      </c>
      <c r="BE482" t="e">
        <v>#N/A</v>
      </c>
      <c r="BF482" t="e">
        <v>#N/A</v>
      </c>
      <c r="BG482">
        <v>94.831999999999994</v>
      </c>
      <c r="BH482">
        <v>101.41500000000001</v>
      </c>
      <c r="BI482" t="e">
        <v>#N/A</v>
      </c>
      <c r="BJ482" t="e">
        <v>#N/A</v>
      </c>
      <c r="BK482">
        <v>106.63200000000001</v>
      </c>
      <c r="BL482" t="e">
        <v>#N/A</v>
      </c>
      <c r="BM482" t="e">
        <v>#N/A</v>
      </c>
    </row>
    <row r="483" spans="8:65" x14ac:dyDescent="0.25">
      <c r="H483" s="15">
        <v>44516</v>
      </c>
      <c r="I483">
        <v>98.822000000000003</v>
      </c>
      <c r="J483">
        <v>103.148</v>
      </c>
      <c r="K483">
        <v>104.068</v>
      </c>
      <c r="L483" t="e">
        <v>#N/A</v>
      </c>
      <c r="M483">
        <v>111.11199999999999</v>
      </c>
      <c r="N483">
        <v>103.767</v>
      </c>
      <c r="O483" t="e">
        <v>#N/A</v>
      </c>
      <c r="P483">
        <v>100.55</v>
      </c>
      <c r="Q483">
        <v>100.123</v>
      </c>
      <c r="R483" t="e">
        <v>#N/A</v>
      </c>
      <c r="S483" t="e">
        <v>#N/A</v>
      </c>
      <c r="U483">
        <v>1000</v>
      </c>
      <c r="V483">
        <v>91.4</v>
      </c>
      <c r="W483">
        <v>166.41</v>
      </c>
      <c r="X483">
        <v>100.785</v>
      </c>
      <c r="Y483">
        <v>102.169</v>
      </c>
      <c r="Z483">
        <v>101.324</v>
      </c>
      <c r="AA483">
        <v>100.114</v>
      </c>
      <c r="AB483" t="e">
        <v>#N/A</v>
      </c>
      <c r="AC483" t="e">
        <v>#N/A</v>
      </c>
      <c r="AD483">
        <v>98.605000000000004</v>
      </c>
      <c r="AE483">
        <v>101.46899999999999</v>
      </c>
      <c r="AF483">
        <v>119.261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>
        <v>106.828</v>
      </c>
      <c r="AN483" t="e">
        <v>#N/A</v>
      </c>
      <c r="AO483" t="e">
        <v>#N/A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  <c r="AV483">
        <v>113.723</v>
      </c>
      <c r="AW483" t="e">
        <v>#N/A</v>
      </c>
      <c r="AX483" t="e">
        <v>#N/A</v>
      </c>
      <c r="AY483" t="e">
        <v>#N/A</v>
      </c>
      <c r="AZ483" t="e">
        <v>#N/A</v>
      </c>
      <c r="BA483" t="e">
        <v>#N/A</v>
      </c>
      <c r="BB483" t="e">
        <v>#N/A</v>
      </c>
      <c r="BC483">
        <v>96.495000000000005</v>
      </c>
      <c r="BD483">
        <v>116.227</v>
      </c>
      <c r="BE483" t="e">
        <v>#N/A</v>
      </c>
      <c r="BF483" t="e">
        <v>#N/A</v>
      </c>
      <c r="BG483">
        <v>94.673000000000002</v>
      </c>
      <c r="BH483">
        <v>101.426</v>
      </c>
      <c r="BI483" t="e">
        <v>#N/A</v>
      </c>
      <c r="BJ483" t="e">
        <v>#N/A</v>
      </c>
      <c r="BK483">
        <v>106.554</v>
      </c>
      <c r="BL483" t="e">
        <v>#N/A</v>
      </c>
      <c r="BM483" t="e">
        <v>#N/A</v>
      </c>
    </row>
    <row r="484" spans="8:65" x14ac:dyDescent="0.25">
      <c r="H484" s="15">
        <v>44517</v>
      </c>
      <c r="I484">
        <v>98.763999999999996</v>
      </c>
      <c r="J484">
        <v>103.07599999999999</v>
      </c>
      <c r="K484">
        <v>104.004</v>
      </c>
      <c r="L484" t="e">
        <v>#N/A</v>
      </c>
      <c r="M484">
        <v>110.904</v>
      </c>
      <c r="N484">
        <v>103.77</v>
      </c>
      <c r="O484" t="e">
        <v>#N/A</v>
      </c>
      <c r="P484">
        <v>100.479</v>
      </c>
      <c r="Q484">
        <v>100.123</v>
      </c>
      <c r="R484" t="e">
        <v>#N/A</v>
      </c>
      <c r="S484" t="e">
        <v>#N/A</v>
      </c>
      <c r="U484">
        <v>997.5</v>
      </c>
      <c r="V484">
        <v>90.75</v>
      </c>
      <c r="W484">
        <v>167.05</v>
      </c>
      <c r="X484">
        <v>100.761</v>
      </c>
      <c r="Y484">
        <v>102.167</v>
      </c>
      <c r="Z484">
        <v>101.337</v>
      </c>
      <c r="AA484">
        <v>100.11499999999999</v>
      </c>
      <c r="AB484" t="e">
        <v>#N/A</v>
      </c>
      <c r="AC484" t="e">
        <v>#N/A</v>
      </c>
      <c r="AD484">
        <v>98.149000000000001</v>
      </c>
      <c r="AE484">
        <v>101.443</v>
      </c>
      <c r="AF484">
        <v>119.096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>
        <v>106.839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  <c r="AV484">
        <v>113.413</v>
      </c>
      <c r="AW484" t="e">
        <v>#N/A</v>
      </c>
      <c r="AX484" t="e">
        <v>#N/A</v>
      </c>
      <c r="AY484" t="e">
        <v>#N/A</v>
      </c>
      <c r="AZ484" t="e">
        <v>#N/A</v>
      </c>
      <c r="BA484" t="e">
        <v>#N/A</v>
      </c>
      <c r="BB484" t="e">
        <v>#N/A</v>
      </c>
      <c r="BC484">
        <v>96.004000000000005</v>
      </c>
      <c r="BD484">
        <v>116.113</v>
      </c>
      <c r="BE484" t="e">
        <v>#N/A</v>
      </c>
      <c r="BF484" t="e">
        <v>#N/A</v>
      </c>
      <c r="BG484">
        <v>94.012</v>
      </c>
      <c r="BH484">
        <v>101.431</v>
      </c>
      <c r="BI484" t="e">
        <v>#N/A</v>
      </c>
      <c r="BJ484" t="e">
        <v>#N/A</v>
      </c>
      <c r="BK484">
        <v>106.455</v>
      </c>
      <c r="BL484" t="e">
        <v>#N/A</v>
      </c>
      <c r="BM484" t="e">
        <v>#N/A</v>
      </c>
    </row>
    <row r="485" spans="8:65" x14ac:dyDescent="0.25">
      <c r="H485" s="15">
        <v>44518</v>
      </c>
      <c r="I485">
        <v>98.501000000000005</v>
      </c>
      <c r="J485">
        <v>103.143</v>
      </c>
      <c r="K485">
        <v>104.03400000000001</v>
      </c>
      <c r="L485" t="e">
        <v>#N/A</v>
      </c>
      <c r="M485">
        <v>110.999</v>
      </c>
      <c r="N485">
        <v>103.824</v>
      </c>
      <c r="O485" t="e">
        <v>#N/A</v>
      </c>
      <c r="P485">
        <v>100.548</v>
      </c>
      <c r="Q485">
        <v>100.123</v>
      </c>
      <c r="R485" t="e">
        <v>#N/A</v>
      </c>
      <c r="S485" t="e">
        <v>#N/A</v>
      </c>
      <c r="U485">
        <v>993.25</v>
      </c>
      <c r="V485">
        <v>89.35</v>
      </c>
      <c r="W485">
        <v>167.04</v>
      </c>
      <c r="X485">
        <v>100.792</v>
      </c>
      <c r="Y485">
        <v>102.244</v>
      </c>
      <c r="Z485">
        <v>101.57</v>
      </c>
      <c r="AA485">
        <v>100.117</v>
      </c>
      <c r="AB485" t="e">
        <v>#N/A</v>
      </c>
      <c r="AC485" t="e">
        <v>#N/A</v>
      </c>
      <c r="AD485">
        <v>98.221000000000004</v>
      </c>
      <c r="AE485">
        <v>101.453</v>
      </c>
      <c r="AF485">
        <v>119.17100000000001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>
        <v>106.851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  <c r="AV485">
        <v>113.432</v>
      </c>
      <c r="AW485" t="e">
        <v>#N/A</v>
      </c>
      <c r="AX485" t="e">
        <v>#N/A</v>
      </c>
      <c r="AY485" t="e">
        <v>#N/A</v>
      </c>
      <c r="AZ485" t="e">
        <v>#N/A</v>
      </c>
      <c r="BA485" t="e">
        <v>#N/A</v>
      </c>
      <c r="BB485" t="e">
        <v>#N/A</v>
      </c>
      <c r="BC485">
        <v>96.09</v>
      </c>
      <c r="BD485">
        <v>116.119</v>
      </c>
      <c r="BE485" t="e">
        <v>#N/A</v>
      </c>
      <c r="BF485" t="e">
        <v>#N/A</v>
      </c>
      <c r="BG485">
        <v>94.307000000000002</v>
      </c>
      <c r="BH485">
        <v>101.432</v>
      </c>
      <c r="BI485" t="e">
        <v>#N/A</v>
      </c>
      <c r="BJ485" t="e">
        <v>#N/A</v>
      </c>
      <c r="BK485">
        <v>106.55</v>
      </c>
      <c r="BL485" t="e">
        <v>#N/A</v>
      </c>
      <c r="BM485" t="e">
        <v>#N/A</v>
      </c>
    </row>
    <row r="486" spans="8:65" x14ac:dyDescent="0.25">
      <c r="H486" s="15">
        <v>44519</v>
      </c>
      <c r="I486">
        <v>98.036000000000001</v>
      </c>
      <c r="J486">
        <v>103.291</v>
      </c>
      <c r="K486">
        <v>104.354</v>
      </c>
      <c r="L486" t="e">
        <v>#N/A</v>
      </c>
      <c r="M486">
        <v>111.133</v>
      </c>
      <c r="N486">
        <v>103.818</v>
      </c>
      <c r="O486" t="e">
        <v>#N/A</v>
      </c>
      <c r="P486">
        <v>100.544</v>
      </c>
      <c r="Q486">
        <v>100.123</v>
      </c>
      <c r="R486" t="e">
        <v>#N/A</v>
      </c>
      <c r="S486" t="e">
        <v>#N/A</v>
      </c>
      <c r="U486">
        <v>980.1</v>
      </c>
      <c r="V486">
        <v>88.15</v>
      </c>
      <c r="W486">
        <v>167.1</v>
      </c>
      <c r="X486">
        <v>100.773</v>
      </c>
      <c r="Y486">
        <v>102.33</v>
      </c>
      <c r="Z486">
        <v>101.741</v>
      </c>
      <c r="AA486">
        <v>100.099</v>
      </c>
      <c r="AB486" t="e">
        <v>#N/A</v>
      </c>
      <c r="AC486" t="e">
        <v>#N/A</v>
      </c>
      <c r="AD486">
        <v>98.340999999999994</v>
      </c>
      <c r="AE486">
        <v>101.464</v>
      </c>
      <c r="AF486">
        <v>119.331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>
        <v>106.982</v>
      </c>
      <c r="AN486" t="e">
        <v>#N/A</v>
      </c>
      <c r="AO486" t="e">
        <v>#N/A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  <c r="AV486">
        <v>113.435</v>
      </c>
      <c r="AW486" t="e">
        <v>#N/A</v>
      </c>
      <c r="AX486" t="e">
        <v>#N/A</v>
      </c>
      <c r="AY486" t="e">
        <v>#N/A</v>
      </c>
      <c r="AZ486" t="e">
        <v>#N/A</v>
      </c>
      <c r="BA486" t="e">
        <v>#N/A</v>
      </c>
      <c r="BB486" t="e">
        <v>#N/A</v>
      </c>
      <c r="BC486">
        <v>96.192999999999998</v>
      </c>
      <c r="BD486">
        <v>116.15</v>
      </c>
      <c r="BE486" t="e">
        <v>#N/A</v>
      </c>
      <c r="BF486" t="e">
        <v>#N/A</v>
      </c>
      <c r="BG486">
        <v>94.427000000000007</v>
      </c>
      <c r="BH486">
        <v>101.437</v>
      </c>
      <c r="BI486" t="e">
        <v>#N/A</v>
      </c>
      <c r="BJ486" t="e">
        <v>#N/A</v>
      </c>
      <c r="BK486">
        <v>106.753</v>
      </c>
      <c r="BL486" t="e">
        <v>#N/A</v>
      </c>
      <c r="BM486" t="e">
        <v>#N/A</v>
      </c>
    </row>
    <row r="487" spans="8:65" x14ac:dyDescent="0.25">
      <c r="H487" s="15">
        <v>44522</v>
      </c>
      <c r="I487">
        <v>97.781999999999996</v>
      </c>
      <c r="J487">
        <v>103.188</v>
      </c>
      <c r="K487">
        <v>104.173</v>
      </c>
      <c r="L487" t="e">
        <v>#N/A</v>
      </c>
      <c r="M487">
        <v>110.967</v>
      </c>
      <c r="N487">
        <v>103.812</v>
      </c>
      <c r="O487" t="e">
        <v>#N/A</v>
      </c>
      <c r="P487">
        <v>100.476</v>
      </c>
      <c r="Q487">
        <v>100.123</v>
      </c>
      <c r="R487" t="e">
        <v>#N/A</v>
      </c>
      <c r="S487" t="e">
        <v>#N/A</v>
      </c>
      <c r="U487">
        <v>986.15</v>
      </c>
      <c r="V487">
        <v>87.5</v>
      </c>
      <c r="W487">
        <v>166.15</v>
      </c>
      <c r="X487">
        <v>100.76900000000001</v>
      </c>
      <c r="Y487">
        <v>102.20699999999999</v>
      </c>
      <c r="Z487">
        <v>101.73399999999999</v>
      </c>
      <c r="AA487">
        <v>100.11199999999999</v>
      </c>
      <c r="AB487" t="e">
        <v>#N/A</v>
      </c>
      <c r="AC487" t="e">
        <v>#N/A</v>
      </c>
      <c r="AD487">
        <v>98.150999999999996</v>
      </c>
      <c r="AE487">
        <v>101.441</v>
      </c>
      <c r="AF487">
        <v>119.214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>
        <v>106.88</v>
      </c>
      <c r="AN487" t="e">
        <v>#N/A</v>
      </c>
      <c r="AO487" t="e">
        <v>#N/A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  <c r="AV487">
        <v>113.381</v>
      </c>
      <c r="AW487" t="e">
        <v>#N/A</v>
      </c>
      <c r="AX487" t="e">
        <v>#N/A</v>
      </c>
      <c r="AY487" t="e">
        <v>#N/A</v>
      </c>
      <c r="AZ487" t="e">
        <v>#N/A</v>
      </c>
      <c r="BA487" t="e">
        <v>#N/A</v>
      </c>
      <c r="BB487" t="e">
        <v>#N/A</v>
      </c>
      <c r="BC487">
        <v>96.043000000000006</v>
      </c>
      <c r="BD487">
        <v>116.181</v>
      </c>
      <c r="BE487" t="e">
        <v>#N/A</v>
      </c>
      <c r="BF487" t="e">
        <v>#N/A</v>
      </c>
      <c r="BG487">
        <v>94.268000000000001</v>
      </c>
      <c r="BH487">
        <v>101.438</v>
      </c>
      <c r="BI487" t="e">
        <v>#N/A</v>
      </c>
      <c r="BJ487" t="e">
        <v>#N/A</v>
      </c>
      <c r="BK487">
        <v>106.611</v>
      </c>
      <c r="BL487" t="e">
        <v>#N/A</v>
      </c>
      <c r="BM487" t="e">
        <v>#N/A</v>
      </c>
    </row>
    <row r="488" spans="8:65" x14ac:dyDescent="0.25">
      <c r="H488" s="15">
        <v>44523</v>
      </c>
      <c r="I488">
        <v>97.47</v>
      </c>
      <c r="J488">
        <v>103.09099999999999</v>
      </c>
      <c r="K488">
        <v>103.88800000000001</v>
      </c>
      <c r="L488" t="e">
        <v>#N/A</v>
      </c>
      <c r="M488">
        <v>110.717</v>
      </c>
      <c r="N488">
        <v>103.74299999999999</v>
      </c>
      <c r="O488" t="e">
        <v>#N/A</v>
      </c>
      <c r="P488">
        <v>100.21</v>
      </c>
      <c r="Q488">
        <v>100.123</v>
      </c>
      <c r="R488" t="e">
        <v>#N/A</v>
      </c>
      <c r="S488" t="e">
        <v>#N/A</v>
      </c>
      <c r="U488">
        <v>983.85</v>
      </c>
      <c r="V488">
        <v>87.3</v>
      </c>
      <c r="W488">
        <v>166.57</v>
      </c>
      <c r="X488">
        <v>100.77200000000001</v>
      </c>
      <c r="Y488">
        <v>102.196</v>
      </c>
      <c r="Z488">
        <v>101.709</v>
      </c>
      <c r="AA488">
        <v>100.11199999999999</v>
      </c>
      <c r="AB488" t="e">
        <v>#N/A</v>
      </c>
      <c r="AC488" t="e">
        <v>#N/A</v>
      </c>
      <c r="AD488">
        <v>97.350999999999999</v>
      </c>
      <c r="AE488">
        <v>101.364</v>
      </c>
      <c r="AF488">
        <v>118.938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>
        <v>106.803</v>
      </c>
      <c r="AN488" t="e">
        <v>#N/A</v>
      </c>
      <c r="AO488" t="e">
        <v>#N/A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  <c r="AV488">
        <v>113.193</v>
      </c>
      <c r="AW488" t="e">
        <v>#N/A</v>
      </c>
      <c r="AX488" t="e">
        <v>#N/A</v>
      </c>
      <c r="AY488" t="e">
        <v>#N/A</v>
      </c>
      <c r="AZ488" t="e">
        <v>#N/A</v>
      </c>
      <c r="BA488" t="e">
        <v>#N/A</v>
      </c>
      <c r="BB488" t="e">
        <v>#N/A</v>
      </c>
      <c r="BC488">
        <v>95.265000000000001</v>
      </c>
      <c r="BD488">
        <v>115.971</v>
      </c>
      <c r="BE488" t="e">
        <v>#N/A</v>
      </c>
      <c r="BF488" t="e">
        <v>#N/A</v>
      </c>
      <c r="BG488">
        <v>93.241</v>
      </c>
      <c r="BH488">
        <v>101.441</v>
      </c>
      <c r="BI488" t="e">
        <v>#N/A</v>
      </c>
      <c r="BJ488" t="e">
        <v>#N/A</v>
      </c>
      <c r="BK488">
        <v>106.226</v>
      </c>
      <c r="BL488" t="e">
        <v>#N/A</v>
      </c>
      <c r="BM488" t="e">
        <v>#N/A</v>
      </c>
    </row>
    <row r="489" spans="8:65" x14ac:dyDescent="0.25">
      <c r="H489" s="15">
        <v>44524</v>
      </c>
      <c r="I489">
        <v>97.289000000000001</v>
      </c>
      <c r="J489">
        <v>103.074</v>
      </c>
      <c r="K489">
        <v>103.76</v>
      </c>
      <c r="L489" t="e">
        <v>#N/A</v>
      </c>
      <c r="M489">
        <v>110.587</v>
      </c>
      <c r="N489">
        <v>103.70099999999999</v>
      </c>
      <c r="O489" t="e">
        <v>#N/A</v>
      </c>
      <c r="P489">
        <v>99.394999999999996</v>
      </c>
      <c r="Q489">
        <v>100.123</v>
      </c>
      <c r="R489" t="e">
        <v>#N/A</v>
      </c>
      <c r="S489" t="e">
        <v>#N/A</v>
      </c>
      <c r="U489">
        <v>982.4</v>
      </c>
      <c r="V489">
        <v>86.2</v>
      </c>
      <c r="W489">
        <v>166.2</v>
      </c>
      <c r="X489">
        <v>100.797</v>
      </c>
      <c r="Y489">
        <v>102.11499999999999</v>
      </c>
      <c r="Z489">
        <v>101.651</v>
      </c>
      <c r="AA489">
        <v>100.113</v>
      </c>
      <c r="AB489" t="e">
        <v>#N/A</v>
      </c>
      <c r="AC489" t="e">
        <v>#N/A</v>
      </c>
      <c r="AD489">
        <v>96.341999999999999</v>
      </c>
      <c r="AE489">
        <v>101.38</v>
      </c>
      <c r="AF489">
        <v>118.655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>
        <v>106.797</v>
      </c>
      <c r="AN489" t="e">
        <v>#N/A</v>
      </c>
      <c r="AO489" t="e">
        <v>#N/A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  <c r="AV489">
        <v>112.953</v>
      </c>
      <c r="AW489" t="e">
        <v>#N/A</v>
      </c>
      <c r="AX489" t="e">
        <v>#N/A</v>
      </c>
      <c r="AY489" t="e">
        <v>#N/A</v>
      </c>
      <c r="AZ489" t="e">
        <v>#N/A</v>
      </c>
      <c r="BA489" t="e">
        <v>#N/A</v>
      </c>
      <c r="BB489" t="e">
        <v>#N/A</v>
      </c>
      <c r="BC489">
        <v>94.414000000000001</v>
      </c>
      <c r="BD489">
        <v>115.867</v>
      </c>
      <c r="BE489" t="e">
        <v>#N/A</v>
      </c>
      <c r="BF489" t="e">
        <v>#N/A</v>
      </c>
      <c r="BG489">
        <v>92.613</v>
      </c>
      <c r="BH489">
        <v>101.44</v>
      </c>
      <c r="BI489" t="e">
        <v>#N/A</v>
      </c>
      <c r="BJ489" t="e">
        <v>#N/A</v>
      </c>
      <c r="BK489">
        <v>105.849</v>
      </c>
      <c r="BL489" t="e">
        <v>#N/A</v>
      </c>
      <c r="BM489" t="e">
        <v>#N/A</v>
      </c>
    </row>
    <row r="490" spans="8:65" x14ac:dyDescent="0.25">
      <c r="H490" s="15">
        <v>44525</v>
      </c>
      <c r="I490">
        <v>97.132999999999996</v>
      </c>
      <c r="J490">
        <v>103.06100000000001</v>
      </c>
      <c r="K490">
        <v>103.77200000000001</v>
      </c>
      <c r="L490" t="e">
        <v>#N/A</v>
      </c>
      <c r="M490">
        <v>110.52200000000001</v>
      </c>
      <c r="N490">
        <v>103.669</v>
      </c>
      <c r="O490" t="e">
        <v>#N/A</v>
      </c>
      <c r="P490">
        <v>99.12</v>
      </c>
      <c r="Q490">
        <v>100.077</v>
      </c>
      <c r="R490" t="e">
        <v>#N/A</v>
      </c>
      <c r="S490" t="e">
        <v>#N/A</v>
      </c>
      <c r="U490">
        <v>982.75</v>
      </c>
      <c r="V490">
        <v>86.35</v>
      </c>
      <c r="W490">
        <v>165.29</v>
      </c>
      <c r="X490">
        <v>100.739</v>
      </c>
      <c r="Y490">
        <v>102.122</v>
      </c>
      <c r="Z490">
        <v>101.629</v>
      </c>
      <c r="AA490">
        <v>100.125</v>
      </c>
      <c r="AB490" t="e">
        <v>#N/A</v>
      </c>
      <c r="AC490" t="e">
        <v>#N/A</v>
      </c>
      <c r="AD490">
        <v>96.131</v>
      </c>
      <c r="AE490">
        <v>101.378</v>
      </c>
      <c r="AF490">
        <v>118.54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>
        <v>106.79</v>
      </c>
      <c r="AN490" t="e">
        <v>#N/A</v>
      </c>
      <c r="AO490" t="e">
        <v>#N/A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  <c r="AV490">
        <v>112.837</v>
      </c>
      <c r="AW490" t="e">
        <v>#N/A</v>
      </c>
      <c r="AX490" t="e">
        <v>#N/A</v>
      </c>
      <c r="AY490" t="e">
        <v>#N/A</v>
      </c>
      <c r="AZ490" t="e">
        <v>#N/A</v>
      </c>
      <c r="BA490" t="e">
        <v>#N/A</v>
      </c>
      <c r="BB490" t="e">
        <v>#N/A</v>
      </c>
      <c r="BC490">
        <v>94.265000000000001</v>
      </c>
      <c r="BD490">
        <v>115.812</v>
      </c>
      <c r="BE490" t="e">
        <v>#N/A</v>
      </c>
      <c r="BF490" t="e">
        <v>#N/A</v>
      </c>
      <c r="BG490">
        <v>92.524000000000001</v>
      </c>
      <c r="BH490">
        <v>101.437</v>
      </c>
      <c r="BI490" t="e">
        <v>#N/A</v>
      </c>
      <c r="BJ490" t="e">
        <v>#N/A</v>
      </c>
      <c r="BK490">
        <v>105.761</v>
      </c>
      <c r="BL490" t="e">
        <v>#N/A</v>
      </c>
      <c r="BM490" t="e">
        <v>#N/A</v>
      </c>
    </row>
    <row r="491" spans="8:65" x14ac:dyDescent="0.25">
      <c r="H491" s="15">
        <v>44526</v>
      </c>
      <c r="I491">
        <v>95.462999999999994</v>
      </c>
      <c r="J491">
        <v>103.036</v>
      </c>
      <c r="K491">
        <v>103.657</v>
      </c>
      <c r="L491" t="e">
        <v>#N/A</v>
      </c>
      <c r="M491">
        <v>109.965</v>
      </c>
      <c r="N491">
        <v>103.298</v>
      </c>
      <c r="O491" t="e">
        <v>#N/A</v>
      </c>
      <c r="P491">
        <v>98.558000000000007</v>
      </c>
      <c r="Q491">
        <v>99.831999999999994</v>
      </c>
      <c r="R491" t="e">
        <v>#N/A</v>
      </c>
      <c r="S491" t="e">
        <v>#N/A</v>
      </c>
      <c r="U491">
        <v>943.65</v>
      </c>
      <c r="V491">
        <v>80.349999999999994</v>
      </c>
      <c r="W491">
        <v>165.18</v>
      </c>
      <c r="X491">
        <v>100.32299999999999</v>
      </c>
      <c r="Y491">
        <v>102.209</v>
      </c>
      <c r="Z491">
        <v>101.54</v>
      </c>
      <c r="AA491">
        <v>100.117</v>
      </c>
      <c r="AB491" t="e">
        <v>#N/A</v>
      </c>
      <c r="AC491" t="e">
        <v>#N/A</v>
      </c>
      <c r="AD491">
        <v>94.513999999999996</v>
      </c>
      <c r="AE491">
        <v>101.08199999999999</v>
      </c>
      <c r="AF491">
        <v>117.69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>
        <v>106.38800000000001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  <c r="AV491">
        <v>111.77800000000001</v>
      </c>
      <c r="AW491" t="e">
        <v>#N/A</v>
      </c>
      <c r="AX491" t="e">
        <v>#N/A</v>
      </c>
      <c r="AY491" t="e">
        <v>#N/A</v>
      </c>
      <c r="AZ491" t="e">
        <v>#N/A</v>
      </c>
      <c r="BA491" t="e">
        <v>#N/A</v>
      </c>
      <c r="BB491" t="e">
        <v>#N/A</v>
      </c>
      <c r="BC491">
        <v>92.724000000000004</v>
      </c>
      <c r="BD491">
        <v>115.706</v>
      </c>
      <c r="BE491" t="e">
        <v>#N/A</v>
      </c>
      <c r="BF491" t="e">
        <v>#N/A</v>
      </c>
      <c r="BG491">
        <v>90.900999999999996</v>
      </c>
      <c r="BH491">
        <v>101.38</v>
      </c>
      <c r="BI491" t="e">
        <v>#N/A</v>
      </c>
      <c r="BJ491" t="e">
        <v>#N/A</v>
      </c>
      <c r="BK491">
        <v>104.456</v>
      </c>
      <c r="BL491" t="e">
        <v>#N/A</v>
      </c>
      <c r="BM491" t="e">
        <v>#N/A</v>
      </c>
    </row>
    <row r="492" spans="8:65" x14ac:dyDescent="0.25">
      <c r="H492" s="15">
        <v>44529</v>
      </c>
      <c r="I492">
        <v>94.903000000000006</v>
      </c>
      <c r="J492">
        <v>102.98699999999999</v>
      </c>
      <c r="K492">
        <v>103.605</v>
      </c>
      <c r="L492" t="e">
        <v>#N/A</v>
      </c>
      <c r="M492">
        <v>110.026</v>
      </c>
      <c r="N492">
        <v>103.352</v>
      </c>
      <c r="O492" t="e">
        <v>#N/A</v>
      </c>
      <c r="P492">
        <v>98.370999999999995</v>
      </c>
      <c r="Q492">
        <v>99.831999999999994</v>
      </c>
      <c r="R492" t="e">
        <v>#N/A</v>
      </c>
      <c r="S492" t="e">
        <v>#N/A</v>
      </c>
      <c r="U492">
        <v>947.6</v>
      </c>
      <c r="V492">
        <v>81.05</v>
      </c>
      <c r="W492">
        <v>164.88</v>
      </c>
      <c r="X492">
        <v>100.217</v>
      </c>
      <c r="Y492">
        <v>102.268</v>
      </c>
      <c r="Z492">
        <v>101.521</v>
      </c>
      <c r="AA492">
        <v>100.012</v>
      </c>
      <c r="AB492" t="e">
        <v>#N/A</v>
      </c>
      <c r="AC492" t="e">
        <v>#N/A</v>
      </c>
      <c r="AD492">
        <v>95.694000000000003</v>
      </c>
      <c r="AE492">
        <v>101.084</v>
      </c>
      <c r="AF492">
        <v>117.879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>
        <v>106.38500000000001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  <c r="AV492">
        <v>112</v>
      </c>
      <c r="AW492" t="e">
        <v>#N/A</v>
      </c>
      <c r="AX492" t="e">
        <v>#N/A</v>
      </c>
      <c r="AY492" t="e">
        <v>#N/A</v>
      </c>
      <c r="AZ492" t="e">
        <v>#N/A</v>
      </c>
      <c r="BA492" t="e">
        <v>#N/A</v>
      </c>
      <c r="BB492" t="e">
        <v>#N/A</v>
      </c>
      <c r="BC492">
        <v>94.024000000000001</v>
      </c>
      <c r="BD492">
        <v>115.556</v>
      </c>
      <c r="BE492" t="e">
        <v>#N/A</v>
      </c>
      <c r="BF492" t="e">
        <v>#N/A</v>
      </c>
      <c r="BG492">
        <v>91.837999999999994</v>
      </c>
      <c r="BH492">
        <v>101.352</v>
      </c>
      <c r="BI492" t="e">
        <v>#N/A</v>
      </c>
      <c r="BJ492" t="e">
        <v>#N/A</v>
      </c>
      <c r="BK492">
        <v>104.678</v>
      </c>
      <c r="BL492" t="e">
        <v>#N/A</v>
      </c>
      <c r="BM492" t="e">
        <v>#N/A</v>
      </c>
    </row>
    <row r="493" spans="8:65" x14ac:dyDescent="0.25">
      <c r="H493" s="15">
        <v>44530</v>
      </c>
      <c r="I493">
        <v>94.046000000000006</v>
      </c>
      <c r="J493">
        <v>102.97799999999999</v>
      </c>
      <c r="K493">
        <v>103.634</v>
      </c>
      <c r="L493" t="e">
        <v>#N/A</v>
      </c>
      <c r="M493">
        <v>109.952</v>
      </c>
      <c r="N493">
        <v>103.236</v>
      </c>
      <c r="O493" t="e">
        <v>#N/A</v>
      </c>
      <c r="P493">
        <v>98.298000000000002</v>
      </c>
      <c r="Q493">
        <v>99.831999999999994</v>
      </c>
      <c r="R493" t="e">
        <v>#N/A</v>
      </c>
      <c r="S493" t="e">
        <v>#N/A</v>
      </c>
      <c r="U493">
        <v>948.55</v>
      </c>
      <c r="V493">
        <v>80.3</v>
      </c>
      <c r="W493">
        <v>165.89</v>
      </c>
      <c r="X493">
        <v>100.09</v>
      </c>
      <c r="Y493">
        <v>102.265</v>
      </c>
      <c r="Z493">
        <v>101.5</v>
      </c>
      <c r="AA493">
        <v>100.001</v>
      </c>
      <c r="AB493" t="e">
        <v>#N/A</v>
      </c>
      <c r="AC493" t="e">
        <v>#N/A</v>
      </c>
      <c r="AD493">
        <v>96.075999999999993</v>
      </c>
      <c r="AE493">
        <v>101.017</v>
      </c>
      <c r="AF493">
        <v>118.017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>
        <v>106.358</v>
      </c>
      <c r="AN493" t="e">
        <v>#N/A</v>
      </c>
      <c r="AO493" t="e">
        <v>#N/A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  <c r="AV493">
        <v>111.98699999999999</v>
      </c>
      <c r="AW493" t="e">
        <v>#N/A</v>
      </c>
      <c r="AX493" t="e">
        <v>#N/A</v>
      </c>
      <c r="AY493" t="e">
        <v>#N/A</v>
      </c>
      <c r="AZ493" t="e">
        <v>#N/A</v>
      </c>
      <c r="BA493" t="e">
        <v>#N/A</v>
      </c>
      <c r="BB493" t="e">
        <v>#N/A</v>
      </c>
      <c r="BC493">
        <v>94.572999999999993</v>
      </c>
      <c r="BD493">
        <v>115.55200000000001</v>
      </c>
      <c r="BE493" t="e">
        <v>#N/A</v>
      </c>
      <c r="BF493" t="e">
        <v>#N/A</v>
      </c>
      <c r="BG493">
        <v>92.040999999999997</v>
      </c>
      <c r="BH493">
        <v>101.349</v>
      </c>
      <c r="BI493" t="e">
        <v>#N/A</v>
      </c>
      <c r="BJ493" t="e">
        <v>#N/A</v>
      </c>
      <c r="BK493">
        <v>104.67700000000001</v>
      </c>
      <c r="BL493" t="e">
        <v>#N/A</v>
      </c>
      <c r="BM493" t="e">
        <v>#N/A</v>
      </c>
    </row>
    <row r="494" spans="8:65" x14ac:dyDescent="0.25">
      <c r="H494" s="15">
        <v>44531</v>
      </c>
      <c r="I494">
        <v>96.37</v>
      </c>
      <c r="J494">
        <v>102.988</v>
      </c>
      <c r="K494">
        <v>103.574</v>
      </c>
      <c r="L494" t="e">
        <v>#N/A</v>
      </c>
      <c r="M494">
        <v>110.05</v>
      </c>
      <c r="N494">
        <v>103.24299999999999</v>
      </c>
      <c r="O494" t="e">
        <v>#N/A</v>
      </c>
      <c r="P494">
        <v>98.525999999999996</v>
      </c>
      <c r="Q494">
        <v>99.831999999999994</v>
      </c>
      <c r="R494" t="e">
        <v>#N/A</v>
      </c>
      <c r="S494" t="e">
        <v>#N/A</v>
      </c>
      <c r="U494">
        <v>958.15</v>
      </c>
      <c r="V494">
        <v>83.6</v>
      </c>
      <c r="W494">
        <v>166.3</v>
      </c>
      <c r="X494">
        <v>100.212</v>
      </c>
      <c r="Y494">
        <v>102.377</v>
      </c>
      <c r="Z494">
        <v>101.53400000000001</v>
      </c>
      <c r="AA494">
        <v>100.003</v>
      </c>
      <c r="AB494" t="e">
        <v>#N/A</v>
      </c>
      <c r="AC494" t="e">
        <v>#N/A</v>
      </c>
      <c r="AD494">
        <v>97.138000000000005</v>
      </c>
      <c r="AE494">
        <v>101.039</v>
      </c>
      <c r="AF494">
        <v>118.449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>
        <v>106.575</v>
      </c>
      <c r="AN494" t="e">
        <v>#N/A</v>
      </c>
      <c r="AO494" t="e">
        <v>#N/A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  <c r="AV494">
        <v>112.116</v>
      </c>
      <c r="AW494" t="e">
        <v>#N/A</v>
      </c>
      <c r="AX494" t="e">
        <v>#N/A</v>
      </c>
      <c r="AY494" t="e">
        <v>#N/A</v>
      </c>
      <c r="AZ494" t="e">
        <v>#N/A</v>
      </c>
      <c r="BA494" t="e">
        <v>#N/A</v>
      </c>
      <c r="BB494" t="e">
        <v>#N/A</v>
      </c>
      <c r="BC494">
        <v>95.206999999999994</v>
      </c>
      <c r="BD494">
        <v>115.822</v>
      </c>
      <c r="BE494" t="e">
        <v>#N/A</v>
      </c>
      <c r="BF494" t="e">
        <v>#N/A</v>
      </c>
      <c r="BG494">
        <v>92.391000000000005</v>
      </c>
      <c r="BH494">
        <v>101.349</v>
      </c>
      <c r="BI494" t="e">
        <v>#N/A</v>
      </c>
      <c r="BJ494" t="e">
        <v>#N/A</v>
      </c>
      <c r="BK494">
        <v>105.262</v>
      </c>
      <c r="BL494" t="e">
        <v>#N/A</v>
      </c>
      <c r="BM494" t="e">
        <v>#N/A</v>
      </c>
    </row>
    <row r="495" spans="8:65" x14ac:dyDescent="0.25">
      <c r="H495" s="15">
        <v>44532</v>
      </c>
      <c r="I495">
        <v>96.361000000000004</v>
      </c>
      <c r="J495">
        <v>103.093</v>
      </c>
      <c r="K495">
        <v>103.77</v>
      </c>
      <c r="L495" t="e">
        <v>#N/A</v>
      </c>
      <c r="M495">
        <v>110.21899999999999</v>
      </c>
      <c r="N495">
        <v>103.25700000000001</v>
      </c>
      <c r="O495" t="e">
        <v>#N/A</v>
      </c>
      <c r="P495">
        <v>98.605999999999995</v>
      </c>
      <c r="Q495">
        <v>99.831999999999994</v>
      </c>
      <c r="R495" t="e">
        <v>#N/A</v>
      </c>
      <c r="S495" t="e">
        <v>#N/A</v>
      </c>
      <c r="U495">
        <v>958.5</v>
      </c>
      <c r="V495">
        <v>82.4</v>
      </c>
      <c r="W495">
        <v>165.43</v>
      </c>
      <c r="X495">
        <v>100.23399999999999</v>
      </c>
      <c r="Y495">
        <v>102.355</v>
      </c>
      <c r="Z495">
        <v>101.47799999999999</v>
      </c>
      <c r="AA495">
        <v>100.04300000000001</v>
      </c>
      <c r="AB495" t="e">
        <v>#N/A</v>
      </c>
      <c r="AC495" t="e">
        <v>#N/A</v>
      </c>
      <c r="AD495">
        <v>97.4</v>
      </c>
      <c r="AE495">
        <v>100.953</v>
      </c>
      <c r="AF495">
        <v>118.669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>
        <v>106.68899999999999</v>
      </c>
      <c r="AN495" t="e">
        <v>#N/A</v>
      </c>
      <c r="AO495" t="e">
        <v>#N/A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  <c r="AV495">
        <v>112.16500000000001</v>
      </c>
      <c r="AW495" t="e">
        <v>#N/A</v>
      </c>
      <c r="AX495" t="e">
        <v>#N/A</v>
      </c>
      <c r="AY495" t="e">
        <v>#N/A</v>
      </c>
      <c r="AZ495" t="e">
        <v>#N/A</v>
      </c>
      <c r="BA495" t="e">
        <v>#N/A</v>
      </c>
      <c r="BB495" t="e">
        <v>#N/A</v>
      </c>
      <c r="BC495">
        <v>95.268000000000001</v>
      </c>
      <c r="BD495">
        <v>115.876</v>
      </c>
      <c r="BE495" t="e">
        <v>#N/A</v>
      </c>
      <c r="BF495" t="e">
        <v>#N/A</v>
      </c>
      <c r="BG495">
        <v>92.338999999999999</v>
      </c>
      <c r="BH495">
        <v>101.34699999999999</v>
      </c>
      <c r="BI495" t="e">
        <v>#N/A</v>
      </c>
      <c r="BJ495" t="e">
        <v>#N/A</v>
      </c>
      <c r="BK495">
        <v>105.35299999999999</v>
      </c>
      <c r="BL495" t="e">
        <v>#N/A</v>
      </c>
      <c r="BM495" t="e">
        <v>#N/A</v>
      </c>
    </row>
    <row r="496" spans="8:65" x14ac:dyDescent="0.25">
      <c r="H496" s="15">
        <v>44533</v>
      </c>
      <c r="I496">
        <v>96.671999999999997</v>
      </c>
      <c r="J496">
        <v>103.13</v>
      </c>
      <c r="K496">
        <v>103.851</v>
      </c>
      <c r="L496" t="e">
        <v>#N/A</v>
      </c>
      <c r="M496">
        <v>110.334</v>
      </c>
      <c r="N496">
        <v>103.334</v>
      </c>
      <c r="O496" t="e">
        <v>#N/A</v>
      </c>
      <c r="P496">
        <v>98.706999999999994</v>
      </c>
      <c r="Q496">
        <v>99.831999999999994</v>
      </c>
      <c r="R496" t="e">
        <v>#N/A</v>
      </c>
      <c r="S496" t="e">
        <v>#N/A</v>
      </c>
      <c r="U496">
        <v>951.95</v>
      </c>
      <c r="V496">
        <v>81.599999999999994</v>
      </c>
      <c r="W496">
        <v>165.7</v>
      </c>
      <c r="X496">
        <v>100.32599999999999</v>
      </c>
      <c r="Y496">
        <v>102.39100000000001</v>
      </c>
      <c r="Z496">
        <v>101.43</v>
      </c>
      <c r="AA496">
        <v>100.136</v>
      </c>
      <c r="AB496" t="e">
        <v>#N/A</v>
      </c>
      <c r="AC496" t="e">
        <v>#N/A</v>
      </c>
      <c r="AD496">
        <v>97.980999999999995</v>
      </c>
      <c r="AE496">
        <v>100.98699999999999</v>
      </c>
      <c r="AF496">
        <v>118.895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>
        <v>106.73699999999999</v>
      </c>
      <c r="AN496" t="e">
        <v>#N/A</v>
      </c>
      <c r="AO496" t="e">
        <v>#N/A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  <c r="AV496">
        <v>112.214</v>
      </c>
      <c r="AW496" t="e">
        <v>#N/A</v>
      </c>
      <c r="AX496" t="e">
        <v>#N/A</v>
      </c>
      <c r="AY496" t="e">
        <v>#N/A</v>
      </c>
      <c r="AZ496" t="e">
        <v>#N/A</v>
      </c>
      <c r="BA496" t="e">
        <v>#N/A</v>
      </c>
      <c r="BB496" t="e">
        <v>#N/A</v>
      </c>
      <c r="BC496">
        <v>95.594999999999999</v>
      </c>
      <c r="BD496">
        <v>115.923</v>
      </c>
      <c r="BE496" t="e">
        <v>#N/A</v>
      </c>
      <c r="BF496" t="e">
        <v>#N/A</v>
      </c>
      <c r="BG496">
        <v>92.725999999999999</v>
      </c>
      <c r="BH496">
        <v>101.34</v>
      </c>
      <c r="BI496" t="e">
        <v>#N/A</v>
      </c>
      <c r="BJ496" t="e">
        <v>#N/A</v>
      </c>
      <c r="BK496">
        <v>105.568</v>
      </c>
      <c r="BL496" t="e">
        <v>#N/A</v>
      </c>
      <c r="BM496" t="e">
        <v>#N/A</v>
      </c>
    </row>
    <row r="497" spans="8:65" x14ac:dyDescent="0.25">
      <c r="H497" s="15">
        <v>44536</v>
      </c>
      <c r="I497">
        <v>96.686000000000007</v>
      </c>
      <c r="J497">
        <v>103.127</v>
      </c>
      <c r="K497">
        <v>103.749</v>
      </c>
      <c r="L497" t="e">
        <v>#N/A</v>
      </c>
      <c r="M497">
        <v>110.339</v>
      </c>
      <c r="N497">
        <v>103.401</v>
      </c>
      <c r="O497" t="e">
        <v>#N/A</v>
      </c>
      <c r="P497">
        <v>98.716999999999999</v>
      </c>
      <c r="Q497">
        <v>99.831999999999994</v>
      </c>
      <c r="R497" t="e">
        <v>#N/A</v>
      </c>
      <c r="S497" t="e">
        <v>#N/A</v>
      </c>
      <c r="U497">
        <v>966.55</v>
      </c>
      <c r="V497">
        <v>84.3</v>
      </c>
      <c r="W497">
        <v>166.63</v>
      </c>
      <c r="X497">
        <v>100.32899999999999</v>
      </c>
      <c r="Y497">
        <v>102.39</v>
      </c>
      <c r="Z497">
        <v>101.47</v>
      </c>
      <c r="AA497">
        <v>100.13200000000001</v>
      </c>
      <c r="AB497" t="e">
        <v>#N/A</v>
      </c>
      <c r="AC497" t="e">
        <v>#N/A</v>
      </c>
      <c r="AD497">
        <v>98.251000000000005</v>
      </c>
      <c r="AE497">
        <v>100.979</v>
      </c>
      <c r="AF497">
        <v>119.051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>
        <v>106.723</v>
      </c>
      <c r="AN497" t="e">
        <v>#N/A</v>
      </c>
      <c r="AO497" t="e">
        <v>#N/A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  <c r="AV497">
        <v>112.273</v>
      </c>
      <c r="AW497" t="e">
        <v>#N/A</v>
      </c>
      <c r="AX497" t="e">
        <v>#N/A</v>
      </c>
      <c r="AY497" t="e">
        <v>#N/A</v>
      </c>
      <c r="AZ497" t="e">
        <v>#N/A</v>
      </c>
      <c r="BA497" t="e">
        <v>#N/A</v>
      </c>
      <c r="BB497" t="e">
        <v>#N/A</v>
      </c>
      <c r="BC497">
        <v>95.82</v>
      </c>
      <c r="BD497">
        <v>116.089</v>
      </c>
      <c r="BE497" t="e">
        <v>#N/A</v>
      </c>
      <c r="BF497" t="e">
        <v>#N/A</v>
      </c>
      <c r="BG497">
        <v>93.09</v>
      </c>
      <c r="BH497">
        <v>101.34699999999999</v>
      </c>
      <c r="BI497" t="e">
        <v>#N/A</v>
      </c>
      <c r="BJ497" t="e">
        <v>#N/A</v>
      </c>
      <c r="BK497">
        <v>105.64700000000001</v>
      </c>
      <c r="BL497" t="e">
        <v>#N/A</v>
      </c>
      <c r="BM497" t="e">
        <v>#N/A</v>
      </c>
    </row>
    <row r="498" spans="8:65" x14ac:dyDescent="0.25">
      <c r="H498" s="15">
        <v>44537</v>
      </c>
      <c r="I498">
        <v>97.528999999999996</v>
      </c>
      <c r="J498">
        <v>103.1</v>
      </c>
      <c r="K498">
        <v>103.583</v>
      </c>
      <c r="L498" t="e">
        <v>#N/A</v>
      </c>
      <c r="M498">
        <v>110.51600000000001</v>
      </c>
      <c r="N498">
        <v>103.608</v>
      </c>
      <c r="O498" t="e">
        <v>#N/A</v>
      </c>
      <c r="P498">
        <v>98.876999999999995</v>
      </c>
      <c r="Q498">
        <v>99.831999999999994</v>
      </c>
      <c r="R498" t="e">
        <v>#N/A</v>
      </c>
      <c r="S498" t="e">
        <v>#N/A</v>
      </c>
      <c r="U498">
        <v>974.55</v>
      </c>
      <c r="V498">
        <v>87.65</v>
      </c>
      <c r="W498">
        <v>166.19</v>
      </c>
      <c r="X498">
        <v>100.511</v>
      </c>
      <c r="Y498">
        <v>102.413</v>
      </c>
      <c r="Z498">
        <v>101.529</v>
      </c>
      <c r="AA498">
        <v>100.215</v>
      </c>
      <c r="AB498" t="e">
        <v>#N/A</v>
      </c>
      <c r="AC498" t="e">
        <v>#N/A</v>
      </c>
      <c r="AD498">
        <v>99.111000000000004</v>
      </c>
      <c r="AE498">
        <v>101.027</v>
      </c>
      <c r="AF498">
        <v>119.57899999999999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>
        <v>106.73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  <c r="AV498">
        <v>112.363</v>
      </c>
      <c r="AW498" t="e">
        <v>#N/A</v>
      </c>
      <c r="AX498" t="e">
        <v>#N/A</v>
      </c>
      <c r="AY498" t="e">
        <v>#N/A</v>
      </c>
      <c r="AZ498" t="e">
        <v>#N/A</v>
      </c>
      <c r="BA498" t="e">
        <v>#N/A</v>
      </c>
      <c r="BB498" t="e">
        <v>#N/A</v>
      </c>
      <c r="BC498">
        <v>96.924000000000007</v>
      </c>
      <c r="BD498">
        <v>116.36</v>
      </c>
      <c r="BE498" t="e">
        <v>#N/A</v>
      </c>
      <c r="BF498" t="e">
        <v>#N/A</v>
      </c>
      <c r="BG498">
        <v>94.031999999999996</v>
      </c>
      <c r="BH498">
        <v>101.35899999999999</v>
      </c>
      <c r="BI498" t="e">
        <v>#N/A</v>
      </c>
      <c r="BJ498" t="e">
        <v>#N/A</v>
      </c>
      <c r="BK498">
        <v>106.081</v>
      </c>
      <c r="BL498" t="e">
        <v>#N/A</v>
      </c>
      <c r="BM498" t="e">
        <v>#N/A</v>
      </c>
    </row>
    <row r="499" spans="8:65" x14ac:dyDescent="0.25">
      <c r="H499" s="15">
        <v>44538</v>
      </c>
      <c r="I499">
        <v>97.438999999999993</v>
      </c>
      <c r="J499">
        <v>103</v>
      </c>
      <c r="K499">
        <v>103.413</v>
      </c>
      <c r="L499" t="e">
        <v>#N/A</v>
      </c>
      <c r="M499">
        <v>110.51600000000001</v>
      </c>
      <c r="N499">
        <v>103.658</v>
      </c>
      <c r="O499" t="e">
        <v>#N/A</v>
      </c>
      <c r="P499">
        <v>98.924000000000007</v>
      </c>
      <c r="Q499">
        <v>99.831999999999994</v>
      </c>
      <c r="R499" t="e">
        <v>#N/A</v>
      </c>
      <c r="S499" t="e">
        <v>#N/A</v>
      </c>
      <c r="U499">
        <v>971.45</v>
      </c>
      <c r="V499">
        <v>87.95</v>
      </c>
      <c r="W499">
        <v>166.21</v>
      </c>
      <c r="X499">
        <v>100.56100000000001</v>
      </c>
      <c r="Y499">
        <v>102.30500000000001</v>
      </c>
      <c r="Z499">
        <v>101.53400000000001</v>
      </c>
      <c r="AA499">
        <v>100.211</v>
      </c>
      <c r="AB499" t="e">
        <v>#N/A</v>
      </c>
      <c r="AC499" t="e">
        <v>#N/A</v>
      </c>
      <c r="AD499">
        <v>99.07</v>
      </c>
      <c r="AE499">
        <v>101</v>
      </c>
      <c r="AF499">
        <v>119.64400000000001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>
        <v>106.66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  <c r="AV499">
        <v>112.30500000000001</v>
      </c>
      <c r="AW499" t="e">
        <v>#N/A</v>
      </c>
      <c r="AX499" t="e">
        <v>#N/A</v>
      </c>
      <c r="AY499" t="e">
        <v>#N/A</v>
      </c>
      <c r="AZ499" t="e">
        <v>#N/A</v>
      </c>
      <c r="BA499" t="e">
        <v>#N/A</v>
      </c>
      <c r="BB499" t="e">
        <v>#N/A</v>
      </c>
      <c r="BC499">
        <v>96.552999999999997</v>
      </c>
      <c r="BD499">
        <v>116.325</v>
      </c>
      <c r="BE499" t="e">
        <v>#N/A</v>
      </c>
      <c r="BF499" t="e">
        <v>#N/A</v>
      </c>
      <c r="BG499">
        <v>93.411000000000001</v>
      </c>
      <c r="BH499">
        <v>101.35899999999999</v>
      </c>
      <c r="BI499" t="e">
        <v>#N/A</v>
      </c>
      <c r="BJ499" t="e">
        <v>#N/A</v>
      </c>
      <c r="BK499">
        <v>106.129</v>
      </c>
      <c r="BL499" t="e">
        <v>#N/A</v>
      </c>
      <c r="BM499" t="e">
        <v>#N/A</v>
      </c>
    </row>
    <row r="500" spans="8:65" x14ac:dyDescent="0.25">
      <c r="H500" s="15">
        <v>44539</v>
      </c>
      <c r="I500">
        <v>97.287000000000006</v>
      </c>
      <c r="J500">
        <v>103.098</v>
      </c>
      <c r="K500">
        <v>103.563</v>
      </c>
      <c r="L500" t="e">
        <v>#N/A</v>
      </c>
      <c r="M500">
        <v>110.661</v>
      </c>
      <c r="N500">
        <v>103.72</v>
      </c>
      <c r="O500" t="e">
        <v>#N/A</v>
      </c>
      <c r="P500">
        <v>98.981999999999999</v>
      </c>
      <c r="Q500">
        <v>99.831999999999994</v>
      </c>
      <c r="R500" t="e">
        <v>#N/A</v>
      </c>
      <c r="S500" t="e">
        <v>#N/A</v>
      </c>
      <c r="U500">
        <v>969.5</v>
      </c>
      <c r="V500">
        <v>86.25</v>
      </c>
      <c r="W500">
        <v>167.09</v>
      </c>
      <c r="X500">
        <v>100.59</v>
      </c>
      <c r="Y500">
        <v>102.379</v>
      </c>
      <c r="Z500">
        <v>101.56399999999999</v>
      </c>
      <c r="AA500">
        <v>100.211</v>
      </c>
      <c r="AB500" t="e">
        <v>#N/A</v>
      </c>
      <c r="AC500" t="e">
        <v>#N/A</v>
      </c>
      <c r="AD500">
        <v>99.051000000000002</v>
      </c>
      <c r="AE500">
        <v>101.011</v>
      </c>
      <c r="AF500">
        <v>119.741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>
        <v>106.745</v>
      </c>
      <c r="AN500" t="e">
        <v>#N/A</v>
      </c>
      <c r="AO500" t="e">
        <v>#N/A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  <c r="AV500">
        <v>112.304</v>
      </c>
      <c r="AW500" t="e">
        <v>#N/A</v>
      </c>
      <c r="AX500" t="e">
        <v>#N/A</v>
      </c>
      <c r="AY500" t="e">
        <v>#N/A</v>
      </c>
      <c r="AZ500" t="e">
        <v>#N/A</v>
      </c>
      <c r="BA500" t="e">
        <v>#N/A</v>
      </c>
      <c r="BB500" t="e">
        <v>#N/A</v>
      </c>
      <c r="BC500">
        <v>96.6</v>
      </c>
      <c r="BD500">
        <v>116.336</v>
      </c>
      <c r="BE500" t="e">
        <v>#N/A</v>
      </c>
      <c r="BF500" t="e">
        <v>#N/A</v>
      </c>
      <c r="BG500">
        <v>93.275000000000006</v>
      </c>
      <c r="BH500">
        <v>101.36</v>
      </c>
      <c r="BI500" t="e">
        <v>#N/A</v>
      </c>
      <c r="BJ500" t="e">
        <v>#N/A</v>
      </c>
      <c r="BK500">
        <v>106.247</v>
      </c>
      <c r="BL500" t="e">
        <v>#N/A</v>
      </c>
      <c r="BM500" t="e">
        <v>#N/A</v>
      </c>
    </row>
    <row r="501" spans="8:65" x14ac:dyDescent="0.25">
      <c r="H501" s="15">
        <v>44540</v>
      </c>
      <c r="I501">
        <v>97.227000000000004</v>
      </c>
      <c r="J501">
        <v>103.05200000000001</v>
      </c>
      <c r="K501">
        <v>103.449</v>
      </c>
      <c r="L501" t="e">
        <v>#N/A</v>
      </c>
      <c r="M501">
        <v>110.636</v>
      </c>
      <c r="N501">
        <v>103.77800000000001</v>
      </c>
      <c r="O501" t="e">
        <v>#N/A</v>
      </c>
      <c r="P501">
        <v>98.986999999999995</v>
      </c>
      <c r="Q501">
        <v>99.831999999999994</v>
      </c>
      <c r="R501" t="e">
        <v>#N/A</v>
      </c>
      <c r="S501" t="e">
        <v>#N/A</v>
      </c>
      <c r="U501">
        <v>965.45</v>
      </c>
      <c r="V501">
        <v>85</v>
      </c>
      <c r="W501">
        <v>167.16</v>
      </c>
      <c r="X501">
        <v>100.64100000000001</v>
      </c>
      <c r="Y501">
        <v>102.474</v>
      </c>
      <c r="Z501">
        <v>101.462</v>
      </c>
      <c r="AA501">
        <v>100.21299999999999</v>
      </c>
      <c r="AB501" t="e">
        <v>#N/A</v>
      </c>
      <c r="AC501" t="e">
        <v>#N/A</v>
      </c>
      <c r="AD501">
        <v>98.974000000000004</v>
      </c>
      <c r="AE501">
        <v>101.009</v>
      </c>
      <c r="AF501">
        <v>119.7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>
        <v>106.71599999999999</v>
      </c>
      <c r="AN501" t="e">
        <v>#N/A</v>
      </c>
      <c r="AO501" t="e">
        <v>#N/A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  <c r="AV501">
        <v>112.26300000000001</v>
      </c>
      <c r="AW501" t="e">
        <v>#N/A</v>
      </c>
      <c r="AX501" t="e">
        <v>#N/A</v>
      </c>
      <c r="AY501" t="e">
        <v>#N/A</v>
      </c>
      <c r="AZ501" t="e">
        <v>#N/A</v>
      </c>
      <c r="BA501" t="e">
        <v>#N/A</v>
      </c>
      <c r="BB501" t="e">
        <v>#N/A</v>
      </c>
      <c r="BC501">
        <v>96.402000000000001</v>
      </c>
      <c r="BD501">
        <v>116.46899999999999</v>
      </c>
      <c r="BE501" t="e">
        <v>#N/A</v>
      </c>
      <c r="BF501" t="e">
        <v>#N/A</v>
      </c>
      <c r="BG501">
        <v>93.08</v>
      </c>
      <c r="BH501">
        <v>101.357</v>
      </c>
      <c r="BI501" t="e">
        <v>#N/A</v>
      </c>
      <c r="BJ501" t="e">
        <v>#N/A</v>
      </c>
      <c r="BK501">
        <v>106.255</v>
      </c>
      <c r="BL501" t="e">
        <v>#N/A</v>
      </c>
      <c r="BM501" t="e">
        <v>#N/A</v>
      </c>
    </row>
    <row r="502" spans="8:65" x14ac:dyDescent="0.25">
      <c r="H502" s="15">
        <v>44543</v>
      </c>
      <c r="I502">
        <v>97.19</v>
      </c>
      <c r="J502">
        <v>103.116</v>
      </c>
      <c r="K502">
        <v>103.70399999999999</v>
      </c>
      <c r="L502" t="e">
        <v>#N/A</v>
      </c>
      <c r="M502">
        <v>110.73699999999999</v>
      </c>
      <c r="N502">
        <v>103.818</v>
      </c>
      <c r="O502" t="e">
        <v>#N/A</v>
      </c>
      <c r="P502">
        <v>99.024000000000001</v>
      </c>
      <c r="Q502">
        <v>99.831999999999994</v>
      </c>
      <c r="R502" t="e">
        <v>#N/A</v>
      </c>
      <c r="S502" t="e">
        <v>#N/A</v>
      </c>
      <c r="U502">
        <v>962.15</v>
      </c>
      <c r="V502">
        <v>84.65</v>
      </c>
      <c r="W502">
        <v>167.13</v>
      </c>
      <c r="X502">
        <v>100.648</v>
      </c>
      <c r="Y502">
        <v>102.453</v>
      </c>
      <c r="Z502">
        <v>101.538</v>
      </c>
      <c r="AA502">
        <v>100.212</v>
      </c>
      <c r="AB502" t="e">
        <v>#N/A</v>
      </c>
      <c r="AC502" t="e">
        <v>#N/A</v>
      </c>
      <c r="AD502">
        <v>98.858000000000004</v>
      </c>
      <c r="AE502">
        <v>101.011</v>
      </c>
      <c r="AF502">
        <v>119.85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L502" t="e">
        <v>#N/A</v>
      </c>
      <c r="AM502">
        <v>106.762</v>
      </c>
      <c r="AN502" t="e">
        <v>#N/A</v>
      </c>
      <c r="AO502" t="e">
        <v>#N/A</v>
      </c>
      <c r="AP502" t="e">
        <v>#N/A</v>
      </c>
      <c r="AQ502" t="e">
        <v>#N/A</v>
      </c>
      <c r="AR502" t="e">
        <v>#N/A</v>
      </c>
      <c r="AS502" t="e">
        <v>#N/A</v>
      </c>
      <c r="AT502" t="e">
        <v>#N/A</v>
      </c>
      <c r="AU502" t="e">
        <v>#N/A</v>
      </c>
      <c r="AV502">
        <v>112.297</v>
      </c>
      <c r="AW502" t="e">
        <v>#N/A</v>
      </c>
      <c r="AX502" t="e">
        <v>#N/A</v>
      </c>
      <c r="AY502" t="e">
        <v>#N/A</v>
      </c>
      <c r="AZ502" t="e">
        <v>#N/A</v>
      </c>
      <c r="BA502" t="e">
        <v>#N/A</v>
      </c>
      <c r="BB502" t="e">
        <v>#N/A</v>
      </c>
      <c r="BC502">
        <v>96.215000000000003</v>
      </c>
      <c r="BD502">
        <v>116.622</v>
      </c>
      <c r="BE502" t="e">
        <v>#N/A</v>
      </c>
      <c r="BF502" t="e">
        <v>#N/A</v>
      </c>
      <c r="BG502">
        <v>92.817999999999998</v>
      </c>
      <c r="BH502">
        <v>101.35899999999999</v>
      </c>
      <c r="BI502" t="e">
        <v>#N/A</v>
      </c>
      <c r="BJ502" t="e">
        <v>#N/A</v>
      </c>
      <c r="BK502">
        <v>106.32599999999999</v>
      </c>
      <c r="BL502" t="e">
        <v>#N/A</v>
      </c>
      <c r="BM502" t="e">
        <v>#N/A</v>
      </c>
    </row>
    <row r="503" spans="8:65" x14ac:dyDescent="0.25">
      <c r="H503" s="15">
        <v>44544</v>
      </c>
      <c r="I503">
        <v>96.941000000000003</v>
      </c>
      <c r="J503">
        <v>103.078</v>
      </c>
      <c r="K503">
        <v>103.59699999999999</v>
      </c>
      <c r="L503" t="e">
        <v>#N/A</v>
      </c>
      <c r="M503">
        <v>110.68</v>
      </c>
      <c r="N503">
        <v>103.849</v>
      </c>
      <c r="O503" t="e">
        <v>#N/A</v>
      </c>
      <c r="P503">
        <v>99.120999999999995</v>
      </c>
      <c r="Q503">
        <v>99.831999999999994</v>
      </c>
      <c r="R503" t="e">
        <v>#N/A</v>
      </c>
      <c r="S503" t="e">
        <v>#N/A</v>
      </c>
      <c r="U503">
        <v>966.95</v>
      </c>
      <c r="V503">
        <v>84.85</v>
      </c>
      <c r="W503">
        <v>166.98</v>
      </c>
      <c r="X503">
        <v>100.613</v>
      </c>
      <c r="Y503">
        <v>102.43600000000001</v>
      </c>
      <c r="Z503">
        <v>101.259</v>
      </c>
      <c r="AA503">
        <v>100.247</v>
      </c>
      <c r="AB503" t="e">
        <v>#N/A</v>
      </c>
      <c r="AC503" t="e">
        <v>#N/A</v>
      </c>
      <c r="AD503">
        <v>98.536000000000001</v>
      </c>
      <c r="AE503">
        <v>101.011</v>
      </c>
      <c r="AF503">
        <v>119.91200000000001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L503" t="e">
        <v>#N/A</v>
      </c>
      <c r="AM503">
        <v>106.73699999999999</v>
      </c>
      <c r="AN503" t="e">
        <v>#N/A</v>
      </c>
      <c r="AO503" t="e">
        <v>#N/A</v>
      </c>
      <c r="AP503" t="e">
        <v>#N/A</v>
      </c>
      <c r="AQ503" t="e">
        <v>#N/A</v>
      </c>
      <c r="AR503" t="e">
        <v>#N/A</v>
      </c>
      <c r="AS503" t="e">
        <v>#N/A</v>
      </c>
      <c r="AT503" t="e">
        <v>#N/A</v>
      </c>
      <c r="AU503" t="e">
        <v>#N/A</v>
      </c>
      <c r="AV503">
        <v>112.247</v>
      </c>
      <c r="AW503" t="e">
        <v>#N/A</v>
      </c>
      <c r="AX503" t="e">
        <v>#N/A</v>
      </c>
      <c r="AY503" t="e">
        <v>#N/A</v>
      </c>
      <c r="AZ503" t="e">
        <v>#N/A</v>
      </c>
      <c r="BA503" t="e">
        <v>#N/A</v>
      </c>
      <c r="BB503" t="e">
        <v>#N/A</v>
      </c>
      <c r="BC503">
        <v>95.837999999999994</v>
      </c>
      <c r="BD503">
        <v>116.867</v>
      </c>
      <c r="BE503" t="e">
        <v>#N/A</v>
      </c>
      <c r="BF503" t="e">
        <v>#N/A</v>
      </c>
      <c r="BG503">
        <v>92.393000000000001</v>
      </c>
      <c r="BH503">
        <v>101.36199999999999</v>
      </c>
      <c r="BI503" t="e">
        <v>#N/A</v>
      </c>
      <c r="BJ503" t="e">
        <v>#N/A</v>
      </c>
      <c r="BK503">
        <v>106.318</v>
      </c>
      <c r="BL503" t="e">
        <v>#N/A</v>
      </c>
      <c r="BM503" t="e">
        <v>#N/A</v>
      </c>
    </row>
    <row r="504" spans="8:65" x14ac:dyDescent="0.25">
      <c r="H504" s="15">
        <v>44545</v>
      </c>
      <c r="I504">
        <v>96.605000000000004</v>
      </c>
      <c r="J504">
        <v>103.062</v>
      </c>
      <c r="K504">
        <v>103.578</v>
      </c>
      <c r="L504" t="e">
        <v>#N/A</v>
      </c>
      <c r="M504">
        <v>110.63800000000001</v>
      </c>
      <c r="N504">
        <v>103.887</v>
      </c>
      <c r="O504" t="e">
        <v>#N/A</v>
      </c>
      <c r="P504">
        <v>99.194999999999993</v>
      </c>
      <c r="Q504">
        <v>99.831999999999994</v>
      </c>
      <c r="R504" t="e">
        <v>#N/A</v>
      </c>
      <c r="S504" t="e">
        <v>#N/A</v>
      </c>
      <c r="U504">
        <v>963.9</v>
      </c>
      <c r="V504">
        <v>83.8</v>
      </c>
      <c r="W504">
        <v>166.13</v>
      </c>
      <c r="X504">
        <v>100.63</v>
      </c>
      <c r="Y504">
        <v>102.42100000000001</v>
      </c>
      <c r="Z504">
        <v>101.262</v>
      </c>
      <c r="AA504">
        <v>100.267</v>
      </c>
      <c r="AB504" t="e">
        <v>#N/A</v>
      </c>
      <c r="AC504" t="e">
        <v>#N/A</v>
      </c>
      <c r="AD504">
        <v>98.405000000000001</v>
      </c>
      <c r="AE504">
        <v>100.996</v>
      </c>
      <c r="AF504">
        <v>119.904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L504" t="e">
        <v>#N/A</v>
      </c>
      <c r="AM504">
        <v>106.765</v>
      </c>
      <c r="AN504" t="e">
        <v>#N/A</v>
      </c>
      <c r="AO504" t="e">
        <v>#N/A</v>
      </c>
      <c r="AP504" t="e">
        <v>#N/A</v>
      </c>
      <c r="AQ504" t="e">
        <v>#N/A</v>
      </c>
      <c r="AR504" t="e">
        <v>#N/A</v>
      </c>
      <c r="AS504" t="e">
        <v>#N/A</v>
      </c>
      <c r="AT504" t="e">
        <v>#N/A</v>
      </c>
      <c r="AU504" t="e">
        <v>#N/A</v>
      </c>
      <c r="AV504">
        <v>112.26300000000001</v>
      </c>
      <c r="AW504" t="e">
        <v>#N/A</v>
      </c>
      <c r="AX504" t="e">
        <v>#N/A</v>
      </c>
      <c r="AY504" t="e">
        <v>#N/A</v>
      </c>
      <c r="AZ504" t="e">
        <v>#N/A</v>
      </c>
      <c r="BA504" t="e">
        <v>#N/A</v>
      </c>
      <c r="BB504" t="e">
        <v>#N/A</v>
      </c>
      <c r="BC504">
        <v>95.576999999999998</v>
      </c>
      <c r="BD504">
        <v>116.94</v>
      </c>
      <c r="BE504" t="e">
        <v>#N/A</v>
      </c>
      <c r="BF504" t="e">
        <v>#N/A</v>
      </c>
      <c r="BG504">
        <v>92.260999999999996</v>
      </c>
      <c r="BH504">
        <v>101.35599999999999</v>
      </c>
      <c r="BI504" t="e">
        <v>#N/A</v>
      </c>
      <c r="BJ504" t="e">
        <v>#N/A</v>
      </c>
      <c r="BK504">
        <v>106.274</v>
      </c>
      <c r="BL504" t="e">
        <v>#N/A</v>
      </c>
      <c r="BM504" t="e">
        <v>#N/A</v>
      </c>
    </row>
    <row r="505" spans="8:65" x14ac:dyDescent="0.25">
      <c r="H505" s="15">
        <v>44546</v>
      </c>
      <c r="I505">
        <v>96.497</v>
      </c>
      <c r="J505">
        <v>103.071</v>
      </c>
      <c r="K505">
        <v>103.529</v>
      </c>
      <c r="L505" t="e">
        <v>#N/A</v>
      </c>
      <c r="M505">
        <v>110.67</v>
      </c>
      <c r="N505">
        <v>103.917</v>
      </c>
      <c r="O505" t="e">
        <v>#N/A</v>
      </c>
      <c r="P505">
        <v>99.313999999999993</v>
      </c>
      <c r="Q505">
        <v>99.831999999999994</v>
      </c>
      <c r="R505" t="e">
        <v>#N/A</v>
      </c>
      <c r="S505" t="e">
        <v>#N/A</v>
      </c>
      <c r="U505">
        <v>971.75</v>
      </c>
      <c r="V505">
        <v>83.1</v>
      </c>
      <c r="W505">
        <v>166.29</v>
      </c>
      <c r="X505">
        <v>100.663</v>
      </c>
      <c r="Y505">
        <v>102.42700000000001</v>
      </c>
      <c r="Z505">
        <v>101.27200000000001</v>
      </c>
      <c r="AA505">
        <v>100.262</v>
      </c>
      <c r="AB505" t="e">
        <v>#N/A</v>
      </c>
      <c r="AC505" t="e">
        <v>#N/A</v>
      </c>
      <c r="AD505">
        <v>98.572000000000003</v>
      </c>
      <c r="AE505">
        <v>101.027</v>
      </c>
      <c r="AF505">
        <v>119.977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L505" t="e">
        <v>#N/A</v>
      </c>
      <c r="AM505">
        <v>106.759</v>
      </c>
      <c r="AN505" t="e">
        <v>#N/A</v>
      </c>
      <c r="AO505" t="e">
        <v>#N/A</v>
      </c>
      <c r="AP505" t="e">
        <v>#N/A</v>
      </c>
      <c r="AQ505" t="e">
        <v>#N/A</v>
      </c>
      <c r="AR505" t="e">
        <v>#N/A</v>
      </c>
      <c r="AS505" t="e">
        <v>#N/A</v>
      </c>
      <c r="AT505" t="e">
        <v>#N/A</v>
      </c>
      <c r="AU505" t="e">
        <v>#N/A</v>
      </c>
      <c r="AV505">
        <v>112.32899999999999</v>
      </c>
      <c r="AW505" t="e">
        <v>#N/A</v>
      </c>
      <c r="AX505" t="e">
        <v>#N/A</v>
      </c>
      <c r="AY505" t="e">
        <v>#N/A</v>
      </c>
      <c r="AZ505" t="e">
        <v>#N/A</v>
      </c>
      <c r="BA505" t="e">
        <v>#N/A</v>
      </c>
      <c r="BB505" t="e">
        <v>#N/A</v>
      </c>
      <c r="BC505">
        <v>95.814999999999998</v>
      </c>
      <c r="BD505">
        <v>116.965</v>
      </c>
      <c r="BE505" t="e">
        <v>#N/A</v>
      </c>
      <c r="BF505" t="e">
        <v>#N/A</v>
      </c>
      <c r="BG505">
        <v>92.619</v>
      </c>
      <c r="BH505">
        <v>101.35899999999999</v>
      </c>
      <c r="BI505" t="e">
        <v>#N/A</v>
      </c>
      <c r="BJ505" t="e">
        <v>#N/A</v>
      </c>
      <c r="BK505">
        <v>106.35</v>
      </c>
      <c r="BL505" t="e">
        <v>#N/A</v>
      </c>
      <c r="BM505" t="e">
        <v>#N/A</v>
      </c>
    </row>
    <row r="506" spans="8:65" x14ac:dyDescent="0.25">
      <c r="H506" s="15">
        <v>44547</v>
      </c>
      <c r="I506">
        <v>96.507999999999996</v>
      </c>
      <c r="J506">
        <v>103.175</v>
      </c>
      <c r="K506">
        <v>103.691</v>
      </c>
      <c r="L506" t="e">
        <v>#N/A</v>
      </c>
      <c r="M506">
        <v>110.82599999999999</v>
      </c>
      <c r="N506">
        <v>103.968</v>
      </c>
      <c r="O506" t="e">
        <v>#N/A</v>
      </c>
      <c r="P506">
        <v>99.41</v>
      </c>
      <c r="Q506">
        <v>99.831999999999994</v>
      </c>
      <c r="R506" t="e">
        <v>#N/A</v>
      </c>
      <c r="S506" t="e">
        <v>#N/A</v>
      </c>
      <c r="U506">
        <v>963.35</v>
      </c>
      <c r="V506">
        <v>83.85</v>
      </c>
      <c r="W506">
        <v>166.2</v>
      </c>
      <c r="X506">
        <v>100.712</v>
      </c>
      <c r="Y506">
        <v>102.499</v>
      </c>
      <c r="Z506">
        <v>101.328</v>
      </c>
      <c r="AA506">
        <v>100.27800000000001</v>
      </c>
      <c r="AB506" t="e">
        <v>#N/A</v>
      </c>
      <c r="AC506" t="e">
        <v>#N/A</v>
      </c>
      <c r="AD506">
        <v>98.477000000000004</v>
      </c>
      <c r="AE506">
        <v>101.02</v>
      </c>
      <c r="AF506">
        <v>120.036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L506" t="e">
        <v>#N/A</v>
      </c>
      <c r="AM506">
        <v>106.78</v>
      </c>
      <c r="AN506" t="e">
        <v>#N/A</v>
      </c>
      <c r="AO506" t="e">
        <v>#N/A</v>
      </c>
      <c r="AP506" t="e">
        <v>#N/A</v>
      </c>
      <c r="AQ506" t="e">
        <v>#N/A</v>
      </c>
      <c r="AR506" t="e">
        <v>#N/A</v>
      </c>
      <c r="AS506" t="e">
        <v>#N/A</v>
      </c>
      <c r="AT506" t="e">
        <v>#N/A</v>
      </c>
      <c r="AU506" t="e">
        <v>#N/A</v>
      </c>
      <c r="AV506">
        <v>112.29300000000001</v>
      </c>
      <c r="AW506" t="e">
        <v>#N/A</v>
      </c>
      <c r="AX506" t="e">
        <v>#N/A</v>
      </c>
      <c r="AY506" t="e">
        <v>#N/A</v>
      </c>
      <c r="AZ506" t="e">
        <v>#N/A</v>
      </c>
      <c r="BA506" t="e">
        <v>#N/A</v>
      </c>
      <c r="BB506" t="e">
        <v>#N/A</v>
      </c>
      <c r="BC506">
        <v>95.706000000000003</v>
      </c>
      <c r="BD506">
        <v>116.96899999999999</v>
      </c>
      <c r="BE506" t="e">
        <v>#N/A</v>
      </c>
      <c r="BF506" t="e">
        <v>#N/A</v>
      </c>
      <c r="BG506">
        <v>92.477000000000004</v>
      </c>
      <c r="BH506">
        <v>101.354</v>
      </c>
      <c r="BI506" t="e">
        <v>#N/A</v>
      </c>
      <c r="BJ506" t="e">
        <v>#N/A</v>
      </c>
      <c r="BK506">
        <v>106.342</v>
      </c>
      <c r="BL506" t="e">
        <v>#N/A</v>
      </c>
      <c r="BM506" t="e">
        <v>#N/A</v>
      </c>
    </row>
    <row r="507" spans="8:65" x14ac:dyDescent="0.25">
      <c r="H507" s="15">
        <v>44550</v>
      </c>
      <c r="I507">
        <v>96.156999999999996</v>
      </c>
      <c r="J507">
        <v>103.193</v>
      </c>
      <c r="K507">
        <v>103.658</v>
      </c>
      <c r="L507" t="e">
        <v>#N/A</v>
      </c>
      <c r="M507">
        <v>110.806</v>
      </c>
      <c r="N507">
        <v>103.88</v>
      </c>
      <c r="O507" t="e">
        <v>#N/A</v>
      </c>
      <c r="P507">
        <v>99.494</v>
      </c>
      <c r="Q507">
        <v>99.831999999999994</v>
      </c>
      <c r="R507" t="e">
        <v>#N/A</v>
      </c>
      <c r="S507" t="e">
        <v>#N/A</v>
      </c>
      <c r="U507">
        <v>958.55</v>
      </c>
      <c r="V507">
        <v>82.4</v>
      </c>
      <c r="W507">
        <v>165.9</v>
      </c>
      <c r="X507">
        <v>100.6</v>
      </c>
      <c r="Y507">
        <v>102.417</v>
      </c>
      <c r="Z507">
        <v>101.33199999999999</v>
      </c>
      <c r="AA507">
        <v>100.233</v>
      </c>
      <c r="AB507" t="e">
        <v>#N/A</v>
      </c>
      <c r="AC507" t="e">
        <v>#N/A</v>
      </c>
      <c r="AD507">
        <v>98.091999999999999</v>
      </c>
      <c r="AE507">
        <v>100.989</v>
      </c>
      <c r="AF507">
        <v>119.92100000000001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L507" t="e">
        <v>#N/A</v>
      </c>
      <c r="AM507">
        <v>106.90300000000001</v>
      </c>
      <c r="AN507" t="e">
        <v>#N/A</v>
      </c>
      <c r="AO507" t="e">
        <v>#N/A</v>
      </c>
      <c r="AP507" t="e">
        <v>#N/A</v>
      </c>
      <c r="AQ507" t="e">
        <v>#N/A</v>
      </c>
      <c r="AR507" t="e">
        <v>#N/A</v>
      </c>
      <c r="AS507" t="e">
        <v>#N/A</v>
      </c>
      <c r="AT507" t="e">
        <v>#N/A</v>
      </c>
      <c r="AU507" t="e">
        <v>#N/A</v>
      </c>
      <c r="AV507">
        <v>112.117</v>
      </c>
      <c r="AW507" t="e">
        <v>#N/A</v>
      </c>
      <c r="AX507" t="e">
        <v>#N/A</v>
      </c>
      <c r="AY507" t="e">
        <v>#N/A</v>
      </c>
      <c r="AZ507" t="e">
        <v>#N/A</v>
      </c>
      <c r="BA507" t="e">
        <v>#N/A</v>
      </c>
      <c r="BB507" t="e">
        <v>#N/A</v>
      </c>
      <c r="BC507">
        <v>95.2</v>
      </c>
      <c r="BD507">
        <v>117.02800000000001</v>
      </c>
      <c r="BE507" t="e">
        <v>#N/A</v>
      </c>
      <c r="BF507" t="e">
        <v>#N/A</v>
      </c>
      <c r="BG507">
        <v>92.073999999999998</v>
      </c>
      <c r="BH507">
        <v>101.349</v>
      </c>
      <c r="BI507" t="e">
        <v>#N/A</v>
      </c>
      <c r="BJ507" t="e">
        <v>#N/A</v>
      </c>
      <c r="BK507">
        <v>106.21899999999999</v>
      </c>
      <c r="BL507" t="e">
        <v>#N/A</v>
      </c>
      <c r="BM507" t="e">
        <v>#N/A</v>
      </c>
    </row>
    <row r="508" spans="8:65" x14ac:dyDescent="0.25">
      <c r="H508" s="15">
        <v>44551</v>
      </c>
      <c r="I508">
        <v>96.393000000000001</v>
      </c>
      <c r="J508">
        <v>103.07</v>
      </c>
      <c r="K508">
        <v>103.366</v>
      </c>
      <c r="L508" t="e">
        <v>#N/A</v>
      </c>
      <c r="M508">
        <v>110.697</v>
      </c>
      <c r="N508">
        <v>103.97</v>
      </c>
      <c r="O508" t="e">
        <v>#N/A</v>
      </c>
      <c r="P508">
        <v>99.460999999999999</v>
      </c>
      <c r="Q508">
        <v>99.831999999999994</v>
      </c>
      <c r="R508" t="e">
        <v>#N/A</v>
      </c>
      <c r="S508" t="e">
        <v>#N/A</v>
      </c>
      <c r="U508">
        <v>971.7</v>
      </c>
      <c r="V508">
        <v>83.85</v>
      </c>
      <c r="W508">
        <v>166.93</v>
      </c>
      <c r="X508">
        <v>100.587</v>
      </c>
      <c r="Y508">
        <v>102.40600000000001</v>
      </c>
      <c r="Z508">
        <v>101.4</v>
      </c>
      <c r="AA508">
        <v>100.247</v>
      </c>
      <c r="AB508" t="e">
        <v>#N/A</v>
      </c>
      <c r="AC508" t="e">
        <v>#N/A</v>
      </c>
      <c r="AD508">
        <v>98.343999999999994</v>
      </c>
      <c r="AE508">
        <v>100.965</v>
      </c>
      <c r="AF508">
        <v>119.901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L508" t="e">
        <v>#N/A</v>
      </c>
      <c r="AM508">
        <v>106.895</v>
      </c>
      <c r="AN508" t="e">
        <v>#N/A</v>
      </c>
      <c r="AO508" t="e">
        <v>#N/A</v>
      </c>
      <c r="AP508" t="e">
        <v>#N/A</v>
      </c>
      <c r="AQ508" t="e">
        <v>#N/A</v>
      </c>
      <c r="AR508" t="e">
        <v>#N/A</v>
      </c>
      <c r="AS508" t="e">
        <v>#N/A</v>
      </c>
      <c r="AT508" t="e">
        <v>#N/A</v>
      </c>
      <c r="AU508" t="e">
        <v>#N/A</v>
      </c>
      <c r="AV508">
        <v>112.26300000000001</v>
      </c>
      <c r="AW508" t="e">
        <v>#N/A</v>
      </c>
      <c r="AX508" t="e">
        <v>#N/A</v>
      </c>
      <c r="AY508" t="e">
        <v>#N/A</v>
      </c>
      <c r="AZ508" t="e">
        <v>#N/A</v>
      </c>
      <c r="BA508" t="e">
        <v>#N/A</v>
      </c>
      <c r="BB508" t="e">
        <v>#N/A</v>
      </c>
      <c r="BC508">
        <v>95.376000000000005</v>
      </c>
      <c r="BD508">
        <v>116.959</v>
      </c>
      <c r="BE508" t="e">
        <v>#N/A</v>
      </c>
      <c r="BF508" t="e">
        <v>#N/A</v>
      </c>
      <c r="BG508">
        <v>92.356999999999999</v>
      </c>
      <c r="BH508">
        <v>101.357</v>
      </c>
      <c r="BI508" t="e">
        <v>#N/A</v>
      </c>
      <c r="BJ508" t="e">
        <v>#N/A</v>
      </c>
      <c r="BK508">
        <v>106.187</v>
      </c>
      <c r="BL508" t="e">
        <v>#N/A</v>
      </c>
      <c r="BM508" t="e">
        <v>#N/A</v>
      </c>
    </row>
    <row r="509" spans="8:65" x14ac:dyDescent="0.25">
      <c r="H509" s="15">
        <v>44552</v>
      </c>
      <c r="I509">
        <v>96.468999999999994</v>
      </c>
      <c r="J509">
        <v>103.02500000000001</v>
      </c>
      <c r="K509">
        <v>103.3</v>
      </c>
      <c r="L509" t="e">
        <v>#N/A</v>
      </c>
      <c r="M509">
        <v>110.667</v>
      </c>
      <c r="N509">
        <v>103.958</v>
      </c>
      <c r="O509" t="e">
        <v>#N/A</v>
      </c>
      <c r="P509">
        <v>99.501000000000005</v>
      </c>
      <c r="Q509">
        <v>99.831999999999994</v>
      </c>
      <c r="R509" t="e">
        <v>#N/A</v>
      </c>
      <c r="S509" t="e">
        <v>#N/A</v>
      </c>
      <c r="U509">
        <v>972.5</v>
      </c>
      <c r="V509">
        <v>84.2</v>
      </c>
      <c r="W509">
        <v>166.29</v>
      </c>
      <c r="X509">
        <v>100.595</v>
      </c>
      <c r="Y509">
        <v>102.378</v>
      </c>
      <c r="Z509">
        <v>101.384</v>
      </c>
      <c r="AA509">
        <v>100.252</v>
      </c>
      <c r="AB509" t="e">
        <v>#N/A</v>
      </c>
      <c r="AC509" t="e">
        <v>#N/A</v>
      </c>
      <c r="AD509">
        <v>98.447000000000003</v>
      </c>
      <c r="AE509">
        <v>100.982</v>
      </c>
      <c r="AF509">
        <v>119.914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L509" t="e">
        <v>#N/A</v>
      </c>
      <c r="AM509">
        <v>106.831</v>
      </c>
      <c r="AN509" t="e">
        <v>#N/A</v>
      </c>
      <c r="AO509" t="e">
        <v>#N/A</v>
      </c>
      <c r="AP509" t="e">
        <v>#N/A</v>
      </c>
      <c r="AQ509" t="e">
        <v>#N/A</v>
      </c>
      <c r="AR509" t="e">
        <v>#N/A</v>
      </c>
      <c r="AS509" t="e">
        <v>#N/A</v>
      </c>
      <c r="AT509" t="e">
        <v>#N/A</v>
      </c>
      <c r="AU509" t="e">
        <v>#N/A</v>
      </c>
      <c r="AV509">
        <v>112.28</v>
      </c>
      <c r="AW509" t="e">
        <v>#N/A</v>
      </c>
      <c r="AX509" t="e">
        <v>#N/A</v>
      </c>
      <c r="AY509" t="e">
        <v>#N/A</v>
      </c>
      <c r="AZ509" t="e">
        <v>#N/A</v>
      </c>
      <c r="BA509" t="e">
        <v>#N/A</v>
      </c>
      <c r="BB509" t="e">
        <v>#N/A</v>
      </c>
      <c r="BC509">
        <v>95.504000000000005</v>
      </c>
      <c r="BD509">
        <v>117.00700000000001</v>
      </c>
      <c r="BE509" t="e">
        <v>#N/A</v>
      </c>
      <c r="BF509" t="e">
        <v>#N/A</v>
      </c>
      <c r="BG509">
        <v>92.488</v>
      </c>
      <c r="BH509">
        <v>101.351</v>
      </c>
      <c r="BI509" t="e">
        <v>#N/A</v>
      </c>
      <c r="BJ509" t="e">
        <v>#N/A</v>
      </c>
      <c r="BK509">
        <v>106.215</v>
      </c>
      <c r="BL509" t="e">
        <v>#N/A</v>
      </c>
      <c r="BM509" t="e">
        <v>#N/A</v>
      </c>
    </row>
    <row r="510" spans="8:65" x14ac:dyDescent="0.25">
      <c r="H510" s="15">
        <v>44553</v>
      </c>
      <c r="I510">
        <v>96.647999999999996</v>
      </c>
      <c r="J510">
        <v>102.979</v>
      </c>
      <c r="K510">
        <v>103.21299999999999</v>
      </c>
      <c r="L510" t="e">
        <v>#N/A</v>
      </c>
      <c r="M510">
        <v>110.575</v>
      </c>
      <c r="N510">
        <v>104.02</v>
      </c>
      <c r="O510" t="e">
        <v>#N/A</v>
      </c>
      <c r="P510">
        <v>99.567999999999998</v>
      </c>
      <c r="Q510">
        <v>99.831999999999994</v>
      </c>
      <c r="R510" t="e">
        <v>#N/A</v>
      </c>
      <c r="S510" t="e">
        <v>#N/A</v>
      </c>
      <c r="U510">
        <v>981.25</v>
      </c>
      <c r="V510">
        <v>84.5</v>
      </c>
      <c r="W510">
        <v>166.35</v>
      </c>
      <c r="X510">
        <v>100.782</v>
      </c>
      <c r="Y510">
        <v>102.379</v>
      </c>
      <c r="Z510">
        <v>101.381</v>
      </c>
      <c r="AA510">
        <v>100.22499999999999</v>
      </c>
      <c r="AB510" t="e">
        <v>#N/A</v>
      </c>
      <c r="AC510" t="e">
        <v>#N/A</v>
      </c>
      <c r="AD510">
        <v>98.540999999999997</v>
      </c>
      <c r="AE510">
        <v>100.97799999999999</v>
      </c>
      <c r="AF510">
        <v>119.932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L510" t="e">
        <v>#N/A</v>
      </c>
      <c r="AM510">
        <v>106.83199999999999</v>
      </c>
      <c r="AN510" t="e">
        <v>#N/A</v>
      </c>
      <c r="AO510" t="e">
        <v>#N/A</v>
      </c>
      <c r="AP510" t="e">
        <v>#N/A</v>
      </c>
      <c r="AQ510" t="e">
        <v>#N/A</v>
      </c>
      <c r="AR510" t="e">
        <v>#N/A</v>
      </c>
      <c r="AS510" t="e">
        <v>#N/A</v>
      </c>
      <c r="AT510" t="e">
        <v>#N/A</v>
      </c>
      <c r="AU510" t="e">
        <v>#N/A</v>
      </c>
      <c r="AV510">
        <v>112.36199999999999</v>
      </c>
      <c r="AW510" t="e">
        <v>#N/A</v>
      </c>
      <c r="AX510" t="e">
        <v>#N/A</v>
      </c>
      <c r="AY510" t="e">
        <v>#N/A</v>
      </c>
      <c r="AZ510" t="e">
        <v>#N/A</v>
      </c>
      <c r="BA510" t="e">
        <v>#N/A</v>
      </c>
      <c r="BB510" t="e">
        <v>#N/A</v>
      </c>
      <c r="BC510">
        <v>95.572000000000003</v>
      </c>
      <c r="BD510">
        <v>117.154</v>
      </c>
      <c r="BE510" t="e">
        <v>#N/A</v>
      </c>
      <c r="BF510" t="e">
        <v>#N/A</v>
      </c>
      <c r="BG510">
        <v>92.641000000000005</v>
      </c>
      <c r="BH510">
        <v>101.348</v>
      </c>
      <c r="BI510" t="e">
        <v>#N/A</v>
      </c>
      <c r="BJ510" t="e">
        <v>#N/A</v>
      </c>
      <c r="BK510">
        <v>106.254</v>
      </c>
      <c r="BL510" t="e">
        <v>#N/A</v>
      </c>
      <c r="BM510" t="e">
        <v>#N/A</v>
      </c>
    </row>
    <row r="511" spans="8:65" x14ac:dyDescent="0.25">
      <c r="H511" s="15">
        <v>44554</v>
      </c>
      <c r="I511">
        <v>96.641999999999996</v>
      </c>
      <c r="J511">
        <v>102.96899999999999</v>
      </c>
      <c r="K511">
        <v>103.23</v>
      </c>
      <c r="L511" t="e">
        <v>#N/A</v>
      </c>
      <c r="M511">
        <v>110.584</v>
      </c>
      <c r="N511">
        <v>103.964</v>
      </c>
      <c r="O511" t="e">
        <v>#N/A</v>
      </c>
      <c r="P511">
        <v>99.611000000000004</v>
      </c>
      <c r="Q511">
        <v>99.831999999999994</v>
      </c>
      <c r="R511" t="e">
        <v>#N/A</v>
      </c>
      <c r="S511" t="e">
        <v>#N/A</v>
      </c>
      <c r="U511" t="e">
        <v>#N/A</v>
      </c>
      <c r="V511" t="e">
        <v>#N/A</v>
      </c>
      <c r="W511">
        <v>166.33</v>
      </c>
      <c r="X511">
        <v>100.673</v>
      </c>
      <c r="Y511">
        <v>102.41</v>
      </c>
      <c r="Z511" t="e">
        <v>#N/A</v>
      </c>
      <c r="AA511">
        <v>100.208</v>
      </c>
      <c r="AB511" t="e">
        <v>#N/A</v>
      </c>
      <c r="AC511" t="e">
        <v>#N/A</v>
      </c>
      <c r="AD511">
        <v>98.597999999999999</v>
      </c>
      <c r="AE511">
        <v>100.992</v>
      </c>
      <c r="AF511">
        <v>119.947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L511" t="e">
        <v>#N/A</v>
      </c>
      <c r="AM511">
        <v>106.512</v>
      </c>
      <c r="AN511" t="e">
        <v>#N/A</v>
      </c>
      <c r="AO511" t="e">
        <v>#N/A</v>
      </c>
      <c r="AP511" t="e">
        <v>#N/A</v>
      </c>
      <c r="AQ511" t="e">
        <v>#N/A</v>
      </c>
      <c r="AR511" t="e">
        <v>#N/A</v>
      </c>
      <c r="AS511" t="e">
        <v>#N/A</v>
      </c>
      <c r="AT511" t="e">
        <v>#N/A</v>
      </c>
      <c r="AU511" t="e">
        <v>#N/A</v>
      </c>
      <c r="AV511">
        <v>112.331</v>
      </c>
      <c r="AW511" t="e">
        <v>#N/A</v>
      </c>
      <c r="AX511" t="e">
        <v>#N/A</v>
      </c>
      <c r="AY511" t="e">
        <v>#N/A</v>
      </c>
      <c r="AZ511" t="e">
        <v>#N/A</v>
      </c>
      <c r="BA511" t="e">
        <v>#N/A</v>
      </c>
      <c r="BB511" t="e">
        <v>#N/A</v>
      </c>
      <c r="BC511">
        <v>95.54</v>
      </c>
      <c r="BD511">
        <v>117.124</v>
      </c>
      <c r="BE511" t="e">
        <v>#N/A</v>
      </c>
      <c r="BF511" t="e">
        <v>#N/A</v>
      </c>
      <c r="BG511">
        <v>92.683999999999997</v>
      </c>
      <c r="BH511">
        <v>101.346</v>
      </c>
      <c r="BI511" t="e">
        <v>#N/A</v>
      </c>
      <c r="BJ511" t="e">
        <v>#N/A</v>
      </c>
      <c r="BK511">
        <v>106.277</v>
      </c>
      <c r="BL511" t="e">
        <v>#N/A</v>
      </c>
      <c r="BM511" t="e">
        <v>#N/A</v>
      </c>
    </row>
    <row r="512" spans="8:65" x14ac:dyDescent="0.25">
      <c r="H512" s="15">
        <v>44557</v>
      </c>
      <c r="I512">
        <v>96.658000000000001</v>
      </c>
      <c r="J512">
        <v>102.905</v>
      </c>
      <c r="K512">
        <v>103.16</v>
      </c>
      <c r="L512" t="e">
        <v>#N/A</v>
      </c>
      <c r="M512">
        <v>110.378</v>
      </c>
      <c r="N512">
        <v>104.051</v>
      </c>
      <c r="O512" t="e">
        <v>#N/A</v>
      </c>
      <c r="P512">
        <v>99.71</v>
      </c>
      <c r="Q512" t="e">
        <v>#N/A</v>
      </c>
      <c r="R512" t="e">
        <v>#N/A</v>
      </c>
      <c r="S512" t="e">
        <v>#N/A</v>
      </c>
      <c r="U512">
        <v>986.6</v>
      </c>
      <c r="V512">
        <v>84.65</v>
      </c>
      <c r="W512" t="e">
        <v>#N/A</v>
      </c>
      <c r="X512">
        <v>100.69499999999999</v>
      </c>
      <c r="Y512">
        <v>102.458</v>
      </c>
      <c r="Z512">
        <v>101.29300000000001</v>
      </c>
      <c r="AA512">
        <v>100.25</v>
      </c>
      <c r="AB512" t="e">
        <v>#N/A</v>
      </c>
      <c r="AC512" t="e">
        <v>#N/A</v>
      </c>
      <c r="AD512">
        <v>98.481999999999999</v>
      </c>
      <c r="AE512">
        <v>101.09099999999999</v>
      </c>
      <c r="AF512">
        <v>119.84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L512" t="e">
        <v>#N/A</v>
      </c>
      <c r="AM512">
        <v>106.739</v>
      </c>
      <c r="AN512" t="e">
        <v>#N/A</v>
      </c>
      <c r="AO512" t="e">
        <v>#N/A</v>
      </c>
      <c r="AP512" t="e">
        <v>#N/A</v>
      </c>
      <c r="AQ512" t="e">
        <v>#N/A</v>
      </c>
      <c r="AR512" t="e">
        <v>#N/A</v>
      </c>
      <c r="AS512" t="e">
        <v>#N/A</v>
      </c>
      <c r="AT512" t="e">
        <v>#N/A</v>
      </c>
      <c r="AU512" t="e">
        <v>#N/A</v>
      </c>
      <c r="AV512">
        <v>112.357</v>
      </c>
      <c r="AW512" t="e">
        <v>#N/A</v>
      </c>
      <c r="AX512" t="e">
        <v>#N/A</v>
      </c>
      <c r="AY512" t="e">
        <v>#N/A</v>
      </c>
      <c r="AZ512" t="e">
        <v>#N/A</v>
      </c>
      <c r="BA512" t="e">
        <v>#N/A</v>
      </c>
      <c r="BB512" t="e">
        <v>#N/A</v>
      </c>
      <c r="BC512">
        <v>95.323999999999998</v>
      </c>
      <c r="BD512">
        <v>116.96599999999999</v>
      </c>
      <c r="BE512" t="e">
        <v>#N/A</v>
      </c>
      <c r="BF512" t="e">
        <v>#N/A</v>
      </c>
      <c r="BG512">
        <v>92.686999999999998</v>
      </c>
      <c r="BH512">
        <v>101.35899999999999</v>
      </c>
      <c r="BI512" t="e">
        <v>#N/A</v>
      </c>
      <c r="BJ512" t="e">
        <v>#N/A</v>
      </c>
      <c r="BK512">
        <v>106.208</v>
      </c>
      <c r="BL512" t="e">
        <v>#N/A</v>
      </c>
      <c r="BM512" t="e">
        <v>#N/A</v>
      </c>
    </row>
    <row r="513" spans="8:65" x14ac:dyDescent="0.25">
      <c r="H513" s="15">
        <v>44558</v>
      </c>
      <c r="I513">
        <v>96.649000000000001</v>
      </c>
      <c r="J513">
        <v>102.889</v>
      </c>
      <c r="K513">
        <v>103.13500000000001</v>
      </c>
      <c r="L513" t="e">
        <v>#N/A</v>
      </c>
      <c r="M513">
        <v>110.34099999999999</v>
      </c>
      <c r="N513">
        <v>104.054</v>
      </c>
      <c r="O513" t="e">
        <v>#N/A</v>
      </c>
      <c r="P513">
        <v>99.685000000000002</v>
      </c>
      <c r="Q513" t="e">
        <v>#N/A</v>
      </c>
      <c r="R513" t="e">
        <v>#N/A</v>
      </c>
      <c r="S513" t="e">
        <v>#N/A</v>
      </c>
      <c r="U513">
        <v>989.2</v>
      </c>
      <c r="V513">
        <v>85.3</v>
      </c>
      <c r="W513" t="e">
        <v>#N/A</v>
      </c>
      <c r="X513">
        <v>100.69499999999999</v>
      </c>
      <c r="Y513">
        <v>102.458</v>
      </c>
      <c r="Z513" t="e">
        <v>#N/A</v>
      </c>
      <c r="AA513">
        <v>100.25</v>
      </c>
      <c r="AB513" t="e">
        <v>#N/A</v>
      </c>
      <c r="AC513" t="e">
        <v>#N/A</v>
      </c>
      <c r="AD513">
        <v>98.543999999999997</v>
      </c>
      <c r="AE513">
        <v>101.161</v>
      </c>
      <c r="AF513">
        <v>119.89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L513" t="e">
        <v>#N/A</v>
      </c>
      <c r="AM513" t="e">
        <v>#N/A</v>
      </c>
      <c r="AN513" t="e">
        <v>#N/A</v>
      </c>
      <c r="AO513" t="e">
        <v>#N/A</v>
      </c>
      <c r="AP513" t="e">
        <v>#N/A</v>
      </c>
      <c r="AQ513" t="e">
        <v>#N/A</v>
      </c>
      <c r="AR513" t="e">
        <v>#N/A</v>
      </c>
      <c r="AS513" t="e">
        <v>#N/A</v>
      </c>
      <c r="AT513" t="e">
        <v>#N/A</v>
      </c>
      <c r="AU513" t="e">
        <v>#N/A</v>
      </c>
      <c r="AV513">
        <v>112.357</v>
      </c>
      <c r="AW513" t="e">
        <v>#N/A</v>
      </c>
      <c r="AX513" t="e">
        <v>#N/A</v>
      </c>
      <c r="AY513" t="e">
        <v>#N/A</v>
      </c>
      <c r="AZ513" t="e">
        <v>#N/A</v>
      </c>
      <c r="BA513" t="e">
        <v>#N/A</v>
      </c>
      <c r="BB513" t="e">
        <v>#N/A</v>
      </c>
      <c r="BC513">
        <v>95.346000000000004</v>
      </c>
      <c r="BD513">
        <v>117.011</v>
      </c>
      <c r="BE513" t="e">
        <v>#N/A</v>
      </c>
      <c r="BF513" t="e">
        <v>#N/A</v>
      </c>
      <c r="BG513">
        <v>92.709000000000003</v>
      </c>
      <c r="BH513">
        <v>101.363</v>
      </c>
      <c r="BI513" t="e">
        <v>#N/A</v>
      </c>
      <c r="BJ513" t="e">
        <v>#N/A</v>
      </c>
      <c r="BK513">
        <v>106.182</v>
      </c>
      <c r="BL513" t="e">
        <v>#N/A</v>
      </c>
      <c r="BM513" t="e">
        <v>#N/A</v>
      </c>
    </row>
    <row r="514" spans="8:65" x14ac:dyDescent="0.25">
      <c r="H514" s="15">
        <v>44559</v>
      </c>
      <c r="I514">
        <v>96.718000000000004</v>
      </c>
      <c r="J514">
        <v>102.825</v>
      </c>
      <c r="K514">
        <v>102.753</v>
      </c>
      <c r="L514" t="e">
        <v>#N/A</v>
      </c>
      <c r="M514">
        <v>110.393</v>
      </c>
      <c r="N514">
        <v>103.999</v>
      </c>
      <c r="O514" t="e">
        <v>#N/A</v>
      </c>
      <c r="P514">
        <v>99.616</v>
      </c>
      <c r="Q514" t="e">
        <v>#N/A</v>
      </c>
      <c r="R514" t="e">
        <v>#N/A</v>
      </c>
      <c r="S514" t="e">
        <v>#N/A</v>
      </c>
      <c r="U514">
        <v>987.7</v>
      </c>
      <c r="V514">
        <v>84.4</v>
      </c>
      <c r="W514" t="e">
        <v>#N/A</v>
      </c>
      <c r="X514">
        <v>100.631</v>
      </c>
      <c r="Y514">
        <v>102.38500000000001</v>
      </c>
      <c r="Z514">
        <v>101.342</v>
      </c>
      <c r="AA514">
        <v>100.27</v>
      </c>
      <c r="AB514" t="e">
        <v>#N/A</v>
      </c>
      <c r="AC514" t="e">
        <v>#N/A</v>
      </c>
      <c r="AD514">
        <v>98.635000000000005</v>
      </c>
      <c r="AE514">
        <v>101.017</v>
      </c>
      <c r="AF514">
        <v>119.986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L514" t="e">
        <v>#N/A</v>
      </c>
      <c r="AM514">
        <v>106.649</v>
      </c>
      <c r="AN514" t="e">
        <v>#N/A</v>
      </c>
      <c r="AO514" t="e">
        <v>#N/A</v>
      </c>
      <c r="AP514" t="e">
        <v>#N/A</v>
      </c>
      <c r="AQ514" t="e">
        <v>#N/A</v>
      </c>
      <c r="AR514" t="e">
        <v>#N/A</v>
      </c>
      <c r="AS514" t="e">
        <v>#N/A</v>
      </c>
      <c r="AT514" t="e">
        <v>#N/A</v>
      </c>
      <c r="AU514" t="e">
        <v>#N/A</v>
      </c>
      <c r="AV514">
        <v>112.508</v>
      </c>
      <c r="AW514" t="e">
        <v>#N/A</v>
      </c>
      <c r="AX514" t="e">
        <v>#N/A</v>
      </c>
      <c r="AY514" t="e">
        <v>#N/A</v>
      </c>
      <c r="AZ514" t="e">
        <v>#N/A</v>
      </c>
      <c r="BA514" t="e">
        <v>#N/A</v>
      </c>
      <c r="BB514" t="e">
        <v>#N/A</v>
      </c>
      <c r="BC514">
        <v>95.754000000000005</v>
      </c>
      <c r="BD514">
        <v>117.01300000000001</v>
      </c>
      <c r="BE514" t="e">
        <v>#N/A</v>
      </c>
      <c r="BF514" t="e">
        <v>#N/A</v>
      </c>
      <c r="BG514">
        <v>92.924999999999997</v>
      </c>
      <c r="BH514">
        <v>101.35599999999999</v>
      </c>
      <c r="BI514" t="e">
        <v>#N/A</v>
      </c>
      <c r="BJ514" t="e">
        <v>#N/A</v>
      </c>
      <c r="BK514">
        <v>106.30200000000001</v>
      </c>
      <c r="BL514" t="e">
        <v>#N/A</v>
      </c>
      <c r="BM514" t="e">
        <v>#N/A</v>
      </c>
    </row>
    <row r="515" spans="8:65" x14ac:dyDescent="0.25">
      <c r="H515" s="15">
        <v>44560</v>
      </c>
      <c r="I515">
        <v>96.730999999999995</v>
      </c>
      <c r="J515">
        <v>102.771</v>
      </c>
      <c r="K515">
        <v>102.712</v>
      </c>
      <c r="L515" t="e">
        <v>#N/A</v>
      </c>
      <c r="M515">
        <v>110.30800000000001</v>
      </c>
      <c r="N515">
        <v>103.996</v>
      </c>
      <c r="O515" t="e">
        <v>#N/A</v>
      </c>
      <c r="P515">
        <v>99.753</v>
      </c>
      <c r="Q515" t="e">
        <v>#N/A</v>
      </c>
      <c r="R515" t="e">
        <v>#N/A</v>
      </c>
      <c r="S515" t="e">
        <v>#N/A</v>
      </c>
      <c r="U515">
        <v>988.85</v>
      </c>
      <c r="V515">
        <v>84.6</v>
      </c>
      <c r="W515">
        <v>166.76</v>
      </c>
      <c r="X515">
        <v>100.48099999999999</v>
      </c>
      <c r="Y515">
        <v>102.398</v>
      </c>
      <c r="Z515">
        <v>101.43300000000001</v>
      </c>
      <c r="AA515">
        <v>100.27500000000001</v>
      </c>
      <c r="AB515" t="e">
        <v>#N/A</v>
      </c>
      <c r="AC515" t="e">
        <v>#N/A</v>
      </c>
      <c r="AD515">
        <v>98.977000000000004</v>
      </c>
      <c r="AE515">
        <v>101.041</v>
      </c>
      <c r="AF515">
        <v>119.94199999999999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L515" t="e">
        <v>#N/A</v>
      </c>
      <c r="AM515">
        <v>106.643</v>
      </c>
      <c r="AN515" t="e">
        <v>#N/A</v>
      </c>
      <c r="AO515" t="e">
        <v>#N/A</v>
      </c>
      <c r="AP515" t="e">
        <v>#N/A</v>
      </c>
      <c r="AQ515" t="e">
        <v>#N/A</v>
      </c>
      <c r="AR515" t="e">
        <v>#N/A</v>
      </c>
      <c r="AS515" t="e">
        <v>#N/A</v>
      </c>
      <c r="AT515" t="e">
        <v>#N/A</v>
      </c>
      <c r="AU515" t="e">
        <v>#N/A</v>
      </c>
      <c r="AV515">
        <v>112.732</v>
      </c>
      <c r="AW515" t="e">
        <v>#N/A</v>
      </c>
      <c r="AX515" t="e">
        <v>#N/A</v>
      </c>
      <c r="AY515" t="e">
        <v>#N/A</v>
      </c>
      <c r="AZ515" t="e">
        <v>#N/A</v>
      </c>
      <c r="BA515" t="e">
        <v>#N/A</v>
      </c>
      <c r="BB515" t="e">
        <v>#N/A</v>
      </c>
      <c r="BC515">
        <v>95.942999999999998</v>
      </c>
      <c r="BD515">
        <v>117.06699999999999</v>
      </c>
      <c r="BE515" t="e">
        <v>#N/A</v>
      </c>
      <c r="BF515" t="e">
        <v>#N/A</v>
      </c>
      <c r="BG515">
        <v>93.197000000000003</v>
      </c>
      <c r="BH515">
        <v>101.363</v>
      </c>
      <c r="BI515" t="e">
        <v>#N/A</v>
      </c>
      <c r="BJ515" t="e">
        <v>#N/A</v>
      </c>
      <c r="BK515">
        <v>106.363</v>
      </c>
      <c r="BL515" t="e">
        <v>#N/A</v>
      </c>
      <c r="BM515" t="e">
        <v>#N/A</v>
      </c>
    </row>
    <row r="516" spans="8:65" x14ac:dyDescent="0.25">
      <c r="H516" s="15">
        <v>44561</v>
      </c>
      <c r="I516">
        <v>96.759</v>
      </c>
      <c r="J516">
        <v>102.77200000000001</v>
      </c>
      <c r="K516">
        <v>102.84</v>
      </c>
      <c r="L516" t="e">
        <v>#N/A</v>
      </c>
      <c r="M516">
        <v>110.351</v>
      </c>
      <c r="N516">
        <v>104.006</v>
      </c>
      <c r="O516" t="e">
        <v>#N/A</v>
      </c>
      <c r="P516">
        <v>99.885999999999996</v>
      </c>
      <c r="Q516" t="e">
        <v>#N/A</v>
      </c>
      <c r="R516" t="e">
        <v>#N/A</v>
      </c>
      <c r="S516" t="e">
        <v>#N/A</v>
      </c>
      <c r="U516" t="e">
        <v>#N/A</v>
      </c>
      <c r="V516" t="e">
        <v>#N/A</v>
      </c>
      <c r="W516">
        <v>167.65</v>
      </c>
      <c r="X516">
        <v>100.429</v>
      </c>
      <c r="Y516">
        <v>102.246</v>
      </c>
      <c r="Z516" t="e">
        <v>#N/A</v>
      </c>
      <c r="AA516">
        <v>100.26600000000001</v>
      </c>
      <c r="AB516" t="e">
        <v>#N/A</v>
      </c>
      <c r="AC516" t="e">
        <v>#N/A</v>
      </c>
      <c r="AD516">
        <v>99.087999999999994</v>
      </c>
      <c r="AE516">
        <v>100.952</v>
      </c>
      <c r="AF516">
        <v>119.95399999999999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L516" t="e">
        <v>#N/A</v>
      </c>
      <c r="AM516">
        <v>106.27200000000001</v>
      </c>
      <c r="AN516" t="e">
        <v>#N/A</v>
      </c>
      <c r="AO516" t="e">
        <v>#N/A</v>
      </c>
      <c r="AP516" t="e">
        <v>#N/A</v>
      </c>
      <c r="AQ516" t="e">
        <v>#N/A</v>
      </c>
      <c r="AR516" t="e">
        <v>#N/A</v>
      </c>
      <c r="AS516" t="e">
        <v>#N/A</v>
      </c>
      <c r="AT516" t="e">
        <v>#N/A</v>
      </c>
      <c r="AU516" t="e">
        <v>#N/A</v>
      </c>
      <c r="AV516">
        <v>112.554</v>
      </c>
      <c r="AW516" t="e">
        <v>#N/A</v>
      </c>
      <c r="AX516" t="e">
        <v>#N/A</v>
      </c>
      <c r="AY516" t="e">
        <v>#N/A</v>
      </c>
      <c r="AZ516" t="e">
        <v>#N/A</v>
      </c>
      <c r="BA516" t="e">
        <v>#N/A</v>
      </c>
      <c r="BB516" t="e">
        <v>#N/A</v>
      </c>
      <c r="BC516">
        <v>95.924999999999997</v>
      </c>
      <c r="BD516">
        <v>117.02500000000001</v>
      </c>
      <c r="BE516" t="e">
        <v>#N/A</v>
      </c>
      <c r="BF516" t="e">
        <v>#N/A</v>
      </c>
      <c r="BG516">
        <v>93.251999999999995</v>
      </c>
      <c r="BH516">
        <v>101.363</v>
      </c>
      <c r="BI516" t="e">
        <v>#N/A</v>
      </c>
      <c r="BJ516" t="e">
        <v>#N/A</v>
      </c>
      <c r="BK516">
        <v>106.349</v>
      </c>
      <c r="BL516" t="e">
        <v>#N/A</v>
      </c>
      <c r="BM516" t="e">
        <v>#N/A</v>
      </c>
    </row>
    <row r="517" spans="8:65" x14ac:dyDescent="0.25">
      <c r="H517" s="15">
        <v>44564</v>
      </c>
      <c r="I517">
        <v>96.652000000000001</v>
      </c>
      <c r="J517">
        <v>102.652</v>
      </c>
      <c r="K517">
        <v>102.571</v>
      </c>
      <c r="L517" t="e">
        <v>#N/A</v>
      </c>
      <c r="M517">
        <v>110.18600000000001</v>
      </c>
      <c r="N517">
        <v>104.083</v>
      </c>
      <c r="O517" t="e">
        <v>#N/A</v>
      </c>
      <c r="P517">
        <v>99.873999999999995</v>
      </c>
      <c r="Q517" t="e">
        <v>#N/A</v>
      </c>
      <c r="R517" t="e">
        <v>#N/A</v>
      </c>
      <c r="S517" t="e">
        <v>#N/A</v>
      </c>
      <c r="U517">
        <v>993.7</v>
      </c>
      <c r="V517">
        <v>86.55</v>
      </c>
      <c r="W517" t="e">
        <v>#N/A</v>
      </c>
      <c r="X517">
        <v>99.137</v>
      </c>
      <c r="Y517">
        <v>102.224</v>
      </c>
      <c r="Z517">
        <v>101.514</v>
      </c>
      <c r="AA517">
        <v>100.221</v>
      </c>
      <c r="AB517" t="e">
        <v>#N/A</v>
      </c>
      <c r="AC517" t="e">
        <v>#N/A</v>
      </c>
      <c r="AD517">
        <v>98.951999999999998</v>
      </c>
      <c r="AE517">
        <v>100.965</v>
      </c>
      <c r="AF517">
        <v>119.80800000000001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L517" t="e">
        <v>#N/A</v>
      </c>
      <c r="AM517">
        <v>106.34</v>
      </c>
      <c r="AN517" t="e">
        <v>#N/A</v>
      </c>
      <c r="AO517" t="e">
        <v>#N/A</v>
      </c>
      <c r="AP517" t="e">
        <v>#N/A</v>
      </c>
      <c r="AQ517" t="e">
        <v>#N/A</v>
      </c>
      <c r="AR517" t="e">
        <v>#N/A</v>
      </c>
      <c r="AS517" t="e">
        <v>#N/A</v>
      </c>
      <c r="AT517" t="e">
        <v>#N/A</v>
      </c>
      <c r="AU517" t="e">
        <v>#N/A</v>
      </c>
      <c r="AV517">
        <v>112.577</v>
      </c>
      <c r="AW517" t="e">
        <v>#N/A</v>
      </c>
      <c r="AX517" t="e">
        <v>#N/A</v>
      </c>
      <c r="AY517" t="e">
        <v>#N/A</v>
      </c>
      <c r="AZ517" t="e">
        <v>#N/A</v>
      </c>
      <c r="BA517" t="e">
        <v>#N/A</v>
      </c>
      <c r="BB517" t="e">
        <v>#N/A</v>
      </c>
      <c r="BC517">
        <v>95.744</v>
      </c>
      <c r="BD517">
        <v>117.095</v>
      </c>
      <c r="BE517" t="e">
        <v>#N/A</v>
      </c>
      <c r="BF517" t="e">
        <v>#N/A</v>
      </c>
      <c r="BG517">
        <v>93.26</v>
      </c>
      <c r="BH517">
        <v>101.35299999999999</v>
      </c>
      <c r="BI517" t="e">
        <v>#N/A</v>
      </c>
      <c r="BJ517" t="e">
        <v>#N/A</v>
      </c>
      <c r="BK517">
        <v>106.21899999999999</v>
      </c>
      <c r="BL517" t="e">
        <v>#N/A</v>
      </c>
      <c r="BM517" t="e">
        <v>#N/A</v>
      </c>
    </row>
    <row r="518" spans="8:65" x14ac:dyDescent="0.25">
      <c r="H518" s="15">
        <v>44565</v>
      </c>
      <c r="I518">
        <v>98.17</v>
      </c>
      <c r="J518">
        <v>102.634</v>
      </c>
      <c r="K518">
        <v>102.589</v>
      </c>
      <c r="L518" t="e">
        <v>#N/A</v>
      </c>
      <c r="M518">
        <v>110.22199999999999</v>
      </c>
      <c r="N518">
        <v>104.161</v>
      </c>
      <c r="O518" t="e">
        <v>#N/A</v>
      </c>
      <c r="P518">
        <v>100.038</v>
      </c>
      <c r="Q518">
        <v>99.831999999999994</v>
      </c>
      <c r="R518" t="e">
        <v>#N/A</v>
      </c>
      <c r="S518" t="e">
        <v>#N/A</v>
      </c>
      <c r="U518">
        <v>1005.2</v>
      </c>
      <c r="V518">
        <v>88.05</v>
      </c>
      <c r="W518">
        <v>167.22</v>
      </c>
      <c r="X518">
        <v>100.761</v>
      </c>
      <c r="Y518">
        <v>102.172</v>
      </c>
      <c r="Z518">
        <v>101.465</v>
      </c>
      <c r="AA518">
        <v>100.274</v>
      </c>
      <c r="AB518" t="e">
        <v>#N/A</v>
      </c>
      <c r="AC518" t="e">
        <v>#N/A</v>
      </c>
      <c r="AD518">
        <v>99.146000000000001</v>
      </c>
      <c r="AE518">
        <v>100.996</v>
      </c>
      <c r="AF518">
        <v>119.99299999999999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L518" t="e">
        <v>#N/A</v>
      </c>
      <c r="AM518">
        <v>106.59</v>
      </c>
      <c r="AN518" t="e">
        <v>#N/A</v>
      </c>
      <c r="AO518" t="e">
        <v>#N/A</v>
      </c>
      <c r="AP518" t="e">
        <v>#N/A</v>
      </c>
      <c r="AQ518" t="e">
        <v>#N/A</v>
      </c>
      <c r="AR518" t="e">
        <v>#N/A</v>
      </c>
      <c r="AS518" t="e">
        <v>#N/A</v>
      </c>
      <c r="AT518" t="e">
        <v>#N/A</v>
      </c>
      <c r="AU518" t="e">
        <v>#N/A</v>
      </c>
      <c r="AV518">
        <v>112.63500000000001</v>
      </c>
      <c r="AW518" t="e">
        <v>#N/A</v>
      </c>
      <c r="AX518" t="e">
        <v>#N/A</v>
      </c>
      <c r="AY518" t="e">
        <v>#N/A</v>
      </c>
      <c r="AZ518" t="e">
        <v>#N/A</v>
      </c>
      <c r="BA518" t="e">
        <v>#N/A</v>
      </c>
      <c r="BB518" t="e">
        <v>#N/A</v>
      </c>
      <c r="BC518">
        <v>96.168000000000006</v>
      </c>
      <c r="BD518">
        <v>117.129</v>
      </c>
      <c r="BE518" t="e">
        <v>#N/A</v>
      </c>
      <c r="BF518" t="e">
        <v>#N/A</v>
      </c>
      <c r="BG518">
        <v>93.775999999999996</v>
      </c>
      <c r="BH518">
        <v>101.349</v>
      </c>
      <c r="BI518" t="e">
        <v>#N/A</v>
      </c>
      <c r="BJ518" t="e">
        <v>#N/A</v>
      </c>
      <c r="BK518">
        <v>106.404</v>
      </c>
      <c r="BL518" t="e">
        <v>#N/A</v>
      </c>
      <c r="BM518" t="e">
        <v>#N/A</v>
      </c>
    </row>
    <row r="519" spans="8:65" x14ac:dyDescent="0.25">
      <c r="H519" s="15">
        <v>44566</v>
      </c>
      <c r="I519">
        <v>98.427999999999997</v>
      </c>
      <c r="J519">
        <v>102.651</v>
      </c>
      <c r="K519">
        <v>102.664</v>
      </c>
      <c r="L519" t="e">
        <v>#N/A</v>
      </c>
      <c r="M519">
        <v>110.271</v>
      </c>
      <c r="N519">
        <v>104.151</v>
      </c>
      <c r="O519" t="e">
        <v>#N/A</v>
      </c>
      <c r="P519">
        <v>100.255</v>
      </c>
      <c r="Q519">
        <v>99.831999999999994</v>
      </c>
      <c r="R519" t="e">
        <v>#N/A</v>
      </c>
      <c r="S519" t="e">
        <v>#N/A</v>
      </c>
      <c r="U519">
        <v>1007.85</v>
      </c>
      <c r="V519">
        <v>87.5</v>
      </c>
      <c r="W519">
        <v>167.15</v>
      </c>
      <c r="X519">
        <v>100.824</v>
      </c>
      <c r="Y519">
        <v>102.182</v>
      </c>
      <c r="Z519">
        <v>101.447</v>
      </c>
      <c r="AA519">
        <v>100.271</v>
      </c>
      <c r="AB519" t="e">
        <v>#N/A</v>
      </c>
      <c r="AC519" t="e">
        <v>#N/A</v>
      </c>
      <c r="AD519">
        <v>98.998999999999995</v>
      </c>
      <c r="AE519">
        <v>101.09</v>
      </c>
      <c r="AF519">
        <v>119.905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L519" t="e">
        <v>#N/A</v>
      </c>
      <c r="AM519">
        <v>106.752</v>
      </c>
      <c r="AN519" t="e">
        <v>#N/A</v>
      </c>
      <c r="AO519" t="e">
        <v>#N/A</v>
      </c>
      <c r="AP519" t="e">
        <v>#N/A</v>
      </c>
      <c r="AQ519" t="e">
        <v>#N/A</v>
      </c>
      <c r="AR519" t="e">
        <v>#N/A</v>
      </c>
      <c r="AS519" t="e">
        <v>#N/A</v>
      </c>
      <c r="AT519" t="e">
        <v>#N/A</v>
      </c>
      <c r="AU519" t="e">
        <v>#N/A</v>
      </c>
      <c r="AV519">
        <v>112.535</v>
      </c>
      <c r="AW519" t="e">
        <v>#N/A</v>
      </c>
      <c r="AX519" t="e">
        <v>#N/A</v>
      </c>
      <c r="AY519" t="e">
        <v>#N/A</v>
      </c>
      <c r="AZ519" t="e">
        <v>#N/A</v>
      </c>
      <c r="BA519" t="e">
        <v>#N/A</v>
      </c>
      <c r="BB519" t="e">
        <v>#N/A</v>
      </c>
      <c r="BC519">
        <v>95.715000000000003</v>
      </c>
      <c r="BD519">
        <v>117.206</v>
      </c>
      <c r="BE519" t="e">
        <v>#N/A</v>
      </c>
      <c r="BF519" t="e">
        <v>#N/A</v>
      </c>
      <c r="BG519">
        <v>93.662000000000006</v>
      </c>
      <c r="BH519">
        <v>101.35</v>
      </c>
      <c r="BI519" t="e">
        <v>#N/A</v>
      </c>
      <c r="BJ519" t="e">
        <v>#N/A</v>
      </c>
      <c r="BK519">
        <v>106.399</v>
      </c>
      <c r="BL519" t="e">
        <v>#N/A</v>
      </c>
      <c r="BM519" t="e">
        <v>#N/A</v>
      </c>
    </row>
    <row r="520" spans="8:65" x14ac:dyDescent="0.25">
      <c r="H520" s="15">
        <v>44567</v>
      </c>
      <c r="I520">
        <v>98.100999999999999</v>
      </c>
      <c r="J520">
        <v>102.575</v>
      </c>
      <c r="K520">
        <v>102.479</v>
      </c>
      <c r="L520" t="e">
        <v>#N/A</v>
      </c>
      <c r="M520">
        <v>110.143</v>
      </c>
      <c r="N520">
        <v>104.13200000000001</v>
      </c>
      <c r="O520" t="e">
        <v>#N/A</v>
      </c>
      <c r="P520">
        <v>100.15900000000001</v>
      </c>
      <c r="Q520">
        <v>99.831999999999994</v>
      </c>
      <c r="R520" t="e">
        <v>#N/A</v>
      </c>
      <c r="S520" t="e">
        <v>#N/A</v>
      </c>
      <c r="U520">
        <v>1009.8</v>
      </c>
      <c r="V520">
        <v>86.75</v>
      </c>
      <c r="W520">
        <v>166.49</v>
      </c>
      <c r="X520">
        <v>100.761</v>
      </c>
      <c r="Y520">
        <v>102.021</v>
      </c>
      <c r="Z520">
        <v>101.401</v>
      </c>
      <c r="AA520">
        <v>100.251</v>
      </c>
      <c r="AB520" t="e">
        <v>#N/A</v>
      </c>
      <c r="AC520" t="e">
        <v>#N/A</v>
      </c>
      <c r="AD520">
        <v>98.097999999999999</v>
      </c>
      <c r="AE520">
        <v>101.001</v>
      </c>
      <c r="AF520">
        <v>119.44199999999999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L520" t="e">
        <v>#N/A</v>
      </c>
      <c r="AM520">
        <v>106.66</v>
      </c>
      <c r="AN520" t="e">
        <v>#N/A</v>
      </c>
      <c r="AO520" t="e">
        <v>#N/A</v>
      </c>
      <c r="AP520" t="e">
        <v>#N/A</v>
      </c>
      <c r="AQ520" t="e">
        <v>#N/A</v>
      </c>
      <c r="AR520" t="e">
        <v>#N/A</v>
      </c>
      <c r="AS520" t="e">
        <v>#N/A</v>
      </c>
      <c r="AT520" t="e">
        <v>#N/A</v>
      </c>
      <c r="AU520" t="e">
        <v>#N/A</v>
      </c>
      <c r="AV520">
        <v>112.178</v>
      </c>
      <c r="AW520" t="e">
        <v>#N/A</v>
      </c>
      <c r="AX520" t="e">
        <v>#N/A</v>
      </c>
      <c r="AY520" t="e">
        <v>#N/A</v>
      </c>
      <c r="AZ520" t="e">
        <v>#N/A</v>
      </c>
      <c r="BA520" t="e">
        <v>#N/A</v>
      </c>
      <c r="BB520" t="e">
        <v>#N/A</v>
      </c>
      <c r="BC520">
        <v>94.391999999999996</v>
      </c>
      <c r="BD520">
        <v>117.129</v>
      </c>
      <c r="BE520" t="e">
        <v>#N/A</v>
      </c>
      <c r="BF520" t="e">
        <v>#N/A</v>
      </c>
      <c r="BG520">
        <v>92.924000000000007</v>
      </c>
      <c r="BH520">
        <v>101.343</v>
      </c>
      <c r="BI520" t="e">
        <v>#N/A</v>
      </c>
      <c r="BJ520" t="e">
        <v>#N/A</v>
      </c>
      <c r="BK520">
        <v>106.05</v>
      </c>
      <c r="BL520" t="e">
        <v>#N/A</v>
      </c>
      <c r="BM520" t="e">
        <v>#N/A</v>
      </c>
    </row>
    <row r="521" spans="8:65" x14ac:dyDescent="0.25">
      <c r="H521" s="15">
        <v>44568</v>
      </c>
      <c r="I521">
        <v>97.97</v>
      </c>
      <c r="J521">
        <v>102.524</v>
      </c>
      <c r="K521">
        <v>102.383</v>
      </c>
      <c r="L521" t="e">
        <v>#N/A</v>
      </c>
      <c r="M521">
        <v>110.086</v>
      </c>
      <c r="N521">
        <v>104.128</v>
      </c>
      <c r="O521" t="e">
        <v>#N/A</v>
      </c>
      <c r="P521">
        <v>100.123</v>
      </c>
      <c r="Q521">
        <v>99.796000000000006</v>
      </c>
      <c r="R521" t="e">
        <v>#N/A</v>
      </c>
      <c r="S521" t="e">
        <v>#N/A</v>
      </c>
      <c r="U521">
        <v>1014.55</v>
      </c>
      <c r="V521">
        <v>86</v>
      </c>
      <c r="W521">
        <v>166.12</v>
      </c>
      <c r="X521">
        <v>100.741</v>
      </c>
      <c r="Y521">
        <v>101.982</v>
      </c>
      <c r="Z521">
        <v>101.387</v>
      </c>
      <c r="AA521">
        <v>100.25</v>
      </c>
      <c r="AB521" t="e">
        <v>#N/A</v>
      </c>
      <c r="AC521" t="e">
        <v>#N/A</v>
      </c>
      <c r="AD521">
        <v>98.009</v>
      </c>
      <c r="AE521">
        <v>100.991</v>
      </c>
      <c r="AF521">
        <v>119.28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L521" t="e">
        <v>#N/A</v>
      </c>
      <c r="AM521">
        <v>106.64</v>
      </c>
      <c r="AN521" t="e">
        <v>#N/A</v>
      </c>
      <c r="AO521" t="e">
        <v>#N/A</v>
      </c>
      <c r="AP521" t="e">
        <v>#N/A</v>
      </c>
      <c r="AQ521" t="e">
        <v>#N/A</v>
      </c>
      <c r="AR521" t="e">
        <v>#N/A</v>
      </c>
      <c r="AS521" t="e">
        <v>#N/A</v>
      </c>
      <c r="AT521" t="e">
        <v>#N/A</v>
      </c>
      <c r="AU521" t="e">
        <v>#N/A</v>
      </c>
      <c r="AV521">
        <v>112.203</v>
      </c>
      <c r="AW521" t="e">
        <v>#N/A</v>
      </c>
      <c r="AX521" t="e">
        <v>#N/A</v>
      </c>
      <c r="AY521" t="e">
        <v>#N/A</v>
      </c>
      <c r="AZ521" t="e">
        <v>#N/A</v>
      </c>
      <c r="BA521" t="e">
        <v>#N/A</v>
      </c>
      <c r="BB521" t="e">
        <v>#N/A</v>
      </c>
      <c r="BC521">
        <v>94.393000000000001</v>
      </c>
      <c r="BD521">
        <v>117.121</v>
      </c>
      <c r="BE521" t="e">
        <v>#N/A</v>
      </c>
      <c r="BF521" t="e">
        <v>#N/A</v>
      </c>
      <c r="BG521">
        <v>93.076999999999998</v>
      </c>
      <c r="BH521">
        <v>101.342</v>
      </c>
      <c r="BI521" t="e">
        <v>#N/A</v>
      </c>
      <c r="BJ521" t="e">
        <v>#N/A</v>
      </c>
      <c r="BK521">
        <v>105.863</v>
      </c>
      <c r="BL521" t="e">
        <v>#N/A</v>
      </c>
      <c r="BM521" t="e">
        <v>#N/A</v>
      </c>
    </row>
    <row r="522" spans="8:65" x14ac:dyDescent="0.25">
      <c r="H522" s="15">
        <v>44571</v>
      </c>
      <c r="I522">
        <v>97.853999999999999</v>
      </c>
      <c r="J522">
        <v>102.515</v>
      </c>
      <c r="K522">
        <v>102.381</v>
      </c>
      <c r="L522" t="e">
        <v>#N/A</v>
      </c>
      <c r="M522">
        <v>110.042</v>
      </c>
      <c r="N522">
        <v>104.09</v>
      </c>
      <c r="O522" t="e">
        <v>#N/A</v>
      </c>
      <c r="P522">
        <v>100.051</v>
      </c>
      <c r="Q522">
        <v>99.864000000000004</v>
      </c>
      <c r="R522" t="e">
        <v>#N/A</v>
      </c>
      <c r="S522" t="e">
        <v>#N/A</v>
      </c>
      <c r="U522">
        <v>1016.65</v>
      </c>
      <c r="V522">
        <v>86.45</v>
      </c>
      <c r="W522">
        <v>166.31</v>
      </c>
      <c r="X522">
        <v>100.709</v>
      </c>
      <c r="Y522">
        <v>101.976</v>
      </c>
      <c r="Z522">
        <v>101.319</v>
      </c>
      <c r="AA522">
        <v>100.209</v>
      </c>
      <c r="AB522" t="e">
        <v>#N/A</v>
      </c>
      <c r="AC522" t="e">
        <v>#N/A</v>
      </c>
      <c r="AD522">
        <v>97.718000000000004</v>
      </c>
      <c r="AE522">
        <v>101.008</v>
      </c>
      <c r="AF522">
        <v>118.819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L522" t="e">
        <v>#N/A</v>
      </c>
      <c r="AM522">
        <v>106.611</v>
      </c>
      <c r="AN522" t="e">
        <v>#N/A</v>
      </c>
      <c r="AO522" t="e">
        <v>#N/A</v>
      </c>
      <c r="AP522" t="e">
        <v>#N/A</v>
      </c>
      <c r="AQ522" t="e">
        <v>#N/A</v>
      </c>
      <c r="AR522" t="e">
        <v>#N/A</v>
      </c>
      <c r="AS522" t="e">
        <v>#N/A</v>
      </c>
      <c r="AT522" t="e">
        <v>#N/A</v>
      </c>
      <c r="AU522" t="e">
        <v>#N/A</v>
      </c>
      <c r="AV522">
        <v>112.092</v>
      </c>
      <c r="AW522" t="e">
        <v>#N/A</v>
      </c>
      <c r="AX522" t="e">
        <v>#N/A</v>
      </c>
      <c r="AY522" t="e">
        <v>#N/A</v>
      </c>
      <c r="AZ522" t="e">
        <v>#N/A</v>
      </c>
      <c r="BA522" t="e">
        <v>#N/A</v>
      </c>
      <c r="BB522" t="e">
        <v>#N/A</v>
      </c>
      <c r="BC522">
        <v>93.903999999999996</v>
      </c>
      <c r="BD522">
        <v>117.027</v>
      </c>
      <c r="BE522" t="e">
        <v>#N/A</v>
      </c>
      <c r="BF522" t="e">
        <v>#N/A</v>
      </c>
      <c r="BG522">
        <v>92.864000000000004</v>
      </c>
      <c r="BH522">
        <v>101.34399999999999</v>
      </c>
      <c r="BI522" t="e">
        <v>#N/A</v>
      </c>
      <c r="BJ522" t="e">
        <v>#N/A</v>
      </c>
      <c r="BK522">
        <v>105.31</v>
      </c>
      <c r="BL522" t="e">
        <v>#N/A</v>
      </c>
      <c r="BM522" t="e">
        <v>#N/A</v>
      </c>
    </row>
    <row r="523" spans="8:65" x14ac:dyDescent="0.25">
      <c r="H523" s="15">
        <v>44572</v>
      </c>
      <c r="I523">
        <v>97.802000000000007</v>
      </c>
      <c r="J523">
        <v>102.471</v>
      </c>
      <c r="K523">
        <v>102.298</v>
      </c>
      <c r="L523" t="e">
        <v>#N/A</v>
      </c>
      <c r="M523">
        <v>110.011</v>
      </c>
      <c r="N523">
        <v>104.053</v>
      </c>
      <c r="O523" t="e">
        <v>#N/A</v>
      </c>
      <c r="P523">
        <v>99.944000000000003</v>
      </c>
      <c r="Q523">
        <v>99.864000000000004</v>
      </c>
      <c r="R523" t="e">
        <v>#N/A</v>
      </c>
      <c r="S523" t="e">
        <v>#N/A</v>
      </c>
      <c r="U523">
        <v>1016</v>
      </c>
      <c r="V523">
        <v>86</v>
      </c>
      <c r="W523">
        <v>166.37</v>
      </c>
      <c r="X523">
        <v>100.745</v>
      </c>
      <c r="Y523">
        <v>101.959</v>
      </c>
      <c r="Z523">
        <v>101.319</v>
      </c>
      <c r="AA523">
        <v>100.223</v>
      </c>
      <c r="AB523" t="e">
        <v>#N/A</v>
      </c>
      <c r="AC523" t="e">
        <v>#N/A</v>
      </c>
      <c r="AD523">
        <v>97.787999999999997</v>
      </c>
      <c r="AE523">
        <v>101.026</v>
      </c>
      <c r="AF523">
        <v>118.782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L523" t="e">
        <v>#N/A</v>
      </c>
      <c r="AM523">
        <v>106.54300000000001</v>
      </c>
      <c r="AN523" t="e">
        <v>#N/A</v>
      </c>
      <c r="AO523" t="e">
        <v>#N/A</v>
      </c>
      <c r="AP523" t="e">
        <v>#N/A</v>
      </c>
      <c r="AQ523" t="e">
        <v>#N/A</v>
      </c>
      <c r="AR523" t="e">
        <v>#N/A</v>
      </c>
      <c r="AS523" t="e">
        <v>#N/A</v>
      </c>
      <c r="AT523" t="e">
        <v>#N/A</v>
      </c>
      <c r="AU523" t="e">
        <v>#N/A</v>
      </c>
      <c r="AV523">
        <v>112.086</v>
      </c>
      <c r="AW523" t="e">
        <v>#N/A</v>
      </c>
      <c r="AX523" t="e">
        <v>#N/A</v>
      </c>
      <c r="AY523" t="e">
        <v>#N/A</v>
      </c>
      <c r="AZ523" t="e">
        <v>#N/A</v>
      </c>
      <c r="BA523" t="e">
        <v>#N/A</v>
      </c>
      <c r="BB523" t="e">
        <v>#N/A</v>
      </c>
      <c r="BC523">
        <v>93.863</v>
      </c>
      <c r="BD523">
        <v>116.991</v>
      </c>
      <c r="BE523" t="e">
        <v>#N/A</v>
      </c>
      <c r="BF523" t="e">
        <v>#N/A</v>
      </c>
      <c r="BG523">
        <v>92.822000000000003</v>
      </c>
      <c r="BH523">
        <v>101.352</v>
      </c>
      <c r="BI523" t="e">
        <v>#N/A</v>
      </c>
      <c r="BJ523" t="e">
        <v>#N/A</v>
      </c>
      <c r="BK523">
        <v>105.238</v>
      </c>
      <c r="BL523" t="e">
        <v>#N/A</v>
      </c>
      <c r="BM523" t="e">
        <v>#N/A</v>
      </c>
    </row>
    <row r="524" spans="8:65" x14ac:dyDescent="0.25">
      <c r="H524" s="15">
        <v>44573</v>
      </c>
      <c r="I524">
        <v>98.135999999999996</v>
      </c>
      <c r="J524">
        <v>102.52500000000001</v>
      </c>
      <c r="K524">
        <v>102.333</v>
      </c>
      <c r="L524" t="e">
        <v>#N/A</v>
      </c>
      <c r="M524">
        <v>110.05800000000001</v>
      </c>
      <c r="N524">
        <v>104.071</v>
      </c>
      <c r="O524" t="e">
        <v>#N/A</v>
      </c>
      <c r="P524">
        <v>99.960999999999999</v>
      </c>
      <c r="Q524">
        <v>99.864000000000004</v>
      </c>
      <c r="R524" t="e">
        <v>#N/A</v>
      </c>
      <c r="S524" t="e">
        <v>#N/A</v>
      </c>
      <c r="U524">
        <v>1021</v>
      </c>
      <c r="V524">
        <v>86.1</v>
      </c>
      <c r="W524">
        <v>166.09</v>
      </c>
      <c r="X524">
        <v>100.76600000000001</v>
      </c>
      <c r="Y524">
        <v>102.056</v>
      </c>
      <c r="Z524">
        <v>101.319</v>
      </c>
      <c r="AA524">
        <v>100.227</v>
      </c>
      <c r="AB524" t="e">
        <v>#N/A</v>
      </c>
      <c r="AC524" t="e">
        <v>#N/A</v>
      </c>
      <c r="AD524">
        <v>97.986999999999995</v>
      </c>
      <c r="AE524">
        <v>101.06399999999999</v>
      </c>
      <c r="AF524">
        <v>118.79600000000001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L524" t="e">
        <v>#N/A</v>
      </c>
      <c r="AM524">
        <v>106.592</v>
      </c>
      <c r="AN524" t="e">
        <v>#N/A</v>
      </c>
      <c r="AO524" t="e">
        <v>#N/A</v>
      </c>
      <c r="AP524" t="e">
        <v>#N/A</v>
      </c>
      <c r="AQ524" t="e">
        <v>#N/A</v>
      </c>
      <c r="AR524" t="e">
        <v>#N/A</v>
      </c>
      <c r="AS524" t="e">
        <v>#N/A</v>
      </c>
      <c r="AT524" t="e">
        <v>#N/A</v>
      </c>
      <c r="AU524" t="e">
        <v>#N/A</v>
      </c>
      <c r="AV524">
        <v>112.129</v>
      </c>
      <c r="AW524" t="e">
        <v>#N/A</v>
      </c>
      <c r="AX524" t="e">
        <v>#N/A</v>
      </c>
      <c r="AY524" t="e">
        <v>#N/A</v>
      </c>
      <c r="AZ524" t="e">
        <v>#N/A</v>
      </c>
      <c r="BA524" t="e">
        <v>#N/A</v>
      </c>
      <c r="BB524" t="e">
        <v>#N/A</v>
      </c>
      <c r="BC524">
        <v>94.117000000000004</v>
      </c>
      <c r="BD524">
        <v>117.021</v>
      </c>
      <c r="BE524" t="e">
        <v>#N/A</v>
      </c>
      <c r="BF524" t="e">
        <v>#N/A</v>
      </c>
      <c r="BG524">
        <v>92.977999999999994</v>
      </c>
      <c r="BH524">
        <v>101.34</v>
      </c>
      <c r="BI524" t="e">
        <v>#N/A</v>
      </c>
      <c r="BJ524" t="e">
        <v>#N/A</v>
      </c>
      <c r="BK524">
        <v>105.3</v>
      </c>
      <c r="BL524" t="e">
        <v>#N/A</v>
      </c>
      <c r="BM524" t="e">
        <v>#N/A</v>
      </c>
    </row>
    <row r="525" spans="8:65" x14ac:dyDescent="0.25">
      <c r="H525" s="15">
        <v>44574</v>
      </c>
      <c r="I525">
        <v>98.373999999999995</v>
      </c>
      <c r="J525">
        <v>102.57</v>
      </c>
      <c r="K525">
        <v>102.479</v>
      </c>
      <c r="L525" t="e">
        <v>#N/A</v>
      </c>
      <c r="M525">
        <v>110.12</v>
      </c>
      <c r="N525">
        <v>104.05</v>
      </c>
      <c r="O525" t="e">
        <v>#N/A</v>
      </c>
      <c r="P525">
        <v>99.945999999999998</v>
      </c>
      <c r="Q525">
        <v>99.864000000000004</v>
      </c>
      <c r="R525" t="e">
        <v>#N/A</v>
      </c>
      <c r="S525" t="e">
        <v>#N/A</v>
      </c>
      <c r="U525">
        <v>1025.4000000000001</v>
      </c>
      <c r="V525">
        <v>87</v>
      </c>
      <c r="W525">
        <v>166.46</v>
      </c>
      <c r="X525">
        <v>100.759</v>
      </c>
      <c r="Y525">
        <v>102.10599999999999</v>
      </c>
      <c r="Z525">
        <v>101.319</v>
      </c>
      <c r="AA525">
        <v>100.214</v>
      </c>
      <c r="AB525" t="e">
        <v>#N/A</v>
      </c>
      <c r="AC525" t="e">
        <v>#N/A</v>
      </c>
      <c r="AD525">
        <v>97.905000000000001</v>
      </c>
      <c r="AE525">
        <v>101.072</v>
      </c>
      <c r="AF525">
        <v>118.804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L525" t="e">
        <v>#N/A</v>
      </c>
      <c r="AM525">
        <v>106.63</v>
      </c>
      <c r="AN525" t="e">
        <v>#N/A</v>
      </c>
      <c r="AO525" t="e">
        <v>#N/A</v>
      </c>
      <c r="AP525" t="e">
        <v>#N/A</v>
      </c>
      <c r="AQ525" t="e">
        <v>#N/A</v>
      </c>
      <c r="AR525" t="e">
        <v>#N/A</v>
      </c>
      <c r="AS525" t="e">
        <v>#N/A</v>
      </c>
      <c r="AT525" t="e">
        <v>#N/A</v>
      </c>
      <c r="AU525" t="e">
        <v>#N/A</v>
      </c>
      <c r="AV525">
        <v>112.086</v>
      </c>
      <c r="AW525" t="e">
        <v>#N/A</v>
      </c>
      <c r="AX525" t="e">
        <v>#N/A</v>
      </c>
      <c r="AY525" t="e">
        <v>#N/A</v>
      </c>
      <c r="AZ525" t="e">
        <v>#N/A</v>
      </c>
      <c r="BA525" t="e">
        <v>#N/A</v>
      </c>
      <c r="BB525" t="e">
        <v>#N/A</v>
      </c>
      <c r="BC525">
        <v>94.168000000000006</v>
      </c>
      <c r="BD525">
        <v>117.033</v>
      </c>
      <c r="BE525" t="e">
        <v>#N/A</v>
      </c>
      <c r="BF525" t="e">
        <v>#N/A</v>
      </c>
      <c r="BG525">
        <v>92.646000000000001</v>
      </c>
      <c r="BH525">
        <v>101.33499999999999</v>
      </c>
      <c r="BI525" t="e">
        <v>#N/A</v>
      </c>
      <c r="BJ525" t="e">
        <v>#N/A</v>
      </c>
      <c r="BK525">
        <v>105.28400000000001</v>
      </c>
      <c r="BL525" t="e">
        <v>#N/A</v>
      </c>
      <c r="BM525" t="e">
        <v>#N/A</v>
      </c>
    </row>
    <row r="526" spans="8:65" x14ac:dyDescent="0.25">
      <c r="H526" s="15">
        <v>44575</v>
      </c>
      <c r="I526">
        <v>98.617000000000004</v>
      </c>
      <c r="J526">
        <v>102.473</v>
      </c>
      <c r="K526">
        <v>102.23</v>
      </c>
      <c r="L526" t="e">
        <v>#N/A</v>
      </c>
      <c r="M526">
        <v>109.932</v>
      </c>
      <c r="N526">
        <v>103.9</v>
      </c>
      <c r="O526" t="e">
        <v>#N/A</v>
      </c>
      <c r="P526">
        <v>99.718000000000004</v>
      </c>
      <c r="Q526">
        <v>99.864000000000004</v>
      </c>
      <c r="R526" t="e">
        <v>#N/A</v>
      </c>
      <c r="S526" t="e">
        <v>#N/A</v>
      </c>
      <c r="U526">
        <v>1023.6</v>
      </c>
      <c r="V526">
        <v>84.15</v>
      </c>
      <c r="W526">
        <v>166.19</v>
      </c>
      <c r="X526">
        <v>100.70099999999999</v>
      </c>
      <c r="Y526">
        <v>102</v>
      </c>
      <c r="Z526">
        <v>101.46899999999999</v>
      </c>
      <c r="AA526">
        <v>100.223</v>
      </c>
      <c r="AB526" t="e">
        <v>#N/A</v>
      </c>
      <c r="AC526" t="e">
        <v>#N/A</v>
      </c>
      <c r="AD526">
        <v>97.462999999999994</v>
      </c>
      <c r="AE526">
        <v>100.988</v>
      </c>
      <c r="AF526">
        <v>118.48399999999999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L526" t="e">
        <v>#N/A</v>
      </c>
      <c r="AM526">
        <v>106.52</v>
      </c>
      <c r="AN526" t="e">
        <v>#N/A</v>
      </c>
      <c r="AO526" t="e">
        <v>#N/A</v>
      </c>
      <c r="AP526" t="e">
        <v>#N/A</v>
      </c>
      <c r="AQ526" t="e">
        <v>#N/A</v>
      </c>
      <c r="AR526" t="e">
        <v>#N/A</v>
      </c>
      <c r="AS526" t="e">
        <v>#N/A</v>
      </c>
      <c r="AT526" t="e">
        <v>#N/A</v>
      </c>
      <c r="AU526" t="e">
        <v>#N/A</v>
      </c>
      <c r="AV526">
        <v>111.91</v>
      </c>
      <c r="AW526" t="e">
        <v>#N/A</v>
      </c>
      <c r="AX526" t="e">
        <v>#N/A</v>
      </c>
      <c r="AY526" t="e">
        <v>#N/A</v>
      </c>
      <c r="AZ526" t="e">
        <v>#N/A</v>
      </c>
      <c r="BA526" t="e">
        <v>#N/A</v>
      </c>
      <c r="BB526" t="e">
        <v>#N/A</v>
      </c>
      <c r="BC526">
        <v>93.792000000000002</v>
      </c>
      <c r="BD526">
        <v>116.926</v>
      </c>
      <c r="BE526" t="e">
        <v>#N/A</v>
      </c>
      <c r="BF526" t="e">
        <v>#N/A</v>
      </c>
      <c r="BG526">
        <v>92.09</v>
      </c>
      <c r="BH526">
        <v>101.346</v>
      </c>
      <c r="BI526" t="e">
        <v>#N/A</v>
      </c>
      <c r="BJ526" t="e">
        <v>#N/A</v>
      </c>
      <c r="BK526">
        <v>104.949</v>
      </c>
      <c r="BL526" t="e">
        <v>#N/A</v>
      </c>
      <c r="BM526" t="e">
        <v>#N/A</v>
      </c>
    </row>
    <row r="527" spans="8:65" x14ac:dyDescent="0.25">
      <c r="H527" s="15">
        <v>44578</v>
      </c>
      <c r="I527">
        <v>98.679000000000002</v>
      </c>
      <c r="J527">
        <v>102.41500000000001</v>
      </c>
      <c r="K527">
        <v>102.148</v>
      </c>
      <c r="L527" t="e">
        <v>#N/A</v>
      </c>
      <c r="M527">
        <v>109.81</v>
      </c>
      <c r="N527">
        <v>103.85599999999999</v>
      </c>
      <c r="O527" t="e">
        <v>#N/A</v>
      </c>
      <c r="P527">
        <v>99.600999999999999</v>
      </c>
      <c r="Q527">
        <v>99.864000000000004</v>
      </c>
      <c r="R527" t="e">
        <v>#N/A</v>
      </c>
      <c r="S527" t="e">
        <v>#N/A</v>
      </c>
      <c r="U527">
        <v>1024.1500000000001</v>
      </c>
      <c r="V527">
        <v>83.15</v>
      </c>
      <c r="W527">
        <v>166.5</v>
      </c>
      <c r="X527">
        <v>100.699</v>
      </c>
      <c r="Y527">
        <v>102.11</v>
      </c>
      <c r="Z527">
        <v>101.39100000000001</v>
      </c>
      <c r="AA527">
        <v>100.215</v>
      </c>
      <c r="AB527" t="e">
        <v>#N/A</v>
      </c>
      <c r="AC527" t="e">
        <v>#N/A</v>
      </c>
      <c r="AD527">
        <v>97.308999999999997</v>
      </c>
      <c r="AE527">
        <v>100.962</v>
      </c>
      <c r="AF527">
        <v>118.223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L527" t="e">
        <v>#N/A</v>
      </c>
      <c r="AM527">
        <v>106.40600000000001</v>
      </c>
      <c r="AN527" t="e">
        <v>#N/A</v>
      </c>
      <c r="AO527" t="e">
        <v>#N/A</v>
      </c>
      <c r="AP527" t="e">
        <v>#N/A</v>
      </c>
      <c r="AQ527" t="e">
        <v>#N/A</v>
      </c>
      <c r="AR527" t="e">
        <v>#N/A</v>
      </c>
      <c r="AS527" t="e">
        <v>#N/A</v>
      </c>
      <c r="AT527" t="e">
        <v>#N/A</v>
      </c>
      <c r="AU527" t="e">
        <v>#N/A</v>
      </c>
      <c r="AV527">
        <v>111.869</v>
      </c>
      <c r="AW527" t="e">
        <v>#N/A</v>
      </c>
      <c r="AX527" t="e">
        <v>#N/A</v>
      </c>
      <c r="AY527" t="e">
        <v>#N/A</v>
      </c>
      <c r="AZ527" t="e">
        <v>#N/A</v>
      </c>
      <c r="BA527" t="e">
        <v>#N/A</v>
      </c>
      <c r="BB527" t="e">
        <v>#N/A</v>
      </c>
      <c r="BC527">
        <v>93.474000000000004</v>
      </c>
      <c r="BD527">
        <v>116.887</v>
      </c>
      <c r="BE527" t="e">
        <v>#N/A</v>
      </c>
      <c r="BF527" t="e">
        <v>#N/A</v>
      </c>
      <c r="BG527">
        <v>91.504000000000005</v>
      </c>
      <c r="BH527">
        <v>101.343</v>
      </c>
      <c r="BI527" t="e">
        <v>#N/A</v>
      </c>
      <c r="BJ527" t="e">
        <v>#N/A</v>
      </c>
      <c r="BK527">
        <v>104.608</v>
      </c>
      <c r="BL527" t="e">
        <v>#N/A</v>
      </c>
      <c r="BM527" t="e">
        <v>#N/A</v>
      </c>
    </row>
    <row r="528" spans="8:65" x14ac:dyDescent="0.25">
      <c r="H528" s="15">
        <v>44579</v>
      </c>
      <c r="I528">
        <v>98.483000000000004</v>
      </c>
      <c r="J528">
        <v>102.41800000000001</v>
      </c>
      <c r="K528">
        <v>102.146</v>
      </c>
      <c r="L528" t="e">
        <v>#N/A</v>
      </c>
      <c r="M528">
        <v>109.691</v>
      </c>
      <c r="N528">
        <v>103.633</v>
      </c>
      <c r="O528" t="e">
        <v>#N/A</v>
      </c>
      <c r="P528">
        <v>99.396000000000001</v>
      </c>
      <c r="Q528">
        <v>99.772999999999996</v>
      </c>
      <c r="R528" t="e">
        <v>#N/A</v>
      </c>
      <c r="S528" t="e">
        <v>#N/A</v>
      </c>
      <c r="U528">
        <v>1021.4</v>
      </c>
      <c r="V528">
        <v>84.55</v>
      </c>
      <c r="W528">
        <v>165.65</v>
      </c>
      <c r="X528">
        <v>100.60299999999999</v>
      </c>
      <c r="Y528">
        <v>101.895</v>
      </c>
      <c r="Z528">
        <v>101.319</v>
      </c>
      <c r="AA528">
        <v>100.203</v>
      </c>
      <c r="AB528" t="e">
        <v>#N/A</v>
      </c>
      <c r="AC528" t="e">
        <v>#N/A</v>
      </c>
      <c r="AD528">
        <v>96.852000000000004</v>
      </c>
      <c r="AE528">
        <v>100.863</v>
      </c>
      <c r="AF528">
        <v>117.785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L528" t="e">
        <v>#N/A</v>
      </c>
      <c r="AM528">
        <v>106.414</v>
      </c>
      <c r="AN528" t="e">
        <v>#N/A</v>
      </c>
      <c r="AO528" t="e">
        <v>#N/A</v>
      </c>
      <c r="AP528" t="e">
        <v>#N/A</v>
      </c>
      <c r="AQ528" t="e">
        <v>#N/A</v>
      </c>
      <c r="AR528" t="e">
        <v>#N/A</v>
      </c>
      <c r="AS528" t="e">
        <v>#N/A</v>
      </c>
      <c r="AT528" t="e">
        <v>#N/A</v>
      </c>
      <c r="AU528" t="e">
        <v>#N/A</v>
      </c>
      <c r="AV528">
        <v>111.752</v>
      </c>
      <c r="AW528" t="e">
        <v>#N/A</v>
      </c>
      <c r="AX528" t="e">
        <v>#N/A</v>
      </c>
      <c r="AY528" t="e">
        <v>#N/A</v>
      </c>
      <c r="AZ528" t="e">
        <v>#N/A</v>
      </c>
      <c r="BA528" t="e">
        <v>#N/A</v>
      </c>
      <c r="BB528" t="e">
        <v>#N/A</v>
      </c>
      <c r="BC528">
        <v>93.012</v>
      </c>
      <c r="BD528">
        <v>116.785</v>
      </c>
      <c r="BE528" t="e">
        <v>#N/A</v>
      </c>
      <c r="BF528" t="e">
        <v>#N/A</v>
      </c>
      <c r="BG528">
        <v>90.912000000000006</v>
      </c>
      <c r="BH528">
        <v>101.336</v>
      </c>
      <c r="BI528" t="e">
        <v>#N/A</v>
      </c>
      <c r="BJ528" t="e">
        <v>#N/A</v>
      </c>
      <c r="BK528">
        <v>103.93899999999999</v>
      </c>
      <c r="BL528" t="e">
        <v>#N/A</v>
      </c>
      <c r="BM528" t="e">
        <v>#N/A</v>
      </c>
    </row>
    <row r="529" spans="8:65" x14ac:dyDescent="0.25">
      <c r="H529" s="15">
        <v>44580</v>
      </c>
      <c r="I529">
        <v>98.453000000000003</v>
      </c>
      <c r="J529">
        <v>102.423</v>
      </c>
      <c r="K529">
        <v>102.129</v>
      </c>
      <c r="L529" t="e">
        <v>#N/A</v>
      </c>
      <c r="M529">
        <v>109.64</v>
      </c>
      <c r="N529">
        <v>103.57899999999999</v>
      </c>
      <c r="O529" t="e">
        <v>#N/A</v>
      </c>
      <c r="P529">
        <v>99.274000000000001</v>
      </c>
      <c r="Q529">
        <v>99.772999999999996</v>
      </c>
      <c r="R529" t="e">
        <v>#N/A</v>
      </c>
      <c r="S529" t="e">
        <v>#N/A</v>
      </c>
      <c r="U529">
        <v>1014.65</v>
      </c>
      <c r="V529">
        <v>82.85</v>
      </c>
      <c r="W529">
        <v>165.71</v>
      </c>
      <c r="X529">
        <v>100.551</v>
      </c>
      <c r="Y529">
        <v>101.684</v>
      </c>
      <c r="Z529">
        <v>101.319</v>
      </c>
      <c r="AA529">
        <v>100.181</v>
      </c>
      <c r="AB529" t="e">
        <v>#N/A</v>
      </c>
      <c r="AC529" t="e">
        <v>#N/A</v>
      </c>
      <c r="AD529">
        <v>96.971999999999994</v>
      </c>
      <c r="AE529">
        <v>100.86799999999999</v>
      </c>
      <c r="AF529">
        <v>117.611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L529" t="e">
        <v>#N/A</v>
      </c>
      <c r="AM529">
        <v>106.40300000000001</v>
      </c>
      <c r="AN529" t="e">
        <v>#N/A</v>
      </c>
      <c r="AO529" t="e">
        <v>#N/A</v>
      </c>
      <c r="AP529" t="e">
        <v>#N/A</v>
      </c>
      <c r="AQ529" t="e">
        <v>#N/A</v>
      </c>
      <c r="AR529" t="e">
        <v>#N/A</v>
      </c>
      <c r="AS529" t="e">
        <v>#N/A</v>
      </c>
      <c r="AT529" t="e">
        <v>#N/A</v>
      </c>
      <c r="AU529" t="e">
        <v>#N/A</v>
      </c>
      <c r="AV529">
        <v>111.756</v>
      </c>
      <c r="AW529" t="e">
        <v>#N/A</v>
      </c>
      <c r="AX529" t="e">
        <v>#N/A</v>
      </c>
      <c r="AY529" t="e">
        <v>#N/A</v>
      </c>
      <c r="AZ529" t="e">
        <v>#N/A</v>
      </c>
      <c r="BA529" t="e">
        <v>#N/A</v>
      </c>
      <c r="BB529" t="e">
        <v>#N/A</v>
      </c>
      <c r="BC529">
        <v>93.203000000000003</v>
      </c>
      <c r="BD529">
        <v>116.621</v>
      </c>
      <c r="BE529" t="e">
        <v>#N/A</v>
      </c>
      <c r="BF529" t="e">
        <v>#N/A</v>
      </c>
      <c r="BG529">
        <v>90.998999999999995</v>
      </c>
      <c r="BH529">
        <v>101.333</v>
      </c>
      <c r="BI529" t="e">
        <v>#N/A</v>
      </c>
      <c r="BJ529" t="e">
        <v>#N/A</v>
      </c>
      <c r="BK529">
        <v>103.699</v>
      </c>
      <c r="BL529" t="e">
        <v>#N/A</v>
      </c>
      <c r="BM529" t="e">
        <v>#N/A</v>
      </c>
    </row>
    <row r="530" spans="8:65" x14ac:dyDescent="0.25">
      <c r="H530" s="15">
        <v>44581</v>
      </c>
      <c r="I530">
        <v>98.457999999999998</v>
      </c>
      <c r="J530">
        <v>102.44</v>
      </c>
      <c r="K530">
        <v>102.142</v>
      </c>
      <c r="L530" t="e">
        <v>#N/A</v>
      </c>
      <c r="M530">
        <v>109.681</v>
      </c>
      <c r="N530">
        <v>103.56100000000001</v>
      </c>
      <c r="O530" t="e">
        <v>#N/A</v>
      </c>
      <c r="P530">
        <v>99.293000000000006</v>
      </c>
      <c r="Q530">
        <v>99.772999999999996</v>
      </c>
      <c r="R530" t="e">
        <v>#N/A</v>
      </c>
      <c r="S530" t="e">
        <v>#N/A</v>
      </c>
      <c r="U530">
        <v>1013.35</v>
      </c>
      <c r="V530">
        <v>82.2</v>
      </c>
      <c r="W530">
        <v>166.17</v>
      </c>
      <c r="X530">
        <v>100.556</v>
      </c>
      <c r="Y530">
        <v>101.767</v>
      </c>
      <c r="Z530">
        <v>101.319</v>
      </c>
      <c r="AA530">
        <v>100.14700000000001</v>
      </c>
      <c r="AB530">
        <v>100.642</v>
      </c>
      <c r="AC530" t="e">
        <v>#N/A</v>
      </c>
      <c r="AD530">
        <v>97.186000000000007</v>
      </c>
      <c r="AE530">
        <v>100.85599999999999</v>
      </c>
      <c r="AF530">
        <v>117.637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L530" t="e">
        <v>#N/A</v>
      </c>
      <c r="AM530">
        <v>106.456</v>
      </c>
      <c r="AN530" t="e">
        <v>#N/A</v>
      </c>
      <c r="AO530" t="e">
        <v>#N/A</v>
      </c>
      <c r="AP530" t="e">
        <v>#N/A</v>
      </c>
      <c r="AQ530" t="e">
        <v>#N/A</v>
      </c>
      <c r="AR530" t="e">
        <v>#N/A</v>
      </c>
      <c r="AS530" t="e">
        <v>#N/A</v>
      </c>
      <c r="AT530" t="e">
        <v>#N/A</v>
      </c>
      <c r="AU530" t="e">
        <v>#N/A</v>
      </c>
      <c r="AV530">
        <v>111.771</v>
      </c>
      <c r="AW530" t="e">
        <v>#N/A</v>
      </c>
      <c r="AX530" t="e">
        <v>#N/A</v>
      </c>
      <c r="AY530" t="e">
        <v>#N/A</v>
      </c>
      <c r="AZ530" t="e">
        <v>#N/A</v>
      </c>
      <c r="BA530" t="e">
        <v>#N/A</v>
      </c>
      <c r="BB530" t="e">
        <v>#N/A</v>
      </c>
      <c r="BC530">
        <v>93.36</v>
      </c>
      <c r="BD530">
        <v>116.584</v>
      </c>
      <c r="BE530" t="e">
        <v>#N/A</v>
      </c>
      <c r="BF530" t="e">
        <v>#N/A</v>
      </c>
      <c r="BG530">
        <v>91.230999999999995</v>
      </c>
      <c r="BH530">
        <v>101.334</v>
      </c>
      <c r="BI530" t="e">
        <v>#N/A</v>
      </c>
      <c r="BJ530" t="e">
        <v>#N/A</v>
      </c>
      <c r="BK530">
        <v>103.82</v>
      </c>
      <c r="BL530" t="e">
        <v>#N/A</v>
      </c>
      <c r="BM530" t="e">
        <v>#N/A</v>
      </c>
    </row>
    <row r="531" spans="8:65" x14ac:dyDescent="0.25">
      <c r="H531" s="15">
        <v>44582</v>
      </c>
      <c r="I531">
        <v>98.277000000000001</v>
      </c>
      <c r="J531">
        <v>102.548</v>
      </c>
      <c r="K531">
        <v>102.297</v>
      </c>
      <c r="L531" t="e">
        <v>#N/A</v>
      </c>
      <c r="M531">
        <v>109.75</v>
      </c>
      <c r="N531">
        <v>103.416</v>
      </c>
      <c r="O531" t="e">
        <v>#N/A</v>
      </c>
      <c r="P531">
        <v>99.113</v>
      </c>
      <c r="Q531">
        <v>99.772999999999996</v>
      </c>
      <c r="R531" t="e">
        <v>#N/A</v>
      </c>
      <c r="S531" t="e">
        <v>#N/A</v>
      </c>
      <c r="U531">
        <v>1006.9</v>
      </c>
      <c r="V531">
        <v>81.95</v>
      </c>
      <c r="W531">
        <v>165.65</v>
      </c>
      <c r="X531">
        <v>100.46599999999999</v>
      </c>
      <c r="Y531">
        <v>101.724</v>
      </c>
      <c r="Z531">
        <v>101.319</v>
      </c>
      <c r="AA531">
        <v>100.03100000000001</v>
      </c>
      <c r="AB531">
        <v>100.64100000000001</v>
      </c>
      <c r="AC531" t="e">
        <v>#N/A</v>
      </c>
      <c r="AD531">
        <v>97.004000000000005</v>
      </c>
      <c r="AE531">
        <v>100.88</v>
      </c>
      <c r="AF531">
        <v>117.536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L531" t="e">
        <v>#N/A</v>
      </c>
      <c r="AM531">
        <v>106.55200000000001</v>
      </c>
      <c r="AN531" t="e">
        <v>#N/A</v>
      </c>
      <c r="AO531" t="e">
        <v>#N/A</v>
      </c>
      <c r="AP531" t="e">
        <v>#N/A</v>
      </c>
      <c r="AQ531" t="e">
        <v>#N/A</v>
      </c>
      <c r="AR531" t="e">
        <v>#N/A</v>
      </c>
      <c r="AS531" t="e">
        <v>#N/A</v>
      </c>
      <c r="AT531" t="e">
        <v>#N/A</v>
      </c>
      <c r="AU531" t="e">
        <v>#N/A</v>
      </c>
      <c r="AV531">
        <v>111.706</v>
      </c>
      <c r="AW531" t="e">
        <v>#N/A</v>
      </c>
      <c r="AX531" t="e">
        <v>#N/A</v>
      </c>
      <c r="AY531" t="e">
        <v>#N/A</v>
      </c>
      <c r="AZ531" t="e">
        <v>#N/A</v>
      </c>
      <c r="BA531" t="e">
        <v>#N/A</v>
      </c>
      <c r="BB531" t="e">
        <v>#N/A</v>
      </c>
      <c r="BC531">
        <v>93.105000000000004</v>
      </c>
      <c r="BD531">
        <v>116.498</v>
      </c>
      <c r="BE531" t="e">
        <v>#N/A</v>
      </c>
      <c r="BF531" t="e">
        <v>#N/A</v>
      </c>
      <c r="BG531">
        <v>90.887</v>
      </c>
      <c r="BH531">
        <v>101.313</v>
      </c>
      <c r="BI531" t="e">
        <v>#N/A</v>
      </c>
      <c r="BJ531" t="e">
        <v>#N/A</v>
      </c>
      <c r="BK531">
        <v>103.67700000000001</v>
      </c>
      <c r="BL531" t="e">
        <v>#N/A</v>
      </c>
      <c r="BM531" t="e">
        <v>#N/A</v>
      </c>
    </row>
    <row r="532" spans="8:65" x14ac:dyDescent="0.25">
      <c r="H532" s="15">
        <v>44585</v>
      </c>
      <c r="I532">
        <v>97.667000000000002</v>
      </c>
      <c r="J532">
        <v>102.64100000000001</v>
      </c>
      <c r="K532">
        <v>102.434</v>
      </c>
      <c r="L532" t="e">
        <v>#N/A</v>
      </c>
      <c r="M532">
        <v>109.652</v>
      </c>
      <c r="N532">
        <v>103.07899999999999</v>
      </c>
      <c r="O532" t="e">
        <v>#N/A</v>
      </c>
      <c r="P532">
        <v>98.703000000000003</v>
      </c>
      <c r="Q532">
        <v>99.736000000000004</v>
      </c>
      <c r="R532" t="e">
        <v>#N/A</v>
      </c>
      <c r="S532" t="e">
        <v>#N/A</v>
      </c>
      <c r="U532">
        <v>989.3</v>
      </c>
      <c r="V532">
        <v>81.099999999999994</v>
      </c>
      <c r="W532">
        <v>164.99</v>
      </c>
      <c r="X532">
        <v>100.324</v>
      </c>
      <c r="Y532">
        <v>101.563</v>
      </c>
      <c r="Z532">
        <v>101.319</v>
      </c>
      <c r="AA532">
        <v>100.01600000000001</v>
      </c>
      <c r="AB532">
        <v>100.56</v>
      </c>
      <c r="AC532" t="e">
        <v>#N/A</v>
      </c>
      <c r="AD532">
        <v>96.379000000000005</v>
      </c>
      <c r="AE532">
        <v>100.667</v>
      </c>
      <c r="AF532">
        <v>117.173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L532" t="e">
        <v>#N/A</v>
      </c>
      <c r="AM532">
        <v>106.66200000000001</v>
      </c>
      <c r="AN532" t="e">
        <v>#N/A</v>
      </c>
      <c r="AO532" t="e">
        <v>#N/A</v>
      </c>
      <c r="AP532" t="e">
        <v>#N/A</v>
      </c>
      <c r="AQ532" t="e">
        <v>#N/A</v>
      </c>
      <c r="AR532" t="e">
        <v>#N/A</v>
      </c>
      <c r="AS532" t="e">
        <v>#N/A</v>
      </c>
      <c r="AT532" t="e">
        <v>#N/A</v>
      </c>
      <c r="AU532" t="e">
        <v>#N/A</v>
      </c>
      <c r="AV532">
        <v>111.437</v>
      </c>
      <c r="AW532" t="e">
        <v>#N/A</v>
      </c>
      <c r="AX532" t="e">
        <v>#N/A</v>
      </c>
      <c r="AY532" t="e">
        <v>#N/A</v>
      </c>
      <c r="AZ532" t="e">
        <v>#N/A</v>
      </c>
      <c r="BA532" t="e">
        <v>#N/A</v>
      </c>
      <c r="BB532" t="e">
        <v>#N/A</v>
      </c>
      <c r="BC532">
        <v>92.146000000000001</v>
      </c>
      <c r="BD532">
        <v>116.393</v>
      </c>
      <c r="BE532" t="e">
        <v>#N/A</v>
      </c>
      <c r="BF532" t="e">
        <v>#N/A</v>
      </c>
      <c r="BG532">
        <v>89.872</v>
      </c>
      <c r="BH532">
        <v>101.307</v>
      </c>
      <c r="BI532" t="e">
        <v>#N/A</v>
      </c>
      <c r="BJ532" t="e">
        <v>#N/A</v>
      </c>
      <c r="BK532">
        <v>103.1</v>
      </c>
      <c r="BL532" t="e">
        <v>#N/A</v>
      </c>
      <c r="BM532" t="e">
        <v>#N/A</v>
      </c>
    </row>
    <row r="533" spans="8:65" x14ac:dyDescent="0.25">
      <c r="H533" s="15">
        <v>44586</v>
      </c>
      <c r="I533">
        <v>97.503</v>
      </c>
      <c r="J533">
        <v>102.60599999999999</v>
      </c>
      <c r="K533">
        <v>102.291</v>
      </c>
      <c r="L533" t="e">
        <v>#N/A</v>
      </c>
      <c r="M533">
        <v>109.565</v>
      </c>
      <c r="N533">
        <v>103.089</v>
      </c>
      <c r="O533" t="e">
        <v>#N/A</v>
      </c>
      <c r="P533">
        <v>98.581000000000003</v>
      </c>
      <c r="Q533">
        <v>99.736000000000004</v>
      </c>
      <c r="R533" t="e">
        <v>#N/A</v>
      </c>
      <c r="S533" t="e">
        <v>#N/A</v>
      </c>
      <c r="U533">
        <v>998.8</v>
      </c>
      <c r="V533">
        <v>80.55</v>
      </c>
      <c r="W533">
        <v>164.87</v>
      </c>
      <c r="X533">
        <v>100.27200000000001</v>
      </c>
      <c r="Y533">
        <v>101.553</v>
      </c>
      <c r="Z533">
        <v>101.319</v>
      </c>
      <c r="AA533">
        <v>99.986999999999995</v>
      </c>
      <c r="AB533">
        <v>100.55200000000001</v>
      </c>
      <c r="AC533" t="e">
        <v>#N/A</v>
      </c>
      <c r="AD533">
        <v>96.325999999999993</v>
      </c>
      <c r="AE533">
        <v>100.646</v>
      </c>
      <c r="AF533">
        <v>116.905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L533" t="e">
        <v>#N/A</v>
      </c>
      <c r="AM533">
        <v>106.57599999999999</v>
      </c>
      <c r="AN533" t="e">
        <v>#N/A</v>
      </c>
      <c r="AO533" t="e">
        <v>#N/A</v>
      </c>
      <c r="AP533" t="e">
        <v>#N/A</v>
      </c>
      <c r="AQ533" t="e">
        <v>#N/A</v>
      </c>
      <c r="AR533" t="e">
        <v>#N/A</v>
      </c>
      <c r="AS533" t="e">
        <v>#N/A</v>
      </c>
      <c r="AT533" t="e">
        <v>#N/A</v>
      </c>
      <c r="AU533" t="e">
        <v>#N/A</v>
      </c>
      <c r="AV533">
        <v>111.437</v>
      </c>
      <c r="AW533" t="e">
        <v>#N/A</v>
      </c>
      <c r="AX533" t="e">
        <v>#N/A</v>
      </c>
      <c r="AY533" t="e">
        <v>#N/A</v>
      </c>
      <c r="AZ533" t="e">
        <v>#N/A</v>
      </c>
      <c r="BA533" t="e">
        <v>#N/A</v>
      </c>
      <c r="BB533" t="e">
        <v>#N/A</v>
      </c>
      <c r="BC533">
        <v>92.097999999999999</v>
      </c>
      <c r="BD533">
        <v>116.422</v>
      </c>
      <c r="BE533" t="e">
        <v>#N/A</v>
      </c>
      <c r="BF533" t="e">
        <v>#N/A</v>
      </c>
      <c r="BG533">
        <v>89.837999999999994</v>
      </c>
      <c r="BH533">
        <v>101.288</v>
      </c>
      <c r="BI533" t="e">
        <v>#N/A</v>
      </c>
      <c r="BJ533" t="e">
        <v>#N/A</v>
      </c>
      <c r="BK533">
        <v>102.836</v>
      </c>
      <c r="BL533" t="e">
        <v>#N/A</v>
      </c>
      <c r="BM533" t="e">
        <v>#N/A</v>
      </c>
    </row>
    <row r="534" spans="8:65" x14ac:dyDescent="0.25">
      <c r="H534" s="15">
        <v>44587</v>
      </c>
      <c r="I534">
        <v>98.037999999999997</v>
      </c>
      <c r="J534">
        <v>102.59399999999999</v>
      </c>
      <c r="K534">
        <v>102.334</v>
      </c>
      <c r="L534" t="e">
        <v>#N/A</v>
      </c>
      <c r="M534">
        <v>109.65900000000001</v>
      </c>
      <c r="N534">
        <v>103.42400000000001</v>
      </c>
      <c r="O534" t="e">
        <v>#N/A</v>
      </c>
      <c r="P534">
        <v>98.646000000000001</v>
      </c>
      <c r="Q534">
        <v>99.736000000000004</v>
      </c>
      <c r="R534" t="e">
        <v>#N/A</v>
      </c>
      <c r="S534" t="e">
        <v>#N/A</v>
      </c>
      <c r="U534">
        <v>1011.6</v>
      </c>
      <c r="V534">
        <v>82.3</v>
      </c>
      <c r="W534">
        <v>164.86</v>
      </c>
      <c r="X534">
        <v>100.38200000000001</v>
      </c>
      <c r="Y534">
        <v>101.566</v>
      </c>
      <c r="Z534">
        <v>101.319</v>
      </c>
      <c r="AA534">
        <v>100.148</v>
      </c>
      <c r="AB534">
        <v>100.81</v>
      </c>
      <c r="AC534" t="e">
        <v>#N/A</v>
      </c>
      <c r="AD534">
        <v>96.796000000000006</v>
      </c>
      <c r="AE534">
        <v>100.77</v>
      </c>
      <c r="AF534">
        <v>117.176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L534" t="e">
        <v>#N/A</v>
      </c>
      <c r="AM534">
        <v>106.64100000000001</v>
      </c>
      <c r="AN534" t="e">
        <v>#N/A</v>
      </c>
      <c r="AO534" t="e">
        <v>#N/A</v>
      </c>
      <c r="AP534" t="e">
        <v>#N/A</v>
      </c>
      <c r="AQ534" t="e">
        <v>#N/A</v>
      </c>
      <c r="AR534" t="e">
        <v>#N/A</v>
      </c>
      <c r="AS534" t="e">
        <v>#N/A</v>
      </c>
      <c r="AT534" t="e">
        <v>#N/A</v>
      </c>
      <c r="AU534" t="e">
        <v>#N/A</v>
      </c>
      <c r="AV534">
        <v>111.574</v>
      </c>
      <c r="AW534" t="e">
        <v>#N/A</v>
      </c>
      <c r="AX534" t="e">
        <v>#N/A</v>
      </c>
      <c r="AY534" t="e">
        <v>#N/A</v>
      </c>
      <c r="AZ534" t="e">
        <v>#N/A</v>
      </c>
      <c r="BA534" t="e">
        <v>#N/A</v>
      </c>
      <c r="BB534" t="e">
        <v>#N/A</v>
      </c>
      <c r="BC534">
        <v>92.861999999999995</v>
      </c>
      <c r="BD534">
        <v>116.515</v>
      </c>
      <c r="BE534" t="e">
        <v>#N/A</v>
      </c>
      <c r="BF534" t="e">
        <v>#N/A</v>
      </c>
      <c r="BG534">
        <v>90.667000000000002</v>
      </c>
      <c r="BH534">
        <v>101.271</v>
      </c>
      <c r="BI534" t="e">
        <v>#N/A</v>
      </c>
      <c r="BJ534" t="e">
        <v>#N/A</v>
      </c>
      <c r="BK534">
        <v>103.325</v>
      </c>
      <c r="BL534" t="e">
        <v>#N/A</v>
      </c>
      <c r="BM534" t="e">
        <v>#N/A</v>
      </c>
    </row>
    <row r="535" spans="8:65" x14ac:dyDescent="0.25">
      <c r="H535" s="15">
        <v>44588</v>
      </c>
      <c r="I535">
        <v>97.930999999999997</v>
      </c>
      <c r="J535">
        <v>102.47</v>
      </c>
      <c r="K535">
        <v>102.152</v>
      </c>
      <c r="L535" t="e">
        <v>#N/A</v>
      </c>
      <c r="M535">
        <v>109.364</v>
      </c>
      <c r="N535">
        <v>103.39700000000001</v>
      </c>
      <c r="O535" t="e">
        <v>#N/A</v>
      </c>
      <c r="P535">
        <v>98.567999999999998</v>
      </c>
      <c r="Q535">
        <v>99.736000000000004</v>
      </c>
      <c r="R535" t="e">
        <v>#N/A</v>
      </c>
      <c r="S535" t="e">
        <v>#N/A</v>
      </c>
      <c r="U535">
        <v>1014.85</v>
      </c>
      <c r="V535">
        <v>82.85</v>
      </c>
      <c r="W535">
        <v>164.92</v>
      </c>
      <c r="X535">
        <v>100.288</v>
      </c>
      <c r="Y535">
        <v>101.492</v>
      </c>
      <c r="Z535">
        <v>101.28100000000001</v>
      </c>
      <c r="AA535">
        <v>100.136</v>
      </c>
      <c r="AB535">
        <v>100.711</v>
      </c>
      <c r="AC535" t="e">
        <v>#N/A</v>
      </c>
      <c r="AD535">
        <v>96.441000000000003</v>
      </c>
      <c r="AE535">
        <v>100.643</v>
      </c>
      <c r="AF535">
        <v>116.946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L535" t="e">
        <v>#N/A</v>
      </c>
      <c r="AM535">
        <v>106.518</v>
      </c>
      <c r="AN535" t="e">
        <v>#N/A</v>
      </c>
      <c r="AO535" t="e">
        <v>#N/A</v>
      </c>
      <c r="AP535" t="e">
        <v>#N/A</v>
      </c>
      <c r="AQ535" t="e">
        <v>#N/A</v>
      </c>
      <c r="AR535" t="e">
        <v>#N/A</v>
      </c>
      <c r="AS535" t="e">
        <v>#N/A</v>
      </c>
      <c r="AT535" t="e">
        <v>#N/A</v>
      </c>
      <c r="AU535" t="e">
        <v>#N/A</v>
      </c>
      <c r="AV535">
        <v>111.496</v>
      </c>
      <c r="AW535" t="e">
        <v>#N/A</v>
      </c>
      <c r="AX535" t="e">
        <v>#N/A</v>
      </c>
      <c r="AY535" t="e">
        <v>#N/A</v>
      </c>
      <c r="AZ535" t="e">
        <v>#N/A</v>
      </c>
      <c r="BA535" t="e">
        <v>#N/A</v>
      </c>
      <c r="BB535" t="e">
        <v>#N/A</v>
      </c>
      <c r="BC535">
        <v>92.528999999999996</v>
      </c>
      <c r="BD535">
        <v>116.277</v>
      </c>
      <c r="BE535" t="e">
        <v>#N/A</v>
      </c>
      <c r="BF535" t="e">
        <v>#N/A</v>
      </c>
      <c r="BG535">
        <v>90.53</v>
      </c>
      <c r="BH535">
        <v>101.25700000000001</v>
      </c>
      <c r="BI535" t="e">
        <v>#N/A</v>
      </c>
      <c r="BJ535" t="e">
        <v>#N/A</v>
      </c>
      <c r="BK535">
        <v>102.864</v>
      </c>
      <c r="BL535" t="e">
        <v>#N/A</v>
      </c>
      <c r="BM535" t="e">
        <v>#N/A</v>
      </c>
    </row>
    <row r="536" spans="8:65" x14ac:dyDescent="0.25">
      <c r="H536" s="15">
        <v>44589</v>
      </c>
      <c r="I536">
        <v>97.637</v>
      </c>
      <c r="J536">
        <v>102.39700000000001</v>
      </c>
      <c r="K536">
        <v>101.86499999999999</v>
      </c>
      <c r="L536" t="e">
        <v>#N/A</v>
      </c>
      <c r="M536">
        <v>109.07899999999999</v>
      </c>
      <c r="N536">
        <v>102.895</v>
      </c>
      <c r="O536" t="e">
        <v>#N/A</v>
      </c>
      <c r="P536">
        <v>98.302000000000007</v>
      </c>
      <c r="Q536">
        <v>99.736000000000004</v>
      </c>
      <c r="R536" t="e">
        <v>#N/A</v>
      </c>
      <c r="S536" t="e">
        <v>#N/A</v>
      </c>
      <c r="U536">
        <v>1008.3</v>
      </c>
      <c r="V536">
        <v>81.8</v>
      </c>
      <c r="W536">
        <v>163.99</v>
      </c>
      <c r="X536">
        <v>100.102</v>
      </c>
      <c r="Y536">
        <v>101.42700000000001</v>
      </c>
      <c r="Z536">
        <v>101.282</v>
      </c>
      <c r="AA536">
        <v>99.974000000000004</v>
      </c>
      <c r="AB536">
        <v>100.652</v>
      </c>
      <c r="AC536" t="e">
        <v>#N/A</v>
      </c>
      <c r="AD536">
        <v>95.885000000000005</v>
      </c>
      <c r="AE536">
        <v>100.595</v>
      </c>
      <c r="AF536">
        <v>116.48099999999999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L536" t="e">
        <v>#N/A</v>
      </c>
      <c r="AM536">
        <v>106.411</v>
      </c>
      <c r="AN536" t="e">
        <v>#N/A</v>
      </c>
      <c r="AO536" t="e">
        <v>#N/A</v>
      </c>
      <c r="AP536" t="e">
        <v>#N/A</v>
      </c>
      <c r="AQ536" t="e">
        <v>#N/A</v>
      </c>
      <c r="AR536" t="e">
        <v>#N/A</v>
      </c>
      <c r="AS536" t="e">
        <v>#N/A</v>
      </c>
      <c r="AT536" t="e">
        <v>#N/A</v>
      </c>
      <c r="AU536" t="e">
        <v>#N/A</v>
      </c>
      <c r="AV536">
        <v>111.32299999999999</v>
      </c>
      <c r="AW536" t="e">
        <v>#N/A</v>
      </c>
      <c r="AX536" t="e">
        <v>#N/A</v>
      </c>
      <c r="AY536" t="e">
        <v>#N/A</v>
      </c>
      <c r="AZ536" t="e">
        <v>#N/A</v>
      </c>
      <c r="BA536" t="e">
        <v>#N/A</v>
      </c>
      <c r="BB536" t="e">
        <v>#N/A</v>
      </c>
      <c r="BC536">
        <v>91.691000000000003</v>
      </c>
      <c r="BD536">
        <v>115.98099999999999</v>
      </c>
      <c r="BE536" t="e">
        <v>#N/A</v>
      </c>
      <c r="BF536" t="e">
        <v>#N/A</v>
      </c>
      <c r="BG536">
        <v>90.167000000000002</v>
      </c>
      <c r="BH536">
        <v>101.238</v>
      </c>
      <c r="BI536" t="e">
        <v>#N/A</v>
      </c>
      <c r="BJ536" t="e">
        <v>#N/A</v>
      </c>
      <c r="BK536">
        <v>102.36</v>
      </c>
      <c r="BL536" t="e">
        <v>#N/A</v>
      </c>
      <c r="BM536" t="e">
        <v>#N/A</v>
      </c>
    </row>
    <row r="537" spans="8:65" x14ac:dyDescent="0.25">
      <c r="H537" s="15">
        <v>44592</v>
      </c>
      <c r="I537">
        <v>97.388000000000005</v>
      </c>
      <c r="J537">
        <v>102.146</v>
      </c>
      <c r="K537">
        <v>101.539</v>
      </c>
      <c r="L537" t="e">
        <v>#N/A</v>
      </c>
      <c r="M537">
        <v>108.89100000000001</v>
      </c>
      <c r="N537">
        <v>102.746</v>
      </c>
      <c r="O537" t="e">
        <v>#N/A</v>
      </c>
      <c r="P537">
        <v>98.018000000000001</v>
      </c>
      <c r="Q537">
        <v>99.736000000000004</v>
      </c>
      <c r="R537" t="e">
        <v>#N/A</v>
      </c>
      <c r="S537" t="e">
        <v>#N/A</v>
      </c>
      <c r="U537">
        <v>1009.2</v>
      </c>
      <c r="V537">
        <v>81.75</v>
      </c>
      <c r="W537">
        <v>164.41</v>
      </c>
      <c r="X537">
        <v>99.992999999999995</v>
      </c>
      <c r="Y537">
        <v>101.35299999999999</v>
      </c>
      <c r="Z537">
        <v>101.28100000000001</v>
      </c>
      <c r="AA537">
        <v>99.956999999999994</v>
      </c>
      <c r="AB537">
        <v>100.803</v>
      </c>
      <c r="AC537" t="e">
        <v>#N/A</v>
      </c>
      <c r="AD537">
        <v>96.09</v>
      </c>
      <c r="AE537">
        <v>100.613</v>
      </c>
      <c r="AF537">
        <v>116.605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L537" t="e">
        <v>#N/A</v>
      </c>
      <c r="AM537">
        <v>106.25700000000001</v>
      </c>
      <c r="AN537" t="e">
        <v>#N/A</v>
      </c>
      <c r="AO537" t="e">
        <v>#N/A</v>
      </c>
      <c r="AP537" t="e">
        <v>#N/A</v>
      </c>
      <c r="AQ537" t="e">
        <v>#N/A</v>
      </c>
      <c r="AR537" t="e">
        <v>#N/A</v>
      </c>
      <c r="AS537" t="e">
        <v>#N/A</v>
      </c>
      <c r="AT537" t="e">
        <v>#N/A</v>
      </c>
      <c r="AU537" t="e">
        <v>#N/A</v>
      </c>
      <c r="AV537">
        <v>111.315</v>
      </c>
      <c r="AW537" t="e">
        <v>#N/A</v>
      </c>
      <c r="AX537" t="e">
        <v>#N/A</v>
      </c>
      <c r="AY537" t="e">
        <v>#N/A</v>
      </c>
      <c r="AZ537" t="e">
        <v>#N/A</v>
      </c>
      <c r="BA537" t="e">
        <v>#N/A</v>
      </c>
      <c r="BB537" t="e">
        <v>#N/A</v>
      </c>
      <c r="BC537">
        <v>91.849000000000004</v>
      </c>
      <c r="BD537">
        <v>115.944</v>
      </c>
      <c r="BE537" t="e">
        <v>#N/A</v>
      </c>
      <c r="BF537" t="e">
        <v>#N/A</v>
      </c>
      <c r="BG537">
        <v>90.332999999999998</v>
      </c>
      <c r="BH537">
        <v>101.223</v>
      </c>
      <c r="BI537" t="e">
        <v>#N/A</v>
      </c>
      <c r="BJ537" t="e">
        <v>#N/A</v>
      </c>
      <c r="BK537">
        <v>102.387</v>
      </c>
      <c r="BL537" t="e">
        <v>#N/A</v>
      </c>
      <c r="BM537" t="e">
        <v>#N/A</v>
      </c>
    </row>
    <row r="538" spans="8:65" x14ac:dyDescent="0.25">
      <c r="H538" s="15">
        <v>44593</v>
      </c>
      <c r="I538">
        <v>97.77</v>
      </c>
      <c r="J538">
        <v>102.101</v>
      </c>
      <c r="K538">
        <v>101.42400000000001</v>
      </c>
      <c r="L538" t="e">
        <v>#N/A</v>
      </c>
      <c r="M538">
        <v>108.875</v>
      </c>
      <c r="N538">
        <v>102.821</v>
      </c>
      <c r="O538" t="e">
        <v>#N/A</v>
      </c>
      <c r="P538">
        <v>98.100999999999999</v>
      </c>
      <c r="Q538">
        <v>99.736000000000004</v>
      </c>
      <c r="R538" t="e">
        <v>#N/A</v>
      </c>
      <c r="S538" t="e">
        <v>#N/A</v>
      </c>
      <c r="U538">
        <v>1017.15</v>
      </c>
      <c r="V538">
        <v>83.4</v>
      </c>
      <c r="W538">
        <v>164.57</v>
      </c>
      <c r="X538">
        <v>100.10899999999999</v>
      </c>
      <c r="Y538">
        <v>101.401</v>
      </c>
      <c r="Z538">
        <v>101.28100000000001</v>
      </c>
      <c r="AA538">
        <v>100.113</v>
      </c>
      <c r="AB538">
        <v>100.813</v>
      </c>
      <c r="AC538" t="e">
        <v>#N/A</v>
      </c>
      <c r="AD538">
        <v>96.218999999999994</v>
      </c>
      <c r="AE538">
        <v>100.613</v>
      </c>
      <c r="AF538">
        <v>116.64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L538" t="e">
        <v>#N/A</v>
      </c>
      <c r="AM538">
        <v>106.19499999999999</v>
      </c>
      <c r="AN538" t="e">
        <v>#N/A</v>
      </c>
      <c r="AO538" t="e">
        <v>#N/A</v>
      </c>
      <c r="AP538" t="e">
        <v>#N/A</v>
      </c>
      <c r="AQ538" t="e">
        <v>#N/A</v>
      </c>
      <c r="AR538" t="e">
        <v>#N/A</v>
      </c>
      <c r="AS538" t="e">
        <v>#N/A</v>
      </c>
      <c r="AT538" t="e">
        <v>#N/A</v>
      </c>
      <c r="AU538" t="e">
        <v>#N/A</v>
      </c>
      <c r="AV538">
        <v>111.431</v>
      </c>
      <c r="AW538" t="e">
        <v>#N/A</v>
      </c>
      <c r="AX538" t="e">
        <v>#N/A</v>
      </c>
      <c r="AY538" t="e">
        <v>#N/A</v>
      </c>
      <c r="AZ538" t="e">
        <v>#N/A</v>
      </c>
      <c r="BA538" t="e">
        <v>#N/A</v>
      </c>
      <c r="BB538" t="e">
        <v>#N/A</v>
      </c>
      <c r="BC538">
        <v>92.084999999999994</v>
      </c>
      <c r="BD538">
        <v>115.905</v>
      </c>
      <c r="BE538" t="e">
        <v>#N/A</v>
      </c>
      <c r="BF538" t="e">
        <v>#N/A</v>
      </c>
      <c r="BG538">
        <v>90.792000000000002</v>
      </c>
      <c r="BH538">
        <v>101.22199999999999</v>
      </c>
      <c r="BI538" t="e">
        <v>#N/A</v>
      </c>
      <c r="BJ538" t="e">
        <v>#N/A</v>
      </c>
      <c r="BK538">
        <v>102.372</v>
      </c>
      <c r="BL538" t="e">
        <v>#N/A</v>
      </c>
      <c r="BM538" t="e">
        <v>#N/A</v>
      </c>
    </row>
    <row r="539" spans="8:65" x14ac:dyDescent="0.25">
      <c r="H539" s="15">
        <v>44594</v>
      </c>
      <c r="I539">
        <v>98.334999999999994</v>
      </c>
      <c r="J539">
        <v>102.053</v>
      </c>
      <c r="K539">
        <v>101.352</v>
      </c>
      <c r="L539" t="e">
        <v>#N/A</v>
      </c>
      <c r="M539">
        <v>108.896</v>
      </c>
      <c r="N539">
        <v>103.06</v>
      </c>
      <c r="O539" t="e">
        <v>#N/A</v>
      </c>
      <c r="P539">
        <v>98.201999999999998</v>
      </c>
      <c r="Q539">
        <v>99.736000000000004</v>
      </c>
      <c r="R539" t="e">
        <v>#N/A</v>
      </c>
      <c r="S539" t="e">
        <v>#N/A</v>
      </c>
      <c r="U539">
        <v>1019.8</v>
      </c>
      <c r="V539">
        <v>84.1</v>
      </c>
      <c r="W539">
        <v>164.89</v>
      </c>
      <c r="X539">
        <v>100.25</v>
      </c>
      <c r="Y539">
        <v>101.38</v>
      </c>
      <c r="Z539">
        <v>101.28100000000001</v>
      </c>
      <c r="AA539">
        <v>100.17400000000001</v>
      </c>
      <c r="AB539">
        <v>100.845</v>
      </c>
      <c r="AC539" t="e">
        <v>#N/A</v>
      </c>
      <c r="AD539">
        <v>96.677000000000007</v>
      </c>
      <c r="AE539">
        <v>100.664</v>
      </c>
      <c r="AF539">
        <v>116.774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L539" t="e">
        <v>#N/A</v>
      </c>
      <c r="AM539">
        <v>106.185</v>
      </c>
      <c r="AN539" t="e">
        <v>#N/A</v>
      </c>
      <c r="AO539" t="e">
        <v>#N/A</v>
      </c>
      <c r="AP539" t="e">
        <v>#N/A</v>
      </c>
      <c r="AQ539" t="e">
        <v>#N/A</v>
      </c>
      <c r="AR539" t="e">
        <v>#N/A</v>
      </c>
      <c r="AS539" t="e">
        <v>#N/A</v>
      </c>
      <c r="AT539" t="e">
        <v>#N/A</v>
      </c>
      <c r="AU539" t="e">
        <v>#N/A</v>
      </c>
      <c r="AV539">
        <v>111.605</v>
      </c>
      <c r="AW539" t="e">
        <v>#N/A</v>
      </c>
      <c r="AX539" t="e">
        <v>#N/A</v>
      </c>
      <c r="AY539" t="e">
        <v>#N/A</v>
      </c>
      <c r="AZ539" t="e">
        <v>#N/A</v>
      </c>
      <c r="BA539" t="e">
        <v>#N/A</v>
      </c>
      <c r="BB539" t="e">
        <v>#N/A</v>
      </c>
      <c r="BC539">
        <v>92.5</v>
      </c>
      <c r="BD539">
        <v>115.97</v>
      </c>
      <c r="BE539" t="e">
        <v>#N/A</v>
      </c>
      <c r="BF539" t="e">
        <v>#N/A</v>
      </c>
      <c r="BG539">
        <v>91.405000000000001</v>
      </c>
      <c r="BH539">
        <v>101.212</v>
      </c>
      <c r="BI539" t="e">
        <v>#N/A</v>
      </c>
      <c r="BJ539" t="e">
        <v>#N/A</v>
      </c>
      <c r="BK539">
        <v>102.64</v>
      </c>
      <c r="BL539" t="e">
        <v>#N/A</v>
      </c>
      <c r="BM539" t="e">
        <v>#N/A</v>
      </c>
    </row>
    <row r="540" spans="8:65" x14ac:dyDescent="0.25">
      <c r="H540" s="15">
        <v>44595</v>
      </c>
      <c r="I540">
        <v>97.944000000000003</v>
      </c>
      <c r="J540">
        <v>101.63500000000001</v>
      </c>
      <c r="K540">
        <v>100.697</v>
      </c>
      <c r="L540" t="e">
        <v>#N/A</v>
      </c>
      <c r="M540">
        <v>107.914</v>
      </c>
      <c r="N540">
        <v>102.79900000000001</v>
      </c>
      <c r="O540" t="e">
        <v>#N/A</v>
      </c>
      <c r="P540">
        <v>97.314999999999998</v>
      </c>
      <c r="Q540">
        <v>99.736000000000004</v>
      </c>
      <c r="R540" t="e">
        <v>#N/A</v>
      </c>
      <c r="S540" t="e">
        <v>#N/A</v>
      </c>
      <c r="U540">
        <v>1018.6</v>
      </c>
      <c r="V540">
        <v>82.95</v>
      </c>
      <c r="W540">
        <v>164.28</v>
      </c>
      <c r="X540">
        <v>100.205</v>
      </c>
      <c r="Y540">
        <v>100.821</v>
      </c>
      <c r="Z540">
        <v>101.28100000000001</v>
      </c>
      <c r="AA540">
        <v>100.015</v>
      </c>
      <c r="AB540">
        <v>100.568</v>
      </c>
      <c r="AC540" t="e">
        <v>#N/A</v>
      </c>
      <c r="AD540">
        <v>95.841999999999999</v>
      </c>
      <c r="AE540">
        <v>100.42100000000001</v>
      </c>
      <c r="AF540">
        <v>115.741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L540" t="e">
        <v>#N/A</v>
      </c>
      <c r="AM540">
        <v>105.569</v>
      </c>
      <c r="AN540" t="e">
        <v>#N/A</v>
      </c>
      <c r="AO540" t="e">
        <v>#N/A</v>
      </c>
      <c r="AP540" t="e">
        <v>#N/A</v>
      </c>
      <c r="AQ540" t="e">
        <v>#N/A</v>
      </c>
      <c r="AR540" t="e">
        <v>#N/A</v>
      </c>
      <c r="AS540" t="e">
        <v>#N/A</v>
      </c>
      <c r="AT540" t="e">
        <v>#N/A</v>
      </c>
      <c r="AU540" t="e">
        <v>#N/A</v>
      </c>
      <c r="AV540">
        <v>111.313</v>
      </c>
      <c r="AW540" t="e">
        <v>#N/A</v>
      </c>
      <c r="AX540" t="e">
        <v>#N/A</v>
      </c>
      <c r="AY540" t="e">
        <v>#N/A</v>
      </c>
      <c r="AZ540" t="e">
        <v>#N/A</v>
      </c>
      <c r="BA540" t="e">
        <v>#N/A</v>
      </c>
      <c r="BB540" t="e">
        <v>#N/A</v>
      </c>
      <c r="BC540">
        <v>91.361000000000004</v>
      </c>
      <c r="BD540">
        <v>115.798</v>
      </c>
      <c r="BE540" t="e">
        <v>#N/A</v>
      </c>
      <c r="BF540" t="e">
        <v>#N/A</v>
      </c>
      <c r="BG540">
        <v>90.206999999999994</v>
      </c>
      <c r="BH540">
        <v>101.179</v>
      </c>
      <c r="BI540" t="e">
        <v>#N/A</v>
      </c>
      <c r="BJ540" t="e">
        <v>#N/A</v>
      </c>
      <c r="BK540">
        <v>101.637</v>
      </c>
      <c r="BL540" t="e">
        <v>#N/A</v>
      </c>
      <c r="BM540" t="e">
        <v>#N/A</v>
      </c>
    </row>
    <row r="541" spans="8:65" x14ac:dyDescent="0.25">
      <c r="H541" s="15">
        <v>44596</v>
      </c>
      <c r="I541">
        <v>96.748000000000005</v>
      </c>
      <c r="J541">
        <v>101.268</v>
      </c>
      <c r="K541">
        <v>100.12</v>
      </c>
      <c r="L541" t="e">
        <v>#N/A</v>
      </c>
      <c r="M541">
        <v>106.815</v>
      </c>
      <c r="N541">
        <v>102.178</v>
      </c>
      <c r="O541" t="e">
        <v>#N/A</v>
      </c>
      <c r="P541">
        <v>95.731999999999999</v>
      </c>
      <c r="Q541" t="e">
        <v>#N/A</v>
      </c>
      <c r="R541" t="e">
        <v>#N/A</v>
      </c>
      <c r="S541" t="e">
        <v>#N/A</v>
      </c>
      <c r="U541">
        <v>1012.2</v>
      </c>
      <c r="V541">
        <v>81.3</v>
      </c>
      <c r="W541">
        <v>162.69</v>
      </c>
      <c r="X541">
        <v>99.808999999999997</v>
      </c>
      <c r="Y541">
        <v>100.419</v>
      </c>
      <c r="Z541">
        <v>101.28100000000001</v>
      </c>
      <c r="AA541">
        <v>99.793000000000006</v>
      </c>
      <c r="AB541">
        <v>99.986000000000004</v>
      </c>
      <c r="AC541" t="e">
        <v>#N/A</v>
      </c>
      <c r="AD541">
        <v>94.007000000000005</v>
      </c>
      <c r="AE541">
        <v>99.736999999999995</v>
      </c>
      <c r="AF541">
        <v>114.212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L541" t="e">
        <v>#N/A</v>
      </c>
      <c r="AM541">
        <v>104.834</v>
      </c>
      <c r="AN541" t="e">
        <v>#N/A</v>
      </c>
      <c r="AO541" t="e">
        <v>#N/A</v>
      </c>
      <c r="AP541" t="e">
        <v>#N/A</v>
      </c>
      <c r="AQ541" t="e">
        <v>#N/A</v>
      </c>
      <c r="AR541" t="e">
        <v>#N/A</v>
      </c>
      <c r="AS541" t="e">
        <v>#N/A</v>
      </c>
      <c r="AT541" t="e">
        <v>#N/A</v>
      </c>
      <c r="AU541" t="e">
        <v>#N/A</v>
      </c>
      <c r="AV541">
        <v>110.49</v>
      </c>
      <c r="AW541" t="e">
        <v>#N/A</v>
      </c>
      <c r="AX541" t="e">
        <v>#N/A</v>
      </c>
      <c r="AY541" t="e">
        <v>#N/A</v>
      </c>
      <c r="AZ541" t="e">
        <v>#N/A</v>
      </c>
      <c r="BA541" t="e">
        <v>#N/A</v>
      </c>
      <c r="BB541" t="e">
        <v>#N/A</v>
      </c>
      <c r="BC541">
        <v>89.421999999999997</v>
      </c>
      <c r="BD541">
        <v>115.54900000000001</v>
      </c>
      <c r="BE541" t="e">
        <v>#N/A</v>
      </c>
      <c r="BF541" t="e">
        <v>#N/A</v>
      </c>
      <c r="BG541">
        <v>88.587000000000003</v>
      </c>
      <c r="BH541">
        <v>101.10899999999999</v>
      </c>
      <c r="BI541" t="e">
        <v>#N/A</v>
      </c>
      <c r="BJ541" t="e">
        <v>#N/A</v>
      </c>
      <c r="BK541">
        <v>99.902000000000001</v>
      </c>
      <c r="BL541" t="e">
        <v>#N/A</v>
      </c>
      <c r="BM541" t="e">
        <v>#N/A</v>
      </c>
    </row>
    <row r="542" spans="8:65" x14ac:dyDescent="0.25">
      <c r="H542" s="15">
        <v>44599</v>
      </c>
      <c r="I542">
        <v>96.144000000000005</v>
      </c>
      <c r="J542">
        <v>101.2</v>
      </c>
      <c r="K542">
        <v>99.796999999999997</v>
      </c>
      <c r="L542" t="e">
        <v>#N/A</v>
      </c>
      <c r="M542">
        <v>105.858</v>
      </c>
      <c r="N542">
        <v>101.699</v>
      </c>
      <c r="O542" t="e">
        <v>#N/A</v>
      </c>
      <c r="P542">
        <v>94.382000000000005</v>
      </c>
      <c r="Q542" t="e">
        <v>#N/A</v>
      </c>
      <c r="R542" t="e">
        <v>#N/A</v>
      </c>
      <c r="S542" t="e">
        <v>#N/A</v>
      </c>
      <c r="U542">
        <v>1014.05</v>
      </c>
      <c r="V542">
        <v>82.25</v>
      </c>
      <c r="W542">
        <v>161.80000000000001</v>
      </c>
      <c r="X542">
        <v>99.623999999999995</v>
      </c>
      <c r="Y542">
        <v>100.212</v>
      </c>
      <c r="Z542">
        <v>101.28100000000001</v>
      </c>
      <c r="AA542">
        <v>99.52</v>
      </c>
      <c r="AB542">
        <v>99.129000000000005</v>
      </c>
      <c r="AC542" t="e">
        <v>#N/A</v>
      </c>
      <c r="AD542">
        <v>92.22</v>
      </c>
      <c r="AE542">
        <v>99.32</v>
      </c>
      <c r="AF542">
        <v>112.77800000000001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L542" t="e">
        <v>#N/A</v>
      </c>
      <c r="AM542">
        <v>104.712</v>
      </c>
      <c r="AN542" t="e">
        <v>#N/A</v>
      </c>
      <c r="AO542" t="e">
        <v>#N/A</v>
      </c>
      <c r="AP542" t="e">
        <v>#N/A</v>
      </c>
      <c r="AQ542" t="e">
        <v>#N/A</v>
      </c>
      <c r="AR542" t="e">
        <v>#N/A</v>
      </c>
      <c r="AS542" t="e">
        <v>#N/A</v>
      </c>
      <c r="AT542" t="e">
        <v>#N/A</v>
      </c>
      <c r="AU542" t="e">
        <v>#N/A</v>
      </c>
      <c r="AV542">
        <v>109.568</v>
      </c>
      <c r="AW542" t="e">
        <v>#N/A</v>
      </c>
      <c r="AX542" t="e">
        <v>#N/A</v>
      </c>
      <c r="AY542" t="e">
        <v>#N/A</v>
      </c>
      <c r="AZ542" t="e">
        <v>#N/A</v>
      </c>
      <c r="BA542" t="e">
        <v>#N/A</v>
      </c>
      <c r="BB542" t="e">
        <v>#N/A</v>
      </c>
      <c r="BC542">
        <v>87.069000000000003</v>
      </c>
      <c r="BD542">
        <v>115.53400000000001</v>
      </c>
      <c r="BE542" t="e">
        <v>#N/A</v>
      </c>
      <c r="BF542" t="e">
        <v>#N/A</v>
      </c>
      <c r="BG542">
        <v>86.858999999999995</v>
      </c>
      <c r="BH542">
        <v>101.036</v>
      </c>
      <c r="BI542" t="e">
        <v>#N/A</v>
      </c>
      <c r="BJ542" t="e">
        <v>#N/A</v>
      </c>
      <c r="BK542">
        <v>98.430999999999997</v>
      </c>
      <c r="BL542" t="e">
        <v>#N/A</v>
      </c>
      <c r="BM542" t="e">
        <v>#N/A</v>
      </c>
    </row>
    <row r="543" spans="8:65" x14ac:dyDescent="0.25">
      <c r="H543" s="15">
        <v>44600</v>
      </c>
      <c r="I543">
        <v>96.531999999999996</v>
      </c>
      <c r="J543">
        <v>101.212</v>
      </c>
      <c r="K543">
        <v>99.795000000000002</v>
      </c>
      <c r="L543" t="e">
        <v>#N/A</v>
      </c>
      <c r="M543">
        <v>105.956</v>
      </c>
      <c r="N543">
        <v>101.86</v>
      </c>
      <c r="O543" t="e">
        <v>#N/A</v>
      </c>
      <c r="P543">
        <v>94.370999999999995</v>
      </c>
      <c r="Q543" t="e">
        <v>#N/A</v>
      </c>
      <c r="R543" t="e">
        <v>#N/A</v>
      </c>
      <c r="S543" t="e">
        <v>#N/A</v>
      </c>
      <c r="U543">
        <v>1021.55</v>
      </c>
      <c r="V543">
        <v>81.400000000000006</v>
      </c>
      <c r="W543">
        <v>161.75</v>
      </c>
      <c r="X543">
        <v>99.736000000000004</v>
      </c>
      <c r="Y543">
        <v>100.24</v>
      </c>
      <c r="Z543">
        <v>99.903999999999996</v>
      </c>
      <c r="AA543">
        <v>99.569000000000003</v>
      </c>
      <c r="AB543">
        <v>98.861999999999995</v>
      </c>
      <c r="AC543" t="e">
        <v>#N/A</v>
      </c>
      <c r="AD543">
        <v>92.727000000000004</v>
      </c>
      <c r="AE543">
        <v>99.296999999999997</v>
      </c>
      <c r="AF543">
        <v>112.712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L543" t="e">
        <v>#N/A</v>
      </c>
      <c r="AM543">
        <v>104.777</v>
      </c>
      <c r="AN543" t="e">
        <v>#N/A</v>
      </c>
      <c r="AO543" t="e">
        <v>#N/A</v>
      </c>
      <c r="AP543" t="e">
        <v>#N/A</v>
      </c>
      <c r="AQ543" t="e">
        <v>#N/A</v>
      </c>
      <c r="AR543" t="e">
        <v>#N/A</v>
      </c>
      <c r="AS543" t="e">
        <v>#N/A</v>
      </c>
      <c r="AT543" t="e">
        <v>#N/A</v>
      </c>
      <c r="AU543" t="e">
        <v>#N/A</v>
      </c>
      <c r="AV543">
        <v>109.664</v>
      </c>
      <c r="AW543" t="e">
        <v>#N/A</v>
      </c>
      <c r="AX543" t="e">
        <v>#N/A</v>
      </c>
      <c r="AY543" t="e">
        <v>#N/A</v>
      </c>
      <c r="AZ543" t="e">
        <v>#N/A</v>
      </c>
      <c r="BA543" t="e">
        <v>#N/A</v>
      </c>
      <c r="BB543" t="e">
        <v>#N/A</v>
      </c>
      <c r="BC543">
        <v>87.850999999999999</v>
      </c>
      <c r="BD543">
        <v>114.85599999999999</v>
      </c>
      <c r="BE543" t="e">
        <v>#N/A</v>
      </c>
      <c r="BF543" t="e">
        <v>#N/A</v>
      </c>
      <c r="BG543">
        <v>87.441999999999993</v>
      </c>
      <c r="BH543">
        <v>101.024</v>
      </c>
      <c r="BI543" t="e">
        <v>#N/A</v>
      </c>
      <c r="BJ543" t="e">
        <v>#N/A</v>
      </c>
      <c r="BK543">
        <v>98.703999999999994</v>
      </c>
      <c r="BL543" t="e">
        <v>#N/A</v>
      </c>
      <c r="BM543" t="e">
        <v>#N/A</v>
      </c>
    </row>
    <row r="544" spans="8:65" x14ac:dyDescent="0.25">
      <c r="H544" s="15">
        <v>44601</v>
      </c>
      <c r="I544">
        <v>97.052999999999997</v>
      </c>
      <c r="J544">
        <v>101.399</v>
      </c>
      <c r="K544">
        <v>100.245</v>
      </c>
      <c r="L544" t="e">
        <v>#N/A</v>
      </c>
      <c r="M544">
        <v>106.35299999999999</v>
      </c>
      <c r="N544">
        <v>102.01300000000001</v>
      </c>
      <c r="O544" t="e">
        <v>#N/A</v>
      </c>
      <c r="P544">
        <v>95.09</v>
      </c>
      <c r="Q544" t="e">
        <v>#N/A</v>
      </c>
      <c r="R544" t="e">
        <v>#N/A</v>
      </c>
      <c r="S544" t="e">
        <v>#N/A</v>
      </c>
      <c r="U544">
        <v>1028.9000000000001</v>
      </c>
      <c r="V544">
        <v>84.15</v>
      </c>
      <c r="W544">
        <v>162.35</v>
      </c>
      <c r="X544">
        <v>99.906000000000006</v>
      </c>
      <c r="Y544">
        <v>100.316</v>
      </c>
      <c r="Z544">
        <v>99.796000000000006</v>
      </c>
      <c r="AA544">
        <v>99.692999999999998</v>
      </c>
      <c r="AB544">
        <v>98.843999999999994</v>
      </c>
      <c r="AC544" t="e">
        <v>#N/A</v>
      </c>
      <c r="AD544">
        <v>93.665999999999997</v>
      </c>
      <c r="AE544">
        <v>99.254999999999995</v>
      </c>
      <c r="AF544">
        <v>113.24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L544" t="e">
        <v>#N/A</v>
      </c>
      <c r="AM544">
        <v>104.994</v>
      </c>
      <c r="AN544" t="e">
        <v>#N/A</v>
      </c>
      <c r="AO544" t="e">
        <v>#N/A</v>
      </c>
      <c r="AP544" t="e">
        <v>#N/A</v>
      </c>
      <c r="AQ544" t="e">
        <v>#N/A</v>
      </c>
      <c r="AR544" t="e">
        <v>#N/A</v>
      </c>
      <c r="AS544" t="e">
        <v>#N/A</v>
      </c>
      <c r="AT544" t="e">
        <v>#N/A</v>
      </c>
      <c r="AU544" t="e">
        <v>#N/A</v>
      </c>
      <c r="AV544">
        <v>110.068</v>
      </c>
      <c r="AW544" t="e">
        <v>#N/A</v>
      </c>
      <c r="AX544" t="e">
        <v>#N/A</v>
      </c>
      <c r="AY544" t="e">
        <v>#N/A</v>
      </c>
      <c r="AZ544" t="e">
        <v>#N/A</v>
      </c>
      <c r="BA544" t="e">
        <v>#N/A</v>
      </c>
      <c r="BB544" t="e">
        <v>#N/A</v>
      </c>
      <c r="BC544">
        <v>89.119</v>
      </c>
      <c r="BD544">
        <v>114.895</v>
      </c>
      <c r="BE544" t="e">
        <v>#N/A</v>
      </c>
      <c r="BF544" t="e">
        <v>#N/A</v>
      </c>
      <c r="BG544">
        <v>88.504000000000005</v>
      </c>
      <c r="BH544">
        <v>100.995</v>
      </c>
      <c r="BI544" t="e">
        <v>#N/A</v>
      </c>
      <c r="BJ544" t="e">
        <v>#N/A</v>
      </c>
      <c r="BK544">
        <v>99.591999999999999</v>
      </c>
      <c r="BL544" t="e">
        <v>#N/A</v>
      </c>
      <c r="BM544" t="e">
        <v>#N/A</v>
      </c>
    </row>
    <row r="545" spans="8:65" x14ac:dyDescent="0.25">
      <c r="H545" s="15">
        <v>44602</v>
      </c>
      <c r="I545">
        <v>97.028000000000006</v>
      </c>
      <c r="J545">
        <v>101.241</v>
      </c>
      <c r="K545">
        <v>99.924000000000007</v>
      </c>
      <c r="L545" t="e">
        <v>#N/A</v>
      </c>
      <c r="M545">
        <v>106.098</v>
      </c>
      <c r="N545">
        <v>101.98099999999999</v>
      </c>
      <c r="O545" t="e">
        <v>#N/A</v>
      </c>
      <c r="P545">
        <v>94.947000000000003</v>
      </c>
      <c r="Q545" t="e">
        <v>#N/A</v>
      </c>
      <c r="R545" t="e">
        <v>#N/A</v>
      </c>
      <c r="S545" t="e">
        <v>#N/A</v>
      </c>
      <c r="U545">
        <v>1029.0999999999999</v>
      </c>
      <c r="V545">
        <v>84.8</v>
      </c>
      <c r="W545">
        <v>162.19</v>
      </c>
      <c r="X545">
        <v>99.867999999999995</v>
      </c>
      <c r="Y545">
        <v>100.163</v>
      </c>
      <c r="Z545">
        <v>99.968000000000004</v>
      </c>
      <c r="AA545">
        <v>99.819000000000003</v>
      </c>
      <c r="AB545">
        <v>98.55</v>
      </c>
      <c r="AC545" t="e">
        <v>#N/A</v>
      </c>
      <c r="AD545">
        <v>93.54</v>
      </c>
      <c r="AE545">
        <v>99.099000000000004</v>
      </c>
      <c r="AF545">
        <v>112.89400000000001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L545" t="e">
        <v>#N/A</v>
      </c>
      <c r="AM545">
        <v>104.819</v>
      </c>
      <c r="AN545" t="e">
        <v>#N/A</v>
      </c>
      <c r="AO545" t="e">
        <v>#N/A</v>
      </c>
      <c r="AP545" t="e">
        <v>#N/A</v>
      </c>
      <c r="AQ545" t="e">
        <v>#N/A</v>
      </c>
      <c r="AR545" t="e">
        <v>#N/A</v>
      </c>
      <c r="AS545" t="e">
        <v>#N/A</v>
      </c>
      <c r="AT545" t="e">
        <v>#N/A</v>
      </c>
      <c r="AU545" t="e">
        <v>#N/A</v>
      </c>
      <c r="AV545">
        <v>109.962</v>
      </c>
      <c r="AW545" t="e">
        <v>#N/A</v>
      </c>
      <c r="AX545" t="e">
        <v>#N/A</v>
      </c>
      <c r="AY545" t="e">
        <v>#N/A</v>
      </c>
      <c r="AZ545" t="e">
        <v>#N/A</v>
      </c>
      <c r="BA545" t="e">
        <v>#N/A</v>
      </c>
      <c r="BB545" t="e">
        <v>#N/A</v>
      </c>
      <c r="BC545">
        <v>88.867999999999995</v>
      </c>
      <c r="BD545">
        <v>114.621</v>
      </c>
      <c r="BE545" t="e">
        <v>#N/A</v>
      </c>
      <c r="BF545" t="e">
        <v>#N/A</v>
      </c>
      <c r="BG545">
        <v>88.328000000000003</v>
      </c>
      <c r="BH545">
        <v>100.89100000000001</v>
      </c>
      <c r="BI545" t="e">
        <v>#N/A</v>
      </c>
      <c r="BJ545" t="e">
        <v>#N/A</v>
      </c>
      <c r="BK545">
        <v>99.26</v>
      </c>
      <c r="BL545" t="e">
        <v>#N/A</v>
      </c>
      <c r="BM545" t="e">
        <v>#N/A</v>
      </c>
    </row>
    <row r="546" spans="8:65" x14ac:dyDescent="0.25">
      <c r="H546" s="15">
        <v>44603</v>
      </c>
      <c r="I546">
        <v>96.84</v>
      </c>
      <c r="J546">
        <v>101.20099999999999</v>
      </c>
      <c r="K546">
        <v>99.8</v>
      </c>
      <c r="L546" t="e">
        <v>#N/A</v>
      </c>
      <c r="M546">
        <v>105.76900000000001</v>
      </c>
      <c r="N546">
        <v>101.642</v>
      </c>
      <c r="O546" t="e">
        <v>#N/A</v>
      </c>
      <c r="P546">
        <v>94.617000000000004</v>
      </c>
      <c r="Q546" t="e">
        <v>#N/A</v>
      </c>
      <c r="R546" t="e">
        <v>#N/A</v>
      </c>
      <c r="S546" t="e">
        <v>#N/A</v>
      </c>
      <c r="U546">
        <v>1024.2</v>
      </c>
      <c r="V546">
        <v>83</v>
      </c>
      <c r="W546">
        <v>162.69</v>
      </c>
      <c r="X546">
        <v>99.721000000000004</v>
      </c>
      <c r="Y546">
        <v>99.980999999999995</v>
      </c>
      <c r="Z546">
        <v>100.369</v>
      </c>
      <c r="AA546">
        <v>99.781000000000006</v>
      </c>
      <c r="AB546">
        <v>98.06</v>
      </c>
      <c r="AC546" t="e">
        <v>#N/A</v>
      </c>
      <c r="AD546">
        <v>92.980999999999995</v>
      </c>
      <c r="AE546">
        <v>98.704999999999998</v>
      </c>
      <c r="AF546">
        <v>112.29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L546" t="e">
        <v>#N/A</v>
      </c>
      <c r="AM546">
        <v>104.788</v>
      </c>
      <c r="AN546" t="e">
        <v>#N/A</v>
      </c>
      <c r="AO546" t="e">
        <v>#N/A</v>
      </c>
      <c r="AP546" t="e">
        <v>#N/A</v>
      </c>
      <c r="AQ546" t="e">
        <v>#N/A</v>
      </c>
      <c r="AR546" t="e">
        <v>#N/A</v>
      </c>
      <c r="AS546" t="e">
        <v>#N/A</v>
      </c>
      <c r="AT546" t="e">
        <v>#N/A</v>
      </c>
      <c r="AU546" t="e">
        <v>#N/A</v>
      </c>
      <c r="AV546">
        <v>109.72799999999999</v>
      </c>
      <c r="AW546" t="e">
        <v>#N/A</v>
      </c>
      <c r="AX546" t="e">
        <v>#N/A</v>
      </c>
      <c r="AY546" t="e">
        <v>#N/A</v>
      </c>
      <c r="AZ546" t="e">
        <v>#N/A</v>
      </c>
      <c r="BA546" t="e">
        <v>#N/A</v>
      </c>
      <c r="BB546" t="e">
        <v>#N/A</v>
      </c>
      <c r="BC546">
        <v>88.411000000000001</v>
      </c>
      <c r="BD546">
        <v>114.12</v>
      </c>
      <c r="BE546" t="e">
        <v>#N/A</v>
      </c>
      <c r="BF546" t="e">
        <v>#N/A</v>
      </c>
      <c r="BG546">
        <v>87.825999999999993</v>
      </c>
      <c r="BH546">
        <v>100.774</v>
      </c>
      <c r="BI546" t="e">
        <v>#N/A</v>
      </c>
      <c r="BJ546" t="e">
        <v>#N/A</v>
      </c>
      <c r="BK546">
        <v>98.537999999999997</v>
      </c>
      <c r="BL546" t="e">
        <v>#N/A</v>
      </c>
      <c r="BM546" t="e">
        <v>#N/A</v>
      </c>
    </row>
    <row r="547" spans="8:65" x14ac:dyDescent="0.25">
      <c r="H547" s="15">
        <v>44606</v>
      </c>
      <c r="I547">
        <v>96.070999999999998</v>
      </c>
      <c r="J547">
        <v>101.19199999999999</v>
      </c>
      <c r="K547">
        <v>99.894000000000005</v>
      </c>
      <c r="L547" t="e">
        <v>#N/A</v>
      </c>
      <c r="M547">
        <v>105.52800000000001</v>
      </c>
      <c r="N547">
        <v>101.105</v>
      </c>
      <c r="O547" t="e">
        <v>#N/A</v>
      </c>
      <c r="P547">
        <v>93.909000000000006</v>
      </c>
      <c r="Q547" t="e">
        <v>#N/A</v>
      </c>
      <c r="R547" t="e">
        <v>#N/A</v>
      </c>
      <c r="S547" t="e">
        <v>#N/A</v>
      </c>
      <c r="U547">
        <v>1007.85</v>
      </c>
      <c r="V547">
        <v>80.349999999999994</v>
      </c>
      <c r="W547">
        <v>161.36000000000001</v>
      </c>
      <c r="X547">
        <v>99.515000000000001</v>
      </c>
      <c r="Y547">
        <v>99.849000000000004</v>
      </c>
      <c r="Z547">
        <v>100.202</v>
      </c>
      <c r="AA547">
        <v>99.662999999999997</v>
      </c>
      <c r="AB547">
        <v>97.373000000000005</v>
      </c>
      <c r="AC547" t="e">
        <v>#N/A</v>
      </c>
      <c r="AD547">
        <v>92.491</v>
      </c>
      <c r="AE547">
        <v>98.319000000000003</v>
      </c>
      <c r="AF547">
        <v>111.738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L547" t="e">
        <v>#N/A</v>
      </c>
      <c r="AM547">
        <v>104.748</v>
      </c>
      <c r="AN547" t="e">
        <v>#N/A</v>
      </c>
      <c r="AO547" t="e">
        <v>#N/A</v>
      </c>
      <c r="AP547" t="e">
        <v>#N/A</v>
      </c>
      <c r="AQ547" t="e">
        <v>#N/A</v>
      </c>
      <c r="AR547" t="e">
        <v>#N/A</v>
      </c>
      <c r="AS547" t="e">
        <v>#N/A</v>
      </c>
      <c r="AT547" t="e">
        <v>#N/A</v>
      </c>
      <c r="AU547" t="e">
        <v>#N/A</v>
      </c>
      <c r="AV547">
        <v>109.413</v>
      </c>
      <c r="AW547" t="e">
        <v>#N/A</v>
      </c>
      <c r="AX547" t="e">
        <v>#N/A</v>
      </c>
      <c r="AY547" t="e">
        <v>#N/A</v>
      </c>
      <c r="AZ547" t="e">
        <v>#N/A</v>
      </c>
      <c r="BA547" t="e">
        <v>#N/A</v>
      </c>
      <c r="BB547" t="e">
        <v>#N/A</v>
      </c>
      <c r="BC547">
        <v>87.751000000000005</v>
      </c>
      <c r="BD547">
        <v>113.8</v>
      </c>
      <c r="BE547" t="e">
        <v>#N/A</v>
      </c>
      <c r="BF547" t="e">
        <v>#N/A</v>
      </c>
      <c r="BG547">
        <v>87.194000000000003</v>
      </c>
      <c r="BH547">
        <v>100.68600000000001</v>
      </c>
      <c r="BI547" t="e">
        <v>#N/A</v>
      </c>
      <c r="BJ547" t="e">
        <v>#N/A</v>
      </c>
      <c r="BK547">
        <v>97.703000000000003</v>
      </c>
      <c r="BL547" t="e">
        <v>#N/A</v>
      </c>
      <c r="BM547" t="e">
        <v>#N/A</v>
      </c>
    </row>
    <row r="548" spans="8:65" x14ac:dyDescent="0.25">
      <c r="H548" s="15">
        <v>44607</v>
      </c>
      <c r="I548">
        <v>96.168000000000006</v>
      </c>
      <c r="J548">
        <v>101.15600000000001</v>
      </c>
      <c r="K548">
        <v>99.825000000000003</v>
      </c>
      <c r="L548" t="e">
        <v>#N/A</v>
      </c>
      <c r="M548">
        <v>105.547</v>
      </c>
      <c r="N548">
        <v>101.193</v>
      </c>
      <c r="O548" t="e">
        <v>#N/A</v>
      </c>
      <c r="P548">
        <v>94.007999999999996</v>
      </c>
      <c r="Q548" t="e">
        <v>#N/A</v>
      </c>
      <c r="R548" t="e">
        <v>#N/A</v>
      </c>
      <c r="S548" t="e">
        <v>#N/A</v>
      </c>
      <c r="U548">
        <v>1012.65</v>
      </c>
      <c r="V548">
        <v>84.45</v>
      </c>
      <c r="W548">
        <v>162.06</v>
      </c>
      <c r="X548">
        <v>99.581999999999994</v>
      </c>
      <c r="Y548">
        <v>100.151</v>
      </c>
      <c r="Z548">
        <v>100.509</v>
      </c>
      <c r="AA548">
        <v>99.787000000000006</v>
      </c>
      <c r="AB548">
        <v>97.313999999999993</v>
      </c>
      <c r="AC548" t="e">
        <v>#N/A</v>
      </c>
      <c r="AD548">
        <v>93.016000000000005</v>
      </c>
      <c r="AE548">
        <v>98.275000000000006</v>
      </c>
      <c r="AF548">
        <v>111.77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L548" t="e">
        <v>#N/A</v>
      </c>
      <c r="AM548">
        <v>104.79900000000001</v>
      </c>
      <c r="AN548" t="e">
        <v>#N/A</v>
      </c>
      <c r="AO548" t="e">
        <v>#N/A</v>
      </c>
      <c r="AP548" t="e">
        <v>#N/A</v>
      </c>
      <c r="AQ548" t="e">
        <v>#N/A</v>
      </c>
      <c r="AR548" t="e">
        <v>#N/A</v>
      </c>
      <c r="AS548" t="e">
        <v>#N/A</v>
      </c>
      <c r="AT548" t="e">
        <v>#N/A</v>
      </c>
      <c r="AU548" t="e">
        <v>#N/A</v>
      </c>
      <c r="AV548">
        <v>109.52800000000001</v>
      </c>
      <c r="AW548" t="e">
        <v>#N/A</v>
      </c>
      <c r="AX548" t="e">
        <v>#N/A</v>
      </c>
      <c r="AY548" t="e">
        <v>#N/A</v>
      </c>
      <c r="AZ548" t="e">
        <v>#N/A</v>
      </c>
      <c r="BA548" t="e">
        <v>#N/A</v>
      </c>
      <c r="BB548" t="e">
        <v>#N/A</v>
      </c>
      <c r="BC548">
        <v>88.123999999999995</v>
      </c>
      <c r="BD548">
        <v>113.592</v>
      </c>
      <c r="BE548" t="e">
        <v>#N/A</v>
      </c>
      <c r="BF548" t="e">
        <v>#N/A</v>
      </c>
      <c r="BG548">
        <v>87.466999999999999</v>
      </c>
      <c r="BH548">
        <v>100.607</v>
      </c>
      <c r="BI548" t="e">
        <v>#N/A</v>
      </c>
      <c r="BJ548" t="e">
        <v>#N/A</v>
      </c>
      <c r="BK548">
        <v>97.88</v>
      </c>
      <c r="BL548" t="e">
        <v>#N/A</v>
      </c>
      <c r="BM548" t="e">
        <v>#N/A</v>
      </c>
    </row>
    <row r="549" spans="8:65" x14ac:dyDescent="0.25">
      <c r="H549" s="15">
        <v>44608</v>
      </c>
      <c r="I549">
        <v>96.75</v>
      </c>
      <c r="J549">
        <v>101.197</v>
      </c>
      <c r="K549">
        <v>99.911000000000001</v>
      </c>
      <c r="L549" t="e">
        <v>#N/A</v>
      </c>
      <c r="M549">
        <v>105.66</v>
      </c>
      <c r="N549">
        <v>101.264</v>
      </c>
      <c r="O549" t="e">
        <v>#N/A</v>
      </c>
      <c r="P549">
        <v>94.272000000000006</v>
      </c>
      <c r="Q549" t="e">
        <v>#N/A</v>
      </c>
      <c r="R549" t="e">
        <v>#N/A</v>
      </c>
      <c r="S549" t="e">
        <v>#N/A</v>
      </c>
      <c r="U549">
        <v>1009.35</v>
      </c>
      <c r="V549">
        <v>84.95</v>
      </c>
      <c r="W549">
        <v>162.27000000000001</v>
      </c>
      <c r="X549">
        <v>99.622</v>
      </c>
      <c r="Y549">
        <v>100.179</v>
      </c>
      <c r="Z549">
        <v>100.509</v>
      </c>
      <c r="AA549">
        <v>99.847999999999999</v>
      </c>
      <c r="AB549">
        <v>97.337000000000003</v>
      </c>
      <c r="AC549" t="e">
        <v>#N/A</v>
      </c>
      <c r="AD549">
        <v>93.731999999999999</v>
      </c>
      <c r="AE549">
        <v>98.272999999999996</v>
      </c>
      <c r="AF549">
        <v>111.828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L549" t="e">
        <v>#N/A</v>
      </c>
      <c r="AM549">
        <v>104.89100000000001</v>
      </c>
      <c r="AN549" t="e">
        <v>#N/A</v>
      </c>
      <c r="AO549" t="e">
        <v>#N/A</v>
      </c>
      <c r="AP549" t="e">
        <v>#N/A</v>
      </c>
      <c r="AQ549" t="e">
        <v>#N/A</v>
      </c>
      <c r="AR549" t="e">
        <v>#N/A</v>
      </c>
      <c r="AS549" t="e">
        <v>#N/A</v>
      </c>
      <c r="AT549" t="e">
        <v>#N/A</v>
      </c>
      <c r="AU549" t="e">
        <v>#N/A</v>
      </c>
      <c r="AV549">
        <v>109.596</v>
      </c>
      <c r="AW549" t="e">
        <v>#N/A</v>
      </c>
      <c r="AX549" t="e">
        <v>#N/A</v>
      </c>
      <c r="AY549" t="e">
        <v>#N/A</v>
      </c>
      <c r="AZ549" t="e">
        <v>#N/A</v>
      </c>
      <c r="BA549" t="e">
        <v>#N/A</v>
      </c>
      <c r="BB549" t="e">
        <v>#N/A</v>
      </c>
      <c r="BC549">
        <v>88.555999999999997</v>
      </c>
      <c r="BD549">
        <v>113.49299999999999</v>
      </c>
      <c r="BE549" t="e">
        <v>#N/A</v>
      </c>
      <c r="BF549" t="e">
        <v>#N/A</v>
      </c>
      <c r="BG549">
        <v>87.9</v>
      </c>
      <c r="BH549">
        <v>100.544</v>
      </c>
      <c r="BI549" t="e">
        <v>#N/A</v>
      </c>
      <c r="BJ549" t="e">
        <v>#N/A</v>
      </c>
      <c r="BK549">
        <v>98.355999999999995</v>
      </c>
      <c r="BL549" t="e">
        <v>#N/A</v>
      </c>
      <c r="BM549" t="e">
        <v>#N/A</v>
      </c>
    </row>
    <row r="550" spans="8:65" x14ac:dyDescent="0.25">
      <c r="H550" s="15">
        <v>44609</v>
      </c>
      <c r="I550">
        <v>97.662999999999997</v>
      </c>
      <c r="J550">
        <v>101.404</v>
      </c>
      <c r="K550">
        <v>100.238</v>
      </c>
      <c r="L550" t="e">
        <v>#N/A</v>
      </c>
      <c r="M550">
        <v>105.846</v>
      </c>
      <c r="N550">
        <v>101.265</v>
      </c>
      <c r="O550" t="e">
        <v>#N/A</v>
      </c>
      <c r="P550">
        <v>94.341999999999999</v>
      </c>
      <c r="Q550" t="e">
        <v>#N/A</v>
      </c>
      <c r="R550" t="e">
        <v>#N/A</v>
      </c>
      <c r="S550" t="e">
        <v>#N/A</v>
      </c>
      <c r="U550">
        <v>1001.9</v>
      </c>
      <c r="V550">
        <v>83.8</v>
      </c>
      <c r="W550">
        <v>162.22</v>
      </c>
      <c r="X550">
        <v>99.614999999999995</v>
      </c>
      <c r="Y550">
        <v>100.39100000000001</v>
      </c>
      <c r="Z550">
        <v>100.515</v>
      </c>
      <c r="AA550">
        <v>99.838999999999999</v>
      </c>
      <c r="AB550">
        <v>97.316999999999993</v>
      </c>
      <c r="AC550" t="e">
        <v>#N/A</v>
      </c>
      <c r="AD550">
        <v>93.822000000000003</v>
      </c>
      <c r="AE550">
        <v>98.331000000000003</v>
      </c>
      <c r="AF550">
        <v>111.78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L550" t="e">
        <v>#N/A</v>
      </c>
      <c r="AM550">
        <v>105.021</v>
      </c>
      <c r="AN550" t="e">
        <v>#N/A</v>
      </c>
      <c r="AO550" t="e">
        <v>#N/A</v>
      </c>
      <c r="AP550" t="e">
        <v>#N/A</v>
      </c>
      <c r="AQ550" t="e">
        <v>#N/A</v>
      </c>
      <c r="AR550" t="e">
        <v>#N/A</v>
      </c>
      <c r="AS550" t="e">
        <v>#N/A</v>
      </c>
      <c r="AT550" t="e">
        <v>#N/A</v>
      </c>
      <c r="AU550" t="e">
        <v>#N/A</v>
      </c>
      <c r="AV550">
        <v>109.65</v>
      </c>
      <c r="AW550" t="e">
        <v>#N/A</v>
      </c>
      <c r="AX550" t="e">
        <v>#N/A</v>
      </c>
      <c r="AY550" t="e">
        <v>#N/A</v>
      </c>
      <c r="AZ550" t="e">
        <v>#N/A</v>
      </c>
      <c r="BA550" t="e">
        <v>#N/A</v>
      </c>
      <c r="BB550" t="e">
        <v>#N/A</v>
      </c>
      <c r="BC550">
        <v>88.548000000000002</v>
      </c>
      <c r="BD550">
        <v>113.18300000000001</v>
      </c>
      <c r="BE550" t="e">
        <v>#N/A</v>
      </c>
      <c r="BF550" t="e">
        <v>#N/A</v>
      </c>
      <c r="BG550">
        <v>87.813000000000002</v>
      </c>
      <c r="BH550">
        <v>100.542</v>
      </c>
      <c r="BI550" t="e">
        <v>#N/A</v>
      </c>
      <c r="BJ550" t="e">
        <v>#N/A</v>
      </c>
      <c r="BK550">
        <v>98.531000000000006</v>
      </c>
      <c r="BL550" t="e">
        <v>#N/A</v>
      </c>
      <c r="BM550" t="e">
        <v>#N/A</v>
      </c>
    </row>
    <row r="551" spans="8:65" x14ac:dyDescent="0.25">
      <c r="H551" s="15">
        <v>44610</v>
      </c>
      <c r="I551">
        <v>97.406000000000006</v>
      </c>
      <c r="J551">
        <v>101.535</v>
      </c>
      <c r="K551">
        <v>100.482</v>
      </c>
      <c r="L551" t="e">
        <v>#N/A</v>
      </c>
      <c r="M551">
        <v>105.93300000000001</v>
      </c>
      <c r="N551">
        <v>101.259</v>
      </c>
      <c r="O551" t="e">
        <v>#N/A</v>
      </c>
      <c r="P551">
        <v>94.540999999999997</v>
      </c>
      <c r="Q551" t="e">
        <v>#N/A</v>
      </c>
      <c r="R551" t="e">
        <v>#N/A</v>
      </c>
      <c r="S551" t="e">
        <v>#N/A</v>
      </c>
      <c r="U551">
        <v>996.7</v>
      </c>
      <c r="V551">
        <v>81.7</v>
      </c>
      <c r="W551">
        <v>162.12</v>
      </c>
      <c r="X551">
        <v>99.587999999999994</v>
      </c>
      <c r="Y551">
        <v>100.253</v>
      </c>
      <c r="Z551">
        <v>100.515</v>
      </c>
      <c r="AA551">
        <v>99.766000000000005</v>
      </c>
      <c r="AB551">
        <v>97.224999999999994</v>
      </c>
      <c r="AC551" t="e">
        <v>#N/A</v>
      </c>
      <c r="AD551">
        <v>93.59</v>
      </c>
      <c r="AE551">
        <v>98.319000000000003</v>
      </c>
      <c r="AF551">
        <v>111.60299999999999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L551" t="e">
        <v>#N/A</v>
      </c>
      <c r="AM551">
        <v>105.16200000000001</v>
      </c>
      <c r="AN551" t="e">
        <v>#N/A</v>
      </c>
      <c r="AO551" t="e">
        <v>#N/A</v>
      </c>
      <c r="AP551" t="e">
        <v>#N/A</v>
      </c>
      <c r="AQ551" t="e">
        <v>#N/A</v>
      </c>
      <c r="AR551" t="e">
        <v>#N/A</v>
      </c>
      <c r="AS551" t="e">
        <v>#N/A</v>
      </c>
      <c r="AT551" t="e">
        <v>#N/A</v>
      </c>
      <c r="AU551" t="e">
        <v>#N/A</v>
      </c>
      <c r="AV551">
        <v>109.571</v>
      </c>
      <c r="AW551" t="e">
        <v>#N/A</v>
      </c>
      <c r="AX551" t="e">
        <v>#N/A</v>
      </c>
      <c r="AY551" t="e">
        <v>#N/A</v>
      </c>
      <c r="AZ551" t="e">
        <v>#N/A</v>
      </c>
      <c r="BA551" t="e">
        <v>#N/A</v>
      </c>
      <c r="BB551" t="e">
        <v>#N/A</v>
      </c>
      <c r="BC551">
        <v>88.257999999999996</v>
      </c>
      <c r="BD551">
        <v>113.003</v>
      </c>
      <c r="BE551" t="e">
        <v>#N/A</v>
      </c>
      <c r="BF551" t="e">
        <v>#N/A</v>
      </c>
      <c r="BG551">
        <v>87.521000000000001</v>
      </c>
      <c r="BH551">
        <v>100.434</v>
      </c>
      <c r="BI551" t="e">
        <v>#N/A</v>
      </c>
      <c r="BJ551" t="e">
        <v>#N/A</v>
      </c>
      <c r="BK551">
        <v>98.52</v>
      </c>
      <c r="BL551" t="e">
        <v>#N/A</v>
      </c>
      <c r="BM551" t="e">
        <v>#N/A</v>
      </c>
    </row>
    <row r="552" spans="8:65" x14ac:dyDescent="0.25">
      <c r="H552" s="15">
        <v>44613</v>
      </c>
      <c r="I552">
        <v>97.373000000000005</v>
      </c>
      <c r="J552">
        <v>101.44799999999999</v>
      </c>
      <c r="K552">
        <v>100.404</v>
      </c>
      <c r="L552" t="e">
        <v>#N/A</v>
      </c>
      <c r="M552">
        <v>105.59</v>
      </c>
      <c r="N552">
        <v>101.126</v>
      </c>
      <c r="O552" t="e">
        <v>#N/A</v>
      </c>
      <c r="P552">
        <v>94.486000000000004</v>
      </c>
      <c r="Q552" t="e">
        <v>#N/A</v>
      </c>
      <c r="R552" t="e">
        <v>#N/A</v>
      </c>
      <c r="S552" t="e">
        <v>#N/A</v>
      </c>
      <c r="U552">
        <v>988.75</v>
      </c>
      <c r="V552">
        <v>79.099999999999994</v>
      </c>
      <c r="W552">
        <v>161.96</v>
      </c>
      <c r="X552">
        <v>99.55</v>
      </c>
      <c r="Y552">
        <v>100.242</v>
      </c>
      <c r="Z552">
        <v>100.539</v>
      </c>
      <c r="AA552">
        <v>99.76</v>
      </c>
      <c r="AB552">
        <v>96.968000000000004</v>
      </c>
      <c r="AC552" t="e">
        <v>#N/A</v>
      </c>
      <c r="AD552">
        <v>93.498000000000005</v>
      </c>
      <c r="AE552">
        <v>98.183999999999997</v>
      </c>
      <c r="AF552">
        <v>110.84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L552" t="e">
        <v>#N/A</v>
      </c>
      <c r="AM552">
        <v>105.095</v>
      </c>
      <c r="AN552" t="e">
        <v>#N/A</v>
      </c>
      <c r="AO552" t="e">
        <v>#N/A</v>
      </c>
      <c r="AP552" t="e">
        <v>#N/A</v>
      </c>
      <c r="AQ552" t="e">
        <v>#N/A</v>
      </c>
      <c r="AR552" t="e">
        <v>#N/A</v>
      </c>
      <c r="AS552" t="e">
        <v>#N/A</v>
      </c>
      <c r="AT552" t="e">
        <v>#N/A</v>
      </c>
      <c r="AU552" t="e">
        <v>#N/A</v>
      </c>
      <c r="AV552">
        <v>109.37</v>
      </c>
      <c r="AW552" t="e">
        <v>#N/A</v>
      </c>
      <c r="AX552" t="e">
        <v>#N/A</v>
      </c>
      <c r="AY552" t="e">
        <v>#N/A</v>
      </c>
      <c r="AZ552" t="e">
        <v>#N/A</v>
      </c>
      <c r="BA552" t="e">
        <v>#N/A</v>
      </c>
      <c r="BB552" t="e">
        <v>#N/A</v>
      </c>
      <c r="BC552">
        <v>87.665999999999997</v>
      </c>
      <c r="BD552">
        <v>112.80200000000001</v>
      </c>
      <c r="BE552" t="e">
        <v>#N/A</v>
      </c>
      <c r="BF552" t="e">
        <v>#N/A</v>
      </c>
      <c r="BG552">
        <v>87.093000000000004</v>
      </c>
      <c r="BH552">
        <v>100.075</v>
      </c>
      <c r="BI552" t="e">
        <v>#N/A</v>
      </c>
      <c r="BJ552" t="e">
        <v>#N/A</v>
      </c>
      <c r="BK552">
        <v>98.218000000000004</v>
      </c>
      <c r="BL552" t="e">
        <v>#N/A</v>
      </c>
      <c r="BM552" t="e">
        <v>#N/A</v>
      </c>
    </row>
    <row r="553" spans="8:65" x14ac:dyDescent="0.25">
      <c r="H553" s="15">
        <v>44614</v>
      </c>
      <c r="I553">
        <v>96.769000000000005</v>
      </c>
      <c r="J553">
        <v>101.209</v>
      </c>
      <c r="K553">
        <v>100.11</v>
      </c>
      <c r="L553" t="e">
        <v>#N/A</v>
      </c>
      <c r="M553">
        <v>105.137</v>
      </c>
      <c r="N553">
        <v>100.855</v>
      </c>
      <c r="O553" t="e">
        <v>#N/A</v>
      </c>
      <c r="P553">
        <v>94.013000000000005</v>
      </c>
      <c r="Q553" t="e">
        <v>#N/A</v>
      </c>
      <c r="R553" t="e">
        <v>#N/A</v>
      </c>
      <c r="S553" t="e">
        <v>#N/A</v>
      </c>
      <c r="U553">
        <v>982.95</v>
      </c>
      <c r="V553">
        <v>80.3</v>
      </c>
      <c r="W553">
        <v>161.61000000000001</v>
      </c>
      <c r="X553">
        <v>99.463999999999999</v>
      </c>
      <c r="Y553">
        <v>100.087</v>
      </c>
      <c r="Z553">
        <v>100.509</v>
      </c>
      <c r="AA553">
        <v>99.55</v>
      </c>
      <c r="AB553">
        <v>96.6</v>
      </c>
      <c r="AC553" t="e">
        <v>#N/A</v>
      </c>
      <c r="AD553">
        <v>93.411000000000001</v>
      </c>
      <c r="AE553">
        <v>98.039000000000001</v>
      </c>
      <c r="AF553">
        <v>110.301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L553" t="e">
        <v>#N/A</v>
      </c>
      <c r="AM553">
        <v>104.95099999999999</v>
      </c>
      <c r="AN553" t="e">
        <v>#N/A</v>
      </c>
      <c r="AO553" t="e">
        <v>#N/A</v>
      </c>
      <c r="AP553" t="e">
        <v>#N/A</v>
      </c>
      <c r="AQ553" t="e">
        <v>#N/A</v>
      </c>
      <c r="AR553" t="e">
        <v>#N/A</v>
      </c>
      <c r="AS553" t="e">
        <v>#N/A</v>
      </c>
      <c r="AT553" t="e">
        <v>#N/A</v>
      </c>
      <c r="AU553" t="e">
        <v>#N/A</v>
      </c>
      <c r="AV553">
        <v>109.194</v>
      </c>
      <c r="AW553" t="e">
        <v>#N/A</v>
      </c>
      <c r="AX553" t="e">
        <v>#N/A</v>
      </c>
      <c r="AY553" t="e">
        <v>#N/A</v>
      </c>
      <c r="AZ553" t="e">
        <v>#N/A</v>
      </c>
      <c r="BA553" t="e">
        <v>#N/A</v>
      </c>
      <c r="BB553" t="e">
        <v>#N/A</v>
      </c>
      <c r="BC553">
        <v>87.424000000000007</v>
      </c>
      <c r="BD553">
        <v>112.547</v>
      </c>
      <c r="BE553" t="e">
        <v>#N/A</v>
      </c>
      <c r="BF553" t="e">
        <v>#N/A</v>
      </c>
      <c r="BG553">
        <v>86.774000000000001</v>
      </c>
      <c r="BH553">
        <v>99.992000000000004</v>
      </c>
      <c r="BI553" t="e">
        <v>#N/A</v>
      </c>
      <c r="BJ553" t="e">
        <v>#N/A</v>
      </c>
      <c r="BK553">
        <v>97.882999999999996</v>
      </c>
      <c r="BL553" t="e">
        <v>#N/A</v>
      </c>
      <c r="BM553" t="e">
        <v>#N/A</v>
      </c>
    </row>
    <row r="554" spans="8:65" x14ac:dyDescent="0.25">
      <c r="H554" s="15">
        <v>44615</v>
      </c>
      <c r="I554">
        <v>97.027000000000001</v>
      </c>
      <c r="J554">
        <v>101.15900000000001</v>
      </c>
      <c r="K554">
        <v>100.065</v>
      </c>
      <c r="L554" t="e">
        <v>#N/A</v>
      </c>
      <c r="M554">
        <v>105.078</v>
      </c>
      <c r="N554">
        <v>100.953</v>
      </c>
      <c r="O554" t="e">
        <v>#N/A</v>
      </c>
      <c r="P554">
        <v>94.141000000000005</v>
      </c>
      <c r="Q554" t="e">
        <v>#N/A</v>
      </c>
      <c r="R554" t="e">
        <v>#N/A</v>
      </c>
      <c r="S554" t="e">
        <v>#N/A</v>
      </c>
      <c r="U554">
        <v>977.4</v>
      </c>
      <c r="V554">
        <v>79.95</v>
      </c>
      <c r="W554">
        <v>161.79</v>
      </c>
      <c r="X554">
        <v>99.552999999999997</v>
      </c>
      <c r="Y554">
        <v>99.963999999999999</v>
      </c>
      <c r="Z554">
        <v>100.515</v>
      </c>
      <c r="AA554">
        <v>99.625</v>
      </c>
      <c r="AB554">
        <v>96.498999999999995</v>
      </c>
      <c r="AC554" t="e">
        <v>#N/A</v>
      </c>
      <c r="AD554">
        <v>93.694000000000003</v>
      </c>
      <c r="AE554">
        <v>98.036000000000001</v>
      </c>
      <c r="AF554">
        <v>110.377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L554" t="e">
        <v>#N/A</v>
      </c>
      <c r="AM554">
        <v>104.96299999999999</v>
      </c>
      <c r="AN554" t="e">
        <v>#N/A</v>
      </c>
      <c r="AO554" t="e">
        <v>#N/A</v>
      </c>
      <c r="AP554" t="e">
        <v>#N/A</v>
      </c>
      <c r="AQ554" t="e">
        <v>#N/A</v>
      </c>
      <c r="AR554" t="e">
        <v>#N/A</v>
      </c>
      <c r="AS554" t="e">
        <v>#N/A</v>
      </c>
      <c r="AT554" t="e">
        <v>#N/A</v>
      </c>
      <c r="AU554" t="e">
        <v>#N/A</v>
      </c>
      <c r="AV554">
        <v>109.337</v>
      </c>
      <c r="AW554" t="e">
        <v>#N/A</v>
      </c>
      <c r="AX554" t="e">
        <v>#N/A</v>
      </c>
      <c r="AY554" t="e">
        <v>#N/A</v>
      </c>
      <c r="AZ554" t="e">
        <v>#N/A</v>
      </c>
      <c r="BA554" t="e">
        <v>#N/A</v>
      </c>
      <c r="BB554" t="e">
        <v>#N/A</v>
      </c>
      <c r="BC554">
        <v>87.616</v>
      </c>
      <c r="BD554">
        <v>112.38500000000001</v>
      </c>
      <c r="BE554" t="e">
        <v>#N/A</v>
      </c>
      <c r="BF554" t="e">
        <v>#N/A</v>
      </c>
      <c r="BG554">
        <v>86.915999999999997</v>
      </c>
      <c r="BH554">
        <v>99.954999999999998</v>
      </c>
      <c r="BI554" t="e">
        <v>#N/A</v>
      </c>
      <c r="BJ554" t="e">
        <v>#N/A</v>
      </c>
      <c r="BK554">
        <v>98.259</v>
      </c>
      <c r="BL554" t="e">
        <v>#N/A</v>
      </c>
      <c r="BM554" t="e">
        <v>#N/A</v>
      </c>
    </row>
    <row r="555" spans="8:65" x14ac:dyDescent="0.25">
      <c r="H555" s="15">
        <v>44616</v>
      </c>
      <c r="I555">
        <v>95.522000000000006</v>
      </c>
      <c r="J555">
        <v>101.151</v>
      </c>
      <c r="K555">
        <v>100.244</v>
      </c>
      <c r="L555" t="e">
        <v>#N/A</v>
      </c>
      <c r="M555">
        <v>104.259</v>
      </c>
      <c r="N555">
        <v>100.20399999999999</v>
      </c>
      <c r="O555" t="e">
        <v>#N/A</v>
      </c>
      <c r="P555">
        <v>91.882999999999996</v>
      </c>
      <c r="Q555" t="e">
        <v>#N/A</v>
      </c>
      <c r="R555" t="e">
        <v>#N/A</v>
      </c>
      <c r="S555" t="e">
        <v>#N/A</v>
      </c>
      <c r="U555">
        <v>932.25</v>
      </c>
      <c r="V555">
        <v>74.400000000000006</v>
      </c>
      <c r="W555">
        <v>160.05000000000001</v>
      </c>
      <c r="X555">
        <v>99.200999999999993</v>
      </c>
      <c r="Y555">
        <v>99.614000000000004</v>
      </c>
      <c r="Z555">
        <v>100.464</v>
      </c>
      <c r="AA555">
        <v>99.441999999999993</v>
      </c>
      <c r="AB555">
        <v>94.989000000000004</v>
      </c>
      <c r="AC555" t="e">
        <v>#N/A</v>
      </c>
      <c r="AD555">
        <v>92.126000000000005</v>
      </c>
      <c r="AE555">
        <v>97.415000000000006</v>
      </c>
      <c r="AF555">
        <v>109.505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L555" t="e">
        <v>#N/A</v>
      </c>
      <c r="AM555">
        <v>104.999</v>
      </c>
      <c r="AN555" t="e">
        <v>#N/A</v>
      </c>
      <c r="AO555" t="e">
        <v>#N/A</v>
      </c>
      <c r="AP555" t="e">
        <v>#N/A</v>
      </c>
      <c r="AQ555" t="e">
        <v>#N/A</v>
      </c>
      <c r="AR555" t="e">
        <v>#N/A</v>
      </c>
      <c r="AS555" t="e">
        <v>#N/A</v>
      </c>
      <c r="AT555" t="e">
        <v>#N/A</v>
      </c>
      <c r="AU555" t="e">
        <v>#N/A</v>
      </c>
      <c r="AV555">
        <v>108.288</v>
      </c>
      <c r="AW555" t="e">
        <v>#N/A</v>
      </c>
      <c r="AX555" t="e">
        <v>#N/A</v>
      </c>
      <c r="AY555" t="e">
        <v>#N/A</v>
      </c>
      <c r="AZ555" t="e">
        <v>#N/A</v>
      </c>
      <c r="BA555" t="e">
        <v>#N/A</v>
      </c>
      <c r="BB555" t="e">
        <v>#N/A</v>
      </c>
      <c r="BC555">
        <v>85.76</v>
      </c>
      <c r="BD555">
        <v>111.45099999999999</v>
      </c>
      <c r="BE555" t="e">
        <v>#N/A</v>
      </c>
      <c r="BF555" t="e">
        <v>#N/A</v>
      </c>
      <c r="BG555">
        <v>84.938999999999993</v>
      </c>
      <c r="BH555">
        <v>99.733000000000004</v>
      </c>
      <c r="BI555" t="e">
        <v>#N/A</v>
      </c>
      <c r="BJ555" t="e">
        <v>#N/A</v>
      </c>
      <c r="BK555">
        <v>97.254000000000005</v>
      </c>
      <c r="BL555" t="e">
        <v>#N/A</v>
      </c>
      <c r="BM555" t="e">
        <v>#N/A</v>
      </c>
    </row>
    <row r="556" spans="8:65" x14ac:dyDescent="0.25">
      <c r="H556" s="15">
        <v>44617</v>
      </c>
      <c r="I556">
        <v>96.3</v>
      </c>
      <c r="J556">
        <v>101.026</v>
      </c>
      <c r="K556">
        <v>100.13</v>
      </c>
      <c r="L556" t="e">
        <v>#N/A</v>
      </c>
      <c r="M556">
        <v>104.944</v>
      </c>
      <c r="N556">
        <v>100.43600000000001</v>
      </c>
      <c r="O556" t="e">
        <v>#N/A</v>
      </c>
      <c r="P556">
        <v>92.132999999999996</v>
      </c>
      <c r="Q556" t="e">
        <v>#N/A</v>
      </c>
      <c r="R556" t="e">
        <v>#N/A</v>
      </c>
      <c r="S556" t="e">
        <v>#N/A</v>
      </c>
      <c r="U556">
        <v>952</v>
      </c>
      <c r="V556">
        <v>79.599999999999994</v>
      </c>
      <c r="W556">
        <v>161.41999999999999</v>
      </c>
      <c r="X556">
        <v>99.435000000000002</v>
      </c>
      <c r="Y556">
        <v>99.787999999999997</v>
      </c>
      <c r="Z556">
        <v>100.464</v>
      </c>
      <c r="AA556">
        <v>99.593000000000004</v>
      </c>
      <c r="AB556">
        <v>95.296000000000006</v>
      </c>
      <c r="AC556" t="e">
        <v>#N/A</v>
      </c>
      <c r="AD556">
        <v>94.03</v>
      </c>
      <c r="AE556">
        <v>97.748999999999995</v>
      </c>
      <c r="AF556">
        <v>110.227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L556" t="e">
        <v>#N/A</v>
      </c>
      <c r="AM556">
        <v>104.92</v>
      </c>
      <c r="AN556" t="e">
        <v>#N/A</v>
      </c>
      <c r="AO556" t="e">
        <v>#N/A</v>
      </c>
      <c r="AP556" t="e">
        <v>#N/A</v>
      </c>
      <c r="AQ556" t="e">
        <v>#N/A</v>
      </c>
      <c r="AR556" t="e">
        <v>#N/A</v>
      </c>
      <c r="AS556" t="e">
        <v>#N/A</v>
      </c>
      <c r="AT556" t="e">
        <v>#N/A</v>
      </c>
      <c r="AU556" t="e">
        <v>#N/A</v>
      </c>
      <c r="AV556">
        <v>108.699</v>
      </c>
      <c r="AW556" t="e">
        <v>#N/A</v>
      </c>
      <c r="AX556" t="e">
        <v>#N/A</v>
      </c>
      <c r="AY556" t="e">
        <v>#N/A</v>
      </c>
      <c r="AZ556" t="e">
        <v>#N/A</v>
      </c>
      <c r="BA556" t="e">
        <v>#N/A</v>
      </c>
      <c r="BB556" t="e">
        <v>#N/A</v>
      </c>
      <c r="BC556">
        <v>87.870999999999995</v>
      </c>
      <c r="BD556">
        <v>111.568</v>
      </c>
      <c r="BE556" t="e">
        <v>#N/A</v>
      </c>
      <c r="BF556" t="e">
        <v>#N/A</v>
      </c>
      <c r="BG556">
        <v>86.337999999999994</v>
      </c>
      <c r="BH556">
        <v>99.78</v>
      </c>
      <c r="BI556" t="e">
        <v>#N/A</v>
      </c>
      <c r="BJ556" t="e">
        <v>#N/A</v>
      </c>
      <c r="BK556">
        <v>98.474999999999994</v>
      </c>
      <c r="BL556" t="e">
        <v>#N/A</v>
      </c>
      <c r="BM556" t="e">
        <v>#N/A</v>
      </c>
    </row>
    <row r="557" spans="8:65" x14ac:dyDescent="0.25">
      <c r="H557" s="15">
        <v>44620</v>
      </c>
      <c r="I557">
        <v>95.707999999999998</v>
      </c>
      <c r="J557">
        <v>101.417</v>
      </c>
      <c r="K557">
        <v>100.717</v>
      </c>
      <c r="L557" t="e">
        <v>#N/A</v>
      </c>
      <c r="M557">
        <v>105.15</v>
      </c>
      <c r="N557">
        <v>100.202</v>
      </c>
      <c r="O557" t="e">
        <v>#N/A</v>
      </c>
      <c r="P557">
        <v>91.522000000000006</v>
      </c>
      <c r="Q557" t="e">
        <v>#N/A</v>
      </c>
      <c r="R557" t="e">
        <v>#N/A</v>
      </c>
      <c r="S557" t="e">
        <v>#N/A</v>
      </c>
      <c r="U557">
        <v>922.45</v>
      </c>
      <c r="V557">
        <v>77.900000000000006</v>
      </c>
      <c r="W557">
        <v>160.52000000000001</v>
      </c>
      <c r="X557">
        <v>99.33</v>
      </c>
      <c r="Y557">
        <v>99.623999999999995</v>
      </c>
      <c r="Z557">
        <v>100.464</v>
      </c>
      <c r="AA557">
        <v>99.528999999999996</v>
      </c>
      <c r="AB557">
        <v>95.09</v>
      </c>
      <c r="AC557" t="e">
        <v>#N/A</v>
      </c>
      <c r="AD557">
        <v>92.956999999999994</v>
      </c>
      <c r="AE557">
        <v>97.210999999999999</v>
      </c>
      <c r="AF557">
        <v>109.55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L557" t="e">
        <v>#N/A</v>
      </c>
      <c r="AM557">
        <v>105.312</v>
      </c>
      <c r="AN557" t="e">
        <v>#N/A</v>
      </c>
      <c r="AO557" t="e">
        <v>#N/A</v>
      </c>
      <c r="AP557" t="e">
        <v>#N/A</v>
      </c>
      <c r="AQ557" t="e">
        <v>#N/A</v>
      </c>
      <c r="AR557" t="e">
        <v>#N/A</v>
      </c>
      <c r="AS557" t="e">
        <v>#N/A</v>
      </c>
      <c r="AT557" t="e">
        <v>#N/A</v>
      </c>
      <c r="AU557" t="e">
        <v>#N/A</v>
      </c>
      <c r="AV557">
        <v>108.02500000000001</v>
      </c>
      <c r="AW557" t="e">
        <v>#N/A</v>
      </c>
      <c r="AX557" t="e">
        <v>#N/A</v>
      </c>
      <c r="AY557" t="e">
        <v>#N/A</v>
      </c>
      <c r="AZ557" t="e">
        <v>#N/A</v>
      </c>
      <c r="BA557" t="e">
        <v>#N/A</v>
      </c>
      <c r="BB557" t="e">
        <v>#N/A</v>
      </c>
      <c r="BC557">
        <v>86.902000000000001</v>
      </c>
      <c r="BD557">
        <v>111.387</v>
      </c>
      <c r="BE557" t="e">
        <v>#N/A</v>
      </c>
      <c r="BF557" t="e">
        <v>#N/A</v>
      </c>
      <c r="BG557">
        <v>85.396000000000001</v>
      </c>
      <c r="BH557">
        <v>99.697999999999993</v>
      </c>
      <c r="BI557" t="e">
        <v>#N/A</v>
      </c>
      <c r="BJ557" t="e">
        <v>#N/A</v>
      </c>
      <c r="BK557">
        <v>97.644999999999996</v>
      </c>
      <c r="BL557" t="e">
        <v>#N/A</v>
      </c>
      <c r="BM557" t="e">
        <v>#N/A</v>
      </c>
    </row>
    <row r="558" spans="8:65" x14ac:dyDescent="0.25">
      <c r="H558" s="15">
        <v>44621</v>
      </c>
      <c r="I558">
        <v>95.796000000000006</v>
      </c>
      <c r="J558">
        <v>102.05800000000001</v>
      </c>
      <c r="K558">
        <v>101.88800000000001</v>
      </c>
      <c r="L558" t="e">
        <v>#N/A</v>
      </c>
      <c r="M558">
        <v>106.024</v>
      </c>
      <c r="N558">
        <v>100.233</v>
      </c>
      <c r="O558" t="e">
        <v>#N/A</v>
      </c>
      <c r="P558">
        <v>91.531999999999996</v>
      </c>
      <c r="Q558" t="e">
        <v>#N/A</v>
      </c>
      <c r="R558" t="e">
        <v>#N/A</v>
      </c>
      <c r="S558" t="e">
        <v>#N/A</v>
      </c>
      <c r="U558">
        <v>884.85</v>
      </c>
      <c r="V558">
        <v>73.95</v>
      </c>
      <c r="W558">
        <v>160.71</v>
      </c>
      <c r="X558">
        <v>99.313000000000002</v>
      </c>
      <c r="Y558">
        <v>99.545000000000002</v>
      </c>
      <c r="Z558">
        <v>100.277</v>
      </c>
      <c r="AA558">
        <v>99.545000000000002</v>
      </c>
      <c r="AB558">
        <v>95.218000000000004</v>
      </c>
      <c r="AC558" t="e">
        <v>#N/A</v>
      </c>
      <c r="AD558">
        <v>92.665999999999997</v>
      </c>
      <c r="AE558">
        <v>97.284999999999997</v>
      </c>
      <c r="AF558">
        <v>109.73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L558" t="e">
        <v>#N/A</v>
      </c>
      <c r="AM558">
        <v>106.196</v>
      </c>
      <c r="AN558" t="e">
        <v>#N/A</v>
      </c>
      <c r="AO558" t="e">
        <v>#N/A</v>
      </c>
      <c r="AP558" t="e">
        <v>#N/A</v>
      </c>
      <c r="AQ558" t="e">
        <v>#N/A</v>
      </c>
      <c r="AR558" t="e">
        <v>#N/A</v>
      </c>
      <c r="AS558" t="e">
        <v>#N/A</v>
      </c>
      <c r="AT558" t="e">
        <v>#N/A</v>
      </c>
      <c r="AU558" t="e">
        <v>#N/A</v>
      </c>
      <c r="AV558">
        <v>107.803</v>
      </c>
      <c r="AW558" t="e">
        <v>#N/A</v>
      </c>
      <c r="AX558" t="e">
        <v>#N/A</v>
      </c>
      <c r="AY558" t="e">
        <v>#N/A</v>
      </c>
      <c r="AZ558" t="e">
        <v>#N/A</v>
      </c>
      <c r="BA558" t="e">
        <v>#N/A</v>
      </c>
      <c r="BB558" t="e">
        <v>#N/A</v>
      </c>
      <c r="BC558">
        <v>86.203999999999994</v>
      </c>
      <c r="BD558">
        <v>111.407</v>
      </c>
      <c r="BE558" t="e">
        <v>#N/A</v>
      </c>
      <c r="BF558" t="e">
        <v>#N/A</v>
      </c>
      <c r="BG558">
        <v>84.884</v>
      </c>
      <c r="BH558">
        <v>99.682000000000002</v>
      </c>
      <c r="BI558" t="e">
        <v>#N/A</v>
      </c>
      <c r="BJ558" t="e">
        <v>#N/A</v>
      </c>
      <c r="BK558">
        <v>97.900999999999996</v>
      </c>
      <c r="BL558" t="e">
        <v>#N/A</v>
      </c>
      <c r="BM558" t="e">
        <v>#N/A</v>
      </c>
    </row>
    <row r="559" spans="8:65" x14ac:dyDescent="0.25">
      <c r="H559" s="15">
        <v>44622</v>
      </c>
      <c r="I559">
        <v>95.442999999999998</v>
      </c>
      <c r="J559">
        <v>101.624</v>
      </c>
      <c r="K559">
        <v>101.22799999999999</v>
      </c>
      <c r="L559" t="e">
        <v>#N/A</v>
      </c>
      <c r="M559">
        <v>105.35599999999999</v>
      </c>
      <c r="N559">
        <v>100.2</v>
      </c>
      <c r="O559" t="e">
        <v>#N/A</v>
      </c>
      <c r="P559">
        <v>90.347999999999999</v>
      </c>
      <c r="Q559" t="e">
        <v>#N/A</v>
      </c>
      <c r="R559" t="e">
        <v>#N/A</v>
      </c>
      <c r="S559" t="e">
        <v>#N/A</v>
      </c>
      <c r="U559">
        <v>899.9</v>
      </c>
      <c r="V559">
        <v>72.5</v>
      </c>
      <c r="W559">
        <v>159.69</v>
      </c>
      <c r="X559">
        <v>99.296999999999997</v>
      </c>
      <c r="Y559">
        <v>99.634</v>
      </c>
      <c r="Z559">
        <v>100.239</v>
      </c>
      <c r="AA559">
        <v>99.54</v>
      </c>
      <c r="AB559">
        <v>95.052000000000007</v>
      </c>
      <c r="AC559" t="e">
        <v>#N/A</v>
      </c>
      <c r="AD559">
        <v>92.21</v>
      </c>
      <c r="AE559">
        <v>97.171999999999997</v>
      </c>
      <c r="AF559">
        <v>109.679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L559" t="e">
        <v>#N/A</v>
      </c>
      <c r="AM559">
        <v>105.756</v>
      </c>
      <c r="AN559" t="e">
        <v>#N/A</v>
      </c>
      <c r="AO559" t="e">
        <v>#N/A</v>
      </c>
      <c r="AP559" t="e">
        <v>#N/A</v>
      </c>
      <c r="AQ559" t="e">
        <v>#N/A</v>
      </c>
      <c r="AR559" t="e">
        <v>#N/A</v>
      </c>
      <c r="AS559" t="e">
        <v>#N/A</v>
      </c>
      <c r="AT559" t="e">
        <v>#N/A</v>
      </c>
      <c r="AU559" t="e">
        <v>#N/A</v>
      </c>
      <c r="AV559">
        <v>107.48699999999999</v>
      </c>
      <c r="AW559" t="e">
        <v>#N/A</v>
      </c>
      <c r="AX559" t="e">
        <v>#N/A</v>
      </c>
      <c r="AY559" t="e">
        <v>#N/A</v>
      </c>
      <c r="AZ559" t="e">
        <v>#N/A</v>
      </c>
      <c r="BA559" t="e">
        <v>#N/A</v>
      </c>
      <c r="BB559" t="e">
        <v>#N/A</v>
      </c>
      <c r="BC559">
        <v>85.65</v>
      </c>
      <c r="BD559">
        <v>111.224</v>
      </c>
      <c r="BE559" t="e">
        <v>#N/A</v>
      </c>
      <c r="BF559" t="e">
        <v>#N/A</v>
      </c>
      <c r="BG559">
        <v>84.441000000000003</v>
      </c>
      <c r="BH559">
        <v>99.691000000000003</v>
      </c>
      <c r="BI559" t="e">
        <v>#N/A</v>
      </c>
      <c r="BJ559" t="e">
        <v>#N/A</v>
      </c>
      <c r="BK559">
        <v>97.793999999999997</v>
      </c>
      <c r="BL559" t="e">
        <v>#N/A</v>
      </c>
      <c r="BM559" t="e">
        <v>#N/A</v>
      </c>
    </row>
    <row r="560" spans="8:65" x14ac:dyDescent="0.25">
      <c r="H560" s="15">
        <v>44623</v>
      </c>
      <c r="I560">
        <v>94.477999999999994</v>
      </c>
      <c r="J560">
        <v>101.654</v>
      </c>
      <c r="K560">
        <v>101.342</v>
      </c>
      <c r="L560" t="e">
        <v>#N/A</v>
      </c>
      <c r="M560">
        <v>105.502</v>
      </c>
      <c r="N560">
        <v>100.208</v>
      </c>
      <c r="O560" t="e">
        <v>#N/A</v>
      </c>
      <c r="P560">
        <v>89.957999999999998</v>
      </c>
      <c r="Q560" t="e">
        <v>#N/A</v>
      </c>
      <c r="R560" t="e">
        <v>#N/A</v>
      </c>
      <c r="S560" t="e">
        <v>#N/A</v>
      </c>
      <c r="U560">
        <v>893.15</v>
      </c>
      <c r="V560">
        <v>70.650000000000006</v>
      </c>
      <c r="W560">
        <v>159.16999999999999</v>
      </c>
      <c r="X560">
        <v>99.278000000000006</v>
      </c>
      <c r="Y560">
        <v>99.638999999999996</v>
      </c>
      <c r="Z560">
        <v>100.239</v>
      </c>
      <c r="AA560">
        <v>99.543000000000006</v>
      </c>
      <c r="AB560">
        <v>95.156999999999996</v>
      </c>
      <c r="AC560" t="e">
        <v>#N/A</v>
      </c>
      <c r="AD560">
        <v>91.878</v>
      </c>
      <c r="AE560">
        <v>97.137</v>
      </c>
      <c r="AF560">
        <v>109.723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L560" t="e">
        <v>#N/A</v>
      </c>
      <c r="AM560">
        <v>105.78400000000001</v>
      </c>
      <c r="AN560" t="e">
        <v>#N/A</v>
      </c>
      <c r="AO560" t="e">
        <v>#N/A</v>
      </c>
      <c r="AP560" t="e">
        <v>#N/A</v>
      </c>
      <c r="AQ560" t="e">
        <v>#N/A</v>
      </c>
      <c r="AR560" t="e">
        <v>#N/A</v>
      </c>
      <c r="AS560" t="e">
        <v>#N/A</v>
      </c>
      <c r="AT560" t="e">
        <v>#N/A</v>
      </c>
      <c r="AU560" t="e">
        <v>#N/A</v>
      </c>
      <c r="AV560">
        <v>107.49299999999999</v>
      </c>
      <c r="AW560" t="e">
        <v>#N/A</v>
      </c>
      <c r="AX560" t="e">
        <v>#N/A</v>
      </c>
      <c r="AY560" t="e">
        <v>#N/A</v>
      </c>
      <c r="AZ560" t="e">
        <v>#N/A</v>
      </c>
      <c r="BA560" t="e">
        <v>#N/A</v>
      </c>
      <c r="BB560" t="e">
        <v>#N/A</v>
      </c>
      <c r="BC560">
        <v>85.116</v>
      </c>
      <c r="BD560">
        <v>111.348</v>
      </c>
      <c r="BE560" t="e">
        <v>#N/A</v>
      </c>
      <c r="BF560" t="e">
        <v>#N/A</v>
      </c>
      <c r="BG560">
        <v>84.244</v>
      </c>
      <c r="BH560">
        <v>99.694999999999993</v>
      </c>
      <c r="BI560" t="e">
        <v>#N/A</v>
      </c>
      <c r="BJ560" t="e">
        <v>#N/A</v>
      </c>
      <c r="BK560">
        <v>97.772999999999996</v>
      </c>
      <c r="BL560" t="e">
        <v>#N/A</v>
      </c>
      <c r="BM560" t="e">
        <v>#N/A</v>
      </c>
    </row>
    <row r="561" spans="8:65" x14ac:dyDescent="0.25">
      <c r="H561" s="15">
        <v>44624</v>
      </c>
      <c r="I561">
        <v>93.037999999999997</v>
      </c>
      <c r="J561">
        <v>101.928</v>
      </c>
      <c r="K561">
        <v>101.33799999999999</v>
      </c>
      <c r="L561" t="e">
        <v>#N/A</v>
      </c>
      <c r="M561">
        <v>105.39</v>
      </c>
      <c r="N561">
        <v>100.026</v>
      </c>
      <c r="O561" t="e">
        <v>#N/A</v>
      </c>
      <c r="P561">
        <v>88.212000000000003</v>
      </c>
      <c r="Q561" t="e">
        <v>#N/A</v>
      </c>
      <c r="R561" t="e">
        <v>#N/A</v>
      </c>
      <c r="S561" t="e">
        <v>#N/A</v>
      </c>
      <c r="U561">
        <v>851.8</v>
      </c>
      <c r="V561">
        <v>65.849999999999994</v>
      </c>
      <c r="W561">
        <v>157.76</v>
      </c>
      <c r="X561">
        <v>99.122</v>
      </c>
      <c r="Y561">
        <v>99.192999999999998</v>
      </c>
      <c r="Z561">
        <v>100.226</v>
      </c>
      <c r="AA561">
        <v>99.477999999999994</v>
      </c>
      <c r="AB561">
        <v>94.700999999999993</v>
      </c>
      <c r="AC561" t="e">
        <v>#N/A</v>
      </c>
      <c r="AD561">
        <v>89.83</v>
      </c>
      <c r="AE561">
        <v>96.852000000000004</v>
      </c>
      <c r="AF561">
        <v>109.259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L561" t="e">
        <v>#N/A</v>
      </c>
      <c r="AM561">
        <v>106.038</v>
      </c>
      <c r="AN561" t="e">
        <v>#N/A</v>
      </c>
      <c r="AO561" t="e">
        <v>#N/A</v>
      </c>
      <c r="AP561" t="e">
        <v>#N/A</v>
      </c>
      <c r="AQ561" t="e">
        <v>#N/A</v>
      </c>
      <c r="AR561" t="e">
        <v>#N/A</v>
      </c>
      <c r="AS561" t="e">
        <v>#N/A</v>
      </c>
      <c r="AT561" t="e">
        <v>#N/A</v>
      </c>
      <c r="AU561" t="e">
        <v>#N/A</v>
      </c>
      <c r="AV561">
        <v>106.42400000000001</v>
      </c>
      <c r="AW561" t="e">
        <v>#N/A</v>
      </c>
      <c r="AX561" t="e">
        <v>#N/A</v>
      </c>
      <c r="AY561" t="e">
        <v>#N/A</v>
      </c>
      <c r="AZ561" t="e">
        <v>#N/A</v>
      </c>
      <c r="BA561" t="e">
        <v>#N/A</v>
      </c>
      <c r="BB561" t="e">
        <v>#N/A</v>
      </c>
      <c r="BC561">
        <v>81.527000000000001</v>
      </c>
      <c r="BD561">
        <v>111.10599999999999</v>
      </c>
      <c r="BE561" t="e">
        <v>#N/A</v>
      </c>
      <c r="BF561" t="e">
        <v>#N/A</v>
      </c>
      <c r="BG561">
        <v>82.317999999999998</v>
      </c>
      <c r="BH561">
        <v>99.587000000000003</v>
      </c>
      <c r="BI561" t="e">
        <v>#N/A</v>
      </c>
      <c r="BJ561" t="e">
        <v>#N/A</v>
      </c>
      <c r="BK561">
        <v>96.908000000000001</v>
      </c>
      <c r="BL561" t="e">
        <v>#N/A</v>
      </c>
      <c r="BM561" t="e">
        <v>#N/A</v>
      </c>
    </row>
    <row r="562" spans="8:65" x14ac:dyDescent="0.25">
      <c r="H562" s="15">
        <v>44627</v>
      </c>
      <c r="I562">
        <v>89.924000000000007</v>
      </c>
      <c r="J562">
        <v>101.614</v>
      </c>
      <c r="K562">
        <v>100.509</v>
      </c>
      <c r="L562" t="e">
        <v>#N/A</v>
      </c>
      <c r="M562">
        <v>104.036</v>
      </c>
      <c r="N562">
        <v>99.450999999999993</v>
      </c>
      <c r="O562" t="e">
        <v>#N/A</v>
      </c>
      <c r="P562">
        <v>85.727999999999994</v>
      </c>
      <c r="Q562" t="e">
        <v>#N/A</v>
      </c>
      <c r="R562" t="e">
        <v>#N/A</v>
      </c>
      <c r="S562" t="e">
        <v>#N/A</v>
      </c>
      <c r="U562">
        <v>821.25</v>
      </c>
      <c r="V562">
        <v>62</v>
      </c>
      <c r="W562">
        <v>156.35</v>
      </c>
      <c r="X562">
        <v>98.843999999999994</v>
      </c>
      <c r="Y562">
        <v>98.296000000000006</v>
      </c>
      <c r="Z562">
        <v>99.489000000000004</v>
      </c>
      <c r="AA562">
        <v>99.233000000000004</v>
      </c>
      <c r="AB562">
        <v>93.975999999999999</v>
      </c>
      <c r="AC562" t="e">
        <v>#N/A</v>
      </c>
      <c r="AD562">
        <v>88.090999999999994</v>
      </c>
      <c r="AE562">
        <v>95.662999999999997</v>
      </c>
      <c r="AF562">
        <v>107.934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L562" t="e">
        <v>#N/A</v>
      </c>
      <c r="AM562">
        <v>105.794</v>
      </c>
      <c r="AN562" t="e">
        <v>#N/A</v>
      </c>
      <c r="AO562" t="e">
        <v>#N/A</v>
      </c>
      <c r="AP562" t="e">
        <v>#N/A</v>
      </c>
      <c r="AQ562" t="e">
        <v>#N/A</v>
      </c>
      <c r="AR562" t="e">
        <v>#N/A</v>
      </c>
      <c r="AS562" t="e">
        <v>#N/A</v>
      </c>
      <c r="AT562" t="e">
        <v>#N/A</v>
      </c>
      <c r="AU562" t="e">
        <v>#N/A</v>
      </c>
      <c r="AV562">
        <v>104.76</v>
      </c>
      <c r="AW562" t="e">
        <v>#N/A</v>
      </c>
      <c r="AX562" t="e">
        <v>#N/A</v>
      </c>
      <c r="AY562" t="e">
        <v>#N/A</v>
      </c>
      <c r="AZ562" t="e">
        <v>#N/A</v>
      </c>
      <c r="BA562" t="e">
        <v>#N/A</v>
      </c>
      <c r="BB562" t="e">
        <v>#N/A</v>
      </c>
      <c r="BC562">
        <v>79.441000000000003</v>
      </c>
      <c r="BD562">
        <v>110.182</v>
      </c>
      <c r="BE562" t="e">
        <v>#N/A</v>
      </c>
      <c r="BF562" t="e">
        <v>#N/A</v>
      </c>
      <c r="BG562">
        <v>80.540999999999997</v>
      </c>
      <c r="BH562">
        <v>99.429000000000002</v>
      </c>
      <c r="BI562" t="e">
        <v>#N/A</v>
      </c>
      <c r="BJ562" t="e">
        <v>#N/A</v>
      </c>
      <c r="BK562">
        <v>95.396000000000001</v>
      </c>
      <c r="BL562" t="e">
        <v>#N/A</v>
      </c>
      <c r="BM562" t="e">
        <v>#N/A</v>
      </c>
    </row>
    <row r="563" spans="8:65" x14ac:dyDescent="0.25">
      <c r="H563" s="15">
        <v>44628</v>
      </c>
      <c r="I563">
        <v>88.994</v>
      </c>
      <c r="J563">
        <v>101.372</v>
      </c>
      <c r="K563">
        <v>100.09399999999999</v>
      </c>
      <c r="L563" t="e">
        <v>#N/A</v>
      </c>
      <c r="M563">
        <v>103.813</v>
      </c>
      <c r="N563">
        <v>99.314999999999998</v>
      </c>
      <c r="O563" t="e">
        <v>#N/A</v>
      </c>
      <c r="P563">
        <v>84.77</v>
      </c>
      <c r="Q563" t="e">
        <v>#N/A</v>
      </c>
      <c r="R563" t="e">
        <v>#N/A</v>
      </c>
      <c r="S563" t="e">
        <v>#N/A</v>
      </c>
      <c r="U563">
        <v>840.15</v>
      </c>
      <c r="V563">
        <v>64.05</v>
      </c>
      <c r="W563">
        <v>156.47999999999999</v>
      </c>
      <c r="X563">
        <v>98.698999999999998</v>
      </c>
      <c r="Y563">
        <v>97.885000000000005</v>
      </c>
      <c r="Z563">
        <v>99.942999999999998</v>
      </c>
      <c r="AA563">
        <v>99.063000000000002</v>
      </c>
      <c r="AB563">
        <v>93.951999999999998</v>
      </c>
      <c r="AC563" t="e">
        <v>#N/A</v>
      </c>
      <c r="AD563">
        <v>88.820999999999998</v>
      </c>
      <c r="AE563">
        <v>95.33</v>
      </c>
      <c r="AF563">
        <v>107.9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L563" t="e">
        <v>#N/A</v>
      </c>
      <c r="AM563">
        <v>105.57</v>
      </c>
      <c r="AN563" t="e">
        <v>#N/A</v>
      </c>
      <c r="AO563" t="e">
        <v>#N/A</v>
      </c>
      <c r="AP563" t="e">
        <v>#N/A</v>
      </c>
      <c r="AQ563" t="e">
        <v>#N/A</v>
      </c>
      <c r="AR563" t="e">
        <v>#N/A</v>
      </c>
      <c r="AS563" t="e">
        <v>#N/A</v>
      </c>
      <c r="AT563" t="e">
        <v>#N/A</v>
      </c>
      <c r="AU563" t="e">
        <v>#N/A</v>
      </c>
      <c r="AV563">
        <v>105.477</v>
      </c>
      <c r="AW563" t="e">
        <v>#N/A</v>
      </c>
      <c r="AX563" t="e">
        <v>#N/A</v>
      </c>
      <c r="AY563" t="e">
        <v>#N/A</v>
      </c>
      <c r="AZ563" t="e">
        <v>#N/A</v>
      </c>
      <c r="BA563" t="e">
        <v>#N/A</v>
      </c>
      <c r="BB563" t="e">
        <v>#N/A</v>
      </c>
      <c r="BC563">
        <v>80.647000000000006</v>
      </c>
      <c r="BD563">
        <v>110.05</v>
      </c>
      <c r="BE563" t="e">
        <v>#N/A</v>
      </c>
      <c r="BF563" t="e">
        <v>#N/A</v>
      </c>
      <c r="BG563">
        <v>81.525999999999996</v>
      </c>
      <c r="BH563">
        <v>99.402000000000001</v>
      </c>
      <c r="BI563" t="e">
        <v>#N/A</v>
      </c>
      <c r="BJ563" t="e">
        <v>#N/A</v>
      </c>
      <c r="BK563">
        <v>95.662999999999997</v>
      </c>
      <c r="BL563" t="e">
        <v>#N/A</v>
      </c>
      <c r="BM563" t="e">
        <v>#N/A</v>
      </c>
    </row>
    <row r="564" spans="8:65" x14ac:dyDescent="0.25">
      <c r="H564" s="15">
        <v>44629</v>
      </c>
      <c r="I564">
        <v>90.63</v>
      </c>
      <c r="J564">
        <v>101.08799999999999</v>
      </c>
      <c r="K564">
        <v>99.638999999999996</v>
      </c>
      <c r="L564" t="e">
        <v>#N/A</v>
      </c>
      <c r="M564">
        <v>104.291</v>
      </c>
      <c r="N564">
        <v>99.450999999999993</v>
      </c>
      <c r="O564" t="e">
        <v>#N/A</v>
      </c>
      <c r="P564">
        <v>85.096000000000004</v>
      </c>
      <c r="Q564" t="e">
        <v>#N/A</v>
      </c>
      <c r="R564" t="e">
        <v>#N/A</v>
      </c>
      <c r="S564" t="e">
        <v>#N/A</v>
      </c>
      <c r="U564">
        <v>889.55</v>
      </c>
      <c r="V564">
        <v>71.849999999999994</v>
      </c>
      <c r="W564">
        <v>157.77000000000001</v>
      </c>
      <c r="X564">
        <v>98.8</v>
      </c>
      <c r="Y564">
        <v>98.039000000000001</v>
      </c>
      <c r="Z564">
        <v>100.077</v>
      </c>
      <c r="AA564">
        <v>99.063000000000002</v>
      </c>
      <c r="AB564">
        <v>94.462000000000003</v>
      </c>
      <c r="AC564" t="e">
        <v>#N/A</v>
      </c>
      <c r="AD564">
        <v>92.600999999999999</v>
      </c>
      <c r="AE564">
        <v>95.433999999999997</v>
      </c>
      <c r="AF564">
        <v>108.47499999999999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L564" t="e">
        <v>#N/A</v>
      </c>
      <c r="AM564">
        <v>105.173</v>
      </c>
      <c r="AN564" t="e">
        <v>#N/A</v>
      </c>
      <c r="AO564" t="e">
        <v>#N/A</v>
      </c>
      <c r="AP564" t="e">
        <v>#N/A</v>
      </c>
      <c r="AQ564" t="e">
        <v>#N/A</v>
      </c>
      <c r="AR564" t="e">
        <v>#N/A</v>
      </c>
      <c r="AS564" t="e">
        <v>#N/A</v>
      </c>
      <c r="AT564" t="e">
        <v>#N/A</v>
      </c>
      <c r="AU564" t="e">
        <v>#N/A</v>
      </c>
      <c r="AV564">
        <v>106.52800000000001</v>
      </c>
      <c r="AW564" t="e">
        <v>#N/A</v>
      </c>
      <c r="AX564" t="e">
        <v>#N/A</v>
      </c>
      <c r="AY564" t="e">
        <v>#N/A</v>
      </c>
      <c r="AZ564" t="e">
        <v>#N/A</v>
      </c>
      <c r="BA564" t="e">
        <v>#N/A</v>
      </c>
      <c r="BB564" t="e">
        <v>#N/A</v>
      </c>
      <c r="BC564">
        <v>83.849000000000004</v>
      </c>
      <c r="BD564">
        <v>110.348</v>
      </c>
      <c r="BE564" t="e">
        <v>#N/A</v>
      </c>
      <c r="BF564" t="e">
        <v>#N/A</v>
      </c>
      <c r="BG564">
        <v>83.954999999999998</v>
      </c>
      <c r="BH564">
        <v>99.427000000000007</v>
      </c>
      <c r="BI564" t="e">
        <v>#N/A</v>
      </c>
      <c r="BJ564" t="e">
        <v>#N/A</v>
      </c>
      <c r="BK564">
        <v>96.995999999999995</v>
      </c>
      <c r="BL564" t="e">
        <v>#N/A</v>
      </c>
      <c r="BM564" t="e">
        <v>#N/A</v>
      </c>
    </row>
    <row r="565" spans="8:65" x14ac:dyDescent="0.25">
      <c r="H565" s="15">
        <v>44630</v>
      </c>
      <c r="I565">
        <v>90.685000000000002</v>
      </c>
      <c r="J565">
        <v>100.798</v>
      </c>
      <c r="K565">
        <v>99.081000000000003</v>
      </c>
      <c r="L565" t="e">
        <v>#N/A</v>
      </c>
      <c r="M565">
        <v>104.009</v>
      </c>
      <c r="N565">
        <v>99.412000000000006</v>
      </c>
      <c r="O565" t="e">
        <v>#N/A</v>
      </c>
      <c r="P565">
        <v>85.194999999999993</v>
      </c>
      <c r="Q565">
        <v>96.724999999999994</v>
      </c>
      <c r="R565" t="e">
        <v>#N/A</v>
      </c>
      <c r="S565" t="e">
        <v>#N/A</v>
      </c>
      <c r="U565">
        <v>873.1</v>
      </c>
      <c r="V565">
        <v>70.099999999999994</v>
      </c>
      <c r="W565">
        <v>158.13</v>
      </c>
      <c r="X565">
        <v>98.831999999999994</v>
      </c>
      <c r="Y565">
        <v>97.7</v>
      </c>
      <c r="Z565">
        <v>99.981999999999999</v>
      </c>
      <c r="AA565">
        <v>99.221000000000004</v>
      </c>
      <c r="AB565">
        <v>94.245999999999995</v>
      </c>
      <c r="AC565" t="e">
        <v>#N/A</v>
      </c>
      <c r="AD565">
        <v>92.727999999999994</v>
      </c>
      <c r="AE565">
        <v>95.34</v>
      </c>
      <c r="AF565">
        <v>108.54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L565" t="e">
        <v>#N/A</v>
      </c>
      <c r="AM565">
        <v>104.77200000000001</v>
      </c>
      <c r="AN565" t="e">
        <v>#N/A</v>
      </c>
      <c r="AO565" t="e">
        <v>#N/A</v>
      </c>
      <c r="AP565" t="e">
        <v>#N/A</v>
      </c>
      <c r="AQ565" t="e">
        <v>#N/A</v>
      </c>
      <c r="AR565" t="e">
        <v>#N/A</v>
      </c>
      <c r="AS565" t="e">
        <v>#N/A</v>
      </c>
      <c r="AT565" t="e">
        <v>#N/A</v>
      </c>
      <c r="AU565" t="e">
        <v>#N/A</v>
      </c>
      <c r="AV565">
        <v>106.602</v>
      </c>
      <c r="AW565" t="e">
        <v>#N/A</v>
      </c>
      <c r="AX565" t="e">
        <v>#N/A</v>
      </c>
      <c r="AY565" t="e">
        <v>#N/A</v>
      </c>
      <c r="AZ565" t="e">
        <v>#N/A</v>
      </c>
      <c r="BA565" t="e">
        <v>#N/A</v>
      </c>
      <c r="BB565" t="e">
        <v>#N/A</v>
      </c>
      <c r="BC565">
        <v>83.606999999999999</v>
      </c>
      <c r="BD565">
        <v>110.349</v>
      </c>
      <c r="BE565" t="e">
        <v>#N/A</v>
      </c>
      <c r="BF565" t="e">
        <v>#N/A</v>
      </c>
      <c r="BG565">
        <v>83.992999999999995</v>
      </c>
      <c r="BH565">
        <v>99.447999999999993</v>
      </c>
      <c r="BI565" t="e">
        <v>#N/A</v>
      </c>
      <c r="BJ565" t="e">
        <v>#N/A</v>
      </c>
      <c r="BK565">
        <v>97.188000000000002</v>
      </c>
      <c r="BL565" t="e">
        <v>#N/A</v>
      </c>
      <c r="BM565" t="e">
        <v>#N/A</v>
      </c>
    </row>
    <row r="566" spans="8:65" x14ac:dyDescent="0.25">
      <c r="H566" s="15">
        <v>44631</v>
      </c>
      <c r="I566">
        <v>90.77</v>
      </c>
      <c r="J566">
        <v>100.866</v>
      </c>
      <c r="K566">
        <v>99.028999999999996</v>
      </c>
      <c r="L566" t="e">
        <v>#N/A</v>
      </c>
      <c r="M566">
        <v>104.14400000000001</v>
      </c>
      <c r="N566">
        <v>99.379000000000005</v>
      </c>
      <c r="O566" t="e">
        <v>#N/A</v>
      </c>
      <c r="P566">
        <v>85.230999999999995</v>
      </c>
      <c r="Q566">
        <v>96.724999999999994</v>
      </c>
      <c r="R566" t="e">
        <v>#N/A</v>
      </c>
      <c r="S566" t="e">
        <v>#N/A</v>
      </c>
      <c r="U566">
        <v>877.85</v>
      </c>
      <c r="V566">
        <v>72</v>
      </c>
      <c r="W566">
        <v>157.66999999999999</v>
      </c>
      <c r="X566">
        <v>98.894999999999996</v>
      </c>
      <c r="Y566">
        <v>97.611000000000004</v>
      </c>
      <c r="Z566">
        <v>99.572999999999993</v>
      </c>
      <c r="AA566">
        <v>99.236999999999995</v>
      </c>
      <c r="AB566">
        <v>94.168000000000006</v>
      </c>
      <c r="AC566" t="e">
        <v>#N/A</v>
      </c>
      <c r="AD566">
        <v>92.125</v>
      </c>
      <c r="AE566">
        <v>95.275000000000006</v>
      </c>
      <c r="AF566">
        <v>108.548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L566" t="e">
        <v>#N/A</v>
      </c>
      <c r="AM566">
        <v>104.783</v>
      </c>
      <c r="AN566" t="e">
        <v>#N/A</v>
      </c>
      <c r="AO566" t="e">
        <v>#N/A</v>
      </c>
      <c r="AP566" t="e">
        <v>#N/A</v>
      </c>
      <c r="AQ566" t="e">
        <v>#N/A</v>
      </c>
      <c r="AR566" t="e">
        <v>#N/A</v>
      </c>
      <c r="AS566" t="e">
        <v>#N/A</v>
      </c>
      <c r="AT566" t="e">
        <v>#N/A</v>
      </c>
      <c r="AU566" t="e">
        <v>#N/A</v>
      </c>
      <c r="AV566">
        <v>106.494</v>
      </c>
      <c r="AW566" t="e">
        <v>#N/A</v>
      </c>
      <c r="AX566" t="e">
        <v>#N/A</v>
      </c>
      <c r="AY566" t="e">
        <v>#N/A</v>
      </c>
      <c r="AZ566" t="e">
        <v>#N/A</v>
      </c>
      <c r="BA566" t="e">
        <v>#N/A</v>
      </c>
      <c r="BB566" t="e">
        <v>#N/A</v>
      </c>
      <c r="BC566">
        <v>83.034000000000006</v>
      </c>
      <c r="BD566">
        <v>110.38200000000001</v>
      </c>
      <c r="BE566" t="e">
        <v>#N/A</v>
      </c>
      <c r="BF566" t="e">
        <v>#N/A</v>
      </c>
      <c r="BG566">
        <v>83.703000000000003</v>
      </c>
      <c r="BH566">
        <v>99.408000000000001</v>
      </c>
      <c r="BI566" t="e">
        <v>#N/A</v>
      </c>
      <c r="BJ566" t="e">
        <v>#N/A</v>
      </c>
      <c r="BK566">
        <v>97.346000000000004</v>
      </c>
      <c r="BL566" t="e">
        <v>#N/A</v>
      </c>
      <c r="BM566" t="e">
        <v>#N/A</v>
      </c>
    </row>
    <row r="567" spans="8:65" x14ac:dyDescent="0.25">
      <c r="H567" s="15">
        <v>44634</v>
      </c>
      <c r="I567">
        <v>90.572000000000003</v>
      </c>
      <c r="J567">
        <v>100.639</v>
      </c>
      <c r="K567">
        <v>98.671000000000006</v>
      </c>
      <c r="L567" t="e">
        <v>#N/A</v>
      </c>
      <c r="M567">
        <v>103.858</v>
      </c>
      <c r="N567">
        <v>99.307000000000002</v>
      </c>
      <c r="O567" t="e">
        <v>#N/A</v>
      </c>
      <c r="P567">
        <v>85.301000000000002</v>
      </c>
      <c r="Q567">
        <v>96.724999999999994</v>
      </c>
      <c r="R567" t="e">
        <v>#N/A</v>
      </c>
      <c r="S567" t="e">
        <v>#N/A</v>
      </c>
      <c r="U567">
        <v>894.7</v>
      </c>
      <c r="V567">
        <v>73.25</v>
      </c>
      <c r="W567">
        <v>157.46</v>
      </c>
      <c r="X567">
        <v>98.834000000000003</v>
      </c>
      <c r="Y567">
        <v>97.403000000000006</v>
      </c>
      <c r="Z567">
        <v>99.635999999999996</v>
      </c>
      <c r="AA567">
        <v>99.191999999999993</v>
      </c>
      <c r="AB567">
        <v>94.061000000000007</v>
      </c>
      <c r="AC567" t="e">
        <v>#N/A</v>
      </c>
      <c r="AD567">
        <v>91.364000000000004</v>
      </c>
      <c r="AE567">
        <v>95.135000000000005</v>
      </c>
      <c r="AF567">
        <v>108.413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L567" t="e">
        <v>#N/A</v>
      </c>
      <c r="AM567">
        <v>104.652</v>
      </c>
      <c r="AN567" t="e">
        <v>#N/A</v>
      </c>
      <c r="AO567" t="e">
        <v>#N/A</v>
      </c>
      <c r="AP567" t="e">
        <v>#N/A</v>
      </c>
      <c r="AQ567" t="e">
        <v>#N/A</v>
      </c>
      <c r="AR567" t="e">
        <v>#N/A</v>
      </c>
      <c r="AS567" t="e">
        <v>#N/A</v>
      </c>
      <c r="AT567" t="e">
        <v>#N/A</v>
      </c>
      <c r="AU567" t="e">
        <v>#N/A</v>
      </c>
      <c r="AV567">
        <v>106.268</v>
      </c>
      <c r="AW567" t="e">
        <v>#N/A</v>
      </c>
      <c r="AX567" t="e">
        <v>#N/A</v>
      </c>
      <c r="AY567" t="e">
        <v>#N/A</v>
      </c>
      <c r="AZ567" t="e">
        <v>#N/A</v>
      </c>
      <c r="BA567" t="e">
        <v>#N/A</v>
      </c>
      <c r="BB567" t="e">
        <v>#N/A</v>
      </c>
      <c r="BC567">
        <v>82.509</v>
      </c>
      <c r="BD567">
        <v>110.2</v>
      </c>
      <c r="BE567" t="e">
        <v>#N/A</v>
      </c>
      <c r="BF567" t="e">
        <v>#N/A</v>
      </c>
      <c r="BG567">
        <v>83.156000000000006</v>
      </c>
      <c r="BH567">
        <v>99.394000000000005</v>
      </c>
      <c r="BI567" t="e">
        <v>#N/A</v>
      </c>
      <c r="BJ567" t="e">
        <v>#N/A</v>
      </c>
      <c r="BK567">
        <v>97.274000000000001</v>
      </c>
      <c r="BL567" t="e">
        <v>#N/A</v>
      </c>
      <c r="BM567" t="e">
        <v>#N/A</v>
      </c>
    </row>
    <row r="568" spans="8:65" x14ac:dyDescent="0.25">
      <c r="H568" s="15">
        <v>44635</v>
      </c>
      <c r="I568">
        <v>90.346000000000004</v>
      </c>
      <c r="J568">
        <v>100.815</v>
      </c>
      <c r="K568">
        <v>98.927000000000007</v>
      </c>
      <c r="L568" t="e">
        <v>#N/A</v>
      </c>
      <c r="M568">
        <v>104.084</v>
      </c>
      <c r="N568">
        <v>99.117999999999995</v>
      </c>
      <c r="O568" t="e">
        <v>#N/A</v>
      </c>
      <c r="P568">
        <v>85.379000000000005</v>
      </c>
      <c r="Q568" t="e">
        <v>#N/A</v>
      </c>
      <c r="R568" t="e">
        <v>#N/A</v>
      </c>
      <c r="S568" t="e">
        <v>#N/A</v>
      </c>
      <c r="U568">
        <v>897</v>
      </c>
      <c r="V568">
        <v>73.400000000000006</v>
      </c>
      <c r="W568">
        <v>156.32</v>
      </c>
      <c r="X568">
        <v>98.613</v>
      </c>
      <c r="Y568">
        <v>97.572000000000003</v>
      </c>
      <c r="Z568">
        <v>99.707999999999998</v>
      </c>
      <c r="AA568">
        <v>99.188000000000002</v>
      </c>
      <c r="AB568">
        <v>93.992000000000004</v>
      </c>
      <c r="AC568" t="e">
        <v>#N/A</v>
      </c>
      <c r="AD568">
        <v>91.004999999999995</v>
      </c>
      <c r="AE568">
        <v>95.239000000000004</v>
      </c>
      <c r="AF568">
        <v>108.197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L568" t="e">
        <v>#N/A</v>
      </c>
      <c r="AM568">
        <v>104.822</v>
      </c>
      <c r="AN568" t="e">
        <v>#N/A</v>
      </c>
      <c r="AO568" t="e">
        <v>#N/A</v>
      </c>
      <c r="AP568" t="e">
        <v>#N/A</v>
      </c>
      <c r="AQ568" t="e">
        <v>#N/A</v>
      </c>
      <c r="AR568" t="e">
        <v>#N/A</v>
      </c>
      <c r="AS568" t="e">
        <v>#N/A</v>
      </c>
      <c r="AT568" t="e">
        <v>#N/A</v>
      </c>
      <c r="AU568" t="e">
        <v>#N/A</v>
      </c>
      <c r="AV568">
        <v>105.849</v>
      </c>
      <c r="AW568" t="e">
        <v>#N/A</v>
      </c>
      <c r="AX568" t="e">
        <v>#N/A</v>
      </c>
      <c r="AY568" t="e">
        <v>#N/A</v>
      </c>
      <c r="AZ568" t="e">
        <v>#N/A</v>
      </c>
      <c r="BA568" t="e">
        <v>#N/A</v>
      </c>
      <c r="BB568" t="e">
        <v>#N/A</v>
      </c>
      <c r="BC568">
        <v>82.594999999999999</v>
      </c>
      <c r="BD568">
        <v>110.04</v>
      </c>
      <c r="BE568" t="e">
        <v>#N/A</v>
      </c>
      <c r="BF568" t="e">
        <v>#N/A</v>
      </c>
      <c r="BG568">
        <v>82.658000000000001</v>
      </c>
      <c r="BH568">
        <v>99.385000000000005</v>
      </c>
      <c r="BI568" t="e">
        <v>#N/A</v>
      </c>
      <c r="BJ568" t="e">
        <v>#N/A</v>
      </c>
      <c r="BK568">
        <v>96.677000000000007</v>
      </c>
      <c r="BL568" t="e">
        <v>#N/A</v>
      </c>
      <c r="BM568" t="e">
        <v>#N/A</v>
      </c>
    </row>
    <row r="569" spans="8:65" x14ac:dyDescent="0.25">
      <c r="H569" s="15">
        <v>44636</v>
      </c>
      <c r="I569">
        <v>90.777000000000001</v>
      </c>
      <c r="J569">
        <v>100.688</v>
      </c>
      <c r="K569">
        <v>98.653999999999996</v>
      </c>
      <c r="L569" t="e">
        <v>#N/A</v>
      </c>
      <c r="M569">
        <v>104.233</v>
      </c>
      <c r="N569">
        <v>99.305999999999997</v>
      </c>
      <c r="O569" t="e">
        <v>#N/A</v>
      </c>
      <c r="P569">
        <v>85.861999999999995</v>
      </c>
      <c r="Q569" t="e">
        <v>#N/A</v>
      </c>
      <c r="R569" t="e">
        <v>#N/A</v>
      </c>
      <c r="S569" t="e">
        <v>#N/A</v>
      </c>
      <c r="U569">
        <v>928.3</v>
      </c>
      <c r="V569">
        <v>76.150000000000006</v>
      </c>
      <c r="W569">
        <v>158.35</v>
      </c>
      <c r="X569">
        <v>98.674999999999997</v>
      </c>
      <c r="Y569">
        <v>97.545000000000002</v>
      </c>
      <c r="Z569">
        <v>99.772999999999996</v>
      </c>
      <c r="AA569">
        <v>99.338999999999999</v>
      </c>
      <c r="AB569">
        <v>94.236000000000004</v>
      </c>
      <c r="AC569" t="e">
        <v>#N/A</v>
      </c>
      <c r="AD569">
        <v>93.707999999999998</v>
      </c>
      <c r="AE569">
        <v>95.501000000000005</v>
      </c>
      <c r="AF569">
        <v>108.863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L569" t="e">
        <v>#N/A</v>
      </c>
      <c r="AM569">
        <v>104.73099999999999</v>
      </c>
      <c r="AN569" t="e">
        <v>#N/A</v>
      </c>
      <c r="AO569" t="e">
        <v>#N/A</v>
      </c>
      <c r="AP569" t="e">
        <v>#N/A</v>
      </c>
      <c r="AQ569" t="e">
        <v>#N/A</v>
      </c>
      <c r="AR569" t="e">
        <v>#N/A</v>
      </c>
      <c r="AS569" t="e">
        <v>#N/A</v>
      </c>
      <c r="AT569" t="e">
        <v>#N/A</v>
      </c>
      <c r="AU569" t="e">
        <v>#N/A</v>
      </c>
      <c r="AV569">
        <v>106.477</v>
      </c>
      <c r="AW569" t="e">
        <v>#N/A</v>
      </c>
      <c r="AX569" t="e">
        <v>#N/A</v>
      </c>
      <c r="AY569" t="e">
        <v>#N/A</v>
      </c>
      <c r="AZ569" t="e">
        <v>#N/A</v>
      </c>
      <c r="BA569" t="e">
        <v>#N/A</v>
      </c>
      <c r="BB569" t="e">
        <v>#N/A</v>
      </c>
      <c r="BC569">
        <v>84.641999999999996</v>
      </c>
      <c r="BD569">
        <v>110.342</v>
      </c>
      <c r="BE569" t="e">
        <v>#N/A</v>
      </c>
      <c r="BF569" t="e">
        <v>#N/A</v>
      </c>
      <c r="BG569">
        <v>84.611999999999995</v>
      </c>
      <c r="BH569">
        <v>99.417000000000002</v>
      </c>
      <c r="BI569" t="e">
        <v>#N/A</v>
      </c>
      <c r="BJ569" t="e">
        <v>#N/A</v>
      </c>
      <c r="BK569">
        <v>97.478999999999999</v>
      </c>
      <c r="BL569" t="e">
        <v>#N/A</v>
      </c>
      <c r="BM569" t="e">
        <v>#N/A</v>
      </c>
    </row>
    <row r="570" spans="8:65" x14ac:dyDescent="0.25">
      <c r="H570" s="15">
        <v>44637</v>
      </c>
      <c r="I570">
        <v>90.959000000000003</v>
      </c>
      <c r="J570">
        <v>100.714</v>
      </c>
      <c r="K570">
        <v>98.620999999999995</v>
      </c>
      <c r="L570" t="e">
        <v>#N/A</v>
      </c>
      <c r="M570">
        <v>104.511</v>
      </c>
      <c r="N570">
        <v>100.03</v>
      </c>
      <c r="O570" t="e">
        <v>#N/A</v>
      </c>
      <c r="P570">
        <v>87.227000000000004</v>
      </c>
      <c r="Q570" t="e">
        <v>#N/A</v>
      </c>
      <c r="R570" t="e">
        <v>#N/A</v>
      </c>
      <c r="S570" t="e">
        <v>#N/A</v>
      </c>
      <c r="U570">
        <v>913.7</v>
      </c>
      <c r="V570">
        <v>78.25</v>
      </c>
      <c r="W570" t="e">
        <v>#N/A</v>
      </c>
      <c r="X570">
        <v>98.792000000000002</v>
      </c>
      <c r="Y570">
        <v>97.525999999999996</v>
      </c>
      <c r="Z570">
        <v>99.775000000000006</v>
      </c>
      <c r="AA570">
        <v>99.436999999999998</v>
      </c>
      <c r="AB570">
        <v>94.259</v>
      </c>
      <c r="AC570" t="e">
        <v>#N/A</v>
      </c>
      <c r="AD570">
        <v>94.316000000000003</v>
      </c>
      <c r="AE570">
        <v>95.665000000000006</v>
      </c>
      <c r="AF570">
        <v>109.258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L570" t="e">
        <v>#N/A</v>
      </c>
      <c r="AM570">
        <v>104.83499999999999</v>
      </c>
      <c r="AN570" t="e">
        <v>#N/A</v>
      </c>
      <c r="AO570" t="e">
        <v>#N/A</v>
      </c>
      <c r="AP570" t="e">
        <v>#N/A</v>
      </c>
      <c r="AQ570" t="e">
        <v>#N/A</v>
      </c>
      <c r="AR570" t="e">
        <v>#N/A</v>
      </c>
      <c r="AS570" t="e">
        <v>#N/A</v>
      </c>
      <c r="AT570" t="e">
        <v>#N/A</v>
      </c>
      <c r="AU570" t="e">
        <v>#N/A</v>
      </c>
      <c r="AV570">
        <v>106.45699999999999</v>
      </c>
      <c r="AW570" t="e">
        <v>#N/A</v>
      </c>
      <c r="AX570" t="e">
        <v>#N/A</v>
      </c>
      <c r="AY570" t="e">
        <v>#N/A</v>
      </c>
      <c r="AZ570" t="e">
        <v>#N/A</v>
      </c>
      <c r="BA570" t="e">
        <v>#N/A</v>
      </c>
      <c r="BB570" t="e">
        <v>#N/A</v>
      </c>
      <c r="BC570">
        <v>85.697999999999993</v>
      </c>
      <c r="BD570">
        <v>110.58799999999999</v>
      </c>
      <c r="BE570" t="e">
        <v>#N/A</v>
      </c>
      <c r="BF570" t="e">
        <v>#N/A</v>
      </c>
      <c r="BG570">
        <v>84.858999999999995</v>
      </c>
      <c r="BH570">
        <v>99.099000000000004</v>
      </c>
      <c r="BI570" t="e">
        <v>#N/A</v>
      </c>
      <c r="BJ570" t="e">
        <v>#N/A</v>
      </c>
      <c r="BK570">
        <v>98.040999999999997</v>
      </c>
      <c r="BL570" t="e">
        <v>#N/A</v>
      </c>
      <c r="BM570" t="e">
        <v>#N/A</v>
      </c>
    </row>
    <row r="571" spans="8:65" x14ac:dyDescent="0.25">
      <c r="H571" s="15">
        <v>44638</v>
      </c>
      <c r="I571">
        <v>91.141999999999996</v>
      </c>
      <c r="J571">
        <v>100.735</v>
      </c>
      <c r="K571">
        <v>98.744</v>
      </c>
      <c r="L571" t="e">
        <v>#N/A</v>
      </c>
      <c r="M571">
        <v>104.53100000000001</v>
      </c>
      <c r="N571">
        <v>100.099</v>
      </c>
      <c r="O571" t="e">
        <v>#N/A</v>
      </c>
      <c r="P571">
        <v>87.569000000000003</v>
      </c>
      <c r="Q571" t="e">
        <v>#N/A</v>
      </c>
      <c r="R571" t="e">
        <v>#N/A</v>
      </c>
      <c r="S571" t="e">
        <v>#N/A</v>
      </c>
      <c r="U571">
        <v>921.15</v>
      </c>
      <c r="V571">
        <v>76.349999999999994</v>
      </c>
      <c r="W571" t="e">
        <v>#N/A</v>
      </c>
      <c r="X571">
        <v>98.903999999999996</v>
      </c>
      <c r="Y571">
        <v>97.573999999999998</v>
      </c>
      <c r="Z571">
        <v>100.023</v>
      </c>
      <c r="AA571">
        <v>99.471000000000004</v>
      </c>
      <c r="AB571">
        <v>94.254000000000005</v>
      </c>
      <c r="AC571" t="e">
        <v>#N/A</v>
      </c>
      <c r="AD571">
        <v>93.938999999999993</v>
      </c>
      <c r="AE571">
        <v>95.554000000000002</v>
      </c>
      <c r="AF571">
        <v>109.29600000000001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L571" t="e">
        <v>#N/A</v>
      </c>
      <c r="AM571">
        <v>104.93</v>
      </c>
      <c r="AN571" t="e">
        <v>#N/A</v>
      </c>
      <c r="AO571" t="e">
        <v>#N/A</v>
      </c>
      <c r="AP571" t="e">
        <v>#N/A</v>
      </c>
      <c r="AQ571" t="e">
        <v>#N/A</v>
      </c>
      <c r="AR571" t="e">
        <v>#N/A</v>
      </c>
      <c r="AS571" t="e">
        <v>#N/A</v>
      </c>
      <c r="AT571" t="e">
        <v>#N/A</v>
      </c>
      <c r="AU571" t="e">
        <v>#N/A</v>
      </c>
      <c r="AV571">
        <v>106.232</v>
      </c>
      <c r="AW571" t="e">
        <v>#N/A</v>
      </c>
      <c r="AX571" t="e">
        <v>#N/A</v>
      </c>
      <c r="AY571" t="e">
        <v>#N/A</v>
      </c>
      <c r="AZ571" t="e">
        <v>#N/A</v>
      </c>
      <c r="BA571" t="e">
        <v>#N/A</v>
      </c>
      <c r="BB571" t="e">
        <v>#N/A</v>
      </c>
      <c r="BC571">
        <v>85.153999999999996</v>
      </c>
      <c r="BD571">
        <v>110.536</v>
      </c>
      <c r="BE571" t="e">
        <v>#N/A</v>
      </c>
      <c r="BF571" t="e">
        <v>#N/A</v>
      </c>
      <c r="BG571">
        <v>84.158000000000001</v>
      </c>
      <c r="BH571">
        <v>98.891000000000005</v>
      </c>
      <c r="BI571" t="e">
        <v>#N/A</v>
      </c>
      <c r="BJ571" t="e">
        <v>#N/A</v>
      </c>
      <c r="BK571">
        <v>97.995000000000005</v>
      </c>
      <c r="BL571" t="e">
        <v>#N/A</v>
      </c>
      <c r="BM571" t="e">
        <v>#N/A</v>
      </c>
    </row>
    <row r="572" spans="8:65" x14ac:dyDescent="0.25">
      <c r="H572" s="15">
        <v>44641</v>
      </c>
      <c r="I572">
        <v>91.447999999999993</v>
      </c>
      <c r="J572">
        <v>100.572</v>
      </c>
      <c r="K572">
        <v>98.293999999999997</v>
      </c>
      <c r="L572" t="e">
        <v>#N/A</v>
      </c>
      <c r="M572">
        <v>104.428</v>
      </c>
      <c r="N572">
        <v>100.48099999999999</v>
      </c>
      <c r="O572" t="e">
        <v>#N/A</v>
      </c>
      <c r="P572">
        <v>88.355999999999995</v>
      </c>
      <c r="Q572" t="e">
        <v>#N/A</v>
      </c>
      <c r="R572" t="e">
        <v>#N/A</v>
      </c>
      <c r="S572" t="e">
        <v>#N/A</v>
      </c>
      <c r="U572">
        <v>921.55</v>
      </c>
      <c r="V572">
        <v>75.45</v>
      </c>
      <c r="W572">
        <v>158.38999999999999</v>
      </c>
      <c r="X572">
        <v>98.975999999999999</v>
      </c>
      <c r="Y572">
        <v>97.52</v>
      </c>
      <c r="Z572">
        <v>100.083</v>
      </c>
      <c r="AA572">
        <v>99.486000000000004</v>
      </c>
      <c r="AB572">
        <v>94.233000000000004</v>
      </c>
      <c r="AC572" t="e">
        <v>#N/A</v>
      </c>
      <c r="AD572">
        <v>93.917000000000002</v>
      </c>
      <c r="AE572">
        <v>95.575999999999993</v>
      </c>
      <c r="AF572">
        <v>109.387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L572" t="e">
        <v>#N/A</v>
      </c>
      <c r="AM572">
        <v>104.792</v>
      </c>
      <c r="AN572" t="e">
        <v>#N/A</v>
      </c>
      <c r="AO572" t="e">
        <v>#N/A</v>
      </c>
      <c r="AP572" t="e">
        <v>#N/A</v>
      </c>
      <c r="AQ572" t="e">
        <v>#N/A</v>
      </c>
      <c r="AR572" t="e">
        <v>#N/A</v>
      </c>
      <c r="AS572" t="e">
        <v>#N/A</v>
      </c>
      <c r="AT572" t="e">
        <v>#N/A</v>
      </c>
      <c r="AU572" t="e">
        <v>#N/A</v>
      </c>
      <c r="AV572">
        <v>106.221</v>
      </c>
      <c r="AW572" t="e">
        <v>#N/A</v>
      </c>
      <c r="AX572" t="e">
        <v>#N/A</v>
      </c>
      <c r="AY572" t="e">
        <v>#N/A</v>
      </c>
      <c r="AZ572" t="e">
        <v>#N/A</v>
      </c>
      <c r="BA572" t="e">
        <v>#N/A</v>
      </c>
      <c r="BB572" t="e">
        <v>#N/A</v>
      </c>
      <c r="BC572">
        <v>85.338999999999999</v>
      </c>
      <c r="BD572">
        <v>110.55200000000001</v>
      </c>
      <c r="BE572" t="e">
        <v>#N/A</v>
      </c>
      <c r="BF572" t="e">
        <v>#N/A</v>
      </c>
      <c r="BG572">
        <v>84.105000000000004</v>
      </c>
      <c r="BH572">
        <v>98.837000000000003</v>
      </c>
      <c r="BI572" t="e">
        <v>#N/A</v>
      </c>
      <c r="BJ572" t="e">
        <v>#N/A</v>
      </c>
      <c r="BK572">
        <v>98.036000000000001</v>
      </c>
      <c r="BL572" t="e">
        <v>#N/A</v>
      </c>
      <c r="BM572" t="e">
        <v>#N/A</v>
      </c>
    </row>
    <row r="573" spans="8:65" x14ac:dyDescent="0.25">
      <c r="H573" s="15">
        <v>44642</v>
      </c>
      <c r="I573">
        <v>91.465000000000003</v>
      </c>
      <c r="J573">
        <v>100.432</v>
      </c>
      <c r="K573">
        <v>98.033000000000001</v>
      </c>
      <c r="L573" t="e">
        <v>#N/A</v>
      </c>
      <c r="M573">
        <v>104.389</v>
      </c>
      <c r="N573">
        <v>100.53400000000001</v>
      </c>
      <c r="O573" t="e">
        <v>#N/A</v>
      </c>
      <c r="P573">
        <v>88.561000000000007</v>
      </c>
      <c r="Q573" t="e">
        <v>#N/A</v>
      </c>
      <c r="R573" t="e">
        <v>#N/A</v>
      </c>
      <c r="S573" t="e">
        <v>#N/A</v>
      </c>
      <c r="U573">
        <v>936.55</v>
      </c>
      <c r="V573">
        <v>78.7</v>
      </c>
      <c r="W573">
        <v>158.71</v>
      </c>
      <c r="X573">
        <v>98.98</v>
      </c>
      <c r="Y573">
        <v>97.47</v>
      </c>
      <c r="Z573">
        <v>100.02</v>
      </c>
      <c r="AA573">
        <v>99.516999999999996</v>
      </c>
      <c r="AB573">
        <v>94.236999999999995</v>
      </c>
      <c r="AC573" t="e">
        <v>#N/A</v>
      </c>
      <c r="AD573">
        <v>93.578999999999994</v>
      </c>
      <c r="AE573">
        <v>95.421999999999997</v>
      </c>
      <c r="AF573">
        <v>109.34099999999999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L573" t="e">
        <v>#N/A</v>
      </c>
      <c r="AM573">
        <v>104.652</v>
      </c>
      <c r="AN573" t="e">
        <v>#N/A</v>
      </c>
      <c r="AO573" t="e">
        <v>#N/A</v>
      </c>
      <c r="AP573" t="e">
        <v>#N/A</v>
      </c>
      <c r="AQ573" t="e">
        <v>#N/A</v>
      </c>
      <c r="AR573" t="e">
        <v>#N/A</v>
      </c>
      <c r="AS573" t="e">
        <v>#N/A</v>
      </c>
      <c r="AT573" t="e">
        <v>#N/A</v>
      </c>
      <c r="AU573" t="e">
        <v>#N/A</v>
      </c>
      <c r="AV573">
        <v>106.176</v>
      </c>
      <c r="AW573" t="e">
        <v>#N/A</v>
      </c>
      <c r="AX573" t="e">
        <v>#N/A</v>
      </c>
      <c r="AY573" t="e">
        <v>#N/A</v>
      </c>
      <c r="AZ573" t="e">
        <v>#N/A</v>
      </c>
      <c r="BA573" t="e">
        <v>#N/A</v>
      </c>
      <c r="BB573" t="e">
        <v>#N/A</v>
      </c>
      <c r="BC573">
        <v>85.286000000000001</v>
      </c>
      <c r="BD573">
        <v>110.518</v>
      </c>
      <c r="BE573" t="e">
        <v>#N/A</v>
      </c>
      <c r="BF573" t="e">
        <v>#N/A</v>
      </c>
      <c r="BG573">
        <v>84.052000000000007</v>
      </c>
      <c r="BH573">
        <v>98.799000000000007</v>
      </c>
      <c r="BI573" t="e">
        <v>#N/A</v>
      </c>
      <c r="BJ573" t="e">
        <v>#N/A</v>
      </c>
      <c r="BK573">
        <v>98.031000000000006</v>
      </c>
      <c r="BL573" t="e">
        <v>#N/A</v>
      </c>
      <c r="BM573" t="e">
        <v>#N/A</v>
      </c>
    </row>
    <row r="574" spans="8:65" x14ac:dyDescent="0.25">
      <c r="H574" s="15">
        <v>44643</v>
      </c>
      <c r="I574">
        <v>91.465999999999994</v>
      </c>
      <c r="J574">
        <v>100.491</v>
      </c>
      <c r="K574">
        <v>98.120999999999995</v>
      </c>
      <c r="L574" t="e">
        <v>#N/A</v>
      </c>
      <c r="M574">
        <v>104.56</v>
      </c>
      <c r="N574">
        <v>100.583</v>
      </c>
      <c r="O574" t="e">
        <v>#N/A</v>
      </c>
      <c r="P574">
        <v>88.935000000000002</v>
      </c>
      <c r="Q574" t="e">
        <v>#N/A</v>
      </c>
      <c r="R574" t="e">
        <v>#N/A</v>
      </c>
      <c r="S574" t="e">
        <v>#N/A</v>
      </c>
      <c r="U574">
        <v>926.65</v>
      </c>
      <c r="V574">
        <v>76.099999999999994</v>
      </c>
      <c r="W574">
        <v>158.82</v>
      </c>
      <c r="X574">
        <v>99.003</v>
      </c>
      <c r="Y574">
        <v>97.492000000000004</v>
      </c>
      <c r="Z574">
        <v>100.024</v>
      </c>
      <c r="AA574">
        <v>99.472999999999999</v>
      </c>
      <c r="AB574">
        <v>94.254999999999995</v>
      </c>
      <c r="AC574" t="e">
        <v>#N/A</v>
      </c>
      <c r="AD574">
        <v>92.932000000000002</v>
      </c>
      <c r="AE574">
        <v>95.441000000000003</v>
      </c>
      <c r="AF574">
        <v>109.557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L574" t="e">
        <v>#N/A</v>
      </c>
      <c r="AM574">
        <v>104.675</v>
      </c>
      <c r="AN574" t="e">
        <v>#N/A</v>
      </c>
      <c r="AO574" t="e">
        <v>#N/A</v>
      </c>
      <c r="AP574" t="e">
        <v>#N/A</v>
      </c>
      <c r="AQ574" t="e">
        <v>#N/A</v>
      </c>
      <c r="AR574" t="e">
        <v>#N/A</v>
      </c>
      <c r="AS574" t="e">
        <v>#N/A</v>
      </c>
      <c r="AT574" t="e">
        <v>#N/A</v>
      </c>
      <c r="AU574" t="e">
        <v>#N/A</v>
      </c>
      <c r="AV574">
        <v>106.187</v>
      </c>
      <c r="AW574" t="e">
        <v>#N/A</v>
      </c>
      <c r="AX574" t="e">
        <v>#N/A</v>
      </c>
      <c r="AY574" t="e">
        <v>#N/A</v>
      </c>
      <c r="AZ574" t="e">
        <v>#N/A</v>
      </c>
      <c r="BA574" t="e">
        <v>#N/A</v>
      </c>
      <c r="BB574" t="e">
        <v>#N/A</v>
      </c>
      <c r="BC574">
        <v>85.149000000000001</v>
      </c>
      <c r="BD574">
        <v>110.502</v>
      </c>
      <c r="BE574" t="e">
        <v>#N/A</v>
      </c>
      <c r="BF574" t="e">
        <v>#N/A</v>
      </c>
      <c r="BG574">
        <v>83.945999999999998</v>
      </c>
      <c r="BH574">
        <v>98.807000000000002</v>
      </c>
      <c r="BI574" t="e">
        <v>#N/A</v>
      </c>
      <c r="BJ574" t="e">
        <v>#N/A</v>
      </c>
      <c r="BK574">
        <v>98.106999999999999</v>
      </c>
      <c r="BL574" t="e">
        <v>#N/A</v>
      </c>
      <c r="BM574" t="e">
        <v>#N/A</v>
      </c>
    </row>
    <row r="575" spans="8:65" x14ac:dyDescent="0.25">
      <c r="H575" s="15">
        <v>44644</v>
      </c>
      <c r="I575">
        <v>91.213999999999999</v>
      </c>
      <c r="J575">
        <v>100.303</v>
      </c>
      <c r="K575">
        <v>97.819000000000003</v>
      </c>
      <c r="L575" t="e">
        <v>#N/A</v>
      </c>
      <c r="M575">
        <v>104.541</v>
      </c>
      <c r="N575">
        <v>100.60599999999999</v>
      </c>
      <c r="O575" t="e">
        <v>#N/A</v>
      </c>
      <c r="P575">
        <v>88.165000000000006</v>
      </c>
      <c r="Q575" t="e">
        <v>#N/A</v>
      </c>
      <c r="R575" t="e">
        <v>#N/A</v>
      </c>
      <c r="S575" t="e">
        <v>#N/A</v>
      </c>
      <c r="U575">
        <v>921.75</v>
      </c>
      <c r="V575">
        <v>75.55</v>
      </c>
      <c r="W575">
        <v>158.99</v>
      </c>
      <c r="X575">
        <v>99.085999999999999</v>
      </c>
      <c r="Y575">
        <v>97.438999999999993</v>
      </c>
      <c r="Z575">
        <v>99.984999999999999</v>
      </c>
      <c r="AA575">
        <v>99.471000000000004</v>
      </c>
      <c r="AB575">
        <v>94.262</v>
      </c>
      <c r="AC575" t="e">
        <v>#N/A</v>
      </c>
      <c r="AD575">
        <v>93.051000000000002</v>
      </c>
      <c r="AE575">
        <v>95.402000000000001</v>
      </c>
      <c r="AF575">
        <v>109.59699999999999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L575" t="e">
        <v>#N/A</v>
      </c>
      <c r="AM575">
        <v>104.483</v>
      </c>
      <c r="AN575" t="e">
        <v>#N/A</v>
      </c>
      <c r="AO575" t="e">
        <v>#N/A</v>
      </c>
      <c r="AP575" t="e">
        <v>#N/A</v>
      </c>
      <c r="AQ575" t="e">
        <v>#N/A</v>
      </c>
      <c r="AR575" t="e">
        <v>#N/A</v>
      </c>
      <c r="AS575" t="e">
        <v>#N/A</v>
      </c>
      <c r="AT575" t="e">
        <v>#N/A</v>
      </c>
      <c r="AU575" t="e">
        <v>#N/A</v>
      </c>
      <c r="AV575">
        <v>106.122</v>
      </c>
      <c r="AW575" t="e">
        <v>#N/A</v>
      </c>
      <c r="AX575" t="e">
        <v>#N/A</v>
      </c>
      <c r="AY575" t="e">
        <v>#N/A</v>
      </c>
      <c r="AZ575" t="e">
        <v>#N/A</v>
      </c>
      <c r="BA575" t="e">
        <v>#N/A</v>
      </c>
      <c r="BB575" t="e">
        <v>#N/A</v>
      </c>
      <c r="BC575">
        <v>85.923000000000002</v>
      </c>
      <c r="BD575">
        <v>110.46899999999999</v>
      </c>
      <c r="BE575" t="e">
        <v>#N/A</v>
      </c>
      <c r="BF575" t="e">
        <v>#N/A</v>
      </c>
      <c r="BG575">
        <v>84.025999999999996</v>
      </c>
      <c r="BH575">
        <v>98.748999999999995</v>
      </c>
      <c r="BI575" t="e">
        <v>#N/A</v>
      </c>
      <c r="BJ575" t="e">
        <v>#N/A</v>
      </c>
      <c r="BK575">
        <v>98.052999999999997</v>
      </c>
      <c r="BL575" t="e">
        <v>#N/A</v>
      </c>
      <c r="BM575" t="e">
        <v>#N/A</v>
      </c>
    </row>
    <row r="576" spans="8:65" x14ac:dyDescent="0.25">
      <c r="H576" s="15">
        <v>44645</v>
      </c>
      <c r="I576">
        <v>90.933000000000007</v>
      </c>
      <c r="J576">
        <v>100.121</v>
      </c>
      <c r="K576">
        <v>97.495000000000005</v>
      </c>
      <c r="L576" t="e">
        <v>#N/A</v>
      </c>
      <c r="M576">
        <v>104.54600000000001</v>
      </c>
      <c r="N576">
        <v>100.622</v>
      </c>
      <c r="O576" t="e">
        <v>#N/A</v>
      </c>
      <c r="P576">
        <v>88.2</v>
      </c>
      <c r="Q576" t="e">
        <v>#N/A</v>
      </c>
      <c r="R576" t="e">
        <v>#N/A</v>
      </c>
      <c r="S576" t="e">
        <v>#N/A</v>
      </c>
      <c r="U576">
        <v>920.2</v>
      </c>
      <c r="V576">
        <v>75.349999999999994</v>
      </c>
      <c r="W576">
        <v>159.26</v>
      </c>
      <c r="X576">
        <v>99.007999999999996</v>
      </c>
      <c r="Y576">
        <v>97.353999999999999</v>
      </c>
      <c r="Z576">
        <v>100.009</v>
      </c>
      <c r="AA576">
        <v>99.543000000000006</v>
      </c>
      <c r="AB576">
        <v>94.277000000000001</v>
      </c>
      <c r="AC576">
        <v>101.041</v>
      </c>
      <c r="AD576">
        <v>93.284000000000006</v>
      </c>
      <c r="AE576">
        <v>95.427999999999997</v>
      </c>
      <c r="AF576">
        <v>109.57299999999999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L576" t="e">
        <v>#N/A</v>
      </c>
      <c r="AM576">
        <v>104.22199999999999</v>
      </c>
      <c r="AN576" t="e">
        <v>#N/A</v>
      </c>
      <c r="AO576" t="e">
        <v>#N/A</v>
      </c>
      <c r="AP576" t="e">
        <v>#N/A</v>
      </c>
      <c r="AQ576" t="e">
        <v>#N/A</v>
      </c>
      <c r="AR576" t="e">
        <v>#N/A</v>
      </c>
      <c r="AS576" t="e">
        <v>#N/A</v>
      </c>
      <c r="AT576" t="e">
        <v>#N/A</v>
      </c>
      <c r="AU576" t="e">
        <v>#N/A</v>
      </c>
      <c r="AV576">
        <v>106.166</v>
      </c>
      <c r="AW576" t="e">
        <v>#N/A</v>
      </c>
      <c r="AX576" t="e">
        <v>#N/A</v>
      </c>
      <c r="AY576" t="e">
        <v>#N/A</v>
      </c>
      <c r="AZ576" t="e">
        <v>#N/A</v>
      </c>
      <c r="BA576" t="e">
        <v>#N/A</v>
      </c>
      <c r="BB576" t="e">
        <v>#N/A</v>
      </c>
      <c r="BC576">
        <v>86.451999999999998</v>
      </c>
      <c r="BD576">
        <v>110.43899999999999</v>
      </c>
      <c r="BE576" t="e">
        <v>#N/A</v>
      </c>
      <c r="BF576" t="e">
        <v>#N/A</v>
      </c>
      <c r="BG576">
        <v>84.486000000000004</v>
      </c>
      <c r="BH576">
        <v>98.748999999999995</v>
      </c>
      <c r="BI576" t="e">
        <v>#N/A</v>
      </c>
      <c r="BJ576" t="e">
        <v>#N/A</v>
      </c>
      <c r="BK576">
        <v>97.963999999999999</v>
      </c>
      <c r="BL576" t="e">
        <v>#N/A</v>
      </c>
      <c r="BM576" t="e">
        <v>#N/A</v>
      </c>
    </row>
    <row r="577" spans="8:65" x14ac:dyDescent="0.25">
      <c r="H577" s="15">
        <v>44648</v>
      </c>
      <c r="I577">
        <v>90.757999999999996</v>
      </c>
      <c r="J577">
        <v>100.056</v>
      </c>
      <c r="K577">
        <v>97.364000000000004</v>
      </c>
      <c r="L577" t="e">
        <v>#N/A</v>
      </c>
      <c r="M577">
        <v>104.423</v>
      </c>
      <c r="N577">
        <v>100.64100000000001</v>
      </c>
      <c r="O577" t="e">
        <v>#N/A</v>
      </c>
      <c r="P577">
        <v>88.106999999999999</v>
      </c>
      <c r="Q577" t="e">
        <v>#N/A</v>
      </c>
      <c r="R577" t="e">
        <v>#N/A</v>
      </c>
      <c r="S577" t="e">
        <v>#N/A</v>
      </c>
      <c r="U577">
        <v>924.95</v>
      </c>
      <c r="V577">
        <v>76.650000000000006</v>
      </c>
      <c r="W577">
        <v>158.88999999999999</v>
      </c>
      <c r="X577">
        <v>99.105000000000004</v>
      </c>
      <c r="Y577">
        <v>97.331999999999994</v>
      </c>
      <c r="Z577">
        <v>100.003</v>
      </c>
      <c r="AA577">
        <v>99.483000000000004</v>
      </c>
      <c r="AB577">
        <v>94.251000000000005</v>
      </c>
      <c r="AC577">
        <v>100.84699999999999</v>
      </c>
      <c r="AD577">
        <v>93.188000000000002</v>
      </c>
      <c r="AE577">
        <v>95.372</v>
      </c>
      <c r="AF577">
        <v>109.63500000000001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L577" t="e">
        <v>#N/A</v>
      </c>
      <c r="AM577">
        <v>104.146</v>
      </c>
      <c r="AN577" t="e">
        <v>#N/A</v>
      </c>
      <c r="AO577" t="e">
        <v>#N/A</v>
      </c>
      <c r="AP577" t="e">
        <v>#N/A</v>
      </c>
      <c r="AQ577" t="e">
        <v>#N/A</v>
      </c>
      <c r="AR577" t="e">
        <v>#N/A</v>
      </c>
      <c r="AS577" t="e">
        <v>#N/A</v>
      </c>
      <c r="AT577" t="e">
        <v>#N/A</v>
      </c>
      <c r="AU577" t="e">
        <v>#N/A</v>
      </c>
      <c r="AV577">
        <v>106.184</v>
      </c>
      <c r="AW577" t="e">
        <v>#N/A</v>
      </c>
      <c r="AX577" t="e">
        <v>#N/A</v>
      </c>
      <c r="AY577" t="e">
        <v>#N/A</v>
      </c>
      <c r="AZ577" t="e">
        <v>#N/A</v>
      </c>
      <c r="BA577" t="e">
        <v>#N/A</v>
      </c>
      <c r="BB577" t="e">
        <v>#N/A</v>
      </c>
      <c r="BC577">
        <v>86.375</v>
      </c>
      <c r="BD577">
        <v>110.497</v>
      </c>
      <c r="BE577" t="e">
        <v>#N/A</v>
      </c>
      <c r="BF577" t="e">
        <v>#N/A</v>
      </c>
      <c r="BG577">
        <v>84.137</v>
      </c>
      <c r="BH577">
        <v>98.727000000000004</v>
      </c>
      <c r="BI577" t="e">
        <v>#N/A</v>
      </c>
      <c r="BJ577" t="e">
        <v>#N/A</v>
      </c>
      <c r="BK577">
        <v>97.991</v>
      </c>
      <c r="BL577" t="e">
        <v>#N/A</v>
      </c>
      <c r="BM577" t="e">
        <v>#N/A</v>
      </c>
    </row>
    <row r="578" spans="8:65" x14ac:dyDescent="0.25">
      <c r="H578" s="15">
        <v>44649</v>
      </c>
      <c r="I578">
        <v>91.539000000000001</v>
      </c>
      <c r="J578">
        <v>99.992000000000004</v>
      </c>
      <c r="K578">
        <v>97.096999999999994</v>
      </c>
      <c r="L578" t="e">
        <v>#N/A</v>
      </c>
      <c r="M578">
        <v>104.54</v>
      </c>
      <c r="N578">
        <v>100.935</v>
      </c>
      <c r="O578" t="e">
        <v>#N/A</v>
      </c>
      <c r="P578">
        <v>88.531999999999996</v>
      </c>
      <c r="Q578" t="e">
        <v>#N/A</v>
      </c>
      <c r="R578" t="e">
        <v>#N/A</v>
      </c>
      <c r="S578" t="e">
        <v>#N/A</v>
      </c>
      <c r="U578">
        <v>949.7</v>
      </c>
      <c r="V578">
        <v>80.45</v>
      </c>
      <c r="W578">
        <v>159.74</v>
      </c>
      <c r="X578">
        <v>99.239000000000004</v>
      </c>
      <c r="Y578">
        <v>97.528000000000006</v>
      </c>
      <c r="Z578">
        <v>100.024</v>
      </c>
      <c r="AA578">
        <v>99.593999999999994</v>
      </c>
      <c r="AB578">
        <v>94.343999999999994</v>
      </c>
      <c r="AC578">
        <v>102.083</v>
      </c>
      <c r="AD578">
        <v>93.85</v>
      </c>
      <c r="AE578">
        <v>95.445999999999998</v>
      </c>
      <c r="AF578">
        <v>109.983</v>
      </c>
      <c r="AG578" t="e">
        <v>#N/A</v>
      </c>
      <c r="AH578">
        <v>100.265</v>
      </c>
      <c r="AI578" t="e">
        <v>#N/A</v>
      </c>
      <c r="AJ578" t="e">
        <v>#N/A</v>
      </c>
      <c r="AK578" t="e">
        <v>#N/A</v>
      </c>
      <c r="AL578" t="e">
        <v>#N/A</v>
      </c>
      <c r="AM578">
        <v>103.949</v>
      </c>
      <c r="AN578" t="e">
        <v>#N/A</v>
      </c>
      <c r="AO578" t="e">
        <v>#N/A</v>
      </c>
      <c r="AP578" t="e">
        <v>#N/A</v>
      </c>
      <c r="AQ578" t="e">
        <v>#N/A</v>
      </c>
      <c r="AR578" t="e">
        <v>#N/A</v>
      </c>
      <c r="AS578" t="e">
        <v>#N/A</v>
      </c>
      <c r="AT578" t="e">
        <v>#N/A</v>
      </c>
      <c r="AU578" t="e">
        <v>#N/A</v>
      </c>
      <c r="AV578">
        <v>106.339</v>
      </c>
      <c r="AW578" t="e">
        <v>#N/A</v>
      </c>
      <c r="AX578" t="e">
        <v>#N/A</v>
      </c>
      <c r="AY578" t="e">
        <v>#N/A</v>
      </c>
      <c r="AZ578" t="e">
        <v>#N/A</v>
      </c>
      <c r="BA578" t="e">
        <v>#N/A</v>
      </c>
      <c r="BB578" t="e">
        <v>#N/A</v>
      </c>
      <c r="BC578">
        <v>87.575999999999993</v>
      </c>
      <c r="BD578">
        <v>110.751</v>
      </c>
      <c r="BE578" t="e">
        <v>#N/A</v>
      </c>
      <c r="BF578" t="e">
        <v>#N/A</v>
      </c>
      <c r="BG578">
        <v>85.072999999999993</v>
      </c>
      <c r="BH578">
        <v>98.852000000000004</v>
      </c>
      <c r="BI578" t="e">
        <v>#N/A</v>
      </c>
      <c r="BJ578" t="e">
        <v>#N/A</v>
      </c>
      <c r="BK578">
        <v>98.301000000000002</v>
      </c>
      <c r="BL578" t="e">
        <v>#N/A</v>
      </c>
      <c r="BM578" t="e">
        <v>#N/A</v>
      </c>
    </row>
    <row r="579" spans="8:65" x14ac:dyDescent="0.25">
      <c r="H579" s="15">
        <v>44650</v>
      </c>
      <c r="I579">
        <v>91.516999999999996</v>
      </c>
      <c r="J579">
        <v>99.844999999999999</v>
      </c>
      <c r="K579">
        <v>96.927000000000007</v>
      </c>
      <c r="L579" t="e">
        <v>#N/A</v>
      </c>
      <c r="M579">
        <v>104.447</v>
      </c>
      <c r="N579">
        <v>100.89100000000001</v>
      </c>
      <c r="O579" t="e">
        <v>#N/A</v>
      </c>
      <c r="P579">
        <v>89.183999999999997</v>
      </c>
      <c r="Q579" t="e">
        <v>#N/A</v>
      </c>
      <c r="R579" t="e">
        <v>#N/A</v>
      </c>
      <c r="S579" t="e">
        <v>#N/A</v>
      </c>
      <c r="U579">
        <v>938.15</v>
      </c>
      <c r="V579">
        <v>80.25</v>
      </c>
      <c r="W579">
        <v>160.37</v>
      </c>
      <c r="X579">
        <v>99.314999999999998</v>
      </c>
      <c r="Y579">
        <v>97.47</v>
      </c>
      <c r="Z579">
        <v>100.042</v>
      </c>
      <c r="AA579">
        <v>99.594999999999999</v>
      </c>
      <c r="AB579">
        <v>94.397999999999996</v>
      </c>
      <c r="AC579">
        <v>101.905</v>
      </c>
      <c r="AD579">
        <v>93.84</v>
      </c>
      <c r="AE579">
        <v>95.459000000000003</v>
      </c>
      <c r="AF579">
        <v>110.01</v>
      </c>
      <c r="AG579" t="e">
        <v>#N/A</v>
      </c>
      <c r="AH579">
        <v>99.988</v>
      </c>
      <c r="AI579" t="e">
        <v>#N/A</v>
      </c>
      <c r="AJ579" t="e">
        <v>#N/A</v>
      </c>
      <c r="AK579" t="e">
        <v>#N/A</v>
      </c>
      <c r="AL579" t="e">
        <v>#N/A</v>
      </c>
      <c r="AM579">
        <v>103.792</v>
      </c>
      <c r="AN579" t="e">
        <v>#N/A</v>
      </c>
      <c r="AO579" t="e">
        <v>#N/A</v>
      </c>
      <c r="AP579" t="e">
        <v>#N/A</v>
      </c>
      <c r="AQ579" t="e">
        <v>#N/A</v>
      </c>
      <c r="AR579" t="e">
        <v>#N/A</v>
      </c>
      <c r="AS579" t="e">
        <v>#N/A</v>
      </c>
      <c r="AT579" t="e">
        <v>#N/A</v>
      </c>
      <c r="AU579" t="e">
        <v>#N/A</v>
      </c>
      <c r="AV579">
        <v>106.32599999999999</v>
      </c>
      <c r="AW579" t="e">
        <v>#N/A</v>
      </c>
      <c r="AX579" t="e">
        <v>#N/A</v>
      </c>
      <c r="AY579" t="e">
        <v>#N/A</v>
      </c>
      <c r="AZ579" t="e">
        <v>#N/A</v>
      </c>
      <c r="BA579" t="e">
        <v>#N/A</v>
      </c>
      <c r="BB579" t="e">
        <v>#N/A</v>
      </c>
      <c r="BC579">
        <v>87.709000000000003</v>
      </c>
      <c r="BD579">
        <v>110.751</v>
      </c>
      <c r="BE579" t="e">
        <v>#N/A</v>
      </c>
      <c r="BF579" t="e">
        <v>#N/A</v>
      </c>
      <c r="BG579">
        <v>85.084000000000003</v>
      </c>
      <c r="BH579">
        <v>98.835999999999999</v>
      </c>
      <c r="BI579" t="e">
        <v>#N/A</v>
      </c>
      <c r="BJ579" t="e">
        <v>#N/A</v>
      </c>
      <c r="BK579">
        <v>98.344999999999999</v>
      </c>
      <c r="BL579" t="e">
        <v>#N/A</v>
      </c>
      <c r="BM579" t="e">
        <v>#N/A</v>
      </c>
    </row>
    <row r="580" spans="8:65" x14ac:dyDescent="0.25">
      <c r="H580" s="15">
        <v>44651</v>
      </c>
      <c r="I580">
        <v>91.55</v>
      </c>
      <c r="J580">
        <v>100.099</v>
      </c>
      <c r="K580">
        <v>97.38</v>
      </c>
      <c r="L580" t="e">
        <v>#N/A</v>
      </c>
      <c r="M580">
        <v>104.754</v>
      </c>
      <c r="N580">
        <v>100.94499999999999</v>
      </c>
      <c r="O580" t="e">
        <v>#N/A</v>
      </c>
      <c r="P580">
        <v>89.619</v>
      </c>
      <c r="Q580" t="e">
        <v>#N/A</v>
      </c>
      <c r="R580" t="e">
        <v>#N/A</v>
      </c>
      <c r="S580" t="e">
        <v>#N/A</v>
      </c>
      <c r="U580">
        <v>927.15</v>
      </c>
      <c r="V580">
        <v>80.400000000000006</v>
      </c>
      <c r="W580">
        <v>160.62</v>
      </c>
      <c r="X580">
        <v>99.33</v>
      </c>
      <c r="Y580">
        <v>97.28</v>
      </c>
      <c r="Z580">
        <v>100.252</v>
      </c>
      <c r="AA580">
        <v>99.644000000000005</v>
      </c>
      <c r="AB580">
        <v>94.435000000000002</v>
      </c>
      <c r="AC580">
        <v>102.251</v>
      </c>
      <c r="AD580">
        <v>94.064999999999998</v>
      </c>
      <c r="AE580">
        <v>95.488</v>
      </c>
      <c r="AF580">
        <v>110.062</v>
      </c>
      <c r="AG580" t="e">
        <v>#N/A</v>
      </c>
      <c r="AH580">
        <v>100.355</v>
      </c>
      <c r="AI580" t="e">
        <v>#N/A</v>
      </c>
      <c r="AJ580" t="e">
        <v>#N/A</v>
      </c>
      <c r="AK580" t="e">
        <v>#N/A</v>
      </c>
      <c r="AL580" t="e">
        <v>#N/A</v>
      </c>
      <c r="AM580">
        <v>103.988</v>
      </c>
      <c r="AN580" t="e">
        <v>#N/A</v>
      </c>
      <c r="AO580" t="e">
        <v>#N/A</v>
      </c>
      <c r="AP580" t="e">
        <v>#N/A</v>
      </c>
      <c r="AQ580" t="e">
        <v>#N/A</v>
      </c>
      <c r="AR580" t="e">
        <v>#N/A</v>
      </c>
      <c r="AS580" t="e">
        <v>#N/A</v>
      </c>
      <c r="AT580" t="e">
        <v>#N/A</v>
      </c>
      <c r="AU580" t="e">
        <v>#N/A</v>
      </c>
      <c r="AV580">
        <v>106.352</v>
      </c>
      <c r="AW580" t="e">
        <v>#N/A</v>
      </c>
      <c r="AX580" t="e">
        <v>#N/A</v>
      </c>
      <c r="AY580" t="e">
        <v>#N/A</v>
      </c>
      <c r="AZ580" t="e">
        <v>#N/A</v>
      </c>
      <c r="BA580" t="e">
        <v>#N/A</v>
      </c>
      <c r="BB580" t="e">
        <v>#N/A</v>
      </c>
      <c r="BC580">
        <v>87.992999999999995</v>
      </c>
      <c r="BD580">
        <v>110.947</v>
      </c>
      <c r="BE580" t="e">
        <v>#N/A</v>
      </c>
      <c r="BF580" t="e">
        <v>#N/A</v>
      </c>
      <c r="BG580">
        <v>85.263999999999996</v>
      </c>
      <c r="BH580">
        <v>98.813999999999993</v>
      </c>
      <c r="BI580" t="e">
        <v>#N/A</v>
      </c>
      <c r="BJ580" t="e">
        <v>#N/A</v>
      </c>
      <c r="BK580">
        <v>98.492999999999995</v>
      </c>
      <c r="BL580" t="e">
        <v>#N/A</v>
      </c>
      <c r="BM580" t="e">
        <v>#N/A</v>
      </c>
    </row>
    <row r="581" spans="8:65" x14ac:dyDescent="0.25">
      <c r="H581" s="15">
        <v>44652</v>
      </c>
      <c r="I581">
        <v>91.653000000000006</v>
      </c>
      <c r="J581">
        <v>100.062</v>
      </c>
      <c r="K581">
        <v>97.409000000000006</v>
      </c>
      <c r="L581" t="e">
        <v>#N/A</v>
      </c>
      <c r="M581">
        <v>104.756</v>
      </c>
      <c r="N581">
        <v>100.92100000000001</v>
      </c>
      <c r="O581" t="e">
        <v>#N/A</v>
      </c>
      <c r="P581">
        <v>89.694000000000003</v>
      </c>
      <c r="Q581" t="e">
        <v>#N/A</v>
      </c>
      <c r="R581" t="e">
        <v>#N/A</v>
      </c>
      <c r="S581" t="e">
        <v>#N/A</v>
      </c>
      <c r="U581">
        <v>935.55</v>
      </c>
      <c r="V581">
        <v>79.400000000000006</v>
      </c>
      <c r="W581">
        <v>160.65</v>
      </c>
      <c r="X581">
        <v>99.302999999999997</v>
      </c>
      <c r="Y581">
        <v>97.792000000000002</v>
      </c>
      <c r="Z581">
        <v>100.206</v>
      </c>
      <c r="AA581">
        <v>99.69</v>
      </c>
      <c r="AB581">
        <v>94.438999999999993</v>
      </c>
      <c r="AC581">
        <v>102.09699999999999</v>
      </c>
      <c r="AD581">
        <v>94.001999999999995</v>
      </c>
      <c r="AE581">
        <v>95.534999999999997</v>
      </c>
      <c r="AF581">
        <v>110.012</v>
      </c>
      <c r="AG581" t="e">
        <v>#N/A</v>
      </c>
      <c r="AH581">
        <v>100.258</v>
      </c>
      <c r="AI581" t="e">
        <v>#N/A</v>
      </c>
      <c r="AJ581" t="e">
        <v>#N/A</v>
      </c>
      <c r="AK581" t="e">
        <v>#N/A</v>
      </c>
      <c r="AL581" t="e">
        <v>#N/A</v>
      </c>
      <c r="AM581">
        <v>103.979</v>
      </c>
      <c r="AN581" t="e">
        <v>#N/A</v>
      </c>
      <c r="AO581" t="e">
        <v>#N/A</v>
      </c>
      <c r="AP581" t="e">
        <v>#N/A</v>
      </c>
      <c r="AQ581" t="e">
        <v>#N/A</v>
      </c>
      <c r="AR581" t="e">
        <v>#N/A</v>
      </c>
      <c r="AS581" t="e">
        <v>#N/A</v>
      </c>
      <c r="AT581" t="e">
        <v>#N/A</v>
      </c>
      <c r="AU581" t="e">
        <v>#N/A</v>
      </c>
      <c r="AV581">
        <v>106.352</v>
      </c>
      <c r="AW581" t="e">
        <v>#N/A</v>
      </c>
      <c r="AX581" t="e">
        <v>#N/A</v>
      </c>
      <c r="AY581" t="e">
        <v>#N/A</v>
      </c>
      <c r="AZ581" t="e">
        <v>#N/A</v>
      </c>
      <c r="BA581" t="e">
        <v>#N/A</v>
      </c>
      <c r="BB581" t="e">
        <v>#N/A</v>
      </c>
      <c r="BC581">
        <v>87.978999999999999</v>
      </c>
      <c r="BD581">
        <v>111.075</v>
      </c>
      <c r="BE581" t="e">
        <v>#N/A</v>
      </c>
      <c r="BF581" t="e">
        <v>#N/A</v>
      </c>
      <c r="BG581">
        <v>85.245999999999995</v>
      </c>
      <c r="BH581">
        <v>98.814999999999998</v>
      </c>
      <c r="BI581" t="e">
        <v>#N/A</v>
      </c>
      <c r="BJ581" t="e">
        <v>#N/A</v>
      </c>
      <c r="BK581">
        <v>98.396000000000001</v>
      </c>
      <c r="BL581" t="e">
        <v>#N/A</v>
      </c>
      <c r="BM581" t="e">
        <v>#N/A</v>
      </c>
    </row>
    <row r="582" spans="8:65" x14ac:dyDescent="0.25">
      <c r="H582" s="15">
        <v>44655</v>
      </c>
      <c r="I582">
        <v>91.956999999999994</v>
      </c>
      <c r="J582">
        <v>100.161</v>
      </c>
      <c r="K582">
        <v>97.51</v>
      </c>
      <c r="L582" t="e">
        <v>#N/A</v>
      </c>
      <c r="M582">
        <v>104.938</v>
      </c>
      <c r="N582">
        <v>101.021</v>
      </c>
      <c r="O582" t="e">
        <v>#N/A</v>
      </c>
      <c r="P582">
        <v>89.992000000000004</v>
      </c>
      <c r="Q582" t="e">
        <v>#N/A</v>
      </c>
      <c r="R582" t="e">
        <v>#N/A</v>
      </c>
      <c r="S582" t="e">
        <v>#N/A</v>
      </c>
      <c r="U582">
        <v>936.45</v>
      </c>
      <c r="V582">
        <v>80</v>
      </c>
      <c r="W582">
        <v>160.80000000000001</v>
      </c>
      <c r="X582">
        <v>99.510999999999996</v>
      </c>
      <c r="Y582">
        <v>97.284999999999997</v>
      </c>
      <c r="Z582">
        <v>99.941000000000003</v>
      </c>
      <c r="AA582">
        <v>99.730999999999995</v>
      </c>
      <c r="AB582">
        <v>94.48</v>
      </c>
      <c r="AC582">
        <v>102.152</v>
      </c>
      <c r="AD582">
        <v>94.153000000000006</v>
      </c>
      <c r="AE582">
        <v>95.617000000000004</v>
      </c>
      <c r="AF582">
        <v>110.185</v>
      </c>
      <c r="AG582" t="e">
        <v>#N/A</v>
      </c>
      <c r="AH582">
        <v>100.349</v>
      </c>
      <c r="AI582" t="e">
        <v>#N/A</v>
      </c>
      <c r="AJ582" t="e">
        <v>#N/A</v>
      </c>
      <c r="AK582" t="e">
        <v>#N/A</v>
      </c>
      <c r="AL582" t="e">
        <v>#N/A</v>
      </c>
      <c r="AM582">
        <v>104.06399999999999</v>
      </c>
      <c r="AN582" t="e">
        <v>#N/A</v>
      </c>
      <c r="AO582" t="e">
        <v>#N/A</v>
      </c>
      <c r="AP582" t="e">
        <v>#N/A</v>
      </c>
      <c r="AQ582" t="e">
        <v>#N/A</v>
      </c>
      <c r="AR582" t="e">
        <v>#N/A</v>
      </c>
      <c r="AS582" t="e">
        <v>#N/A</v>
      </c>
      <c r="AT582" t="e">
        <v>#N/A</v>
      </c>
      <c r="AU582" t="e">
        <v>#N/A</v>
      </c>
      <c r="AV582">
        <v>106.28100000000001</v>
      </c>
      <c r="AW582" t="e">
        <v>#N/A</v>
      </c>
      <c r="AX582" t="e">
        <v>#N/A</v>
      </c>
      <c r="AY582" t="e">
        <v>#N/A</v>
      </c>
      <c r="AZ582" t="e">
        <v>#N/A</v>
      </c>
      <c r="BA582" t="e">
        <v>#N/A</v>
      </c>
      <c r="BB582" t="e">
        <v>#N/A</v>
      </c>
      <c r="BC582">
        <v>88.120999999999995</v>
      </c>
      <c r="BD582">
        <v>110.917</v>
      </c>
      <c r="BE582" t="e">
        <v>#N/A</v>
      </c>
      <c r="BF582" t="e">
        <v>#N/A</v>
      </c>
      <c r="BG582">
        <v>85.358999999999995</v>
      </c>
      <c r="BH582">
        <v>98.754999999999995</v>
      </c>
      <c r="BI582" t="e">
        <v>#N/A</v>
      </c>
      <c r="BJ582" t="e">
        <v>#N/A</v>
      </c>
      <c r="BK582">
        <v>98.382000000000005</v>
      </c>
      <c r="BL582" t="e">
        <v>#N/A</v>
      </c>
      <c r="BM582" t="e">
        <v>#N/A</v>
      </c>
    </row>
    <row r="583" spans="8:65" x14ac:dyDescent="0.25">
      <c r="H583" s="15">
        <v>44656</v>
      </c>
      <c r="I583">
        <v>92.143000000000001</v>
      </c>
      <c r="J583">
        <v>99.936000000000007</v>
      </c>
      <c r="K583">
        <v>97.141000000000005</v>
      </c>
      <c r="L583" t="e">
        <v>#N/A</v>
      </c>
      <c r="M583">
        <v>104.577</v>
      </c>
      <c r="N583">
        <v>101.002</v>
      </c>
      <c r="O583" t="e">
        <v>#N/A</v>
      </c>
      <c r="P583">
        <v>89.798000000000002</v>
      </c>
      <c r="Q583" t="e">
        <v>#N/A</v>
      </c>
      <c r="R583" t="e">
        <v>#N/A</v>
      </c>
      <c r="S583" t="e">
        <v>#N/A</v>
      </c>
      <c r="U583">
        <v>924</v>
      </c>
      <c r="V583">
        <v>79.2</v>
      </c>
      <c r="W583">
        <v>160.35</v>
      </c>
      <c r="X583">
        <v>99.584000000000003</v>
      </c>
      <c r="Y583">
        <v>97.509</v>
      </c>
      <c r="Z583">
        <v>99.914000000000001</v>
      </c>
      <c r="AA583">
        <v>99.840999999999994</v>
      </c>
      <c r="AB583">
        <v>94.412000000000006</v>
      </c>
      <c r="AC583">
        <v>101.67700000000001</v>
      </c>
      <c r="AD583">
        <v>93.9</v>
      </c>
      <c r="AE583">
        <v>95.561000000000007</v>
      </c>
      <c r="AF583">
        <v>109.929</v>
      </c>
      <c r="AG583" t="e">
        <v>#N/A</v>
      </c>
      <c r="AH583">
        <v>99.3</v>
      </c>
      <c r="AI583" t="e">
        <v>#N/A</v>
      </c>
      <c r="AJ583" t="e">
        <v>#N/A</v>
      </c>
      <c r="AK583" t="e">
        <v>#N/A</v>
      </c>
      <c r="AL583" t="e">
        <v>#N/A</v>
      </c>
      <c r="AM583">
        <v>103.79900000000001</v>
      </c>
      <c r="AN583" t="e">
        <v>#N/A</v>
      </c>
      <c r="AO583" t="e">
        <v>#N/A</v>
      </c>
      <c r="AP583" t="e">
        <v>#N/A</v>
      </c>
      <c r="AQ583" t="e">
        <v>#N/A</v>
      </c>
      <c r="AR583" t="e">
        <v>#N/A</v>
      </c>
      <c r="AS583" t="e">
        <v>#N/A</v>
      </c>
      <c r="AT583" t="e">
        <v>#N/A</v>
      </c>
      <c r="AU583" t="e">
        <v>#N/A</v>
      </c>
      <c r="AV583">
        <v>106.291</v>
      </c>
      <c r="AW583" t="e">
        <v>#N/A</v>
      </c>
      <c r="AX583" t="e">
        <v>#N/A</v>
      </c>
      <c r="AY583" t="e">
        <v>#N/A</v>
      </c>
      <c r="AZ583" t="e">
        <v>#N/A</v>
      </c>
      <c r="BA583" t="e">
        <v>#N/A</v>
      </c>
      <c r="BB583" t="e">
        <v>#N/A</v>
      </c>
      <c r="BC583">
        <v>87.748999999999995</v>
      </c>
      <c r="BD583">
        <v>110.706</v>
      </c>
      <c r="BE583" t="e">
        <v>#N/A</v>
      </c>
      <c r="BF583" t="e">
        <v>#N/A</v>
      </c>
      <c r="BG583">
        <v>85.1</v>
      </c>
      <c r="BH583">
        <v>98.721000000000004</v>
      </c>
      <c r="BI583" t="e">
        <v>#N/A</v>
      </c>
      <c r="BJ583" t="e">
        <v>#N/A</v>
      </c>
      <c r="BK583">
        <v>98.185000000000002</v>
      </c>
      <c r="BL583" t="e">
        <v>#N/A</v>
      </c>
      <c r="BM583" t="e">
        <v>#N/A</v>
      </c>
    </row>
    <row r="584" spans="8:65" x14ac:dyDescent="0.25">
      <c r="H584" s="15">
        <v>44657</v>
      </c>
      <c r="I584">
        <v>91.768000000000001</v>
      </c>
      <c r="J584">
        <v>99.947000000000003</v>
      </c>
      <c r="K584">
        <v>97.100999999999999</v>
      </c>
      <c r="L584" t="e">
        <v>#N/A</v>
      </c>
      <c r="M584">
        <v>104.447</v>
      </c>
      <c r="N584">
        <v>100.86799999999999</v>
      </c>
      <c r="O584" t="e">
        <v>#N/A</v>
      </c>
      <c r="P584">
        <v>89.216999999999999</v>
      </c>
      <c r="Q584" t="e">
        <v>#N/A</v>
      </c>
      <c r="R584" t="e">
        <v>#N/A</v>
      </c>
      <c r="S584" t="e">
        <v>#N/A</v>
      </c>
      <c r="U584">
        <v>908.15</v>
      </c>
      <c r="V584">
        <v>77.25</v>
      </c>
      <c r="W584">
        <v>159.68</v>
      </c>
      <c r="X584">
        <v>99.635999999999996</v>
      </c>
      <c r="Y584">
        <v>97.507000000000005</v>
      </c>
      <c r="Z584">
        <v>99.900999999999996</v>
      </c>
      <c r="AA584">
        <v>99.835999999999999</v>
      </c>
      <c r="AB584">
        <v>94.212999999999994</v>
      </c>
      <c r="AC584">
        <v>100.88500000000001</v>
      </c>
      <c r="AD584">
        <v>93.212000000000003</v>
      </c>
      <c r="AE584">
        <v>95.427000000000007</v>
      </c>
      <c r="AF584">
        <v>109.105</v>
      </c>
      <c r="AG584" t="e">
        <v>#N/A</v>
      </c>
      <c r="AH584">
        <v>99.143000000000001</v>
      </c>
      <c r="AI584" t="e">
        <v>#N/A</v>
      </c>
      <c r="AJ584" t="e">
        <v>#N/A</v>
      </c>
      <c r="AK584" t="e">
        <v>#N/A</v>
      </c>
      <c r="AL584" t="e">
        <v>#N/A</v>
      </c>
      <c r="AM584">
        <v>103.789</v>
      </c>
      <c r="AN584" t="e">
        <v>#N/A</v>
      </c>
      <c r="AO584" t="e">
        <v>#N/A</v>
      </c>
      <c r="AP584" t="e">
        <v>#N/A</v>
      </c>
      <c r="AQ584" t="e">
        <v>#N/A</v>
      </c>
      <c r="AR584" t="e">
        <v>#N/A</v>
      </c>
      <c r="AS584" t="e">
        <v>#N/A</v>
      </c>
      <c r="AT584" t="e">
        <v>#N/A</v>
      </c>
      <c r="AU584" t="e">
        <v>#N/A</v>
      </c>
      <c r="AV584">
        <v>106.036</v>
      </c>
      <c r="AW584" t="e">
        <v>#N/A</v>
      </c>
      <c r="AX584" t="e">
        <v>#N/A</v>
      </c>
      <c r="AY584" t="e">
        <v>#N/A</v>
      </c>
      <c r="AZ584" t="e">
        <v>#N/A</v>
      </c>
      <c r="BA584" t="e">
        <v>#N/A</v>
      </c>
      <c r="BB584" t="e">
        <v>#N/A</v>
      </c>
      <c r="BC584">
        <v>86.965000000000003</v>
      </c>
      <c r="BD584">
        <v>110.79</v>
      </c>
      <c r="BE584" t="e">
        <v>#N/A</v>
      </c>
      <c r="BF584" t="e">
        <v>#N/A</v>
      </c>
      <c r="BG584">
        <v>84.097999999999999</v>
      </c>
      <c r="BH584">
        <v>98.643000000000001</v>
      </c>
      <c r="BI584" t="e">
        <v>#N/A</v>
      </c>
      <c r="BJ584" t="e">
        <v>#N/A</v>
      </c>
      <c r="BK584">
        <v>97.994</v>
      </c>
      <c r="BL584" t="e">
        <v>#N/A</v>
      </c>
      <c r="BM584" t="e">
        <v>#N/A</v>
      </c>
    </row>
    <row r="585" spans="8:65" x14ac:dyDescent="0.25">
      <c r="H585" s="15">
        <v>44658</v>
      </c>
      <c r="I585">
        <v>91.63</v>
      </c>
      <c r="J585">
        <v>99.867000000000004</v>
      </c>
      <c r="K585">
        <v>96.891999999999996</v>
      </c>
      <c r="L585" t="e">
        <v>#N/A</v>
      </c>
      <c r="M585">
        <v>104.286</v>
      </c>
      <c r="N585">
        <v>100.792</v>
      </c>
      <c r="O585" t="e">
        <v>#N/A</v>
      </c>
      <c r="P585">
        <v>88.905000000000001</v>
      </c>
      <c r="Q585" t="e">
        <v>#N/A</v>
      </c>
      <c r="R585" t="e">
        <v>#N/A</v>
      </c>
      <c r="S585" t="e">
        <v>#N/A</v>
      </c>
      <c r="U585">
        <v>905.9</v>
      </c>
      <c r="V585">
        <v>77.25</v>
      </c>
      <c r="W585">
        <v>159.56</v>
      </c>
      <c r="X585">
        <v>99.668999999999997</v>
      </c>
      <c r="Y585">
        <v>97.495000000000005</v>
      </c>
      <c r="Z585">
        <v>99.838999999999999</v>
      </c>
      <c r="AA585">
        <v>99.841999999999999</v>
      </c>
      <c r="AB585">
        <v>94.206000000000003</v>
      </c>
      <c r="AC585">
        <v>100.708</v>
      </c>
      <c r="AD585">
        <v>93.126999999999995</v>
      </c>
      <c r="AE585">
        <v>95.391000000000005</v>
      </c>
      <c r="AF585">
        <v>108.642</v>
      </c>
      <c r="AG585" t="e">
        <v>#N/A</v>
      </c>
      <c r="AH585">
        <v>98.965000000000003</v>
      </c>
      <c r="AI585" t="e">
        <v>#N/A</v>
      </c>
      <c r="AJ585" t="e">
        <v>#N/A</v>
      </c>
      <c r="AK585" t="e">
        <v>#N/A</v>
      </c>
      <c r="AL585" t="e">
        <v>#N/A</v>
      </c>
      <c r="AM585">
        <v>103.702</v>
      </c>
      <c r="AN585" t="e">
        <v>#N/A</v>
      </c>
      <c r="AO585" t="e">
        <v>#N/A</v>
      </c>
      <c r="AP585" t="e">
        <v>#N/A</v>
      </c>
      <c r="AQ585" t="e">
        <v>#N/A</v>
      </c>
      <c r="AR585" t="e">
        <v>#N/A</v>
      </c>
      <c r="AS585" t="e">
        <v>#N/A</v>
      </c>
      <c r="AT585" t="e">
        <v>#N/A</v>
      </c>
      <c r="AU585" t="e">
        <v>#N/A</v>
      </c>
      <c r="AV585">
        <v>105.961</v>
      </c>
      <c r="AW585" t="e">
        <v>#N/A</v>
      </c>
      <c r="AX585" t="e">
        <v>#N/A</v>
      </c>
      <c r="AY585" t="e">
        <v>#N/A</v>
      </c>
      <c r="AZ585" t="e">
        <v>#N/A</v>
      </c>
      <c r="BA585" t="e">
        <v>#N/A</v>
      </c>
      <c r="BB585" t="e">
        <v>#N/A</v>
      </c>
      <c r="BC585">
        <v>86.753</v>
      </c>
      <c r="BD585">
        <v>110.55800000000001</v>
      </c>
      <c r="BE585" t="e">
        <v>#N/A</v>
      </c>
      <c r="BF585" t="e">
        <v>#N/A</v>
      </c>
      <c r="BG585">
        <v>83.911000000000001</v>
      </c>
      <c r="BH585">
        <v>98.632999999999996</v>
      </c>
      <c r="BI585" t="e">
        <v>#N/A</v>
      </c>
      <c r="BJ585" t="e">
        <v>#N/A</v>
      </c>
      <c r="BK585">
        <v>97.724000000000004</v>
      </c>
      <c r="BL585" t="e">
        <v>#N/A</v>
      </c>
      <c r="BM585" t="e">
        <v>#N/A</v>
      </c>
    </row>
    <row r="586" spans="8:65" x14ac:dyDescent="0.25">
      <c r="H586" s="15">
        <v>44659</v>
      </c>
      <c r="I586">
        <v>91.56</v>
      </c>
      <c r="J586">
        <v>99.691000000000003</v>
      </c>
      <c r="K586">
        <v>96.68</v>
      </c>
      <c r="L586" t="e">
        <v>#N/A</v>
      </c>
      <c r="M586">
        <v>104.006</v>
      </c>
      <c r="N586">
        <v>100.851</v>
      </c>
      <c r="O586" t="e">
        <v>#N/A</v>
      </c>
      <c r="P586">
        <v>88.731999999999999</v>
      </c>
      <c r="Q586" t="e">
        <v>#N/A</v>
      </c>
      <c r="R586" t="e">
        <v>#N/A</v>
      </c>
      <c r="S586" t="e">
        <v>#N/A</v>
      </c>
      <c r="U586">
        <v>917.35</v>
      </c>
      <c r="V586">
        <v>78.599999999999994</v>
      </c>
      <c r="W586">
        <v>158.87</v>
      </c>
      <c r="X586">
        <v>99.65</v>
      </c>
      <c r="Y586">
        <v>97.709000000000003</v>
      </c>
      <c r="Z586">
        <v>99.774000000000001</v>
      </c>
      <c r="AA586">
        <v>99.828000000000003</v>
      </c>
      <c r="AB586">
        <v>94.167000000000002</v>
      </c>
      <c r="AC586">
        <v>100.3</v>
      </c>
      <c r="AD586">
        <v>92.765000000000001</v>
      </c>
      <c r="AE586">
        <v>95.335999999999999</v>
      </c>
      <c r="AF586">
        <v>108.223</v>
      </c>
      <c r="AG586" t="e">
        <v>#N/A</v>
      </c>
      <c r="AH586">
        <v>98.661000000000001</v>
      </c>
      <c r="AI586" t="e">
        <v>#N/A</v>
      </c>
      <c r="AJ586" t="e">
        <v>#N/A</v>
      </c>
      <c r="AK586" t="e">
        <v>#N/A</v>
      </c>
      <c r="AL586" t="e">
        <v>#N/A</v>
      </c>
      <c r="AM586">
        <v>103.57599999999999</v>
      </c>
      <c r="AN586" t="e">
        <v>#N/A</v>
      </c>
      <c r="AO586" t="e">
        <v>#N/A</v>
      </c>
      <c r="AP586" t="e">
        <v>#N/A</v>
      </c>
      <c r="AQ586" t="e">
        <v>#N/A</v>
      </c>
      <c r="AR586" t="e">
        <v>#N/A</v>
      </c>
      <c r="AS586" t="e">
        <v>#N/A</v>
      </c>
      <c r="AT586" t="e">
        <v>#N/A</v>
      </c>
      <c r="AU586" t="e">
        <v>#N/A</v>
      </c>
      <c r="AV586">
        <v>105.85</v>
      </c>
      <c r="AW586" t="e">
        <v>#N/A</v>
      </c>
      <c r="AX586" t="e">
        <v>#N/A</v>
      </c>
      <c r="AY586" t="e">
        <v>#N/A</v>
      </c>
      <c r="AZ586" t="e">
        <v>#N/A</v>
      </c>
      <c r="BA586" t="e">
        <v>#N/A</v>
      </c>
      <c r="BB586" t="e">
        <v>#N/A</v>
      </c>
      <c r="BC586">
        <v>86.194000000000003</v>
      </c>
      <c r="BD586">
        <v>110.57299999999999</v>
      </c>
      <c r="BE586" t="e">
        <v>#N/A</v>
      </c>
      <c r="BF586" t="e">
        <v>#N/A</v>
      </c>
      <c r="BG586">
        <v>83.442999999999998</v>
      </c>
      <c r="BH586">
        <v>98.600999999999999</v>
      </c>
      <c r="BI586" t="e">
        <v>#N/A</v>
      </c>
      <c r="BJ586" t="e">
        <v>#N/A</v>
      </c>
      <c r="BK586">
        <v>97.409000000000006</v>
      </c>
      <c r="BL586" t="e">
        <v>#N/A</v>
      </c>
      <c r="BM586" t="e">
        <v>#N/A</v>
      </c>
    </row>
    <row r="587" spans="8:65" x14ac:dyDescent="0.25">
      <c r="H587" s="15">
        <v>44662</v>
      </c>
      <c r="I587">
        <v>91.53</v>
      </c>
      <c r="J587">
        <v>99.415999999999997</v>
      </c>
      <c r="K587">
        <v>96.200999999999993</v>
      </c>
      <c r="L587" t="e">
        <v>#N/A</v>
      </c>
      <c r="M587">
        <v>103.646</v>
      </c>
      <c r="N587">
        <v>100.75700000000001</v>
      </c>
      <c r="O587" t="e">
        <v>#N/A</v>
      </c>
      <c r="P587">
        <v>88.414000000000001</v>
      </c>
      <c r="Q587" t="e">
        <v>#N/A</v>
      </c>
      <c r="R587" t="e">
        <v>#N/A</v>
      </c>
      <c r="S587" t="e">
        <v>#N/A</v>
      </c>
      <c r="U587">
        <v>918.1</v>
      </c>
      <c r="V587">
        <v>78.5</v>
      </c>
      <c r="W587">
        <v>158.78</v>
      </c>
      <c r="X587">
        <v>99.635999999999996</v>
      </c>
      <c r="Y587">
        <v>97.709000000000003</v>
      </c>
      <c r="Z587">
        <v>99.68</v>
      </c>
      <c r="AA587">
        <v>99.822000000000003</v>
      </c>
      <c r="AB587">
        <v>94.055000000000007</v>
      </c>
      <c r="AC587">
        <v>99.879000000000005</v>
      </c>
      <c r="AD587">
        <v>92.414000000000001</v>
      </c>
      <c r="AE587">
        <v>95.26</v>
      </c>
      <c r="AF587">
        <v>107.712</v>
      </c>
      <c r="AG587" t="e">
        <v>#N/A</v>
      </c>
      <c r="AH587">
        <v>98.247</v>
      </c>
      <c r="AI587" t="e">
        <v>#N/A</v>
      </c>
      <c r="AJ587" t="e">
        <v>#N/A</v>
      </c>
      <c r="AK587" t="e">
        <v>#N/A</v>
      </c>
      <c r="AL587" t="e">
        <v>#N/A</v>
      </c>
      <c r="AM587">
        <v>103.246</v>
      </c>
      <c r="AN587" t="e">
        <v>#N/A</v>
      </c>
      <c r="AO587" t="e">
        <v>#N/A</v>
      </c>
      <c r="AP587" t="e">
        <v>#N/A</v>
      </c>
      <c r="AQ587" t="e">
        <v>#N/A</v>
      </c>
      <c r="AR587" t="e">
        <v>#N/A</v>
      </c>
      <c r="AS587" t="e">
        <v>#N/A</v>
      </c>
      <c r="AT587" t="e">
        <v>#N/A</v>
      </c>
      <c r="AU587" t="e">
        <v>#N/A</v>
      </c>
      <c r="AV587">
        <v>105.69499999999999</v>
      </c>
      <c r="AW587" t="e">
        <v>#N/A</v>
      </c>
      <c r="AX587" t="e">
        <v>#N/A</v>
      </c>
      <c r="AY587" t="e">
        <v>#N/A</v>
      </c>
      <c r="AZ587" t="e">
        <v>#N/A</v>
      </c>
      <c r="BA587" t="e">
        <v>#N/A</v>
      </c>
      <c r="BB587" t="e">
        <v>#N/A</v>
      </c>
      <c r="BC587">
        <v>85.581000000000003</v>
      </c>
      <c r="BD587">
        <v>110.351</v>
      </c>
      <c r="BE587" t="e">
        <v>#N/A</v>
      </c>
      <c r="BF587" t="e">
        <v>#N/A</v>
      </c>
      <c r="BG587">
        <v>83.049000000000007</v>
      </c>
      <c r="BH587">
        <v>98.543999999999997</v>
      </c>
      <c r="BI587" t="e">
        <v>#N/A</v>
      </c>
      <c r="BJ587" t="e">
        <v>#N/A</v>
      </c>
      <c r="BK587">
        <v>97.164000000000001</v>
      </c>
      <c r="BL587" t="e">
        <v>#N/A</v>
      </c>
      <c r="BM587" t="e">
        <v>#N/A</v>
      </c>
    </row>
    <row r="588" spans="8:65" x14ac:dyDescent="0.25">
      <c r="H588" s="15">
        <v>44663</v>
      </c>
      <c r="I588">
        <v>91.412999999999997</v>
      </c>
      <c r="J588">
        <v>99.584000000000003</v>
      </c>
      <c r="K588">
        <v>96.405000000000001</v>
      </c>
      <c r="L588" t="e">
        <v>#N/A</v>
      </c>
      <c r="M588">
        <v>103.831</v>
      </c>
      <c r="N588">
        <v>100.254</v>
      </c>
      <c r="O588" t="e">
        <v>#N/A</v>
      </c>
      <c r="P588">
        <v>88.051000000000002</v>
      </c>
      <c r="Q588" t="e">
        <v>#N/A</v>
      </c>
      <c r="R588" t="e">
        <v>#N/A</v>
      </c>
      <c r="S588" t="e">
        <v>#N/A</v>
      </c>
      <c r="U588">
        <v>910.95</v>
      </c>
      <c r="V588">
        <v>77.5</v>
      </c>
      <c r="W588">
        <v>158.41999999999999</v>
      </c>
      <c r="X588">
        <v>99.567999999999998</v>
      </c>
      <c r="Y588">
        <v>97.667000000000002</v>
      </c>
      <c r="Z588">
        <v>99.573999999999998</v>
      </c>
      <c r="AA588">
        <v>99.748000000000005</v>
      </c>
      <c r="AB588">
        <v>93.921000000000006</v>
      </c>
      <c r="AC588">
        <v>99.429000000000002</v>
      </c>
      <c r="AD588">
        <v>91.968999999999994</v>
      </c>
      <c r="AE588">
        <v>95.259</v>
      </c>
      <c r="AF588">
        <v>107.312</v>
      </c>
      <c r="AG588" t="e">
        <v>#N/A</v>
      </c>
      <c r="AH588">
        <v>98.39</v>
      </c>
      <c r="AI588" t="e">
        <v>#N/A</v>
      </c>
      <c r="AJ588" t="e">
        <v>#N/A</v>
      </c>
      <c r="AK588" t="e">
        <v>#N/A</v>
      </c>
      <c r="AL588" t="e">
        <v>#N/A</v>
      </c>
      <c r="AM588">
        <v>103.35299999999999</v>
      </c>
      <c r="AN588" t="e">
        <v>#N/A</v>
      </c>
      <c r="AO588" t="e">
        <v>#N/A</v>
      </c>
      <c r="AP588" t="e">
        <v>#N/A</v>
      </c>
      <c r="AQ588" t="e">
        <v>#N/A</v>
      </c>
      <c r="AR588" t="e">
        <v>#N/A</v>
      </c>
      <c r="AS588" t="e">
        <v>#N/A</v>
      </c>
      <c r="AT588" t="e">
        <v>#N/A</v>
      </c>
      <c r="AU588" t="e">
        <v>#N/A</v>
      </c>
      <c r="AV588">
        <v>105.33499999999999</v>
      </c>
      <c r="AW588" t="e">
        <v>#N/A</v>
      </c>
      <c r="AX588" t="e">
        <v>#N/A</v>
      </c>
      <c r="AY588" t="e">
        <v>#N/A</v>
      </c>
      <c r="AZ588" t="e">
        <v>#N/A</v>
      </c>
      <c r="BA588" t="e">
        <v>#N/A</v>
      </c>
      <c r="BB588" t="e">
        <v>#N/A</v>
      </c>
      <c r="BC588">
        <v>84.521000000000001</v>
      </c>
      <c r="BD588">
        <v>110.226</v>
      </c>
      <c r="BE588" t="e">
        <v>#N/A</v>
      </c>
      <c r="BF588" t="e">
        <v>#N/A</v>
      </c>
      <c r="BG588">
        <v>82.653000000000006</v>
      </c>
      <c r="BH588">
        <v>98.557000000000002</v>
      </c>
      <c r="BI588" t="e">
        <v>#N/A</v>
      </c>
      <c r="BJ588" t="e">
        <v>#N/A</v>
      </c>
      <c r="BK588">
        <v>96.703000000000003</v>
      </c>
      <c r="BL588" t="e">
        <v>#N/A</v>
      </c>
      <c r="BM588" t="e">
        <v>#N/A</v>
      </c>
    </row>
    <row r="589" spans="8:65" x14ac:dyDescent="0.25">
      <c r="H589" s="15">
        <v>44664</v>
      </c>
      <c r="I589">
        <v>91.27</v>
      </c>
      <c r="J589">
        <v>99.588999999999999</v>
      </c>
      <c r="K589">
        <v>96.52</v>
      </c>
      <c r="L589" t="e">
        <v>#N/A</v>
      </c>
      <c r="M589">
        <v>103.83499999999999</v>
      </c>
      <c r="N589">
        <v>100.06</v>
      </c>
      <c r="O589" t="e">
        <v>#N/A</v>
      </c>
      <c r="P589">
        <v>87.603999999999999</v>
      </c>
      <c r="Q589" t="e">
        <v>#N/A</v>
      </c>
      <c r="R589" t="e">
        <v>#N/A</v>
      </c>
      <c r="S589" t="e">
        <v>#N/A</v>
      </c>
      <c r="U589">
        <v>911.6</v>
      </c>
      <c r="V589">
        <v>78.45</v>
      </c>
      <c r="W589">
        <v>158.4</v>
      </c>
      <c r="X589">
        <v>99.569000000000003</v>
      </c>
      <c r="Y589">
        <v>97.75</v>
      </c>
      <c r="Z589">
        <v>99.620999999999995</v>
      </c>
      <c r="AA589">
        <v>99.733000000000004</v>
      </c>
      <c r="AB589">
        <v>93.784999999999997</v>
      </c>
      <c r="AC589">
        <v>99.222999999999999</v>
      </c>
      <c r="AD589">
        <v>91.828000000000003</v>
      </c>
      <c r="AE589">
        <v>95.173000000000002</v>
      </c>
      <c r="AF589">
        <v>106.86799999999999</v>
      </c>
      <c r="AG589" t="e">
        <v>#N/A</v>
      </c>
      <c r="AH589">
        <v>98.406999999999996</v>
      </c>
      <c r="AI589" t="e">
        <v>#N/A</v>
      </c>
      <c r="AJ589" t="e">
        <v>#N/A</v>
      </c>
      <c r="AK589" t="e">
        <v>#N/A</v>
      </c>
      <c r="AL589" t="e">
        <v>#N/A</v>
      </c>
      <c r="AM589">
        <v>103.468</v>
      </c>
      <c r="AN589" t="e">
        <v>#N/A</v>
      </c>
      <c r="AO589" t="e">
        <v>#N/A</v>
      </c>
      <c r="AP589" t="e">
        <v>#N/A</v>
      </c>
      <c r="AQ589" t="e">
        <v>#N/A</v>
      </c>
      <c r="AR589" t="e">
        <v>#N/A</v>
      </c>
      <c r="AS589" t="e">
        <v>#N/A</v>
      </c>
      <c r="AT589" t="e">
        <v>#N/A</v>
      </c>
      <c r="AU589" t="e">
        <v>#N/A</v>
      </c>
      <c r="AV589">
        <v>105.381</v>
      </c>
      <c r="AW589" t="e">
        <v>#N/A</v>
      </c>
      <c r="AX589" t="e">
        <v>#N/A</v>
      </c>
      <c r="AY589" t="e">
        <v>#N/A</v>
      </c>
      <c r="AZ589" t="e">
        <v>#N/A</v>
      </c>
      <c r="BA589" t="e">
        <v>#N/A</v>
      </c>
      <c r="BB589" t="e">
        <v>#N/A</v>
      </c>
      <c r="BC589">
        <v>84.367999999999995</v>
      </c>
      <c r="BD589">
        <v>110.233</v>
      </c>
      <c r="BE589" t="e">
        <v>#N/A</v>
      </c>
      <c r="BF589" t="e">
        <v>#N/A</v>
      </c>
      <c r="BG589">
        <v>82.68</v>
      </c>
      <c r="BH589">
        <v>98.572000000000003</v>
      </c>
      <c r="BI589" t="e">
        <v>#N/A</v>
      </c>
      <c r="BJ589" t="e">
        <v>#N/A</v>
      </c>
      <c r="BK589">
        <v>96.326999999999998</v>
      </c>
      <c r="BL589" t="e">
        <v>#N/A</v>
      </c>
      <c r="BM589" t="e">
        <v>#N/A</v>
      </c>
    </row>
    <row r="590" spans="8:65" x14ac:dyDescent="0.25">
      <c r="H590" s="15">
        <v>44665</v>
      </c>
      <c r="I590">
        <v>91.239000000000004</v>
      </c>
      <c r="J590">
        <v>99.647999999999996</v>
      </c>
      <c r="K590">
        <v>96.423000000000002</v>
      </c>
      <c r="L590" t="e">
        <v>#N/A</v>
      </c>
      <c r="M590">
        <v>103.86199999999999</v>
      </c>
      <c r="N590">
        <v>100.026</v>
      </c>
      <c r="O590" t="e">
        <v>#N/A</v>
      </c>
      <c r="P590">
        <v>87.356999999999999</v>
      </c>
      <c r="Q590" t="e">
        <v>#N/A</v>
      </c>
      <c r="R590" t="e">
        <v>#N/A</v>
      </c>
      <c r="S590" t="e">
        <v>#N/A</v>
      </c>
      <c r="U590">
        <v>918.25</v>
      </c>
      <c r="V590">
        <v>78.349999999999994</v>
      </c>
      <c r="W590">
        <v>158.31</v>
      </c>
      <c r="X590">
        <v>99.525999999999996</v>
      </c>
      <c r="Y590">
        <v>96.878</v>
      </c>
      <c r="Z590">
        <v>99.632999999999996</v>
      </c>
      <c r="AA590">
        <v>99.728999999999999</v>
      </c>
      <c r="AB590">
        <v>93.683999999999997</v>
      </c>
      <c r="AC590">
        <v>99.215000000000003</v>
      </c>
      <c r="AD590">
        <v>91.84</v>
      </c>
      <c r="AE590">
        <v>95.227000000000004</v>
      </c>
      <c r="AF590">
        <v>106.73</v>
      </c>
      <c r="AG590" t="e">
        <v>#N/A</v>
      </c>
      <c r="AH590">
        <v>98.257999999999996</v>
      </c>
      <c r="AI590" t="e">
        <v>#N/A</v>
      </c>
      <c r="AJ590" t="e">
        <v>#N/A</v>
      </c>
      <c r="AK590" t="e">
        <v>#N/A</v>
      </c>
      <c r="AL590" t="e">
        <v>#N/A</v>
      </c>
      <c r="AM590">
        <v>103.464</v>
      </c>
      <c r="AN590" t="e">
        <v>#N/A</v>
      </c>
      <c r="AO590" t="e">
        <v>#N/A</v>
      </c>
      <c r="AP590" t="e">
        <v>#N/A</v>
      </c>
      <c r="AQ590" t="e">
        <v>#N/A</v>
      </c>
      <c r="AR590" t="e">
        <v>#N/A</v>
      </c>
      <c r="AS590" t="e">
        <v>#N/A</v>
      </c>
      <c r="AT590" t="e">
        <v>#N/A</v>
      </c>
      <c r="AU590" t="e">
        <v>#N/A</v>
      </c>
      <c r="AV590">
        <v>105.405</v>
      </c>
      <c r="AW590" t="e">
        <v>#N/A</v>
      </c>
      <c r="AX590" t="e">
        <v>#N/A</v>
      </c>
      <c r="AY590" t="e">
        <v>#N/A</v>
      </c>
      <c r="AZ590" t="e">
        <v>#N/A</v>
      </c>
      <c r="BA590" t="e">
        <v>#N/A</v>
      </c>
      <c r="BB590" t="e">
        <v>#N/A</v>
      </c>
      <c r="BC590">
        <v>84.379000000000005</v>
      </c>
      <c r="BD590">
        <v>110.121</v>
      </c>
      <c r="BE590" t="e">
        <v>#N/A</v>
      </c>
      <c r="BF590" t="e">
        <v>#N/A</v>
      </c>
      <c r="BG590">
        <v>82.778999999999996</v>
      </c>
      <c r="BH590">
        <v>98.513999999999996</v>
      </c>
      <c r="BI590" t="e">
        <v>#N/A</v>
      </c>
      <c r="BJ590" t="e">
        <v>#N/A</v>
      </c>
      <c r="BK590">
        <v>96.206999999999994</v>
      </c>
      <c r="BL590" t="e">
        <v>#N/A</v>
      </c>
      <c r="BM590" t="e">
        <v>#N/A</v>
      </c>
    </row>
    <row r="591" spans="8:65" x14ac:dyDescent="0.25">
      <c r="H591" s="15">
        <v>44666</v>
      </c>
      <c r="I591" t="e">
        <v>#N/A</v>
      </c>
      <c r="J591" t="e">
        <v>#N/A</v>
      </c>
      <c r="K591" t="e">
        <v>#N/A</v>
      </c>
      <c r="L591" t="e">
        <v>#N/A</v>
      </c>
      <c r="M591" t="e">
        <v>#N/A</v>
      </c>
      <c r="N591" t="e">
        <v>#N/A</v>
      </c>
      <c r="O591" t="e">
        <v>#N/A</v>
      </c>
      <c r="P591" t="e">
        <v>#N/A</v>
      </c>
      <c r="Q591" t="e">
        <v>#N/A</v>
      </c>
      <c r="R591" t="e">
        <v>#N/A</v>
      </c>
      <c r="S591" t="e">
        <v>#N/A</v>
      </c>
      <c r="U591" t="e">
        <v>#N/A</v>
      </c>
      <c r="V591" t="e">
        <v>#N/A</v>
      </c>
      <c r="W591" t="e">
        <v>#N/A</v>
      </c>
      <c r="X591" t="e">
        <v>#N/A</v>
      </c>
      <c r="Y591" t="e">
        <v>#N/A</v>
      </c>
      <c r="Z591" t="e">
        <v>#N/A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L591" t="e">
        <v>#N/A</v>
      </c>
      <c r="AM591" t="e">
        <v>#N/A</v>
      </c>
      <c r="AN591" t="e">
        <v>#N/A</v>
      </c>
      <c r="AO591" t="e">
        <v>#N/A</v>
      </c>
      <c r="AP591" t="e">
        <v>#N/A</v>
      </c>
      <c r="AQ591" t="e">
        <v>#N/A</v>
      </c>
      <c r="AR591" t="e">
        <v>#N/A</v>
      </c>
      <c r="AS591" t="e">
        <v>#N/A</v>
      </c>
      <c r="AT591" t="e">
        <v>#N/A</v>
      </c>
      <c r="AU591" t="e">
        <v>#N/A</v>
      </c>
      <c r="AV591" t="e">
        <v>#N/A</v>
      </c>
      <c r="AW591" t="e">
        <v>#N/A</v>
      </c>
      <c r="AX591" t="e">
        <v>#N/A</v>
      </c>
      <c r="AY591" t="e">
        <v>#N/A</v>
      </c>
      <c r="AZ591" t="e">
        <v>#N/A</v>
      </c>
      <c r="BA591" t="e">
        <v>#N/A</v>
      </c>
      <c r="BB591" t="e">
        <v>#N/A</v>
      </c>
      <c r="BC591" t="e">
        <v>#N/A</v>
      </c>
      <c r="BD591" t="e">
        <v>#N/A</v>
      </c>
      <c r="BE591" t="e">
        <v>#N/A</v>
      </c>
      <c r="BF591" t="e">
        <v>#N/A</v>
      </c>
      <c r="BG591" t="e">
        <v>#N/A</v>
      </c>
      <c r="BH591" t="e">
        <v>#N/A</v>
      </c>
      <c r="BI591" t="e">
        <v>#N/A</v>
      </c>
      <c r="BJ591" t="e">
        <v>#N/A</v>
      </c>
      <c r="BK591" t="e">
        <v>#N/A</v>
      </c>
      <c r="BL591" t="e">
        <v>#N/A</v>
      </c>
      <c r="BM591" t="e">
        <v>#N/A</v>
      </c>
    </row>
    <row r="592" spans="8:65" x14ac:dyDescent="0.25">
      <c r="H592" s="15">
        <v>44669</v>
      </c>
      <c r="I592" t="e">
        <v>#N/A</v>
      </c>
      <c r="J592" t="e">
        <v>#N/A</v>
      </c>
      <c r="K592" t="e">
        <v>#N/A</v>
      </c>
      <c r="L592" t="e">
        <v>#N/A</v>
      </c>
      <c r="M592" t="e">
        <v>#N/A</v>
      </c>
      <c r="N592" t="e">
        <v>#N/A</v>
      </c>
      <c r="O592" t="e">
        <v>#N/A</v>
      </c>
      <c r="P592" t="e">
        <v>#N/A</v>
      </c>
      <c r="Q592" t="e">
        <v>#N/A</v>
      </c>
      <c r="R592" t="e">
        <v>#N/A</v>
      </c>
      <c r="S592" t="e">
        <v>#N/A</v>
      </c>
      <c r="U592" t="e">
        <v>#N/A</v>
      </c>
      <c r="V592" t="e">
        <v>#N/A</v>
      </c>
      <c r="W592" t="e">
        <v>#N/A</v>
      </c>
      <c r="X592" t="e">
        <v>#N/A</v>
      </c>
      <c r="Y592" t="e">
        <v>#N/A</v>
      </c>
      <c r="Z592" t="e">
        <v>#N/A</v>
      </c>
      <c r="AA592" t="e">
        <v>#N/A</v>
      </c>
      <c r="AB592" t="e">
        <v>#N/A</v>
      </c>
      <c r="AC592" t="e">
        <v>#N/A</v>
      </c>
      <c r="AD592" t="e">
        <v>#N/A</v>
      </c>
      <c r="AE592" t="e">
        <v>#N/A</v>
      </c>
      <c r="AF592" t="e">
        <v>#N/A</v>
      </c>
      <c r="AG592" t="e">
        <v>#N/A</v>
      </c>
      <c r="AH592" t="e">
        <v>#N/A</v>
      </c>
      <c r="AI592" t="e">
        <v>#N/A</v>
      </c>
      <c r="AJ592" t="e">
        <v>#N/A</v>
      </c>
      <c r="AK592" t="e">
        <v>#N/A</v>
      </c>
      <c r="AL592" t="e">
        <v>#N/A</v>
      </c>
      <c r="AM592" t="e">
        <v>#N/A</v>
      </c>
      <c r="AN592" t="e">
        <v>#N/A</v>
      </c>
      <c r="AO592" t="e">
        <v>#N/A</v>
      </c>
      <c r="AP592" t="e">
        <v>#N/A</v>
      </c>
      <c r="AQ592" t="e">
        <v>#N/A</v>
      </c>
      <c r="AR592" t="e">
        <v>#N/A</v>
      </c>
      <c r="AS592" t="e">
        <v>#N/A</v>
      </c>
      <c r="AT592" t="e">
        <v>#N/A</v>
      </c>
      <c r="AU592" t="e">
        <v>#N/A</v>
      </c>
      <c r="AV592" t="e">
        <v>#N/A</v>
      </c>
      <c r="AW592" t="e">
        <v>#N/A</v>
      </c>
      <c r="AX592" t="e">
        <v>#N/A</v>
      </c>
      <c r="AY592" t="e">
        <v>#N/A</v>
      </c>
      <c r="AZ592" t="e">
        <v>#N/A</v>
      </c>
      <c r="BA592" t="e">
        <v>#N/A</v>
      </c>
      <c r="BB592" t="e">
        <v>#N/A</v>
      </c>
      <c r="BC592" t="e">
        <v>#N/A</v>
      </c>
      <c r="BD592" t="e">
        <v>#N/A</v>
      </c>
      <c r="BE592" t="e">
        <v>#N/A</v>
      </c>
      <c r="BF592" t="e">
        <v>#N/A</v>
      </c>
      <c r="BG592" t="e">
        <v>#N/A</v>
      </c>
      <c r="BH592" t="e">
        <v>#N/A</v>
      </c>
      <c r="BI592" t="e">
        <v>#N/A</v>
      </c>
      <c r="BJ592" t="e">
        <v>#N/A</v>
      </c>
      <c r="BK592" t="e">
        <v>#N/A</v>
      </c>
      <c r="BL592" t="e">
        <v>#N/A</v>
      </c>
      <c r="BM592" t="e">
        <v>#N/A</v>
      </c>
    </row>
    <row r="593" spans="8:65" x14ac:dyDescent="0.25">
      <c r="H593" s="15">
        <v>44670</v>
      </c>
      <c r="I593">
        <v>90.989000000000004</v>
      </c>
      <c r="J593">
        <v>99.608000000000004</v>
      </c>
      <c r="K593">
        <v>96.210999999999999</v>
      </c>
      <c r="L593" t="e">
        <v>#N/A</v>
      </c>
      <c r="M593">
        <v>103.709</v>
      </c>
      <c r="N593">
        <v>99.906999999999996</v>
      </c>
      <c r="O593" t="e">
        <v>#N/A</v>
      </c>
      <c r="P593">
        <v>86.709000000000003</v>
      </c>
      <c r="Q593" t="e">
        <v>#N/A</v>
      </c>
      <c r="R593" t="e">
        <v>#N/A</v>
      </c>
      <c r="S593" t="e">
        <v>#N/A</v>
      </c>
      <c r="U593">
        <v>920.3</v>
      </c>
      <c r="V593">
        <v>80.7</v>
      </c>
      <c r="W593">
        <v>157.99</v>
      </c>
      <c r="X593">
        <v>99.5</v>
      </c>
      <c r="Y593">
        <v>97.198999999999998</v>
      </c>
      <c r="Z593">
        <v>99.617999999999995</v>
      </c>
      <c r="AA593">
        <v>99.718000000000004</v>
      </c>
      <c r="AB593">
        <v>93.61</v>
      </c>
      <c r="AC593">
        <v>98.89</v>
      </c>
      <c r="AD593">
        <v>91.665999999999997</v>
      </c>
      <c r="AE593">
        <v>95.094999999999999</v>
      </c>
      <c r="AF593">
        <v>106.432</v>
      </c>
      <c r="AG593" t="e">
        <v>#N/A</v>
      </c>
      <c r="AH593">
        <v>97.995000000000005</v>
      </c>
      <c r="AI593" t="e">
        <v>#N/A</v>
      </c>
      <c r="AJ593" t="e">
        <v>#N/A</v>
      </c>
      <c r="AK593" t="e">
        <v>#N/A</v>
      </c>
      <c r="AL593" t="e">
        <v>#N/A</v>
      </c>
      <c r="AM593">
        <v>103.35</v>
      </c>
      <c r="AN593" t="e">
        <v>#N/A</v>
      </c>
      <c r="AO593" t="e">
        <v>#N/A</v>
      </c>
      <c r="AP593" t="e">
        <v>#N/A</v>
      </c>
      <c r="AQ593" t="e">
        <v>#N/A</v>
      </c>
      <c r="AR593" t="e">
        <v>#N/A</v>
      </c>
      <c r="AS593" t="e">
        <v>#N/A</v>
      </c>
      <c r="AT593" t="e">
        <v>#N/A</v>
      </c>
      <c r="AU593" t="e">
        <v>#N/A</v>
      </c>
      <c r="AV593">
        <v>105.318</v>
      </c>
      <c r="AW593" t="e">
        <v>#N/A</v>
      </c>
      <c r="AX593" t="e">
        <v>#N/A</v>
      </c>
      <c r="AY593" t="e">
        <v>#N/A</v>
      </c>
      <c r="AZ593" t="e">
        <v>#N/A</v>
      </c>
      <c r="BA593" t="e">
        <v>#N/A</v>
      </c>
      <c r="BB593" t="e">
        <v>#N/A</v>
      </c>
      <c r="BC593">
        <v>84.075000000000003</v>
      </c>
      <c r="BD593">
        <v>110.081</v>
      </c>
      <c r="BE593" t="e">
        <v>#N/A</v>
      </c>
      <c r="BF593" t="e">
        <v>#N/A</v>
      </c>
      <c r="BG593">
        <v>82.510999999999996</v>
      </c>
      <c r="BH593">
        <v>98.527000000000001</v>
      </c>
      <c r="BI593" t="e">
        <v>#N/A</v>
      </c>
      <c r="BJ593" t="e">
        <v>#N/A</v>
      </c>
      <c r="BK593">
        <v>95.947999999999993</v>
      </c>
      <c r="BL593" t="e">
        <v>#N/A</v>
      </c>
      <c r="BM593" t="e">
        <v>#N/A</v>
      </c>
    </row>
    <row r="594" spans="8:65" x14ac:dyDescent="0.25">
      <c r="H594" s="15">
        <v>44671</v>
      </c>
      <c r="I594">
        <v>91.195999999999998</v>
      </c>
      <c r="J594">
        <v>99.644999999999996</v>
      </c>
      <c r="K594">
        <v>96.394000000000005</v>
      </c>
      <c r="L594" t="e">
        <v>#N/A</v>
      </c>
      <c r="M594">
        <v>103.68</v>
      </c>
      <c r="N594">
        <v>99.921999999999997</v>
      </c>
      <c r="O594" t="e">
        <v>#N/A</v>
      </c>
      <c r="P594">
        <v>86.552000000000007</v>
      </c>
      <c r="Q594" t="e">
        <v>#N/A</v>
      </c>
      <c r="R594" t="e">
        <v>#N/A</v>
      </c>
      <c r="S594" t="e">
        <v>#N/A</v>
      </c>
      <c r="U594">
        <v>928.5</v>
      </c>
      <c r="V594">
        <v>81.8</v>
      </c>
      <c r="W594">
        <v>158.02000000000001</v>
      </c>
      <c r="X594">
        <v>99.515000000000001</v>
      </c>
      <c r="Y594">
        <v>96.581000000000003</v>
      </c>
      <c r="Z594">
        <v>99.57</v>
      </c>
      <c r="AA594">
        <v>99.688000000000002</v>
      </c>
      <c r="AB594">
        <v>93.578000000000003</v>
      </c>
      <c r="AC594">
        <v>98.867999999999995</v>
      </c>
      <c r="AD594">
        <v>91.674999999999997</v>
      </c>
      <c r="AE594">
        <v>95.114999999999995</v>
      </c>
      <c r="AF594">
        <v>105.751</v>
      </c>
      <c r="AG594" t="e">
        <v>#N/A</v>
      </c>
      <c r="AH594">
        <v>98.072000000000003</v>
      </c>
      <c r="AI594" t="e">
        <v>#N/A</v>
      </c>
      <c r="AJ594" t="e">
        <v>#N/A</v>
      </c>
      <c r="AK594" t="e">
        <v>#N/A</v>
      </c>
      <c r="AL594" t="e">
        <v>#N/A</v>
      </c>
      <c r="AM594">
        <v>103.339</v>
      </c>
      <c r="AN594" t="e">
        <v>#N/A</v>
      </c>
      <c r="AO594" t="e">
        <v>#N/A</v>
      </c>
      <c r="AP594" t="e">
        <v>#N/A</v>
      </c>
      <c r="AQ594" t="e">
        <v>#N/A</v>
      </c>
      <c r="AR594" t="e">
        <v>#N/A</v>
      </c>
      <c r="AS594" t="e">
        <v>#N/A</v>
      </c>
      <c r="AT594" t="e">
        <v>#N/A</v>
      </c>
      <c r="AU594" t="e">
        <v>#N/A</v>
      </c>
      <c r="AV594">
        <v>105.298</v>
      </c>
      <c r="AW594" t="e">
        <v>#N/A</v>
      </c>
      <c r="AX594" t="e">
        <v>#N/A</v>
      </c>
      <c r="AY594" t="e">
        <v>#N/A</v>
      </c>
      <c r="AZ594" t="e">
        <v>#N/A</v>
      </c>
      <c r="BA594" t="e">
        <v>#N/A</v>
      </c>
      <c r="BB594" t="e">
        <v>#N/A</v>
      </c>
      <c r="BC594">
        <v>84.066999999999993</v>
      </c>
      <c r="BD594">
        <v>110.10599999999999</v>
      </c>
      <c r="BE594" t="e">
        <v>#N/A</v>
      </c>
      <c r="BF594" t="e">
        <v>#N/A</v>
      </c>
      <c r="BG594">
        <v>82.462000000000003</v>
      </c>
      <c r="BH594">
        <v>98.462999999999994</v>
      </c>
      <c r="BI594" t="e">
        <v>#N/A</v>
      </c>
      <c r="BJ594" t="e">
        <v>#N/A</v>
      </c>
      <c r="BK594">
        <v>95.884</v>
      </c>
      <c r="BL594" t="e">
        <v>#N/A</v>
      </c>
      <c r="BM594" t="e">
        <v>#N/A</v>
      </c>
    </row>
    <row r="595" spans="8:65" x14ac:dyDescent="0.25">
      <c r="H595" s="15">
        <v>44672</v>
      </c>
      <c r="I595">
        <v>91.433000000000007</v>
      </c>
      <c r="J595">
        <v>99.244</v>
      </c>
      <c r="K595">
        <v>95.820999999999998</v>
      </c>
      <c r="L595" t="e">
        <v>#N/A</v>
      </c>
      <c r="M595">
        <v>103.093</v>
      </c>
      <c r="N595">
        <v>99.972999999999999</v>
      </c>
      <c r="O595" t="e">
        <v>#N/A</v>
      </c>
      <c r="P595">
        <v>86.314999999999998</v>
      </c>
      <c r="Q595" t="e">
        <v>#N/A</v>
      </c>
      <c r="R595" t="e">
        <v>#N/A</v>
      </c>
      <c r="S595" t="e">
        <v>#N/A</v>
      </c>
      <c r="U595">
        <v>931.85</v>
      </c>
      <c r="V595">
        <v>83.1</v>
      </c>
      <c r="W595">
        <v>158.21</v>
      </c>
      <c r="X595">
        <v>99.561999999999998</v>
      </c>
      <c r="Y595">
        <v>96.888000000000005</v>
      </c>
      <c r="Z595">
        <v>99.575999999999993</v>
      </c>
      <c r="AA595">
        <v>99.756</v>
      </c>
      <c r="AB595">
        <v>93.501999999999995</v>
      </c>
      <c r="AC595">
        <v>98.855000000000004</v>
      </c>
      <c r="AD595">
        <v>91.668999999999997</v>
      </c>
      <c r="AE595">
        <v>94.912999999999997</v>
      </c>
      <c r="AF595">
        <v>105.321</v>
      </c>
      <c r="AG595" t="e">
        <v>#N/A</v>
      </c>
      <c r="AH595">
        <v>97.491</v>
      </c>
      <c r="AI595" t="e">
        <v>#N/A</v>
      </c>
      <c r="AJ595" t="e">
        <v>#N/A</v>
      </c>
      <c r="AK595" t="e">
        <v>#N/A</v>
      </c>
      <c r="AL595" t="e">
        <v>#N/A</v>
      </c>
      <c r="AM595">
        <v>102.968</v>
      </c>
      <c r="AN595" t="e">
        <v>#N/A</v>
      </c>
      <c r="AO595" t="e">
        <v>#N/A</v>
      </c>
      <c r="AP595" t="e">
        <v>#N/A</v>
      </c>
      <c r="AQ595" t="e">
        <v>#N/A</v>
      </c>
      <c r="AR595" t="e">
        <v>#N/A</v>
      </c>
      <c r="AS595" t="e">
        <v>#N/A</v>
      </c>
      <c r="AT595" t="e">
        <v>#N/A</v>
      </c>
      <c r="AU595" t="e">
        <v>#N/A</v>
      </c>
      <c r="AV595">
        <v>105.27500000000001</v>
      </c>
      <c r="AW595" t="e">
        <v>#N/A</v>
      </c>
      <c r="AX595" t="e">
        <v>#N/A</v>
      </c>
      <c r="AY595" t="e">
        <v>#N/A</v>
      </c>
      <c r="AZ595" t="e">
        <v>#N/A</v>
      </c>
      <c r="BA595" t="e">
        <v>#N/A</v>
      </c>
      <c r="BB595" t="e">
        <v>#N/A</v>
      </c>
      <c r="BC595">
        <v>84.031999999999996</v>
      </c>
      <c r="BD595">
        <v>109.94</v>
      </c>
      <c r="BE595" t="e">
        <v>#N/A</v>
      </c>
      <c r="BF595" t="e">
        <v>#N/A</v>
      </c>
      <c r="BG595">
        <v>82.42</v>
      </c>
      <c r="BH595">
        <v>98.484999999999999</v>
      </c>
      <c r="BI595" t="e">
        <v>#N/A</v>
      </c>
      <c r="BJ595" t="e">
        <v>#N/A</v>
      </c>
      <c r="BK595">
        <v>95.664000000000001</v>
      </c>
      <c r="BL595" t="e">
        <v>#N/A</v>
      </c>
      <c r="BM595" t="e">
        <v>#N/A</v>
      </c>
    </row>
    <row r="596" spans="8:65" x14ac:dyDescent="0.25">
      <c r="H596" s="15">
        <v>44673</v>
      </c>
      <c r="I596">
        <v>91.22</v>
      </c>
      <c r="J596">
        <v>98.991</v>
      </c>
      <c r="K596">
        <v>95.593999999999994</v>
      </c>
      <c r="L596" t="e">
        <v>#N/A</v>
      </c>
      <c r="M596">
        <v>102.631</v>
      </c>
      <c r="N596">
        <v>99.962999999999994</v>
      </c>
      <c r="O596" t="e">
        <v>#N/A</v>
      </c>
      <c r="P596">
        <v>86.210999999999999</v>
      </c>
      <c r="Q596" t="e">
        <v>#N/A</v>
      </c>
      <c r="R596" t="e">
        <v>#N/A</v>
      </c>
      <c r="S596" t="e">
        <v>#N/A</v>
      </c>
      <c r="U596">
        <v>922.4</v>
      </c>
      <c r="V596">
        <v>81.05</v>
      </c>
      <c r="W596">
        <v>157.91999999999999</v>
      </c>
      <c r="X596">
        <v>99.593000000000004</v>
      </c>
      <c r="Y596">
        <v>96.471999999999994</v>
      </c>
      <c r="Z596">
        <v>99.495000000000005</v>
      </c>
      <c r="AA596">
        <v>99.763999999999996</v>
      </c>
      <c r="AB596">
        <v>93.266000000000005</v>
      </c>
      <c r="AC596">
        <v>98.462999999999994</v>
      </c>
      <c r="AD596">
        <v>91.266999999999996</v>
      </c>
      <c r="AE596">
        <v>94.731999999999999</v>
      </c>
      <c r="AF596">
        <v>104.935</v>
      </c>
      <c r="AG596" t="e">
        <v>#N/A</v>
      </c>
      <c r="AH596">
        <v>97.031000000000006</v>
      </c>
      <c r="AI596" t="e">
        <v>#N/A</v>
      </c>
      <c r="AJ596" t="e">
        <v>#N/A</v>
      </c>
      <c r="AK596" t="e">
        <v>#N/A</v>
      </c>
      <c r="AL596" t="e">
        <v>#N/A</v>
      </c>
      <c r="AM596">
        <v>102.673</v>
      </c>
      <c r="AN596" t="e">
        <v>#N/A</v>
      </c>
      <c r="AO596" t="e">
        <v>#N/A</v>
      </c>
      <c r="AP596" t="e">
        <v>#N/A</v>
      </c>
      <c r="AQ596" t="e">
        <v>#N/A</v>
      </c>
      <c r="AR596" t="e">
        <v>#N/A</v>
      </c>
      <c r="AS596" t="e">
        <v>#N/A</v>
      </c>
      <c r="AT596" t="e">
        <v>#N/A</v>
      </c>
      <c r="AU596" t="e">
        <v>#N/A</v>
      </c>
      <c r="AV596">
        <v>105.179</v>
      </c>
      <c r="AW596" t="e">
        <v>#N/A</v>
      </c>
      <c r="AX596" t="e">
        <v>#N/A</v>
      </c>
      <c r="AY596" t="e">
        <v>#N/A</v>
      </c>
      <c r="AZ596" t="e">
        <v>#N/A</v>
      </c>
      <c r="BA596" t="e">
        <v>#N/A</v>
      </c>
      <c r="BB596" t="e">
        <v>#N/A</v>
      </c>
      <c r="BC596">
        <v>83.637</v>
      </c>
      <c r="BD596">
        <v>109.69499999999999</v>
      </c>
      <c r="BE596" t="e">
        <v>#N/A</v>
      </c>
      <c r="BF596" t="e">
        <v>#N/A</v>
      </c>
      <c r="BG596">
        <v>82.113</v>
      </c>
      <c r="BH596">
        <v>98.492999999999995</v>
      </c>
      <c r="BI596" t="e">
        <v>#N/A</v>
      </c>
      <c r="BJ596" t="e">
        <v>#N/A</v>
      </c>
      <c r="BK596">
        <v>95.03</v>
      </c>
      <c r="BL596" t="e">
        <v>#N/A</v>
      </c>
      <c r="BM596" t="e">
        <v>#N/A</v>
      </c>
    </row>
    <row r="597" spans="8:65" x14ac:dyDescent="0.25">
      <c r="H597" s="15">
        <v>44676</v>
      </c>
      <c r="I597">
        <v>90.820999999999998</v>
      </c>
      <c r="J597">
        <v>99.305000000000007</v>
      </c>
      <c r="K597">
        <v>95.819000000000003</v>
      </c>
      <c r="L597" t="e">
        <v>#N/A</v>
      </c>
      <c r="M597">
        <v>102.875</v>
      </c>
      <c r="N597">
        <v>99.718000000000004</v>
      </c>
      <c r="O597" t="e">
        <v>#N/A</v>
      </c>
      <c r="P597">
        <v>85.701999999999998</v>
      </c>
      <c r="Q597" t="e">
        <v>#N/A</v>
      </c>
      <c r="R597" t="e">
        <v>#N/A</v>
      </c>
      <c r="S597" t="e">
        <v>#N/A</v>
      </c>
      <c r="U597">
        <v>910.9</v>
      </c>
      <c r="V597">
        <v>79.3</v>
      </c>
      <c r="W597">
        <v>157</v>
      </c>
      <c r="X597">
        <v>99.540999999999997</v>
      </c>
      <c r="Y597">
        <v>96.11</v>
      </c>
      <c r="Z597">
        <v>99.55</v>
      </c>
      <c r="AA597">
        <v>99.706999999999994</v>
      </c>
      <c r="AB597">
        <v>93.119</v>
      </c>
      <c r="AC597">
        <v>97.570999999999998</v>
      </c>
      <c r="AD597">
        <v>90.447000000000003</v>
      </c>
      <c r="AE597">
        <v>94.6</v>
      </c>
      <c r="AF597">
        <v>104.17100000000001</v>
      </c>
      <c r="AG597" t="e">
        <v>#N/A</v>
      </c>
      <c r="AH597">
        <v>97.131</v>
      </c>
      <c r="AI597" t="e">
        <v>#N/A</v>
      </c>
      <c r="AJ597" t="e">
        <v>#N/A</v>
      </c>
      <c r="AK597" t="e">
        <v>#N/A</v>
      </c>
      <c r="AL597" t="e">
        <v>#N/A</v>
      </c>
      <c r="AM597">
        <v>102.941</v>
      </c>
      <c r="AN597" t="e">
        <v>#N/A</v>
      </c>
      <c r="AO597" t="e">
        <v>#N/A</v>
      </c>
      <c r="AP597" t="e">
        <v>#N/A</v>
      </c>
      <c r="AQ597" t="e">
        <v>#N/A</v>
      </c>
      <c r="AR597" t="e">
        <v>#N/A</v>
      </c>
      <c r="AS597" t="e">
        <v>#N/A</v>
      </c>
      <c r="AT597" t="e">
        <v>#N/A</v>
      </c>
      <c r="AU597" t="e">
        <v>#N/A</v>
      </c>
      <c r="AV597">
        <v>104.914</v>
      </c>
      <c r="AW597" t="e">
        <v>#N/A</v>
      </c>
      <c r="AX597" t="e">
        <v>#N/A</v>
      </c>
      <c r="AY597" t="e">
        <v>#N/A</v>
      </c>
      <c r="AZ597" t="e">
        <v>#N/A</v>
      </c>
      <c r="BA597" t="e">
        <v>#N/A</v>
      </c>
      <c r="BB597" t="e">
        <v>#N/A</v>
      </c>
      <c r="BC597">
        <v>82.802000000000007</v>
      </c>
      <c r="BD597">
        <v>109.392</v>
      </c>
      <c r="BE597" t="e">
        <v>#N/A</v>
      </c>
      <c r="BF597" t="e">
        <v>#N/A</v>
      </c>
      <c r="BG597">
        <v>81.555999999999997</v>
      </c>
      <c r="BH597">
        <v>98.438000000000002</v>
      </c>
      <c r="BI597" t="e">
        <v>#N/A</v>
      </c>
      <c r="BJ597" t="e">
        <v>#N/A</v>
      </c>
      <c r="BK597">
        <v>94.173000000000002</v>
      </c>
      <c r="BL597" t="e">
        <v>#N/A</v>
      </c>
      <c r="BM597" t="e">
        <v>#N/A</v>
      </c>
    </row>
    <row r="598" spans="8:65" x14ac:dyDescent="0.25">
      <c r="H598" s="15">
        <v>44677</v>
      </c>
      <c r="I598">
        <v>90.744</v>
      </c>
      <c r="J598">
        <v>99.331999999999994</v>
      </c>
      <c r="K598">
        <v>95.647000000000006</v>
      </c>
      <c r="L598" t="e">
        <v>#N/A</v>
      </c>
      <c r="M598">
        <v>102.84099999999999</v>
      </c>
      <c r="N598">
        <v>99.537000000000006</v>
      </c>
      <c r="O598" t="e">
        <v>#N/A</v>
      </c>
      <c r="P598">
        <v>85.533000000000001</v>
      </c>
      <c r="Q598" t="e">
        <v>#N/A</v>
      </c>
      <c r="R598" t="e">
        <v>#N/A</v>
      </c>
      <c r="S598" t="e">
        <v>#N/A</v>
      </c>
      <c r="U598">
        <v>898.85</v>
      </c>
      <c r="V598">
        <v>77.150000000000006</v>
      </c>
      <c r="W598">
        <v>156.72999999999999</v>
      </c>
      <c r="X598">
        <v>99.506</v>
      </c>
      <c r="Y598">
        <v>96.552000000000007</v>
      </c>
      <c r="Z598">
        <v>99.447000000000003</v>
      </c>
      <c r="AA598">
        <v>99.721999999999994</v>
      </c>
      <c r="AB598">
        <v>93.055999999999997</v>
      </c>
      <c r="AC598">
        <v>97.119</v>
      </c>
      <c r="AD598">
        <v>90.159000000000006</v>
      </c>
      <c r="AE598">
        <v>94.507000000000005</v>
      </c>
      <c r="AF598">
        <v>103.985</v>
      </c>
      <c r="AG598" t="e">
        <v>#N/A</v>
      </c>
      <c r="AH598">
        <v>96.867000000000004</v>
      </c>
      <c r="AI598" t="e">
        <v>#N/A</v>
      </c>
      <c r="AJ598" t="e">
        <v>#N/A</v>
      </c>
      <c r="AK598" t="e">
        <v>#N/A</v>
      </c>
      <c r="AL598" t="e">
        <v>#N/A</v>
      </c>
      <c r="AM598">
        <v>102.88</v>
      </c>
      <c r="AN598" t="e">
        <v>#N/A</v>
      </c>
      <c r="AO598" t="e">
        <v>#N/A</v>
      </c>
      <c r="AP598" t="e">
        <v>#N/A</v>
      </c>
      <c r="AQ598" t="e">
        <v>#N/A</v>
      </c>
      <c r="AR598" t="e">
        <v>#N/A</v>
      </c>
      <c r="AS598" t="e">
        <v>#N/A</v>
      </c>
      <c r="AT598" t="e">
        <v>#N/A</v>
      </c>
      <c r="AU598" t="e">
        <v>#N/A</v>
      </c>
      <c r="AV598">
        <v>104.70099999999999</v>
      </c>
      <c r="AW598" t="e">
        <v>#N/A</v>
      </c>
      <c r="AX598" t="e">
        <v>#N/A</v>
      </c>
      <c r="AY598" t="e">
        <v>#N/A</v>
      </c>
      <c r="AZ598" t="e">
        <v>#N/A</v>
      </c>
      <c r="BA598" t="e">
        <v>#N/A</v>
      </c>
      <c r="BB598" t="e">
        <v>#N/A</v>
      </c>
      <c r="BC598">
        <v>82.334000000000003</v>
      </c>
      <c r="BD598">
        <v>109.203</v>
      </c>
      <c r="BE598" t="e">
        <v>#N/A</v>
      </c>
      <c r="BF598" t="e">
        <v>#N/A</v>
      </c>
      <c r="BG598">
        <v>81.296000000000006</v>
      </c>
      <c r="BH598">
        <v>98.42</v>
      </c>
      <c r="BI598" t="e">
        <v>#N/A</v>
      </c>
      <c r="BJ598" t="e">
        <v>#N/A</v>
      </c>
      <c r="BK598">
        <v>93.855000000000004</v>
      </c>
      <c r="BL598" t="e">
        <v>#N/A</v>
      </c>
      <c r="BM598" t="e">
        <v>#N/A</v>
      </c>
    </row>
    <row r="599" spans="8:65" x14ac:dyDescent="0.25">
      <c r="H599" s="15">
        <v>44678</v>
      </c>
      <c r="I599">
        <v>90.114000000000004</v>
      </c>
      <c r="J599">
        <v>99.382000000000005</v>
      </c>
      <c r="K599">
        <v>95.688999999999993</v>
      </c>
      <c r="L599" t="e">
        <v>#N/A</v>
      </c>
      <c r="M599">
        <v>102.571</v>
      </c>
      <c r="N599">
        <v>99.099000000000004</v>
      </c>
      <c r="O599" t="e">
        <v>#N/A</v>
      </c>
      <c r="P599">
        <v>85.036000000000001</v>
      </c>
      <c r="Q599" t="e">
        <v>#N/A</v>
      </c>
      <c r="R599" t="e">
        <v>#N/A</v>
      </c>
      <c r="S599" t="e">
        <v>#N/A</v>
      </c>
      <c r="U599">
        <v>892.6</v>
      </c>
      <c r="V599">
        <v>76.349999999999994</v>
      </c>
      <c r="W599">
        <v>155.76</v>
      </c>
      <c r="X599">
        <v>99.31</v>
      </c>
      <c r="Y599">
        <v>96.146000000000001</v>
      </c>
      <c r="Z599">
        <v>99.168000000000006</v>
      </c>
      <c r="AA599">
        <v>99.546999999999997</v>
      </c>
      <c r="AB599">
        <v>92.691999999999993</v>
      </c>
      <c r="AC599">
        <v>96.156999999999996</v>
      </c>
      <c r="AD599">
        <v>89.149000000000001</v>
      </c>
      <c r="AE599">
        <v>94.230999999999995</v>
      </c>
      <c r="AF599">
        <v>103.482</v>
      </c>
      <c r="AG599" t="e">
        <v>#N/A</v>
      </c>
      <c r="AH599">
        <v>96.525999999999996</v>
      </c>
      <c r="AI599" t="e">
        <v>#N/A</v>
      </c>
      <c r="AJ599" t="e">
        <v>#N/A</v>
      </c>
      <c r="AK599" t="e">
        <v>#N/A</v>
      </c>
      <c r="AL599" t="e">
        <v>#N/A</v>
      </c>
      <c r="AM599">
        <v>102.962</v>
      </c>
      <c r="AN599" t="e">
        <v>#N/A</v>
      </c>
      <c r="AO599" t="e">
        <v>#N/A</v>
      </c>
      <c r="AP599" t="e">
        <v>#N/A</v>
      </c>
      <c r="AQ599" t="e">
        <v>#N/A</v>
      </c>
      <c r="AR599" t="e">
        <v>#N/A</v>
      </c>
      <c r="AS599" t="e">
        <v>#N/A</v>
      </c>
      <c r="AT599" t="e">
        <v>#N/A</v>
      </c>
      <c r="AU599" t="e">
        <v>#N/A</v>
      </c>
      <c r="AV599">
        <v>104.241</v>
      </c>
      <c r="AW599" t="e">
        <v>#N/A</v>
      </c>
      <c r="AX599" t="e">
        <v>#N/A</v>
      </c>
      <c r="AY599" t="e">
        <v>#N/A</v>
      </c>
      <c r="AZ599" t="e">
        <v>#N/A</v>
      </c>
      <c r="BA599" t="e">
        <v>#N/A</v>
      </c>
      <c r="BB599" t="e">
        <v>#N/A</v>
      </c>
      <c r="BC599">
        <v>81.34</v>
      </c>
      <c r="BD599">
        <v>109.021</v>
      </c>
      <c r="BE599" t="e">
        <v>#N/A</v>
      </c>
      <c r="BF599" t="e">
        <v>#N/A</v>
      </c>
      <c r="BG599">
        <v>80.301000000000002</v>
      </c>
      <c r="BH599">
        <v>98.369</v>
      </c>
      <c r="BI599" t="e">
        <v>#N/A</v>
      </c>
      <c r="BJ599" t="e">
        <v>#N/A</v>
      </c>
      <c r="BK599">
        <v>93.338999999999999</v>
      </c>
      <c r="BL599" t="e">
        <v>#N/A</v>
      </c>
      <c r="BM599" t="e">
        <v>#N/A</v>
      </c>
    </row>
    <row r="600" spans="8:65" x14ac:dyDescent="0.25">
      <c r="H600" s="15">
        <v>44679</v>
      </c>
      <c r="I600">
        <v>90.090999999999994</v>
      </c>
      <c r="J600">
        <v>99.126999999999995</v>
      </c>
      <c r="K600">
        <v>95.251000000000005</v>
      </c>
      <c r="L600" t="e">
        <v>#N/A</v>
      </c>
      <c r="M600">
        <v>102.322</v>
      </c>
      <c r="N600">
        <v>98.995999999999995</v>
      </c>
      <c r="O600" t="e">
        <v>#N/A</v>
      </c>
      <c r="P600">
        <v>84.87</v>
      </c>
      <c r="Q600" t="e">
        <v>#N/A</v>
      </c>
      <c r="R600" t="e">
        <v>#N/A</v>
      </c>
      <c r="S600" t="e">
        <v>#N/A</v>
      </c>
      <c r="U600">
        <v>890.4</v>
      </c>
      <c r="V600">
        <v>77.8</v>
      </c>
      <c r="W600">
        <v>155.87</v>
      </c>
      <c r="X600">
        <v>99.236999999999995</v>
      </c>
      <c r="Y600">
        <v>96.010999999999996</v>
      </c>
      <c r="Z600">
        <v>99.203000000000003</v>
      </c>
      <c r="AA600">
        <v>99.498999999999995</v>
      </c>
      <c r="AB600">
        <v>92.668999999999997</v>
      </c>
      <c r="AC600">
        <v>96.244</v>
      </c>
      <c r="AD600">
        <v>89.207999999999998</v>
      </c>
      <c r="AE600">
        <v>94.146000000000001</v>
      </c>
      <c r="AF600">
        <v>103.687</v>
      </c>
      <c r="AG600" t="e">
        <v>#N/A</v>
      </c>
      <c r="AH600">
        <v>96.418999999999997</v>
      </c>
      <c r="AI600" t="e">
        <v>#N/A</v>
      </c>
      <c r="AJ600" t="e">
        <v>#N/A</v>
      </c>
      <c r="AK600" t="e">
        <v>#N/A</v>
      </c>
      <c r="AL600" t="e">
        <v>#N/A</v>
      </c>
      <c r="AM600">
        <v>102.705</v>
      </c>
      <c r="AN600" t="e">
        <v>#N/A</v>
      </c>
      <c r="AO600" t="e">
        <v>#N/A</v>
      </c>
      <c r="AP600" t="e">
        <v>#N/A</v>
      </c>
      <c r="AQ600" t="e">
        <v>#N/A</v>
      </c>
      <c r="AR600" t="e">
        <v>#N/A</v>
      </c>
      <c r="AS600" t="e">
        <v>#N/A</v>
      </c>
      <c r="AT600" t="e">
        <v>#N/A</v>
      </c>
      <c r="AU600" t="e">
        <v>#N/A</v>
      </c>
      <c r="AV600">
        <v>103.94199999999999</v>
      </c>
      <c r="AW600" t="e">
        <v>#N/A</v>
      </c>
      <c r="AX600" t="e">
        <v>#N/A</v>
      </c>
      <c r="AY600" t="e">
        <v>#N/A</v>
      </c>
      <c r="AZ600" t="e">
        <v>#N/A</v>
      </c>
      <c r="BA600" t="e">
        <v>#N/A</v>
      </c>
      <c r="BB600" t="e">
        <v>#N/A</v>
      </c>
      <c r="BC600">
        <v>81.399000000000001</v>
      </c>
      <c r="BD600">
        <v>109.027</v>
      </c>
      <c r="BE600" t="e">
        <v>#N/A</v>
      </c>
      <c r="BF600" t="e">
        <v>#N/A</v>
      </c>
      <c r="BG600">
        <v>80.332999999999998</v>
      </c>
      <c r="BH600">
        <v>98.397999999999996</v>
      </c>
      <c r="BI600" t="e">
        <v>#N/A</v>
      </c>
      <c r="BJ600" t="e">
        <v>#N/A</v>
      </c>
      <c r="BK600">
        <v>93.438999999999993</v>
      </c>
      <c r="BL600" t="e">
        <v>#N/A</v>
      </c>
      <c r="BM600" t="e">
        <v>#N/A</v>
      </c>
    </row>
    <row r="601" spans="8:65" x14ac:dyDescent="0.25">
      <c r="H601" s="15">
        <v>44680</v>
      </c>
      <c r="I601">
        <v>89.700999999999993</v>
      </c>
      <c r="J601">
        <v>98.962999999999994</v>
      </c>
      <c r="K601">
        <v>95.022000000000006</v>
      </c>
      <c r="L601" t="e">
        <v>#N/A</v>
      </c>
      <c r="M601">
        <v>102.008</v>
      </c>
      <c r="N601">
        <v>98.793999999999997</v>
      </c>
      <c r="O601" t="e">
        <v>#N/A</v>
      </c>
      <c r="P601">
        <v>84.549000000000007</v>
      </c>
      <c r="Q601" t="e">
        <v>#N/A</v>
      </c>
      <c r="R601" t="e">
        <v>#N/A</v>
      </c>
      <c r="S601" t="e">
        <v>#N/A</v>
      </c>
      <c r="U601">
        <v>898.6</v>
      </c>
      <c r="V601">
        <v>78.099999999999994</v>
      </c>
      <c r="W601">
        <v>155.34</v>
      </c>
      <c r="X601">
        <v>99.141000000000005</v>
      </c>
      <c r="Y601">
        <v>95.918000000000006</v>
      </c>
      <c r="Z601">
        <v>99.241</v>
      </c>
      <c r="AA601">
        <v>99.444999999999993</v>
      </c>
      <c r="AB601">
        <v>92.557000000000002</v>
      </c>
      <c r="AC601">
        <v>95.587999999999994</v>
      </c>
      <c r="AD601">
        <v>88.691000000000003</v>
      </c>
      <c r="AE601">
        <v>94.054000000000002</v>
      </c>
      <c r="AF601">
        <v>103.703</v>
      </c>
      <c r="AG601" t="e">
        <v>#N/A</v>
      </c>
      <c r="AH601">
        <v>96.174999999999997</v>
      </c>
      <c r="AI601" t="e">
        <v>#N/A</v>
      </c>
      <c r="AJ601" t="e">
        <v>#N/A</v>
      </c>
      <c r="AK601" t="e">
        <v>#N/A</v>
      </c>
      <c r="AL601" t="e">
        <v>#N/A</v>
      </c>
      <c r="AM601">
        <v>102.59</v>
      </c>
      <c r="AN601" t="e">
        <v>#N/A</v>
      </c>
      <c r="AO601" t="e">
        <v>#N/A</v>
      </c>
      <c r="AP601" t="e">
        <v>#N/A</v>
      </c>
      <c r="AQ601" t="e">
        <v>#N/A</v>
      </c>
      <c r="AR601" t="e">
        <v>#N/A</v>
      </c>
      <c r="AS601" t="e">
        <v>#N/A</v>
      </c>
      <c r="AT601" t="e">
        <v>#N/A</v>
      </c>
      <c r="AU601" t="e">
        <v>#N/A</v>
      </c>
      <c r="AV601">
        <v>103.70399999999999</v>
      </c>
      <c r="AW601" t="e">
        <v>#N/A</v>
      </c>
      <c r="AX601" t="e">
        <v>#N/A</v>
      </c>
      <c r="AY601" t="e">
        <v>#N/A</v>
      </c>
      <c r="AZ601" t="e">
        <v>#N/A</v>
      </c>
      <c r="BA601" t="e">
        <v>#N/A</v>
      </c>
      <c r="BB601" t="e">
        <v>#N/A</v>
      </c>
      <c r="BC601">
        <v>80.902000000000001</v>
      </c>
      <c r="BD601">
        <v>109.01600000000001</v>
      </c>
      <c r="BE601" t="e">
        <v>#N/A</v>
      </c>
      <c r="BF601" t="e">
        <v>#N/A</v>
      </c>
      <c r="BG601">
        <v>79.95</v>
      </c>
      <c r="BH601">
        <v>98.352000000000004</v>
      </c>
      <c r="BI601" t="e">
        <v>#N/A</v>
      </c>
      <c r="BJ601" t="e">
        <v>#N/A</v>
      </c>
      <c r="BK601">
        <v>93.447000000000003</v>
      </c>
      <c r="BL601" t="e">
        <v>#N/A</v>
      </c>
      <c r="BM601" t="e">
        <v>#N/A</v>
      </c>
    </row>
    <row r="602" spans="8:65" x14ac:dyDescent="0.25">
      <c r="H602" s="15">
        <v>44683</v>
      </c>
      <c r="I602">
        <v>89.686999999999998</v>
      </c>
      <c r="J602">
        <v>99.042000000000002</v>
      </c>
      <c r="K602">
        <v>95.100999999999999</v>
      </c>
      <c r="L602" t="e">
        <v>#N/A</v>
      </c>
      <c r="M602">
        <v>102.047</v>
      </c>
      <c r="N602">
        <v>98.725999999999999</v>
      </c>
      <c r="O602" t="e">
        <v>#N/A</v>
      </c>
      <c r="P602">
        <v>84.622</v>
      </c>
      <c r="Q602" t="e">
        <v>#N/A</v>
      </c>
      <c r="R602" t="e">
        <v>#N/A</v>
      </c>
      <c r="S602" t="e">
        <v>#N/A</v>
      </c>
      <c r="U602">
        <v>889</v>
      </c>
      <c r="V602">
        <v>76.5</v>
      </c>
      <c r="W602" t="e">
        <v>#N/A</v>
      </c>
      <c r="X602">
        <v>99.168999999999997</v>
      </c>
      <c r="Y602">
        <v>95.81</v>
      </c>
      <c r="Z602">
        <v>99.114000000000004</v>
      </c>
      <c r="AA602">
        <v>99.575000000000003</v>
      </c>
      <c r="AB602">
        <v>92.438000000000002</v>
      </c>
      <c r="AC602">
        <v>95.590999999999994</v>
      </c>
      <c r="AD602">
        <v>88.643000000000001</v>
      </c>
      <c r="AE602">
        <v>94.269000000000005</v>
      </c>
      <c r="AF602">
        <v>103.76600000000001</v>
      </c>
      <c r="AG602" t="e">
        <v>#N/A</v>
      </c>
      <c r="AH602">
        <v>96.117000000000004</v>
      </c>
      <c r="AI602" t="e">
        <v>#N/A</v>
      </c>
      <c r="AJ602" t="e">
        <v>#N/A</v>
      </c>
      <c r="AK602" t="e">
        <v>#N/A</v>
      </c>
      <c r="AL602" t="e">
        <v>#N/A</v>
      </c>
      <c r="AM602">
        <v>102.358</v>
      </c>
      <c r="AN602" t="e">
        <v>#N/A</v>
      </c>
      <c r="AO602" t="e">
        <v>#N/A</v>
      </c>
      <c r="AP602" t="e">
        <v>#N/A</v>
      </c>
      <c r="AQ602" t="e">
        <v>#N/A</v>
      </c>
      <c r="AR602" t="e">
        <v>#N/A</v>
      </c>
      <c r="AS602" t="e">
        <v>#N/A</v>
      </c>
      <c r="AT602" t="e">
        <v>#N/A</v>
      </c>
      <c r="AU602" t="e">
        <v>#N/A</v>
      </c>
      <c r="AV602">
        <v>103.393</v>
      </c>
      <c r="AW602" t="e">
        <v>#N/A</v>
      </c>
      <c r="AX602" t="e">
        <v>#N/A</v>
      </c>
      <c r="AY602" t="e">
        <v>#N/A</v>
      </c>
      <c r="AZ602" t="e">
        <v>#N/A</v>
      </c>
      <c r="BA602" t="e">
        <v>#N/A</v>
      </c>
      <c r="BB602" t="e">
        <v>#N/A</v>
      </c>
      <c r="BC602">
        <v>81.021000000000001</v>
      </c>
      <c r="BD602">
        <v>109.001</v>
      </c>
      <c r="BE602" t="e">
        <v>#N/A</v>
      </c>
      <c r="BF602" t="e">
        <v>#N/A</v>
      </c>
      <c r="BG602">
        <v>79.912000000000006</v>
      </c>
      <c r="BH602">
        <v>98.334000000000003</v>
      </c>
      <c r="BI602" t="e">
        <v>#N/A</v>
      </c>
      <c r="BJ602" t="e">
        <v>#N/A</v>
      </c>
      <c r="BK602">
        <v>93.340999999999994</v>
      </c>
      <c r="BL602" t="e">
        <v>#N/A</v>
      </c>
      <c r="BM602" t="e">
        <v>#N/A</v>
      </c>
    </row>
    <row r="603" spans="8:65" x14ac:dyDescent="0.25">
      <c r="H603" s="15">
        <v>44684</v>
      </c>
      <c r="I603">
        <v>89.134</v>
      </c>
      <c r="J603">
        <v>98.909000000000006</v>
      </c>
      <c r="K603">
        <v>94.876000000000005</v>
      </c>
      <c r="L603" t="e">
        <v>#N/A</v>
      </c>
      <c r="M603">
        <v>101.828</v>
      </c>
      <c r="N603">
        <v>98.498999999999995</v>
      </c>
      <c r="O603" t="e">
        <v>#N/A</v>
      </c>
      <c r="P603">
        <v>83.584999999999994</v>
      </c>
      <c r="Q603" t="e">
        <v>#N/A</v>
      </c>
      <c r="R603" t="e">
        <v>#N/A</v>
      </c>
      <c r="S603" t="e">
        <v>#N/A</v>
      </c>
      <c r="U603">
        <v>900.45</v>
      </c>
      <c r="V603">
        <v>78.2</v>
      </c>
      <c r="W603">
        <v>154.88</v>
      </c>
      <c r="X603">
        <v>98.87</v>
      </c>
      <c r="Y603">
        <v>95.792000000000002</v>
      </c>
      <c r="Z603">
        <v>99.093000000000004</v>
      </c>
      <c r="AA603">
        <v>99.319000000000003</v>
      </c>
      <c r="AB603">
        <v>92.158000000000001</v>
      </c>
      <c r="AC603">
        <v>95.075000000000003</v>
      </c>
      <c r="AD603">
        <v>88.16</v>
      </c>
      <c r="AE603">
        <v>93.483000000000004</v>
      </c>
      <c r="AF603">
        <v>103.42400000000001</v>
      </c>
      <c r="AG603" t="e">
        <v>#N/A</v>
      </c>
      <c r="AH603">
        <v>95.852000000000004</v>
      </c>
      <c r="AI603" t="e">
        <v>#N/A</v>
      </c>
      <c r="AJ603" t="e">
        <v>#N/A</v>
      </c>
      <c r="AK603" t="e">
        <v>#N/A</v>
      </c>
      <c r="AL603" t="e">
        <v>#N/A</v>
      </c>
      <c r="AM603">
        <v>102.361</v>
      </c>
      <c r="AN603" t="e">
        <v>#N/A</v>
      </c>
      <c r="AO603" t="e">
        <v>#N/A</v>
      </c>
      <c r="AP603" t="e">
        <v>#N/A</v>
      </c>
      <c r="AQ603" t="e">
        <v>#N/A</v>
      </c>
      <c r="AR603" t="e">
        <v>#N/A</v>
      </c>
      <c r="AS603" t="e">
        <v>#N/A</v>
      </c>
      <c r="AT603" t="e">
        <v>#N/A</v>
      </c>
      <c r="AU603" t="e">
        <v>#N/A</v>
      </c>
      <c r="AV603">
        <v>103.523</v>
      </c>
      <c r="AW603" t="e">
        <v>#N/A</v>
      </c>
      <c r="AX603" t="e">
        <v>#N/A</v>
      </c>
      <c r="AY603" t="e">
        <v>#N/A</v>
      </c>
      <c r="AZ603" t="e">
        <v>#N/A</v>
      </c>
      <c r="BA603" t="e">
        <v>#N/A</v>
      </c>
      <c r="BB603" t="e">
        <v>#N/A</v>
      </c>
      <c r="BC603">
        <v>80.510999999999996</v>
      </c>
      <c r="BD603">
        <v>108.83799999999999</v>
      </c>
      <c r="BE603" t="e">
        <v>#N/A</v>
      </c>
      <c r="BF603" t="e">
        <v>#N/A</v>
      </c>
      <c r="BG603">
        <v>79.649000000000001</v>
      </c>
      <c r="BH603">
        <v>98.343000000000004</v>
      </c>
      <c r="BI603" t="e">
        <v>#N/A</v>
      </c>
      <c r="BJ603" t="e">
        <v>#N/A</v>
      </c>
      <c r="BK603">
        <v>93.076999999999998</v>
      </c>
      <c r="BL603" t="e">
        <v>#N/A</v>
      </c>
      <c r="BM603" t="e">
        <v>#N/A</v>
      </c>
    </row>
    <row r="604" spans="8:65" x14ac:dyDescent="0.25">
      <c r="H604" s="15">
        <v>44685</v>
      </c>
      <c r="I604">
        <v>88.385999999999996</v>
      </c>
      <c r="J604">
        <v>98.885000000000005</v>
      </c>
      <c r="K604">
        <v>94.789000000000001</v>
      </c>
      <c r="L604" t="e">
        <v>#N/A</v>
      </c>
      <c r="M604">
        <v>101.69</v>
      </c>
      <c r="N604">
        <v>98.042000000000002</v>
      </c>
      <c r="O604" t="e">
        <v>#N/A</v>
      </c>
      <c r="P604">
        <v>83.161000000000001</v>
      </c>
      <c r="Q604" t="e">
        <v>#N/A</v>
      </c>
      <c r="R604" t="e">
        <v>#N/A</v>
      </c>
      <c r="S604" t="e">
        <v>#N/A</v>
      </c>
      <c r="U604">
        <v>892.75</v>
      </c>
      <c r="V604">
        <v>76.849999999999994</v>
      </c>
      <c r="W604">
        <v>154.31</v>
      </c>
      <c r="X604">
        <v>98.605000000000004</v>
      </c>
      <c r="Y604">
        <v>95.516999999999996</v>
      </c>
      <c r="Z604">
        <v>99.076999999999998</v>
      </c>
      <c r="AA604">
        <v>99.25</v>
      </c>
      <c r="AB604">
        <v>91.885000000000005</v>
      </c>
      <c r="AC604">
        <v>94.784000000000006</v>
      </c>
      <c r="AD604">
        <v>87.695999999999998</v>
      </c>
      <c r="AE604">
        <v>93.363</v>
      </c>
      <c r="AF604">
        <v>103.17100000000001</v>
      </c>
      <c r="AG604" t="e">
        <v>#N/A</v>
      </c>
      <c r="AH604">
        <v>95.724000000000004</v>
      </c>
      <c r="AI604" t="e">
        <v>#N/A</v>
      </c>
      <c r="AJ604" t="e">
        <v>#N/A</v>
      </c>
      <c r="AK604" t="e">
        <v>#N/A</v>
      </c>
      <c r="AL604" t="e">
        <v>#N/A</v>
      </c>
      <c r="AM604">
        <v>102.371</v>
      </c>
      <c r="AN604" t="e">
        <v>#N/A</v>
      </c>
      <c r="AO604" t="e">
        <v>#N/A</v>
      </c>
      <c r="AP604" t="e">
        <v>#N/A</v>
      </c>
      <c r="AQ604" t="e">
        <v>#N/A</v>
      </c>
      <c r="AR604" t="e">
        <v>#N/A</v>
      </c>
      <c r="AS604" t="e">
        <v>#N/A</v>
      </c>
      <c r="AT604" t="e">
        <v>#N/A</v>
      </c>
      <c r="AU604" t="e">
        <v>#N/A</v>
      </c>
      <c r="AV604">
        <v>103.30500000000001</v>
      </c>
      <c r="AW604" t="e">
        <v>#N/A</v>
      </c>
      <c r="AX604" t="e">
        <v>#N/A</v>
      </c>
      <c r="AY604" t="e">
        <v>#N/A</v>
      </c>
      <c r="AZ604" t="e">
        <v>#N/A</v>
      </c>
      <c r="BA604" t="e">
        <v>#N/A</v>
      </c>
      <c r="BB604" t="e">
        <v>#N/A</v>
      </c>
      <c r="BC604">
        <v>80.272999999999996</v>
      </c>
      <c r="BD604">
        <v>108.756</v>
      </c>
      <c r="BE604" t="e">
        <v>#N/A</v>
      </c>
      <c r="BF604" t="e">
        <v>#N/A</v>
      </c>
      <c r="BG604">
        <v>79.262</v>
      </c>
      <c r="BH604">
        <v>98.343000000000004</v>
      </c>
      <c r="BI604" t="e">
        <v>#N/A</v>
      </c>
      <c r="BJ604" t="e">
        <v>#N/A</v>
      </c>
      <c r="BK604">
        <v>92.911000000000001</v>
      </c>
      <c r="BL604" t="e">
        <v>#N/A</v>
      </c>
      <c r="BM604" t="e">
        <v>#N/A</v>
      </c>
    </row>
    <row r="605" spans="8:65" x14ac:dyDescent="0.25">
      <c r="H605" s="15">
        <v>44686</v>
      </c>
      <c r="I605">
        <v>88.858000000000004</v>
      </c>
      <c r="J605">
        <v>98.807000000000002</v>
      </c>
      <c r="K605">
        <v>94.488</v>
      </c>
      <c r="L605" t="e">
        <v>#N/A</v>
      </c>
      <c r="M605">
        <v>101.666</v>
      </c>
      <c r="N605">
        <v>97.971000000000004</v>
      </c>
      <c r="O605" t="e">
        <v>#N/A</v>
      </c>
      <c r="P605">
        <v>82.772999999999996</v>
      </c>
      <c r="Q605">
        <v>96.275000000000006</v>
      </c>
      <c r="R605" t="e">
        <v>#N/A</v>
      </c>
      <c r="S605" t="e">
        <v>#N/A</v>
      </c>
      <c r="U605">
        <v>883.8</v>
      </c>
      <c r="V605">
        <v>76.05</v>
      </c>
      <c r="W605">
        <v>154.66</v>
      </c>
      <c r="X605">
        <v>98.831000000000003</v>
      </c>
      <c r="Y605">
        <v>95.72</v>
      </c>
      <c r="Z605">
        <v>99.045000000000002</v>
      </c>
      <c r="AA605">
        <v>99.393000000000001</v>
      </c>
      <c r="AB605">
        <v>91.765000000000001</v>
      </c>
      <c r="AC605">
        <v>94.745000000000005</v>
      </c>
      <c r="AD605">
        <v>87.831000000000003</v>
      </c>
      <c r="AE605">
        <v>93.173000000000002</v>
      </c>
      <c r="AF605">
        <v>103.163</v>
      </c>
      <c r="AG605" t="e">
        <v>#N/A</v>
      </c>
      <c r="AH605">
        <v>95.632000000000005</v>
      </c>
      <c r="AI605" t="e">
        <v>#N/A</v>
      </c>
      <c r="AJ605" t="e">
        <v>#N/A</v>
      </c>
      <c r="AK605" t="e">
        <v>#N/A</v>
      </c>
      <c r="AL605" t="e">
        <v>#N/A</v>
      </c>
      <c r="AM605">
        <v>102.19</v>
      </c>
      <c r="AN605" t="e">
        <v>#N/A</v>
      </c>
      <c r="AO605" t="e">
        <v>#N/A</v>
      </c>
      <c r="AP605" t="e">
        <v>#N/A</v>
      </c>
      <c r="AQ605" t="e">
        <v>#N/A</v>
      </c>
      <c r="AR605" t="e">
        <v>#N/A</v>
      </c>
      <c r="AS605" t="e">
        <v>#N/A</v>
      </c>
      <c r="AT605" t="e">
        <v>#N/A</v>
      </c>
      <c r="AU605" t="e">
        <v>#N/A</v>
      </c>
      <c r="AV605">
        <v>103.33</v>
      </c>
      <c r="AW605" t="e">
        <v>#N/A</v>
      </c>
      <c r="AX605" t="e">
        <v>#N/A</v>
      </c>
      <c r="AY605" t="e">
        <v>#N/A</v>
      </c>
      <c r="AZ605" t="e">
        <v>#N/A</v>
      </c>
      <c r="BA605" t="e">
        <v>#N/A</v>
      </c>
      <c r="BB605" t="e">
        <v>#N/A</v>
      </c>
      <c r="BC605">
        <v>80.552000000000007</v>
      </c>
      <c r="BD605">
        <v>108.661</v>
      </c>
      <c r="BE605" t="e">
        <v>#N/A</v>
      </c>
      <c r="BF605" t="e">
        <v>#N/A</v>
      </c>
      <c r="BG605">
        <v>79.179000000000002</v>
      </c>
      <c r="BH605">
        <v>98.313999999999993</v>
      </c>
      <c r="BI605" t="e">
        <v>#N/A</v>
      </c>
      <c r="BJ605" t="e">
        <v>#N/A</v>
      </c>
      <c r="BK605">
        <v>92.926000000000002</v>
      </c>
      <c r="BL605" t="e">
        <v>#N/A</v>
      </c>
      <c r="BM605" t="e">
        <v>#N/A</v>
      </c>
    </row>
    <row r="606" spans="8:65" x14ac:dyDescent="0.25">
      <c r="H606" s="15">
        <v>44687</v>
      </c>
      <c r="I606">
        <v>86.89</v>
      </c>
      <c r="J606">
        <v>98.602000000000004</v>
      </c>
      <c r="K606">
        <v>93.960999999999999</v>
      </c>
      <c r="L606" t="e">
        <v>#N/A</v>
      </c>
      <c r="M606">
        <v>100.932</v>
      </c>
      <c r="N606">
        <v>97.087999999999994</v>
      </c>
      <c r="O606" t="e">
        <v>#N/A</v>
      </c>
      <c r="P606">
        <v>81.221000000000004</v>
      </c>
      <c r="Q606">
        <v>95.974999999999994</v>
      </c>
      <c r="R606" t="e">
        <v>#N/A</v>
      </c>
      <c r="S606" t="e">
        <v>#N/A</v>
      </c>
      <c r="U606">
        <v>873.3</v>
      </c>
      <c r="V606">
        <v>74.8</v>
      </c>
      <c r="W606">
        <v>153.79</v>
      </c>
      <c r="X606">
        <v>98.56</v>
      </c>
      <c r="Y606">
        <v>94.876000000000005</v>
      </c>
      <c r="Z606">
        <v>98.792000000000002</v>
      </c>
      <c r="AA606">
        <v>99.137</v>
      </c>
      <c r="AB606">
        <v>91.254999999999995</v>
      </c>
      <c r="AC606">
        <v>93.641000000000005</v>
      </c>
      <c r="AD606">
        <v>86.855999999999995</v>
      </c>
      <c r="AE606">
        <v>92.430999999999997</v>
      </c>
      <c r="AF606">
        <v>102.119</v>
      </c>
      <c r="AG606" t="e">
        <v>#N/A</v>
      </c>
      <c r="AH606">
        <v>94.688000000000002</v>
      </c>
      <c r="AI606" t="e">
        <v>#N/A</v>
      </c>
      <c r="AJ606" t="e">
        <v>#N/A</v>
      </c>
      <c r="AK606" t="e">
        <v>#N/A</v>
      </c>
      <c r="AL606" t="e">
        <v>#N/A</v>
      </c>
      <c r="AM606">
        <v>101.911</v>
      </c>
      <c r="AN606" t="e">
        <v>#N/A</v>
      </c>
      <c r="AO606" t="e">
        <v>#N/A</v>
      </c>
      <c r="AP606" t="e">
        <v>#N/A</v>
      </c>
      <c r="AQ606" t="e">
        <v>#N/A</v>
      </c>
      <c r="AR606" t="e">
        <v>#N/A</v>
      </c>
      <c r="AS606" t="e">
        <v>#N/A</v>
      </c>
      <c r="AT606" t="e">
        <v>#N/A</v>
      </c>
      <c r="AU606" t="e">
        <v>#N/A</v>
      </c>
      <c r="AV606">
        <v>102.607</v>
      </c>
      <c r="AW606" t="e">
        <v>#N/A</v>
      </c>
      <c r="AX606" t="e">
        <v>#N/A</v>
      </c>
      <c r="AY606" t="e">
        <v>#N/A</v>
      </c>
      <c r="AZ606" t="e">
        <v>#N/A</v>
      </c>
      <c r="BA606" t="e">
        <v>#N/A</v>
      </c>
      <c r="BB606" t="e">
        <v>#N/A</v>
      </c>
      <c r="BC606">
        <v>79.391000000000005</v>
      </c>
      <c r="BD606">
        <v>108.295</v>
      </c>
      <c r="BE606" t="e">
        <v>#N/A</v>
      </c>
      <c r="BF606" t="e">
        <v>#N/A</v>
      </c>
      <c r="BG606">
        <v>78.278000000000006</v>
      </c>
      <c r="BH606">
        <v>98.111000000000004</v>
      </c>
      <c r="BI606" t="e">
        <v>#N/A</v>
      </c>
      <c r="BJ606" t="e">
        <v>#N/A</v>
      </c>
      <c r="BK606">
        <v>92.32</v>
      </c>
      <c r="BL606" t="e">
        <v>#N/A</v>
      </c>
      <c r="BM606" t="e">
        <v>#N/A</v>
      </c>
    </row>
    <row r="607" spans="8:65" x14ac:dyDescent="0.25">
      <c r="H607" s="15">
        <v>44690</v>
      </c>
      <c r="I607">
        <v>86.19</v>
      </c>
      <c r="J607">
        <v>98.766000000000005</v>
      </c>
      <c r="K607">
        <v>93.980999999999995</v>
      </c>
      <c r="L607" t="e">
        <v>#N/A</v>
      </c>
      <c r="M607">
        <v>100.53400000000001</v>
      </c>
      <c r="N607">
        <v>96.432000000000002</v>
      </c>
      <c r="O607" t="e">
        <v>#N/A</v>
      </c>
      <c r="P607">
        <v>79.659000000000006</v>
      </c>
      <c r="Q607">
        <v>95.974999999999994</v>
      </c>
      <c r="R607" t="e">
        <v>#N/A</v>
      </c>
      <c r="S607" t="e">
        <v>#N/A</v>
      </c>
      <c r="U607">
        <v>858.25</v>
      </c>
      <c r="V607">
        <v>73.55</v>
      </c>
      <c r="W607">
        <v>152.76</v>
      </c>
      <c r="X607">
        <v>97.929000000000002</v>
      </c>
      <c r="Y607">
        <v>94.894000000000005</v>
      </c>
      <c r="Z607">
        <v>98.436000000000007</v>
      </c>
      <c r="AA607">
        <v>98.867999999999995</v>
      </c>
      <c r="AB607">
        <v>90.713999999999999</v>
      </c>
      <c r="AC607">
        <v>92.460999999999999</v>
      </c>
      <c r="AD607">
        <v>85.581000000000003</v>
      </c>
      <c r="AE607">
        <v>91.73</v>
      </c>
      <c r="AF607">
        <v>101.215</v>
      </c>
      <c r="AG607" t="e">
        <v>#N/A</v>
      </c>
      <c r="AH607">
        <v>94.293999999999997</v>
      </c>
      <c r="AI607" t="e">
        <v>#N/A</v>
      </c>
      <c r="AJ607" t="e">
        <v>#N/A</v>
      </c>
      <c r="AK607" t="e">
        <v>#N/A</v>
      </c>
      <c r="AL607" t="e">
        <v>#N/A</v>
      </c>
      <c r="AM607">
        <v>101.962</v>
      </c>
      <c r="AN607" t="e">
        <v>#N/A</v>
      </c>
      <c r="AO607" t="e">
        <v>#N/A</v>
      </c>
      <c r="AP607" t="e">
        <v>#N/A</v>
      </c>
      <c r="AQ607" t="e">
        <v>#N/A</v>
      </c>
      <c r="AR607" t="e">
        <v>#N/A</v>
      </c>
      <c r="AS607" t="e">
        <v>#N/A</v>
      </c>
      <c r="AT607" t="e">
        <v>#N/A</v>
      </c>
      <c r="AU607" t="e">
        <v>#N/A</v>
      </c>
      <c r="AV607">
        <v>101.699</v>
      </c>
      <c r="AW607" t="e">
        <v>#N/A</v>
      </c>
      <c r="AX607" t="e">
        <v>#N/A</v>
      </c>
      <c r="AY607" t="e">
        <v>#N/A</v>
      </c>
      <c r="AZ607" t="e">
        <v>#N/A</v>
      </c>
      <c r="BA607" t="e">
        <v>#N/A</v>
      </c>
      <c r="BB607" t="e">
        <v>#N/A</v>
      </c>
      <c r="BC607">
        <v>78.11</v>
      </c>
      <c r="BD607">
        <v>108.077</v>
      </c>
      <c r="BE607" t="e">
        <v>#N/A</v>
      </c>
      <c r="BF607" t="e">
        <v>#N/A</v>
      </c>
      <c r="BG607">
        <v>77.272000000000006</v>
      </c>
      <c r="BH607">
        <v>97.896000000000001</v>
      </c>
      <c r="BI607" t="e">
        <v>#N/A</v>
      </c>
      <c r="BJ607" t="e">
        <v>#N/A</v>
      </c>
      <c r="BK607">
        <v>91.14</v>
      </c>
      <c r="BL607" t="e">
        <v>#N/A</v>
      </c>
      <c r="BM607" t="e">
        <v>#N/A</v>
      </c>
    </row>
    <row r="608" spans="8:65" x14ac:dyDescent="0.25">
      <c r="H608" s="15">
        <v>44691</v>
      </c>
      <c r="I608">
        <v>86.736999999999995</v>
      </c>
      <c r="J608">
        <v>99.012</v>
      </c>
      <c r="K608">
        <v>94.293999999999997</v>
      </c>
      <c r="L608" t="e">
        <v>#N/A</v>
      </c>
      <c r="M608">
        <v>100.932</v>
      </c>
      <c r="N608">
        <v>96.573999999999998</v>
      </c>
      <c r="O608" t="e">
        <v>#N/A</v>
      </c>
      <c r="P608">
        <v>80.156999999999996</v>
      </c>
      <c r="Q608" t="e">
        <v>#N/A</v>
      </c>
      <c r="R608" t="e">
        <v>#N/A</v>
      </c>
      <c r="S608" t="e">
        <v>#N/A</v>
      </c>
      <c r="U608">
        <v>868.4</v>
      </c>
      <c r="V608">
        <v>74.45</v>
      </c>
      <c r="W608">
        <v>153.19999999999999</v>
      </c>
      <c r="X608">
        <v>97.956999999999994</v>
      </c>
      <c r="Y608">
        <v>94.977000000000004</v>
      </c>
      <c r="Z608">
        <v>98.36</v>
      </c>
      <c r="AA608">
        <v>99.016000000000005</v>
      </c>
      <c r="AB608">
        <v>90.688000000000002</v>
      </c>
      <c r="AC608">
        <v>92.733000000000004</v>
      </c>
      <c r="AD608">
        <v>85.965000000000003</v>
      </c>
      <c r="AE608">
        <v>91.765000000000001</v>
      </c>
      <c r="AF608">
        <v>101.78400000000001</v>
      </c>
      <c r="AG608" t="e">
        <v>#N/A</v>
      </c>
      <c r="AH608">
        <v>94.783000000000001</v>
      </c>
      <c r="AI608" t="e">
        <v>#N/A</v>
      </c>
      <c r="AJ608" t="e">
        <v>#N/A</v>
      </c>
      <c r="AK608" t="e">
        <v>#N/A</v>
      </c>
      <c r="AL608" t="e">
        <v>#N/A</v>
      </c>
      <c r="AM608">
        <v>102.161</v>
      </c>
      <c r="AN608" t="e">
        <v>#N/A</v>
      </c>
      <c r="AO608" t="e">
        <v>#N/A</v>
      </c>
      <c r="AP608" t="e">
        <v>#N/A</v>
      </c>
      <c r="AQ608" t="e">
        <v>#N/A</v>
      </c>
      <c r="AR608" t="e">
        <v>#N/A</v>
      </c>
      <c r="AS608" t="e">
        <v>#N/A</v>
      </c>
      <c r="AT608" t="e">
        <v>#N/A</v>
      </c>
      <c r="AU608" t="e">
        <v>#N/A</v>
      </c>
      <c r="AV608">
        <v>101.789</v>
      </c>
      <c r="AW608" t="e">
        <v>#N/A</v>
      </c>
      <c r="AX608" t="e">
        <v>#N/A</v>
      </c>
      <c r="AY608" t="e">
        <v>#N/A</v>
      </c>
      <c r="AZ608" t="e">
        <v>#N/A</v>
      </c>
      <c r="BA608" t="e">
        <v>#N/A</v>
      </c>
      <c r="BB608" t="e">
        <v>#N/A</v>
      </c>
      <c r="BC608">
        <v>78.605999999999995</v>
      </c>
      <c r="BD608">
        <v>107.98099999999999</v>
      </c>
      <c r="BE608" t="e">
        <v>#N/A</v>
      </c>
      <c r="BF608" t="e">
        <v>#N/A</v>
      </c>
      <c r="BG608">
        <v>77.534000000000006</v>
      </c>
      <c r="BH608">
        <v>97.962999999999994</v>
      </c>
      <c r="BI608" t="e">
        <v>#N/A</v>
      </c>
      <c r="BJ608" t="e">
        <v>#N/A</v>
      </c>
      <c r="BK608">
        <v>91.372</v>
      </c>
      <c r="BL608" t="e">
        <v>#N/A</v>
      </c>
      <c r="BM608" t="e">
        <v>#N/A</v>
      </c>
    </row>
    <row r="609" spans="8:65" x14ac:dyDescent="0.25">
      <c r="H609" s="15">
        <v>44692</v>
      </c>
      <c r="I609">
        <v>87.442999999999998</v>
      </c>
      <c r="J609">
        <v>99.058999999999997</v>
      </c>
      <c r="K609">
        <v>94.435000000000002</v>
      </c>
      <c r="L609" t="e">
        <v>#N/A</v>
      </c>
      <c r="M609">
        <v>101.291</v>
      </c>
      <c r="N609">
        <v>96.867000000000004</v>
      </c>
      <c r="O609" t="e">
        <v>#N/A</v>
      </c>
      <c r="P609">
        <v>81.054000000000002</v>
      </c>
      <c r="Q609" t="e">
        <v>#N/A</v>
      </c>
      <c r="R609" t="e">
        <v>#N/A</v>
      </c>
      <c r="S609" t="e">
        <v>#N/A</v>
      </c>
      <c r="U609">
        <v>885.45</v>
      </c>
      <c r="V609">
        <v>76.45</v>
      </c>
      <c r="W609">
        <v>153.53</v>
      </c>
      <c r="X609">
        <v>98.076999999999998</v>
      </c>
      <c r="Y609">
        <v>95.043999999999997</v>
      </c>
      <c r="Z609">
        <v>98.245999999999995</v>
      </c>
      <c r="AA609">
        <v>99.108000000000004</v>
      </c>
      <c r="AB609">
        <v>90.572000000000003</v>
      </c>
      <c r="AC609">
        <v>93.290999999999997</v>
      </c>
      <c r="AD609">
        <v>86.415999999999997</v>
      </c>
      <c r="AE609">
        <v>91.673000000000002</v>
      </c>
      <c r="AF609">
        <v>102.244</v>
      </c>
      <c r="AG609" t="e">
        <v>#N/A</v>
      </c>
      <c r="AH609">
        <v>95.41</v>
      </c>
      <c r="AI609" t="e">
        <v>#N/A</v>
      </c>
      <c r="AJ609" t="e">
        <v>#N/A</v>
      </c>
      <c r="AK609" t="e">
        <v>#N/A</v>
      </c>
      <c r="AL609" t="e">
        <v>#N/A</v>
      </c>
      <c r="AM609">
        <v>102.279</v>
      </c>
      <c r="AN609" t="e">
        <v>#N/A</v>
      </c>
      <c r="AO609" t="e">
        <v>#N/A</v>
      </c>
      <c r="AP609" t="e">
        <v>#N/A</v>
      </c>
      <c r="AQ609" t="e">
        <v>#N/A</v>
      </c>
      <c r="AR609" t="e">
        <v>#N/A</v>
      </c>
      <c r="AS609" t="e">
        <v>#N/A</v>
      </c>
      <c r="AT609" t="e">
        <v>#N/A</v>
      </c>
      <c r="AU609" t="e">
        <v>#N/A</v>
      </c>
      <c r="AV609">
        <v>101.76</v>
      </c>
      <c r="AW609" t="e">
        <v>#N/A</v>
      </c>
      <c r="AX609" t="e">
        <v>#N/A</v>
      </c>
      <c r="AY609" t="e">
        <v>#N/A</v>
      </c>
      <c r="AZ609" t="e">
        <v>#N/A</v>
      </c>
      <c r="BA609" t="e">
        <v>#N/A</v>
      </c>
      <c r="BB609" t="e">
        <v>#N/A</v>
      </c>
      <c r="BC609">
        <v>79.179000000000002</v>
      </c>
      <c r="BD609">
        <v>108.05800000000001</v>
      </c>
      <c r="BE609" t="e">
        <v>#N/A</v>
      </c>
      <c r="BF609" t="e">
        <v>#N/A</v>
      </c>
      <c r="BG609">
        <v>77.956000000000003</v>
      </c>
      <c r="BH609">
        <v>97.873999999999995</v>
      </c>
      <c r="BI609" t="e">
        <v>#N/A</v>
      </c>
      <c r="BJ609" t="e">
        <v>#N/A</v>
      </c>
      <c r="BK609">
        <v>91.441000000000003</v>
      </c>
      <c r="BL609" t="e">
        <v>#N/A</v>
      </c>
      <c r="BM609" t="e">
        <v>#N/A</v>
      </c>
    </row>
    <row r="610" spans="8:65" x14ac:dyDescent="0.25">
      <c r="H610" s="15">
        <v>44693</v>
      </c>
      <c r="I610">
        <v>87.253</v>
      </c>
      <c r="J610">
        <v>99.353999999999999</v>
      </c>
      <c r="K610">
        <v>95.11</v>
      </c>
      <c r="L610" t="e">
        <v>#N/A</v>
      </c>
      <c r="M610">
        <v>101.605</v>
      </c>
      <c r="N610">
        <v>96.765000000000001</v>
      </c>
      <c r="O610" t="e">
        <v>#N/A</v>
      </c>
      <c r="P610">
        <v>80.933000000000007</v>
      </c>
      <c r="Q610" t="e">
        <v>#N/A</v>
      </c>
      <c r="R610" t="e">
        <v>#N/A</v>
      </c>
      <c r="S610" t="e">
        <v>#N/A</v>
      </c>
      <c r="U610">
        <v>883.75</v>
      </c>
      <c r="V610">
        <v>75.400000000000006</v>
      </c>
      <c r="W610">
        <v>153.66999999999999</v>
      </c>
      <c r="X610">
        <v>98.07</v>
      </c>
      <c r="Y610">
        <v>95.245999999999995</v>
      </c>
      <c r="Z610">
        <v>98.183999999999997</v>
      </c>
      <c r="AA610">
        <v>99.036000000000001</v>
      </c>
      <c r="AB610">
        <v>90.6</v>
      </c>
      <c r="AC610">
        <v>92.802000000000007</v>
      </c>
      <c r="AD610">
        <v>86.182000000000002</v>
      </c>
      <c r="AE610">
        <v>91.771000000000001</v>
      </c>
      <c r="AF610">
        <v>102.205</v>
      </c>
      <c r="AG610" t="e">
        <v>#N/A</v>
      </c>
      <c r="AH610">
        <v>95.962999999999994</v>
      </c>
      <c r="AI610" t="e">
        <v>#N/A</v>
      </c>
      <c r="AJ610" t="e">
        <v>#N/A</v>
      </c>
      <c r="AK610" t="e">
        <v>#N/A</v>
      </c>
      <c r="AL610" t="e">
        <v>#N/A</v>
      </c>
      <c r="AM610">
        <v>102.462</v>
      </c>
      <c r="AN610" t="e">
        <v>#N/A</v>
      </c>
      <c r="AO610" t="e">
        <v>#N/A</v>
      </c>
      <c r="AP610" t="e">
        <v>#N/A</v>
      </c>
      <c r="AQ610" t="e">
        <v>#N/A</v>
      </c>
      <c r="AR610" t="e">
        <v>#N/A</v>
      </c>
      <c r="AS610" t="e">
        <v>#N/A</v>
      </c>
      <c r="AT610" t="e">
        <v>#N/A</v>
      </c>
      <c r="AU610" t="e">
        <v>#N/A</v>
      </c>
      <c r="AV610">
        <v>101.529</v>
      </c>
      <c r="AW610" t="e">
        <v>#N/A</v>
      </c>
      <c r="AX610" t="e">
        <v>#N/A</v>
      </c>
      <c r="AY610" t="e">
        <v>#N/A</v>
      </c>
      <c r="AZ610" t="e">
        <v>#N/A</v>
      </c>
      <c r="BA610" t="e">
        <v>#N/A</v>
      </c>
      <c r="BB610" t="e">
        <v>#N/A</v>
      </c>
      <c r="BC610">
        <v>78.962999999999994</v>
      </c>
      <c r="BD610">
        <v>108.13500000000001</v>
      </c>
      <c r="BE610" t="e">
        <v>#N/A</v>
      </c>
      <c r="BF610" t="e">
        <v>#N/A</v>
      </c>
      <c r="BG610">
        <v>77.715999999999994</v>
      </c>
      <c r="BH610">
        <v>97.825000000000003</v>
      </c>
      <c r="BI610" t="e">
        <v>#N/A</v>
      </c>
      <c r="BJ610" t="e">
        <v>#N/A</v>
      </c>
      <c r="BK610">
        <v>91.414000000000001</v>
      </c>
      <c r="BL610" t="e">
        <v>#N/A</v>
      </c>
      <c r="BM610" t="e">
        <v>#N/A</v>
      </c>
    </row>
    <row r="611" spans="8:65" x14ac:dyDescent="0.25">
      <c r="H611" s="15">
        <v>44694</v>
      </c>
      <c r="I611">
        <v>87.691000000000003</v>
      </c>
      <c r="J611">
        <v>99.21</v>
      </c>
      <c r="K611">
        <v>94.765000000000001</v>
      </c>
      <c r="L611" t="e">
        <v>#N/A</v>
      </c>
      <c r="M611">
        <v>101.68300000000001</v>
      </c>
      <c r="N611">
        <v>96.852999999999994</v>
      </c>
      <c r="O611" t="e">
        <v>#N/A</v>
      </c>
      <c r="P611">
        <v>81.021000000000001</v>
      </c>
      <c r="Q611" t="e">
        <v>#N/A</v>
      </c>
      <c r="R611" t="e">
        <v>#N/A</v>
      </c>
      <c r="S611" t="e">
        <v>#N/A</v>
      </c>
      <c r="U611">
        <v>894.65</v>
      </c>
      <c r="V611">
        <v>77.45</v>
      </c>
      <c r="W611">
        <v>153.71</v>
      </c>
      <c r="X611">
        <v>98.137</v>
      </c>
      <c r="Y611">
        <v>95.227000000000004</v>
      </c>
      <c r="Z611">
        <v>98.061000000000007</v>
      </c>
      <c r="AA611">
        <v>99.087000000000003</v>
      </c>
      <c r="AB611">
        <v>90.593000000000004</v>
      </c>
      <c r="AC611">
        <v>93.046999999999997</v>
      </c>
      <c r="AD611">
        <v>86.421999999999997</v>
      </c>
      <c r="AE611">
        <v>91.581999999999994</v>
      </c>
      <c r="AF611">
        <v>102.49299999999999</v>
      </c>
      <c r="AG611" t="e">
        <v>#N/A</v>
      </c>
      <c r="AH611">
        <v>96.001999999999995</v>
      </c>
      <c r="AI611" t="e">
        <v>#N/A</v>
      </c>
      <c r="AJ611" t="e">
        <v>#N/A</v>
      </c>
      <c r="AK611" t="e">
        <v>#N/A</v>
      </c>
      <c r="AL611" t="e">
        <v>#N/A</v>
      </c>
      <c r="AM611">
        <v>102.345</v>
      </c>
      <c r="AN611" t="e">
        <v>#N/A</v>
      </c>
      <c r="AO611" t="e">
        <v>#N/A</v>
      </c>
      <c r="AP611" t="e">
        <v>#N/A</v>
      </c>
      <c r="AQ611" t="e">
        <v>#N/A</v>
      </c>
      <c r="AR611" t="e">
        <v>#N/A</v>
      </c>
      <c r="AS611" t="e">
        <v>#N/A</v>
      </c>
      <c r="AT611" t="e">
        <v>#N/A</v>
      </c>
      <c r="AU611" t="e">
        <v>#N/A</v>
      </c>
      <c r="AV611">
        <v>101.459</v>
      </c>
      <c r="AW611" t="e">
        <v>#N/A</v>
      </c>
      <c r="AX611" t="e">
        <v>#N/A</v>
      </c>
      <c r="AY611" t="e">
        <v>#N/A</v>
      </c>
      <c r="AZ611" t="e">
        <v>#N/A</v>
      </c>
      <c r="BA611" t="e">
        <v>#N/A</v>
      </c>
      <c r="BB611" t="e">
        <v>#N/A</v>
      </c>
      <c r="BC611">
        <v>79.162999999999997</v>
      </c>
      <c r="BD611">
        <v>107.813</v>
      </c>
      <c r="BE611" t="e">
        <v>#N/A</v>
      </c>
      <c r="BF611" t="e">
        <v>#N/A</v>
      </c>
      <c r="BG611">
        <v>77.819000000000003</v>
      </c>
      <c r="BH611">
        <v>97.882000000000005</v>
      </c>
      <c r="BI611" t="e">
        <v>#N/A</v>
      </c>
      <c r="BJ611" t="e">
        <v>#N/A</v>
      </c>
      <c r="BK611">
        <v>91.445999999999998</v>
      </c>
      <c r="BL611" t="e">
        <v>#N/A</v>
      </c>
      <c r="BM611" t="e">
        <v>#N/A</v>
      </c>
    </row>
    <row r="612" spans="8:65" x14ac:dyDescent="0.25">
      <c r="H612" s="15">
        <v>44697</v>
      </c>
      <c r="I612">
        <v>88.539000000000001</v>
      </c>
      <c r="J612">
        <v>99.146000000000001</v>
      </c>
      <c r="K612">
        <v>94.682000000000002</v>
      </c>
      <c r="L612" t="e">
        <v>#N/A</v>
      </c>
      <c r="M612">
        <v>101.77500000000001</v>
      </c>
      <c r="N612">
        <v>96.843999999999994</v>
      </c>
      <c r="O612" t="e">
        <v>#N/A</v>
      </c>
      <c r="P612">
        <v>81.358000000000004</v>
      </c>
      <c r="Q612" t="e">
        <v>#N/A</v>
      </c>
      <c r="R612" t="e">
        <v>#N/A</v>
      </c>
      <c r="S612" t="e">
        <v>#N/A</v>
      </c>
      <c r="U612">
        <v>892.1</v>
      </c>
      <c r="V612">
        <v>77.75</v>
      </c>
      <c r="W612">
        <v>153.43</v>
      </c>
      <c r="X612">
        <v>98.08</v>
      </c>
      <c r="Y612">
        <v>95.22</v>
      </c>
      <c r="Z612">
        <v>98.13</v>
      </c>
      <c r="AA612">
        <v>98.974000000000004</v>
      </c>
      <c r="AB612">
        <v>90.545000000000002</v>
      </c>
      <c r="AC612">
        <v>93.254999999999995</v>
      </c>
      <c r="AD612">
        <v>86.536000000000001</v>
      </c>
      <c r="AE612">
        <v>91.527000000000001</v>
      </c>
      <c r="AF612">
        <v>102.80200000000001</v>
      </c>
      <c r="AG612" t="e">
        <v>#N/A</v>
      </c>
      <c r="AH612">
        <v>96.122</v>
      </c>
      <c r="AI612" t="e">
        <v>#N/A</v>
      </c>
      <c r="AJ612" t="e">
        <v>#N/A</v>
      </c>
      <c r="AK612" t="e">
        <v>#N/A</v>
      </c>
      <c r="AL612" t="e">
        <v>#N/A</v>
      </c>
      <c r="AM612">
        <v>102.383</v>
      </c>
      <c r="AN612" t="e">
        <v>#N/A</v>
      </c>
      <c r="AO612" t="e">
        <v>#N/A</v>
      </c>
      <c r="AP612" t="e">
        <v>#N/A</v>
      </c>
      <c r="AQ612" t="e">
        <v>#N/A</v>
      </c>
      <c r="AR612" t="e">
        <v>#N/A</v>
      </c>
      <c r="AS612" t="e">
        <v>#N/A</v>
      </c>
      <c r="AT612" t="e">
        <v>#N/A</v>
      </c>
      <c r="AU612" t="e">
        <v>#N/A</v>
      </c>
      <c r="AV612">
        <v>101.459</v>
      </c>
      <c r="AW612" t="e">
        <v>#N/A</v>
      </c>
      <c r="AX612" t="e">
        <v>#N/A</v>
      </c>
      <c r="AY612" t="e">
        <v>#N/A</v>
      </c>
      <c r="AZ612" t="e">
        <v>#N/A</v>
      </c>
      <c r="BA612" t="e">
        <v>#N/A</v>
      </c>
      <c r="BB612" t="e">
        <v>#N/A</v>
      </c>
      <c r="BC612">
        <v>79.430999999999997</v>
      </c>
      <c r="BD612">
        <v>108.062</v>
      </c>
      <c r="BE612" t="e">
        <v>#N/A</v>
      </c>
      <c r="BF612" t="e">
        <v>#N/A</v>
      </c>
      <c r="BG612">
        <v>77.951999999999998</v>
      </c>
      <c r="BH612">
        <v>97.902000000000001</v>
      </c>
      <c r="BI612" t="e">
        <v>#N/A</v>
      </c>
      <c r="BJ612" t="e">
        <v>#N/A</v>
      </c>
      <c r="BK612">
        <v>91.52</v>
      </c>
      <c r="BL612" t="e">
        <v>#N/A</v>
      </c>
      <c r="BM612" t="e">
        <v>#N/A</v>
      </c>
    </row>
    <row r="613" spans="8:65" x14ac:dyDescent="0.25">
      <c r="H613" s="15">
        <v>44698</v>
      </c>
      <c r="I613">
        <v>89.343999999999994</v>
      </c>
      <c r="J613">
        <v>98.843999999999994</v>
      </c>
      <c r="K613">
        <v>94.216999999999999</v>
      </c>
      <c r="L613" t="e">
        <v>#N/A</v>
      </c>
      <c r="M613">
        <v>101.53</v>
      </c>
      <c r="N613">
        <v>97.221999999999994</v>
      </c>
      <c r="O613" t="e">
        <v>#N/A</v>
      </c>
      <c r="P613">
        <v>81.783000000000001</v>
      </c>
      <c r="Q613" t="e">
        <v>#N/A</v>
      </c>
      <c r="R613" t="e">
        <v>#N/A</v>
      </c>
      <c r="S613" t="e">
        <v>#N/A</v>
      </c>
      <c r="U613">
        <v>905.35</v>
      </c>
      <c r="V613">
        <v>78.7</v>
      </c>
      <c r="W613">
        <v>153.55000000000001</v>
      </c>
      <c r="X613">
        <v>98.191999999999993</v>
      </c>
      <c r="Y613">
        <v>95.137</v>
      </c>
      <c r="Z613">
        <v>97.843999999999994</v>
      </c>
      <c r="AA613">
        <v>98.968000000000004</v>
      </c>
      <c r="AB613">
        <v>90.566000000000003</v>
      </c>
      <c r="AC613">
        <v>93.635999999999996</v>
      </c>
      <c r="AD613">
        <v>86.947999999999993</v>
      </c>
      <c r="AE613">
        <v>91.438999999999993</v>
      </c>
      <c r="AF613">
        <v>103.158</v>
      </c>
      <c r="AG613" t="e">
        <v>#N/A</v>
      </c>
      <c r="AH613">
        <v>96.001000000000005</v>
      </c>
      <c r="AI613" t="e">
        <v>#N/A</v>
      </c>
      <c r="AJ613" t="e">
        <v>#N/A</v>
      </c>
      <c r="AK613" t="e">
        <v>#N/A</v>
      </c>
      <c r="AL613" t="e">
        <v>#N/A</v>
      </c>
      <c r="AM613">
        <v>102.239</v>
      </c>
      <c r="AN613" t="e">
        <v>#N/A</v>
      </c>
      <c r="AO613" t="e">
        <v>#N/A</v>
      </c>
      <c r="AP613" t="e">
        <v>#N/A</v>
      </c>
      <c r="AQ613" t="e">
        <v>#N/A</v>
      </c>
      <c r="AR613" t="e">
        <v>#N/A</v>
      </c>
      <c r="AS613" t="e">
        <v>#N/A</v>
      </c>
      <c r="AT613" t="e">
        <v>#N/A</v>
      </c>
      <c r="AU613" t="e">
        <v>#N/A</v>
      </c>
      <c r="AV613">
        <v>101.59</v>
      </c>
      <c r="AW613" t="e">
        <v>#N/A</v>
      </c>
      <c r="AX613" t="e">
        <v>#N/A</v>
      </c>
      <c r="AY613" t="e">
        <v>#N/A</v>
      </c>
      <c r="AZ613" t="e">
        <v>#N/A</v>
      </c>
      <c r="BA613" t="e">
        <v>#N/A</v>
      </c>
      <c r="BB613" t="e">
        <v>#N/A</v>
      </c>
      <c r="BC613">
        <v>80.097999999999999</v>
      </c>
      <c r="BD613">
        <v>107.798</v>
      </c>
      <c r="BE613" t="e">
        <v>#N/A</v>
      </c>
      <c r="BF613" t="e">
        <v>#N/A</v>
      </c>
      <c r="BG613">
        <v>78.096000000000004</v>
      </c>
      <c r="BH613">
        <v>97.873000000000005</v>
      </c>
      <c r="BI613" t="e">
        <v>#N/A</v>
      </c>
      <c r="BJ613" t="e">
        <v>#N/A</v>
      </c>
      <c r="BK613">
        <v>91.683000000000007</v>
      </c>
      <c r="BL613" t="e">
        <v>#N/A</v>
      </c>
      <c r="BM613" t="e">
        <v>#N/A</v>
      </c>
    </row>
    <row r="614" spans="8:65" x14ac:dyDescent="0.25">
      <c r="H614" s="15">
        <v>44699</v>
      </c>
      <c r="I614">
        <v>90.177000000000007</v>
      </c>
      <c r="J614">
        <v>98.789000000000001</v>
      </c>
      <c r="K614">
        <v>94.114000000000004</v>
      </c>
      <c r="L614" t="e">
        <v>#N/A</v>
      </c>
      <c r="M614">
        <v>101.444</v>
      </c>
      <c r="N614">
        <v>97.238</v>
      </c>
      <c r="O614" t="e">
        <v>#N/A</v>
      </c>
      <c r="P614">
        <v>81.597999999999999</v>
      </c>
      <c r="Q614" t="e">
        <v>#N/A</v>
      </c>
      <c r="R614" t="e">
        <v>#N/A</v>
      </c>
      <c r="S614" t="e">
        <v>#N/A</v>
      </c>
      <c r="U614">
        <v>901.3</v>
      </c>
      <c r="V614">
        <v>78.599999999999994</v>
      </c>
      <c r="W614">
        <v>153.47999999999999</v>
      </c>
      <c r="X614">
        <v>98.129000000000005</v>
      </c>
      <c r="Y614">
        <v>95.126999999999995</v>
      </c>
      <c r="Z614">
        <v>97.846000000000004</v>
      </c>
      <c r="AA614">
        <v>98.933999999999997</v>
      </c>
      <c r="AB614">
        <v>90.524000000000001</v>
      </c>
      <c r="AC614">
        <v>93.691000000000003</v>
      </c>
      <c r="AD614">
        <v>86.956000000000003</v>
      </c>
      <c r="AE614">
        <v>91.394999999999996</v>
      </c>
      <c r="AF614">
        <v>103.19499999999999</v>
      </c>
      <c r="AG614" t="e">
        <v>#N/A</v>
      </c>
      <c r="AH614">
        <v>95.850999999999999</v>
      </c>
      <c r="AI614" t="e">
        <v>#N/A</v>
      </c>
      <c r="AJ614" t="e">
        <v>#N/A</v>
      </c>
      <c r="AK614" t="e">
        <v>#N/A</v>
      </c>
      <c r="AL614" t="e">
        <v>#N/A</v>
      </c>
      <c r="AM614">
        <v>102.18600000000001</v>
      </c>
      <c r="AN614" t="e">
        <v>#N/A</v>
      </c>
      <c r="AO614" t="e">
        <v>#N/A</v>
      </c>
      <c r="AP614" t="e">
        <v>#N/A</v>
      </c>
      <c r="AQ614" t="e">
        <v>#N/A</v>
      </c>
      <c r="AR614" t="e">
        <v>#N/A</v>
      </c>
      <c r="AS614" t="e">
        <v>#N/A</v>
      </c>
      <c r="AT614" t="e">
        <v>#N/A</v>
      </c>
      <c r="AU614" t="e">
        <v>#N/A</v>
      </c>
      <c r="AV614">
        <v>101.566</v>
      </c>
      <c r="AW614" t="e">
        <v>#N/A</v>
      </c>
      <c r="AX614" t="e">
        <v>#N/A</v>
      </c>
      <c r="AY614" t="e">
        <v>#N/A</v>
      </c>
      <c r="AZ614" t="e">
        <v>#N/A</v>
      </c>
      <c r="BA614" t="e">
        <v>#N/A</v>
      </c>
      <c r="BB614" t="e">
        <v>#N/A</v>
      </c>
      <c r="BC614">
        <v>80.561000000000007</v>
      </c>
      <c r="BD614">
        <v>107.986</v>
      </c>
      <c r="BE614" t="e">
        <v>#N/A</v>
      </c>
      <c r="BF614" t="e">
        <v>#N/A</v>
      </c>
      <c r="BG614">
        <v>77.981999999999999</v>
      </c>
      <c r="BH614">
        <v>97.838999999999999</v>
      </c>
      <c r="BI614" t="e">
        <v>#N/A</v>
      </c>
      <c r="BJ614" t="e">
        <v>#N/A</v>
      </c>
      <c r="BK614">
        <v>91.671999999999997</v>
      </c>
      <c r="BL614" t="e">
        <v>#N/A</v>
      </c>
      <c r="BM614" t="e">
        <v>#N/A</v>
      </c>
    </row>
    <row r="615" spans="8:65" x14ac:dyDescent="0.25">
      <c r="H615" s="15">
        <v>44700</v>
      </c>
      <c r="I615">
        <v>89.244</v>
      </c>
      <c r="J615">
        <v>98.786000000000001</v>
      </c>
      <c r="K615">
        <v>94.164000000000001</v>
      </c>
      <c r="L615" t="e">
        <v>#N/A</v>
      </c>
      <c r="M615">
        <v>101.27</v>
      </c>
      <c r="N615">
        <v>96.552000000000007</v>
      </c>
      <c r="O615" t="e">
        <v>#N/A</v>
      </c>
      <c r="P615">
        <v>81.263000000000005</v>
      </c>
      <c r="Q615" t="e">
        <v>#N/A</v>
      </c>
      <c r="R615" t="e">
        <v>#N/A</v>
      </c>
      <c r="S615" t="e">
        <v>#N/A</v>
      </c>
      <c r="U615">
        <v>899.45</v>
      </c>
      <c r="V615">
        <v>77.099999999999994</v>
      </c>
      <c r="W615">
        <v>152.87</v>
      </c>
      <c r="X615">
        <v>97.668000000000006</v>
      </c>
      <c r="Y615">
        <v>95.132999999999996</v>
      </c>
      <c r="Z615">
        <v>96.885000000000005</v>
      </c>
      <c r="AA615">
        <v>98.504000000000005</v>
      </c>
      <c r="AB615">
        <v>90.263999999999996</v>
      </c>
      <c r="AC615">
        <v>92.814999999999998</v>
      </c>
      <c r="AD615">
        <v>86.334000000000003</v>
      </c>
      <c r="AE615">
        <v>91.100999999999999</v>
      </c>
      <c r="AF615">
        <v>103.041</v>
      </c>
      <c r="AG615" t="e">
        <v>#N/A</v>
      </c>
      <c r="AH615">
        <v>95.584000000000003</v>
      </c>
      <c r="AI615" t="e">
        <v>#N/A</v>
      </c>
      <c r="AJ615" t="e">
        <v>#N/A</v>
      </c>
      <c r="AK615" t="e">
        <v>#N/A</v>
      </c>
      <c r="AL615" t="e">
        <v>#N/A</v>
      </c>
      <c r="AM615">
        <v>102.20699999999999</v>
      </c>
      <c r="AN615" t="e">
        <v>#N/A</v>
      </c>
      <c r="AO615" t="e">
        <v>#N/A</v>
      </c>
      <c r="AP615" t="e">
        <v>#N/A</v>
      </c>
      <c r="AQ615" t="e">
        <v>#N/A</v>
      </c>
      <c r="AR615" t="e">
        <v>#N/A</v>
      </c>
      <c r="AS615" t="e">
        <v>#N/A</v>
      </c>
      <c r="AT615" t="e">
        <v>#N/A</v>
      </c>
      <c r="AU615" t="e">
        <v>#N/A</v>
      </c>
      <c r="AV615">
        <v>101.209</v>
      </c>
      <c r="AW615" t="e">
        <v>#N/A</v>
      </c>
      <c r="AX615" t="e">
        <v>#N/A</v>
      </c>
      <c r="AY615" t="e">
        <v>#N/A</v>
      </c>
      <c r="AZ615" t="e">
        <v>#N/A</v>
      </c>
      <c r="BA615" t="e">
        <v>#N/A</v>
      </c>
      <c r="BB615" t="e">
        <v>#N/A</v>
      </c>
      <c r="BC615">
        <v>79.704999999999998</v>
      </c>
      <c r="BD615">
        <v>107.79300000000001</v>
      </c>
      <c r="BE615" t="e">
        <v>#N/A</v>
      </c>
      <c r="BF615" t="e">
        <v>#N/A</v>
      </c>
      <c r="BG615">
        <v>77.299000000000007</v>
      </c>
      <c r="BH615">
        <v>97.67</v>
      </c>
      <c r="BI615" t="e">
        <v>#N/A</v>
      </c>
      <c r="BJ615" t="e">
        <v>#N/A</v>
      </c>
      <c r="BK615">
        <v>91.221000000000004</v>
      </c>
      <c r="BL615" t="e">
        <v>#N/A</v>
      </c>
      <c r="BM615" t="e">
        <v>#N/A</v>
      </c>
    </row>
    <row r="616" spans="8:65" x14ac:dyDescent="0.25">
      <c r="H616" s="15">
        <v>44701</v>
      </c>
      <c r="I616">
        <v>90.272000000000006</v>
      </c>
      <c r="J616">
        <v>98.885999999999996</v>
      </c>
      <c r="K616">
        <v>94.278000000000006</v>
      </c>
      <c r="L616" t="e">
        <v>#N/A</v>
      </c>
      <c r="M616">
        <v>101.425</v>
      </c>
      <c r="N616">
        <v>96.75</v>
      </c>
      <c r="O616" t="e">
        <v>#N/A</v>
      </c>
      <c r="P616">
        <v>81.34</v>
      </c>
      <c r="Q616" t="e">
        <v>#N/A</v>
      </c>
      <c r="R616" t="e">
        <v>#N/A</v>
      </c>
      <c r="S616" t="e">
        <v>#N/A</v>
      </c>
      <c r="U616">
        <v>900.5</v>
      </c>
      <c r="V616">
        <v>78</v>
      </c>
      <c r="W616">
        <v>152.66</v>
      </c>
      <c r="X616">
        <v>97.540999999999997</v>
      </c>
      <c r="Y616">
        <v>95.138999999999996</v>
      </c>
      <c r="Z616">
        <v>97.094999999999999</v>
      </c>
      <c r="AA616">
        <v>98.501000000000005</v>
      </c>
      <c r="AB616">
        <v>90.239000000000004</v>
      </c>
      <c r="AC616">
        <v>92.929000000000002</v>
      </c>
      <c r="AD616">
        <v>86.498999999999995</v>
      </c>
      <c r="AE616">
        <v>91.075000000000003</v>
      </c>
      <c r="AF616">
        <v>103.146</v>
      </c>
      <c r="AG616" t="e">
        <v>#N/A</v>
      </c>
      <c r="AH616">
        <v>95.823999999999998</v>
      </c>
      <c r="AI616" t="e">
        <v>#N/A</v>
      </c>
      <c r="AJ616" t="e">
        <v>#N/A</v>
      </c>
      <c r="AK616" t="e">
        <v>#N/A</v>
      </c>
      <c r="AL616" t="e">
        <v>#N/A</v>
      </c>
      <c r="AM616">
        <v>102.29300000000001</v>
      </c>
      <c r="AN616" t="e">
        <v>#N/A</v>
      </c>
      <c r="AO616" t="e">
        <v>#N/A</v>
      </c>
      <c r="AP616" t="e">
        <v>#N/A</v>
      </c>
      <c r="AQ616" t="e">
        <v>#N/A</v>
      </c>
      <c r="AR616" t="e">
        <v>#N/A</v>
      </c>
      <c r="AS616" t="e">
        <v>#N/A</v>
      </c>
      <c r="AT616" t="e">
        <v>#N/A</v>
      </c>
      <c r="AU616" t="e">
        <v>#N/A</v>
      </c>
      <c r="AV616">
        <v>101.242</v>
      </c>
      <c r="AW616" t="e">
        <v>#N/A</v>
      </c>
      <c r="AX616" t="e">
        <v>#N/A</v>
      </c>
      <c r="AY616" t="e">
        <v>#N/A</v>
      </c>
      <c r="AZ616" t="e">
        <v>#N/A</v>
      </c>
      <c r="BA616" t="e">
        <v>#N/A</v>
      </c>
      <c r="BB616" t="e">
        <v>#N/A</v>
      </c>
      <c r="BC616">
        <v>79.843000000000004</v>
      </c>
      <c r="BD616">
        <v>107.78</v>
      </c>
      <c r="BE616" t="e">
        <v>#N/A</v>
      </c>
      <c r="BF616" t="e">
        <v>#N/A</v>
      </c>
      <c r="BG616">
        <v>77.463999999999999</v>
      </c>
      <c r="BH616">
        <v>97.611999999999995</v>
      </c>
      <c r="BI616" t="e">
        <v>#N/A</v>
      </c>
      <c r="BJ616" t="e">
        <v>#N/A</v>
      </c>
      <c r="BK616">
        <v>91.293000000000006</v>
      </c>
      <c r="BL616" t="e">
        <v>#N/A</v>
      </c>
      <c r="BM616" t="e">
        <v>#N/A</v>
      </c>
    </row>
    <row r="617" spans="8:65" x14ac:dyDescent="0.25">
      <c r="H617" s="15">
        <v>44704</v>
      </c>
      <c r="I617">
        <v>90.53</v>
      </c>
      <c r="J617">
        <v>98.709000000000003</v>
      </c>
      <c r="K617">
        <v>93.953000000000003</v>
      </c>
      <c r="L617" t="e">
        <v>#N/A</v>
      </c>
      <c r="M617">
        <v>101.172</v>
      </c>
      <c r="N617">
        <v>96.688000000000002</v>
      </c>
      <c r="O617" t="e">
        <v>#N/A</v>
      </c>
      <c r="P617">
        <v>81.409000000000006</v>
      </c>
      <c r="Q617" t="e">
        <v>#N/A</v>
      </c>
      <c r="R617" t="e">
        <v>#N/A</v>
      </c>
      <c r="S617" t="e">
        <v>#N/A</v>
      </c>
      <c r="U617">
        <v>913.25</v>
      </c>
      <c r="V617">
        <v>78.95</v>
      </c>
      <c r="W617">
        <v>152.97</v>
      </c>
      <c r="X617">
        <v>97.63</v>
      </c>
      <c r="Y617">
        <v>95.123999999999995</v>
      </c>
      <c r="Z617">
        <v>97.009</v>
      </c>
      <c r="AA617">
        <v>98.47</v>
      </c>
      <c r="AB617">
        <v>90.224999999999994</v>
      </c>
      <c r="AC617">
        <v>92.814999999999998</v>
      </c>
      <c r="AD617">
        <v>86.512</v>
      </c>
      <c r="AE617">
        <v>91.018000000000001</v>
      </c>
      <c r="AF617">
        <v>103.126</v>
      </c>
      <c r="AG617" t="e">
        <v>#N/A</v>
      </c>
      <c r="AH617">
        <v>95.506</v>
      </c>
      <c r="AI617" t="e">
        <v>#N/A</v>
      </c>
      <c r="AJ617" t="e">
        <v>#N/A</v>
      </c>
      <c r="AK617" t="e">
        <v>#N/A</v>
      </c>
      <c r="AL617" t="e">
        <v>#N/A</v>
      </c>
      <c r="AM617">
        <v>102.181</v>
      </c>
      <c r="AN617" t="e">
        <v>#N/A</v>
      </c>
      <c r="AO617" t="e">
        <v>#N/A</v>
      </c>
      <c r="AP617" t="e">
        <v>#N/A</v>
      </c>
      <c r="AQ617" t="e">
        <v>#N/A</v>
      </c>
      <c r="AR617" t="e">
        <v>#N/A</v>
      </c>
      <c r="AS617" t="e">
        <v>#N/A</v>
      </c>
      <c r="AT617" t="e">
        <v>#N/A</v>
      </c>
      <c r="AU617" t="e">
        <v>#N/A</v>
      </c>
      <c r="AV617">
        <v>101.28</v>
      </c>
      <c r="AW617" t="e">
        <v>#N/A</v>
      </c>
      <c r="AX617" t="e">
        <v>#N/A</v>
      </c>
      <c r="AY617" t="e">
        <v>#N/A</v>
      </c>
      <c r="AZ617" t="e">
        <v>#N/A</v>
      </c>
      <c r="BA617" t="e">
        <v>#N/A</v>
      </c>
      <c r="BB617" t="e">
        <v>#N/A</v>
      </c>
      <c r="BC617">
        <v>79.784999999999997</v>
      </c>
      <c r="BD617">
        <v>107.91</v>
      </c>
      <c r="BE617" t="e">
        <v>#N/A</v>
      </c>
      <c r="BF617" t="e">
        <v>#N/A</v>
      </c>
      <c r="BG617">
        <v>77.418999999999997</v>
      </c>
      <c r="BH617">
        <v>97.317999999999998</v>
      </c>
      <c r="BI617" t="e">
        <v>#N/A</v>
      </c>
      <c r="BJ617" t="e">
        <v>#N/A</v>
      </c>
      <c r="BK617">
        <v>91.382000000000005</v>
      </c>
      <c r="BL617" t="e">
        <v>#N/A</v>
      </c>
      <c r="BM617" t="e">
        <v>#N/A</v>
      </c>
    </row>
    <row r="618" spans="8:65" x14ac:dyDescent="0.25">
      <c r="H618" s="15">
        <v>44705</v>
      </c>
      <c r="I618">
        <v>91.120999999999995</v>
      </c>
      <c r="J618">
        <v>98.798000000000002</v>
      </c>
      <c r="K618">
        <v>94.105000000000004</v>
      </c>
      <c r="L618" t="e">
        <v>#N/A</v>
      </c>
      <c r="M618">
        <v>101.29600000000001</v>
      </c>
      <c r="N618">
        <v>96.649000000000001</v>
      </c>
      <c r="O618" t="e">
        <v>#N/A</v>
      </c>
      <c r="P618">
        <v>81.441000000000003</v>
      </c>
      <c r="Q618" t="e">
        <v>#N/A</v>
      </c>
      <c r="R618" t="e">
        <v>#N/A</v>
      </c>
      <c r="S618" t="e">
        <v>#N/A</v>
      </c>
      <c r="U618">
        <v>916.1</v>
      </c>
      <c r="V618">
        <v>77.099999999999994</v>
      </c>
      <c r="W618">
        <v>153.03</v>
      </c>
      <c r="X618">
        <v>97.426000000000002</v>
      </c>
      <c r="Y618">
        <v>95.198999999999998</v>
      </c>
      <c r="Z618">
        <v>97.099000000000004</v>
      </c>
      <c r="AA618">
        <v>98.454999999999998</v>
      </c>
      <c r="AB618">
        <v>90.213999999999999</v>
      </c>
      <c r="AC618">
        <v>92.632999999999996</v>
      </c>
      <c r="AD618">
        <v>86.412999999999997</v>
      </c>
      <c r="AE618">
        <v>91.097999999999999</v>
      </c>
      <c r="AF618">
        <v>103.146</v>
      </c>
      <c r="AG618" t="e">
        <v>#N/A</v>
      </c>
      <c r="AH618">
        <v>95.605999999999995</v>
      </c>
      <c r="AI618" t="e">
        <v>#N/A</v>
      </c>
      <c r="AJ618" t="e">
        <v>#N/A</v>
      </c>
      <c r="AK618" t="e">
        <v>#N/A</v>
      </c>
      <c r="AL618" t="e">
        <v>#N/A</v>
      </c>
      <c r="AM618">
        <v>102.254</v>
      </c>
      <c r="AN618" t="e">
        <v>#N/A</v>
      </c>
      <c r="AO618" t="e">
        <v>#N/A</v>
      </c>
      <c r="AP618" t="e">
        <v>#N/A</v>
      </c>
      <c r="AQ618" t="e">
        <v>#N/A</v>
      </c>
      <c r="AR618" t="e">
        <v>#N/A</v>
      </c>
      <c r="AS618" t="e">
        <v>#N/A</v>
      </c>
      <c r="AT618" t="e">
        <v>#N/A</v>
      </c>
      <c r="AU618" t="e">
        <v>#N/A</v>
      </c>
      <c r="AV618">
        <v>101.069</v>
      </c>
      <c r="AW618" t="e">
        <v>#N/A</v>
      </c>
      <c r="AX618" t="e">
        <v>#N/A</v>
      </c>
      <c r="AY618" t="e">
        <v>#N/A</v>
      </c>
      <c r="AZ618" t="e">
        <v>#N/A</v>
      </c>
      <c r="BA618" t="e">
        <v>#N/A</v>
      </c>
      <c r="BB618" t="e">
        <v>#N/A</v>
      </c>
      <c r="BC618">
        <v>79.677000000000007</v>
      </c>
      <c r="BD618">
        <v>108.015</v>
      </c>
      <c r="BE618" t="e">
        <v>#N/A</v>
      </c>
      <c r="BF618" t="e">
        <v>#N/A</v>
      </c>
      <c r="BG618">
        <v>77.37</v>
      </c>
      <c r="BH618">
        <v>97.230999999999995</v>
      </c>
      <c r="BI618" t="e">
        <v>#N/A</v>
      </c>
      <c r="BJ618" t="e">
        <v>#N/A</v>
      </c>
      <c r="BK618">
        <v>91.263000000000005</v>
      </c>
      <c r="BL618" t="e">
        <v>#N/A</v>
      </c>
      <c r="BM618" t="e">
        <v>#N/A</v>
      </c>
    </row>
    <row r="619" spans="8:65" x14ac:dyDescent="0.25">
      <c r="H619" s="15">
        <v>44706</v>
      </c>
      <c r="I619">
        <v>90.665000000000006</v>
      </c>
      <c r="J619">
        <v>98.893000000000001</v>
      </c>
      <c r="K619">
        <v>94.26</v>
      </c>
      <c r="L619" t="e">
        <v>#N/A</v>
      </c>
      <c r="M619">
        <v>101.44199999999999</v>
      </c>
      <c r="N619">
        <v>96.617999999999995</v>
      </c>
      <c r="O619" t="e">
        <v>#N/A</v>
      </c>
      <c r="P619">
        <v>81.513999999999996</v>
      </c>
      <c r="Q619" t="e">
        <v>#N/A</v>
      </c>
      <c r="R619" t="e">
        <v>#N/A</v>
      </c>
      <c r="S619" t="e">
        <v>#N/A</v>
      </c>
      <c r="U619">
        <v>923.8</v>
      </c>
      <c r="V619">
        <v>78.900000000000006</v>
      </c>
      <c r="W619">
        <v>153.26</v>
      </c>
      <c r="X619">
        <v>97.33</v>
      </c>
      <c r="Y619">
        <v>95.210999999999999</v>
      </c>
      <c r="Z619">
        <v>97.263999999999996</v>
      </c>
      <c r="AA619">
        <v>98.352000000000004</v>
      </c>
      <c r="AB619">
        <v>90.245999999999995</v>
      </c>
      <c r="AC619">
        <v>92.674000000000007</v>
      </c>
      <c r="AD619">
        <v>86.552000000000007</v>
      </c>
      <c r="AE619">
        <v>91.14</v>
      </c>
      <c r="AF619">
        <v>103.248</v>
      </c>
      <c r="AG619" t="e">
        <v>#N/A</v>
      </c>
      <c r="AH619">
        <v>95.727000000000004</v>
      </c>
      <c r="AI619" t="e">
        <v>#N/A</v>
      </c>
      <c r="AJ619" t="e">
        <v>#N/A</v>
      </c>
      <c r="AK619" t="e">
        <v>#N/A</v>
      </c>
      <c r="AL619" t="e">
        <v>#N/A</v>
      </c>
      <c r="AM619">
        <v>102.325</v>
      </c>
      <c r="AN619" t="e">
        <v>#N/A</v>
      </c>
      <c r="AO619" t="e">
        <v>#N/A</v>
      </c>
      <c r="AP619" t="e">
        <v>#N/A</v>
      </c>
      <c r="AQ619" t="e">
        <v>#N/A</v>
      </c>
      <c r="AR619" t="e">
        <v>#N/A</v>
      </c>
      <c r="AS619" t="e">
        <v>#N/A</v>
      </c>
      <c r="AT619" t="e">
        <v>#N/A</v>
      </c>
      <c r="AU619" t="e">
        <v>#N/A</v>
      </c>
      <c r="AV619">
        <v>101.098</v>
      </c>
      <c r="AW619" t="e">
        <v>#N/A</v>
      </c>
      <c r="AX619" t="e">
        <v>#N/A</v>
      </c>
      <c r="AY619" t="e">
        <v>#N/A</v>
      </c>
      <c r="AZ619" t="e">
        <v>#N/A</v>
      </c>
      <c r="BA619" t="e">
        <v>#N/A</v>
      </c>
      <c r="BB619" t="e">
        <v>#N/A</v>
      </c>
      <c r="BC619">
        <v>79.819000000000003</v>
      </c>
      <c r="BD619">
        <v>108.03</v>
      </c>
      <c r="BE619" t="e">
        <v>#N/A</v>
      </c>
      <c r="BF619" t="e">
        <v>#N/A</v>
      </c>
      <c r="BG619">
        <v>77.534000000000006</v>
      </c>
      <c r="BH619">
        <v>97.268000000000001</v>
      </c>
      <c r="BI619" t="e">
        <v>#N/A</v>
      </c>
      <c r="BJ619" t="e">
        <v>#N/A</v>
      </c>
      <c r="BK619">
        <v>91.296999999999997</v>
      </c>
      <c r="BL619" t="e">
        <v>#N/A</v>
      </c>
      <c r="BM619" t="e">
        <v>#N/A</v>
      </c>
    </row>
    <row r="620" spans="8:65" x14ac:dyDescent="0.25">
      <c r="H620" s="15">
        <v>44707</v>
      </c>
      <c r="I620">
        <v>90.866</v>
      </c>
      <c r="J620">
        <v>98.856999999999999</v>
      </c>
      <c r="K620">
        <v>94.147999999999996</v>
      </c>
      <c r="L620" t="e">
        <v>#N/A</v>
      </c>
      <c r="M620">
        <v>101.49</v>
      </c>
      <c r="N620">
        <v>96.888000000000005</v>
      </c>
      <c r="O620" t="e">
        <v>#N/A</v>
      </c>
      <c r="P620">
        <v>82.16</v>
      </c>
      <c r="Q620" t="e">
        <v>#N/A</v>
      </c>
      <c r="R620" t="e">
        <v>#N/A</v>
      </c>
      <c r="S620" t="e">
        <v>#N/A</v>
      </c>
      <c r="U620">
        <v>932</v>
      </c>
      <c r="V620">
        <v>80.5</v>
      </c>
      <c r="W620">
        <v>154.11000000000001</v>
      </c>
      <c r="X620">
        <v>97.405000000000001</v>
      </c>
      <c r="Y620">
        <v>95.257999999999996</v>
      </c>
      <c r="Z620">
        <v>97.296999999999997</v>
      </c>
      <c r="AA620">
        <v>98.501000000000005</v>
      </c>
      <c r="AB620">
        <v>90.245999999999995</v>
      </c>
      <c r="AC620">
        <v>93.679000000000002</v>
      </c>
      <c r="AD620">
        <v>87.548000000000002</v>
      </c>
      <c r="AE620">
        <v>91.195999999999998</v>
      </c>
      <c r="AF620">
        <v>103.702</v>
      </c>
      <c r="AG620" t="e">
        <v>#N/A</v>
      </c>
      <c r="AH620">
        <v>95.683999999999997</v>
      </c>
      <c r="AI620" t="e">
        <v>#N/A</v>
      </c>
      <c r="AJ620" t="e">
        <v>#N/A</v>
      </c>
      <c r="AK620" t="e">
        <v>#N/A</v>
      </c>
      <c r="AL620" t="e">
        <v>#N/A</v>
      </c>
      <c r="AM620">
        <v>102.298</v>
      </c>
      <c r="AN620" t="e">
        <v>#N/A</v>
      </c>
      <c r="AO620" t="e">
        <v>#N/A</v>
      </c>
      <c r="AP620" t="e">
        <v>#N/A</v>
      </c>
      <c r="AQ620" t="e">
        <v>#N/A</v>
      </c>
      <c r="AR620" t="e">
        <v>#N/A</v>
      </c>
      <c r="AS620" t="e">
        <v>#N/A</v>
      </c>
      <c r="AT620" t="e">
        <v>#N/A</v>
      </c>
      <c r="AU620" t="e">
        <v>#N/A</v>
      </c>
      <c r="AV620">
        <v>101.29</v>
      </c>
      <c r="AW620" t="e">
        <v>#N/A</v>
      </c>
      <c r="AX620" t="e">
        <v>#N/A</v>
      </c>
      <c r="AY620" t="e">
        <v>#N/A</v>
      </c>
      <c r="AZ620" t="e">
        <v>#N/A</v>
      </c>
      <c r="BA620" t="e">
        <v>#N/A</v>
      </c>
      <c r="BB620" t="e">
        <v>#N/A</v>
      </c>
      <c r="BC620">
        <v>81.034000000000006</v>
      </c>
      <c r="BD620">
        <v>108.04300000000001</v>
      </c>
      <c r="BE620" t="e">
        <v>#N/A</v>
      </c>
      <c r="BF620" t="e">
        <v>#N/A</v>
      </c>
      <c r="BG620">
        <v>78.534000000000006</v>
      </c>
      <c r="BH620">
        <v>97.278999999999996</v>
      </c>
      <c r="BI620" t="e">
        <v>#N/A</v>
      </c>
      <c r="BJ620" t="e">
        <v>#N/A</v>
      </c>
      <c r="BK620">
        <v>91.820999999999998</v>
      </c>
      <c r="BL620" t="e">
        <v>#N/A</v>
      </c>
      <c r="BM620" t="e">
        <v>#N/A</v>
      </c>
    </row>
    <row r="621" spans="8:65" x14ac:dyDescent="0.25">
      <c r="H621" s="15">
        <v>44708</v>
      </c>
      <c r="I621">
        <v>90.953000000000003</v>
      </c>
      <c r="J621">
        <v>98.927999999999997</v>
      </c>
      <c r="K621">
        <v>94.263999999999996</v>
      </c>
      <c r="L621" t="e">
        <v>#N/A</v>
      </c>
      <c r="M621">
        <v>101.664</v>
      </c>
      <c r="N621">
        <v>97.301000000000002</v>
      </c>
      <c r="O621" t="e">
        <v>#N/A</v>
      </c>
      <c r="P621">
        <v>83.001000000000005</v>
      </c>
      <c r="Q621" t="e">
        <v>#N/A</v>
      </c>
      <c r="R621" t="e">
        <v>#N/A</v>
      </c>
      <c r="S621" t="e">
        <v>#N/A</v>
      </c>
      <c r="U621">
        <v>934.05</v>
      </c>
      <c r="V621">
        <v>80.650000000000006</v>
      </c>
      <c r="W621">
        <v>154.94</v>
      </c>
      <c r="X621">
        <v>97.373999999999995</v>
      </c>
      <c r="Y621">
        <v>95.328999999999994</v>
      </c>
      <c r="Z621">
        <v>97.665000000000006</v>
      </c>
      <c r="AA621">
        <v>98.572000000000003</v>
      </c>
      <c r="AB621">
        <v>90.262</v>
      </c>
      <c r="AC621">
        <v>94.816000000000003</v>
      </c>
      <c r="AD621">
        <v>88.308999999999997</v>
      </c>
      <c r="AE621">
        <v>91.361999999999995</v>
      </c>
      <c r="AF621">
        <v>104.322</v>
      </c>
      <c r="AG621" t="e">
        <v>#N/A</v>
      </c>
      <c r="AH621">
        <v>95.97</v>
      </c>
      <c r="AI621" t="e">
        <v>#N/A</v>
      </c>
      <c r="AJ621" t="e">
        <v>#N/A</v>
      </c>
      <c r="AK621" t="e">
        <v>#N/A</v>
      </c>
      <c r="AL621" t="e">
        <v>#N/A</v>
      </c>
      <c r="AM621">
        <v>102.291</v>
      </c>
      <c r="AN621" t="e">
        <v>#N/A</v>
      </c>
      <c r="AO621" t="e">
        <v>#N/A</v>
      </c>
      <c r="AP621" t="e">
        <v>#N/A</v>
      </c>
      <c r="AQ621" t="e">
        <v>#N/A</v>
      </c>
      <c r="AR621" t="e">
        <v>#N/A</v>
      </c>
      <c r="AS621" t="e">
        <v>#N/A</v>
      </c>
      <c r="AT621" t="e">
        <v>#N/A</v>
      </c>
      <c r="AU621" t="e">
        <v>#N/A</v>
      </c>
      <c r="AV621">
        <v>101.352</v>
      </c>
      <c r="AW621" t="e">
        <v>#N/A</v>
      </c>
      <c r="AX621" t="e">
        <v>#N/A</v>
      </c>
      <c r="AY621" t="e">
        <v>#N/A</v>
      </c>
      <c r="AZ621" t="e">
        <v>#N/A</v>
      </c>
      <c r="BA621" t="e">
        <v>#N/A</v>
      </c>
      <c r="BB621" t="e">
        <v>#N/A</v>
      </c>
      <c r="BC621">
        <v>81.825999999999993</v>
      </c>
      <c r="BD621">
        <v>108.05</v>
      </c>
      <c r="BE621" t="e">
        <v>#N/A</v>
      </c>
      <c r="BF621" t="e">
        <v>#N/A</v>
      </c>
      <c r="BG621">
        <v>79.486000000000004</v>
      </c>
      <c r="BH621">
        <v>97.302000000000007</v>
      </c>
      <c r="BI621" t="e">
        <v>#N/A</v>
      </c>
      <c r="BJ621" t="e">
        <v>#N/A</v>
      </c>
      <c r="BK621">
        <v>92.150999999999996</v>
      </c>
      <c r="BL621" t="e">
        <v>#N/A</v>
      </c>
      <c r="BM621" t="e">
        <v>#N/A</v>
      </c>
    </row>
    <row r="622" spans="8:65" x14ac:dyDescent="0.25">
      <c r="H622" s="15">
        <v>44711</v>
      </c>
      <c r="I622">
        <v>91.078000000000003</v>
      </c>
      <c r="J622">
        <v>98.665000000000006</v>
      </c>
      <c r="K622">
        <v>93.867000000000004</v>
      </c>
      <c r="L622" t="e">
        <v>#N/A</v>
      </c>
      <c r="M622">
        <v>101.523</v>
      </c>
      <c r="N622">
        <v>97.528999999999996</v>
      </c>
      <c r="O622" t="e">
        <v>#N/A</v>
      </c>
      <c r="P622">
        <v>83.463999999999999</v>
      </c>
      <c r="Q622" t="e">
        <v>#N/A</v>
      </c>
      <c r="R622" t="e">
        <v>#N/A</v>
      </c>
      <c r="S622" t="e">
        <v>#N/A</v>
      </c>
      <c r="U622">
        <v>939.55</v>
      </c>
      <c r="V622">
        <v>80.900000000000006</v>
      </c>
      <c r="W622">
        <v>155.1</v>
      </c>
      <c r="X622">
        <v>97.421000000000006</v>
      </c>
      <c r="Y622">
        <v>95.188000000000002</v>
      </c>
      <c r="Z622">
        <v>98.528000000000006</v>
      </c>
      <c r="AA622">
        <v>98.617000000000004</v>
      </c>
      <c r="AB622">
        <v>90.293999999999997</v>
      </c>
      <c r="AC622">
        <v>95.688000000000002</v>
      </c>
      <c r="AD622">
        <v>88.986000000000004</v>
      </c>
      <c r="AE622">
        <v>91.358000000000004</v>
      </c>
      <c r="AF622">
        <v>104.82599999999999</v>
      </c>
      <c r="AG622" t="e">
        <v>#N/A</v>
      </c>
      <c r="AH622">
        <v>95.706999999999994</v>
      </c>
      <c r="AI622" t="e">
        <v>#N/A</v>
      </c>
      <c r="AJ622" t="e">
        <v>#N/A</v>
      </c>
      <c r="AK622" t="e">
        <v>#N/A</v>
      </c>
      <c r="AL622" t="e">
        <v>#N/A</v>
      </c>
      <c r="AM622">
        <v>102.027</v>
      </c>
      <c r="AN622" t="e">
        <v>#N/A</v>
      </c>
      <c r="AO622" t="e">
        <v>#N/A</v>
      </c>
      <c r="AP622" t="e">
        <v>#N/A</v>
      </c>
      <c r="AQ622" t="e">
        <v>#N/A</v>
      </c>
      <c r="AR622" t="e">
        <v>#N/A</v>
      </c>
      <c r="AS622" t="e">
        <v>#N/A</v>
      </c>
      <c r="AT622" t="e">
        <v>#N/A</v>
      </c>
      <c r="AU622" t="e">
        <v>#N/A</v>
      </c>
      <c r="AV622">
        <v>101.49299999999999</v>
      </c>
      <c r="AW622" t="e">
        <v>#N/A</v>
      </c>
      <c r="AX622" t="e">
        <v>#N/A</v>
      </c>
      <c r="AY622" t="e">
        <v>#N/A</v>
      </c>
      <c r="AZ622" t="e">
        <v>#N/A</v>
      </c>
      <c r="BA622" t="e">
        <v>#N/A</v>
      </c>
      <c r="BB622" t="e">
        <v>#N/A</v>
      </c>
      <c r="BC622">
        <v>82.38</v>
      </c>
      <c r="BD622">
        <v>108.01300000000001</v>
      </c>
      <c r="BE622" t="e">
        <v>#N/A</v>
      </c>
      <c r="BF622" t="e">
        <v>#N/A</v>
      </c>
      <c r="BG622">
        <v>80.340999999999994</v>
      </c>
      <c r="BH622">
        <v>97.319000000000003</v>
      </c>
      <c r="BI622" t="e">
        <v>#N/A</v>
      </c>
      <c r="BJ622" t="e">
        <v>#N/A</v>
      </c>
      <c r="BK622">
        <v>92.581000000000003</v>
      </c>
      <c r="BL622" t="e">
        <v>#N/A</v>
      </c>
      <c r="BM622" t="e">
        <v>#N/A</v>
      </c>
    </row>
    <row r="623" spans="8:65" x14ac:dyDescent="0.25">
      <c r="H623" s="15">
        <v>44712</v>
      </c>
      <c r="I623">
        <v>90.838999999999999</v>
      </c>
      <c r="J623">
        <v>98.518000000000001</v>
      </c>
      <c r="K623">
        <v>93.566000000000003</v>
      </c>
      <c r="L623" t="e">
        <v>#N/A</v>
      </c>
      <c r="M623">
        <v>101.215</v>
      </c>
      <c r="N623">
        <v>97.480999999999995</v>
      </c>
      <c r="O623" t="e">
        <v>#N/A</v>
      </c>
      <c r="P623">
        <v>83.902000000000001</v>
      </c>
      <c r="Q623" t="e">
        <v>#N/A</v>
      </c>
      <c r="R623" t="e">
        <v>#N/A</v>
      </c>
      <c r="S623" t="e">
        <v>#N/A</v>
      </c>
      <c r="U623">
        <v>932.15</v>
      </c>
      <c r="V623">
        <v>80.599999999999994</v>
      </c>
      <c r="W623">
        <v>155.19999999999999</v>
      </c>
      <c r="X623">
        <v>97.388000000000005</v>
      </c>
      <c r="Y623">
        <v>94.983999999999995</v>
      </c>
      <c r="Z623">
        <v>98.215999999999994</v>
      </c>
      <c r="AA623">
        <v>98.606999999999999</v>
      </c>
      <c r="AB623">
        <v>90.28</v>
      </c>
      <c r="AC623">
        <v>95.381</v>
      </c>
      <c r="AD623">
        <v>88.668000000000006</v>
      </c>
      <c r="AE623">
        <v>91.301000000000002</v>
      </c>
      <c r="AF623">
        <v>104.771</v>
      </c>
      <c r="AG623" t="e">
        <v>#N/A</v>
      </c>
      <c r="AH623">
        <v>95.394999999999996</v>
      </c>
      <c r="AI623" t="e">
        <v>#N/A</v>
      </c>
      <c r="AJ623" t="e">
        <v>#N/A</v>
      </c>
      <c r="AK623" t="e">
        <v>#N/A</v>
      </c>
      <c r="AL623" t="e">
        <v>#N/A</v>
      </c>
      <c r="AM623">
        <v>101.85599999999999</v>
      </c>
      <c r="AN623" t="e">
        <v>#N/A</v>
      </c>
      <c r="AO623" t="e">
        <v>#N/A</v>
      </c>
      <c r="AP623" t="e">
        <v>#N/A</v>
      </c>
      <c r="AQ623" t="e">
        <v>#N/A</v>
      </c>
      <c r="AR623" t="e">
        <v>#N/A</v>
      </c>
      <c r="AS623" t="e">
        <v>#N/A</v>
      </c>
      <c r="AT623" t="e">
        <v>#N/A</v>
      </c>
      <c r="AU623" t="e">
        <v>#N/A</v>
      </c>
      <c r="AV623">
        <v>101.31</v>
      </c>
      <c r="AW623" t="e">
        <v>#N/A</v>
      </c>
      <c r="AX623" t="e">
        <v>#N/A</v>
      </c>
      <c r="AY623" t="e">
        <v>#N/A</v>
      </c>
      <c r="AZ623" t="e">
        <v>#N/A</v>
      </c>
      <c r="BA623" t="e">
        <v>#N/A</v>
      </c>
      <c r="BB623" t="e">
        <v>#N/A</v>
      </c>
      <c r="BC623">
        <v>82.051000000000002</v>
      </c>
      <c r="BD623">
        <v>107.892</v>
      </c>
      <c r="BE623" t="e">
        <v>#N/A</v>
      </c>
      <c r="BF623" t="e">
        <v>#N/A</v>
      </c>
      <c r="BG623">
        <v>79.926000000000002</v>
      </c>
      <c r="BH623">
        <v>97.32</v>
      </c>
      <c r="BI623" t="e">
        <v>#N/A</v>
      </c>
      <c r="BJ623" t="e">
        <v>#N/A</v>
      </c>
      <c r="BK623">
        <v>92.478999999999999</v>
      </c>
      <c r="BL623" t="e">
        <v>#N/A</v>
      </c>
      <c r="BM623" t="e">
        <v>#N/A</v>
      </c>
    </row>
    <row r="624" spans="8:65" x14ac:dyDescent="0.25">
      <c r="H624" s="15">
        <v>44713</v>
      </c>
      <c r="I624">
        <v>90.793999999999997</v>
      </c>
      <c r="J624">
        <v>98.376000000000005</v>
      </c>
      <c r="K624">
        <v>93.331999999999994</v>
      </c>
      <c r="L624" t="e">
        <v>#N/A</v>
      </c>
      <c r="M624">
        <v>101.059</v>
      </c>
      <c r="N624">
        <v>97.49</v>
      </c>
      <c r="O624" t="e">
        <v>#N/A</v>
      </c>
      <c r="P624">
        <v>84.046000000000006</v>
      </c>
      <c r="Q624" t="e">
        <v>#N/A</v>
      </c>
      <c r="R624" t="e">
        <v>#N/A</v>
      </c>
      <c r="S624" t="e">
        <v>#N/A</v>
      </c>
      <c r="U624">
        <v>928.3</v>
      </c>
      <c r="V624">
        <v>81.25</v>
      </c>
      <c r="W624">
        <v>155.12</v>
      </c>
      <c r="X624">
        <v>97.46</v>
      </c>
      <c r="Y624">
        <v>94.93</v>
      </c>
      <c r="Z624">
        <v>98.194999999999993</v>
      </c>
      <c r="AA624">
        <v>98.59</v>
      </c>
      <c r="AB624">
        <v>90.352000000000004</v>
      </c>
      <c r="AC624">
        <v>95.287999999999997</v>
      </c>
      <c r="AD624">
        <v>88.588999999999999</v>
      </c>
      <c r="AE624">
        <v>91.32</v>
      </c>
      <c r="AF624">
        <v>104.78</v>
      </c>
      <c r="AG624" t="e">
        <v>#N/A</v>
      </c>
      <c r="AH624">
        <v>95.126999999999995</v>
      </c>
      <c r="AI624" t="e">
        <v>#N/A</v>
      </c>
      <c r="AJ624" t="e">
        <v>#N/A</v>
      </c>
      <c r="AK624" t="e">
        <v>#N/A</v>
      </c>
      <c r="AL624" t="e">
        <v>#N/A</v>
      </c>
      <c r="AM624">
        <v>101.926</v>
      </c>
      <c r="AN624" t="e">
        <v>#N/A</v>
      </c>
      <c r="AO624" t="e">
        <v>#N/A</v>
      </c>
      <c r="AP624" t="e">
        <v>#N/A</v>
      </c>
      <c r="AQ624" t="e">
        <v>#N/A</v>
      </c>
      <c r="AR624" t="e">
        <v>#N/A</v>
      </c>
      <c r="AS624" t="e">
        <v>#N/A</v>
      </c>
      <c r="AT624" t="e">
        <v>#N/A</v>
      </c>
      <c r="AU624" t="e">
        <v>#N/A</v>
      </c>
      <c r="AV624">
        <v>101.251</v>
      </c>
      <c r="AW624" t="e">
        <v>#N/A</v>
      </c>
      <c r="AX624" t="e">
        <v>#N/A</v>
      </c>
      <c r="AY624" t="e">
        <v>#N/A</v>
      </c>
      <c r="AZ624" t="e">
        <v>#N/A</v>
      </c>
      <c r="BA624" t="e">
        <v>#N/A</v>
      </c>
      <c r="BB624" t="e">
        <v>#N/A</v>
      </c>
      <c r="BC624">
        <v>81.962999999999994</v>
      </c>
      <c r="BD624">
        <v>107.771</v>
      </c>
      <c r="BE624" t="e">
        <v>#N/A</v>
      </c>
      <c r="BF624" t="e">
        <v>#N/A</v>
      </c>
      <c r="BG624">
        <v>79.762</v>
      </c>
      <c r="BH624">
        <v>97.381</v>
      </c>
      <c r="BI624" t="e">
        <v>#N/A</v>
      </c>
      <c r="BJ624" t="e">
        <v>#N/A</v>
      </c>
      <c r="BK624">
        <v>92.465000000000003</v>
      </c>
      <c r="BL624" t="e">
        <v>#N/A</v>
      </c>
      <c r="BM624" t="e">
        <v>#N/A</v>
      </c>
    </row>
    <row r="625" spans="8:65" x14ac:dyDescent="0.25">
      <c r="H625" s="15">
        <v>44714</v>
      </c>
      <c r="I625">
        <v>90.665000000000006</v>
      </c>
      <c r="J625">
        <v>98.242999999999995</v>
      </c>
      <c r="K625">
        <v>93.120999999999995</v>
      </c>
      <c r="L625" t="e">
        <v>#N/A</v>
      </c>
      <c r="M625">
        <v>100.855</v>
      </c>
      <c r="N625">
        <v>97.45</v>
      </c>
      <c r="O625" t="e">
        <v>#N/A</v>
      </c>
      <c r="P625">
        <v>84.001000000000005</v>
      </c>
      <c r="Q625" t="e">
        <v>#N/A</v>
      </c>
      <c r="R625" t="e">
        <v>#N/A</v>
      </c>
      <c r="S625" t="e">
        <v>#N/A</v>
      </c>
      <c r="U625">
        <v>927.15</v>
      </c>
      <c r="V625">
        <v>81.05</v>
      </c>
      <c r="W625" t="e">
        <v>#N/A</v>
      </c>
      <c r="X625">
        <v>97.515000000000001</v>
      </c>
      <c r="Y625">
        <v>94.864000000000004</v>
      </c>
      <c r="Z625">
        <v>98.272999999999996</v>
      </c>
      <c r="AA625">
        <v>98.936000000000007</v>
      </c>
      <c r="AB625">
        <v>90.316999999999993</v>
      </c>
      <c r="AC625">
        <v>95.313000000000002</v>
      </c>
      <c r="AD625">
        <v>88.554000000000002</v>
      </c>
      <c r="AE625">
        <v>91.248000000000005</v>
      </c>
      <c r="AF625">
        <v>104.581</v>
      </c>
      <c r="AG625" t="e">
        <v>#N/A</v>
      </c>
      <c r="AH625">
        <v>94.843999999999994</v>
      </c>
      <c r="AI625" t="e">
        <v>#N/A</v>
      </c>
      <c r="AJ625" t="e">
        <v>#N/A</v>
      </c>
      <c r="AK625" t="e">
        <v>#N/A</v>
      </c>
      <c r="AL625" t="e">
        <v>#N/A</v>
      </c>
      <c r="AM625">
        <v>104.96899999999999</v>
      </c>
      <c r="AN625" t="e">
        <v>#N/A</v>
      </c>
      <c r="AO625" t="e">
        <v>#N/A</v>
      </c>
      <c r="AP625" t="e">
        <v>#N/A</v>
      </c>
      <c r="AQ625" t="e">
        <v>#N/A</v>
      </c>
      <c r="AR625" t="e">
        <v>#N/A</v>
      </c>
      <c r="AS625" t="e">
        <v>#N/A</v>
      </c>
      <c r="AT625" t="e">
        <v>#N/A</v>
      </c>
      <c r="AU625" t="e">
        <v>#N/A</v>
      </c>
      <c r="AV625">
        <v>101.393</v>
      </c>
      <c r="AW625" t="e">
        <v>#N/A</v>
      </c>
      <c r="AX625" t="e">
        <v>#N/A</v>
      </c>
      <c r="AY625" t="e">
        <v>#N/A</v>
      </c>
      <c r="AZ625" t="e">
        <v>#N/A</v>
      </c>
      <c r="BA625" t="e">
        <v>#N/A</v>
      </c>
      <c r="BB625" t="e">
        <v>#N/A</v>
      </c>
      <c r="BC625">
        <v>81.983000000000004</v>
      </c>
      <c r="BD625">
        <v>107.83799999999999</v>
      </c>
      <c r="BE625" t="e">
        <v>#N/A</v>
      </c>
      <c r="BF625" t="e">
        <v>#N/A</v>
      </c>
      <c r="BG625">
        <v>79.680000000000007</v>
      </c>
      <c r="BH625">
        <v>97.382999999999996</v>
      </c>
      <c r="BI625" t="e">
        <v>#N/A</v>
      </c>
      <c r="BJ625" t="e">
        <v>#N/A</v>
      </c>
      <c r="BK625">
        <v>92.408000000000001</v>
      </c>
      <c r="BL625" t="e">
        <v>#N/A</v>
      </c>
      <c r="BM625" t="e">
        <v>#N/A</v>
      </c>
    </row>
    <row r="626" spans="8:65" x14ac:dyDescent="0.25">
      <c r="H626" s="15">
        <v>44715</v>
      </c>
      <c r="I626">
        <v>90.688999999999993</v>
      </c>
      <c r="J626">
        <v>98.167000000000002</v>
      </c>
      <c r="K626">
        <v>92.932000000000002</v>
      </c>
      <c r="L626" t="e">
        <v>#N/A</v>
      </c>
      <c r="M626">
        <v>100.896</v>
      </c>
      <c r="N626">
        <v>97.481999999999999</v>
      </c>
      <c r="O626" t="e">
        <v>#N/A</v>
      </c>
      <c r="P626">
        <v>84.076999999999998</v>
      </c>
      <c r="Q626" t="e">
        <v>#N/A</v>
      </c>
      <c r="R626" t="e">
        <v>#N/A</v>
      </c>
      <c r="S626" t="e">
        <v>#N/A</v>
      </c>
      <c r="U626">
        <v>925.35</v>
      </c>
      <c r="V626">
        <v>80.95</v>
      </c>
      <c r="W626" t="e">
        <v>#N/A</v>
      </c>
      <c r="X626">
        <v>98.997</v>
      </c>
      <c r="Y626">
        <v>94.811999999999998</v>
      </c>
      <c r="Z626">
        <v>98.295000000000002</v>
      </c>
      <c r="AA626">
        <v>98.554000000000002</v>
      </c>
      <c r="AB626">
        <v>90.274000000000001</v>
      </c>
      <c r="AC626">
        <v>95.323999999999998</v>
      </c>
      <c r="AD626">
        <v>88.506</v>
      </c>
      <c r="AE626">
        <v>91.3</v>
      </c>
      <c r="AF626">
        <v>104.499</v>
      </c>
      <c r="AG626" t="e">
        <v>#N/A</v>
      </c>
      <c r="AH626">
        <v>94.703999999999994</v>
      </c>
      <c r="AI626" t="e">
        <v>#N/A</v>
      </c>
      <c r="AJ626" t="e">
        <v>#N/A</v>
      </c>
      <c r="AK626" t="e">
        <v>#N/A</v>
      </c>
      <c r="AL626" t="e">
        <v>#N/A</v>
      </c>
      <c r="AM626" t="e">
        <v>#N/A</v>
      </c>
      <c r="AN626" t="e">
        <v>#N/A</v>
      </c>
      <c r="AO626" t="e">
        <v>#N/A</v>
      </c>
      <c r="AP626" t="e">
        <v>#N/A</v>
      </c>
      <c r="AQ626" t="e">
        <v>#N/A</v>
      </c>
      <c r="AR626" t="e">
        <v>#N/A</v>
      </c>
      <c r="AS626" t="e">
        <v>#N/A</v>
      </c>
      <c r="AT626" t="e">
        <v>#N/A</v>
      </c>
      <c r="AU626" t="e">
        <v>#N/A</v>
      </c>
      <c r="AV626">
        <v>101.393</v>
      </c>
      <c r="AW626" t="e">
        <v>#N/A</v>
      </c>
      <c r="AX626" t="e">
        <v>#N/A</v>
      </c>
      <c r="AY626" t="e">
        <v>#N/A</v>
      </c>
      <c r="AZ626" t="e">
        <v>#N/A</v>
      </c>
      <c r="BA626" t="e">
        <v>#N/A</v>
      </c>
      <c r="BB626" t="e">
        <v>#N/A</v>
      </c>
      <c r="BC626">
        <v>81.962999999999994</v>
      </c>
      <c r="BD626">
        <v>107.801</v>
      </c>
      <c r="BE626" t="e">
        <v>#N/A</v>
      </c>
      <c r="BF626" t="e">
        <v>#N/A</v>
      </c>
      <c r="BG626">
        <v>79.751999999999995</v>
      </c>
      <c r="BH626">
        <v>97.363</v>
      </c>
      <c r="BI626" t="e">
        <v>#N/A</v>
      </c>
      <c r="BJ626" t="e">
        <v>#N/A</v>
      </c>
      <c r="BK626">
        <v>92.52</v>
      </c>
      <c r="BL626" t="e">
        <v>#N/A</v>
      </c>
      <c r="BM626" t="e">
        <v>#N/A</v>
      </c>
    </row>
    <row r="627" spans="8:65" x14ac:dyDescent="0.25">
      <c r="H627" s="15">
        <v>44718</v>
      </c>
      <c r="I627">
        <v>90.944999999999993</v>
      </c>
      <c r="J627">
        <v>98.066000000000003</v>
      </c>
      <c r="K627">
        <v>92.734999999999999</v>
      </c>
      <c r="L627" t="e">
        <v>#N/A</v>
      </c>
      <c r="M627">
        <v>100.67400000000001</v>
      </c>
      <c r="N627">
        <v>97.423000000000002</v>
      </c>
      <c r="O627" t="e">
        <v>#N/A</v>
      </c>
      <c r="P627">
        <v>84.68</v>
      </c>
      <c r="Q627" t="e">
        <v>#N/A</v>
      </c>
      <c r="R627" t="e">
        <v>#N/A</v>
      </c>
      <c r="S627" t="e">
        <v>#N/A</v>
      </c>
      <c r="U627">
        <v>933.55</v>
      </c>
      <c r="V627">
        <v>81.400000000000006</v>
      </c>
      <c r="W627" t="e">
        <v>#N/A</v>
      </c>
      <c r="X627">
        <v>97.492999999999995</v>
      </c>
      <c r="Y627">
        <v>94.793999999999997</v>
      </c>
      <c r="Z627" t="e">
        <v>#N/A</v>
      </c>
      <c r="AA627">
        <v>98.58</v>
      </c>
      <c r="AB627">
        <v>90.26</v>
      </c>
      <c r="AC627">
        <v>95.224000000000004</v>
      </c>
      <c r="AD627">
        <v>88.55</v>
      </c>
      <c r="AE627">
        <v>91.203999999999994</v>
      </c>
      <c r="AF627">
        <v>104.592</v>
      </c>
      <c r="AG627" t="e">
        <v>#N/A</v>
      </c>
      <c r="AH627">
        <v>94.584999999999994</v>
      </c>
      <c r="AI627" t="e">
        <v>#N/A</v>
      </c>
      <c r="AJ627" t="e">
        <v>#N/A</v>
      </c>
      <c r="AK627" t="e">
        <v>#N/A</v>
      </c>
      <c r="AL627" t="e">
        <v>#N/A</v>
      </c>
      <c r="AM627">
        <v>101.492</v>
      </c>
      <c r="AN627" t="e">
        <v>#N/A</v>
      </c>
      <c r="AO627" t="e">
        <v>#N/A</v>
      </c>
      <c r="AP627" t="e">
        <v>#N/A</v>
      </c>
      <c r="AQ627" t="e">
        <v>#N/A</v>
      </c>
      <c r="AR627" t="e">
        <v>#N/A</v>
      </c>
      <c r="AS627" t="e">
        <v>#N/A</v>
      </c>
      <c r="AT627" t="e">
        <v>#N/A</v>
      </c>
      <c r="AU627" t="e">
        <v>#N/A</v>
      </c>
      <c r="AV627">
        <v>101.285</v>
      </c>
      <c r="AW627" t="e">
        <v>#N/A</v>
      </c>
      <c r="AX627" t="e">
        <v>#N/A</v>
      </c>
      <c r="AY627" t="e">
        <v>#N/A</v>
      </c>
      <c r="AZ627" t="e">
        <v>#N/A</v>
      </c>
      <c r="BA627" t="e">
        <v>#N/A</v>
      </c>
      <c r="BB627" t="e">
        <v>#N/A</v>
      </c>
      <c r="BC627">
        <v>81.945999999999998</v>
      </c>
      <c r="BD627">
        <v>107.9</v>
      </c>
      <c r="BE627" t="e">
        <v>#N/A</v>
      </c>
      <c r="BF627" t="e">
        <v>#N/A</v>
      </c>
      <c r="BG627">
        <v>79.742000000000004</v>
      </c>
      <c r="BH627">
        <v>97.41</v>
      </c>
      <c r="BI627" t="e">
        <v>#N/A</v>
      </c>
      <c r="BJ627" t="e">
        <v>#N/A</v>
      </c>
      <c r="BK627">
        <v>92.426000000000002</v>
      </c>
      <c r="BL627" t="e">
        <v>#N/A</v>
      </c>
      <c r="BM627" t="e">
        <v>#N/A</v>
      </c>
    </row>
    <row r="628" spans="8:65" x14ac:dyDescent="0.25">
      <c r="H628" s="15">
        <v>44719</v>
      </c>
      <c r="I628">
        <v>90.781000000000006</v>
      </c>
      <c r="J628">
        <v>98.045000000000002</v>
      </c>
      <c r="K628">
        <v>92.799000000000007</v>
      </c>
      <c r="L628" t="e">
        <v>#N/A</v>
      </c>
      <c r="M628">
        <v>100.73099999999999</v>
      </c>
      <c r="N628">
        <v>97.356999999999999</v>
      </c>
      <c r="O628" t="e">
        <v>#N/A</v>
      </c>
      <c r="P628">
        <v>84.929000000000002</v>
      </c>
      <c r="Q628" t="e">
        <v>#N/A</v>
      </c>
      <c r="R628" t="e">
        <v>#N/A</v>
      </c>
      <c r="S628" t="e">
        <v>#N/A</v>
      </c>
      <c r="U628">
        <v>930.2</v>
      </c>
      <c r="V628">
        <v>80.7</v>
      </c>
      <c r="W628">
        <v>154.43</v>
      </c>
      <c r="X628">
        <v>97.587999999999994</v>
      </c>
      <c r="Y628" t="e">
        <v>#N/A</v>
      </c>
      <c r="Z628" t="e">
        <v>#N/A</v>
      </c>
      <c r="AA628">
        <v>98.433000000000007</v>
      </c>
      <c r="AB628">
        <v>90.271000000000001</v>
      </c>
      <c r="AC628">
        <v>94.766999999999996</v>
      </c>
      <c r="AD628">
        <v>88.149000000000001</v>
      </c>
      <c r="AE628">
        <v>91.284000000000006</v>
      </c>
      <c r="AF628">
        <v>104.408</v>
      </c>
      <c r="AG628" t="e">
        <v>#N/A</v>
      </c>
      <c r="AH628">
        <v>94.605000000000004</v>
      </c>
      <c r="AI628" t="e">
        <v>#N/A</v>
      </c>
      <c r="AJ628" t="e">
        <v>#N/A</v>
      </c>
      <c r="AK628" t="e">
        <v>#N/A</v>
      </c>
      <c r="AL628" t="e">
        <v>#N/A</v>
      </c>
      <c r="AM628">
        <v>101.372</v>
      </c>
      <c r="AN628" t="e">
        <v>#N/A</v>
      </c>
      <c r="AO628" t="e">
        <v>#N/A</v>
      </c>
      <c r="AP628" t="e">
        <v>#N/A</v>
      </c>
      <c r="AQ628" t="e">
        <v>#N/A</v>
      </c>
      <c r="AR628" t="e">
        <v>#N/A</v>
      </c>
      <c r="AS628" t="e">
        <v>#N/A</v>
      </c>
      <c r="AT628" t="e">
        <v>#N/A</v>
      </c>
      <c r="AU628" t="e">
        <v>#N/A</v>
      </c>
      <c r="AV628">
        <v>101.114</v>
      </c>
      <c r="AW628" t="e">
        <v>#N/A</v>
      </c>
      <c r="AX628" t="e">
        <v>#N/A</v>
      </c>
      <c r="AY628" t="e">
        <v>#N/A</v>
      </c>
      <c r="AZ628" t="e">
        <v>#N/A</v>
      </c>
      <c r="BA628" t="e">
        <v>#N/A</v>
      </c>
      <c r="BB628" t="e">
        <v>#N/A</v>
      </c>
      <c r="BC628">
        <v>81.605000000000004</v>
      </c>
      <c r="BD628">
        <v>107.828</v>
      </c>
      <c r="BE628" t="e">
        <v>#N/A</v>
      </c>
      <c r="BF628" t="e">
        <v>#N/A</v>
      </c>
      <c r="BG628">
        <v>79.268000000000001</v>
      </c>
      <c r="BH628">
        <v>97.418999999999997</v>
      </c>
      <c r="BI628" t="e">
        <v>#N/A</v>
      </c>
      <c r="BJ628" t="e">
        <v>#N/A</v>
      </c>
      <c r="BK628">
        <v>92.239000000000004</v>
      </c>
      <c r="BL628" t="e">
        <v>#N/A</v>
      </c>
      <c r="BM628" t="e">
        <v>#N/A</v>
      </c>
    </row>
    <row r="629" spans="8:65" x14ac:dyDescent="0.25">
      <c r="H629" s="15">
        <v>44720</v>
      </c>
      <c r="I629">
        <v>90.546000000000006</v>
      </c>
      <c r="J629">
        <v>97.950999999999993</v>
      </c>
      <c r="K629">
        <v>92.629000000000005</v>
      </c>
      <c r="L629" t="e">
        <v>#N/A</v>
      </c>
      <c r="M629">
        <v>100.56</v>
      </c>
      <c r="N629">
        <v>97.338999999999999</v>
      </c>
      <c r="O629" t="e">
        <v>#N/A</v>
      </c>
      <c r="P629">
        <v>84.784000000000006</v>
      </c>
      <c r="Q629" t="e">
        <v>#N/A</v>
      </c>
      <c r="R629" t="e">
        <v>#N/A</v>
      </c>
      <c r="S629" t="e">
        <v>#N/A</v>
      </c>
      <c r="U629">
        <v>925.8</v>
      </c>
      <c r="V629">
        <v>81.650000000000006</v>
      </c>
      <c r="W629">
        <v>154.93</v>
      </c>
      <c r="X629">
        <v>97.480999999999995</v>
      </c>
      <c r="Y629">
        <v>94.730999999999995</v>
      </c>
      <c r="Z629" t="e">
        <v>#N/A</v>
      </c>
      <c r="AA629">
        <v>98.463999999999999</v>
      </c>
      <c r="AB629">
        <v>90.247</v>
      </c>
      <c r="AC629">
        <v>94.076999999999998</v>
      </c>
      <c r="AD629">
        <v>87.837000000000003</v>
      </c>
      <c r="AE629">
        <v>91.186000000000007</v>
      </c>
      <c r="AF629">
        <v>104.212</v>
      </c>
      <c r="AG629" t="e">
        <v>#N/A</v>
      </c>
      <c r="AH629">
        <v>94.274000000000001</v>
      </c>
      <c r="AI629" t="e">
        <v>#N/A</v>
      </c>
      <c r="AJ629" t="e">
        <v>#N/A</v>
      </c>
      <c r="AK629" t="e">
        <v>#N/A</v>
      </c>
      <c r="AL629" t="e">
        <v>#N/A</v>
      </c>
      <c r="AM629">
        <v>101.209</v>
      </c>
      <c r="AN629" t="e">
        <v>#N/A</v>
      </c>
      <c r="AO629" t="e">
        <v>#N/A</v>
      </c>
      <c r="AP629" t="e">
        <v>#N/A</v>
      </c>
      <c r="AQ629" t="e">
        <v>#N/A</v>
      </c>
      <c r="AR629" t="e">
        <v>#N/A</v>
      </c>
      <c r="AS629" t="e">
        <v>#N/A</v>
      </c>
      <c r="AT629" t="e">
        <v>#N/A</v>
      </c>
      <c r="AU629" t="e">
        <v>#N/A</v>
      </c>
      <c r="AV629">
        <v>100.99</v>
      </c>
      <c r="AW629" t="e">
        <v>#N/A</v>
      </c>
      <c r="AX629" t="e">
        <v>#N/A</v>
      </c>
      <c r="AY629" t="e">
        <v>#N/A</v>
      </c>
      <c r="AZ629" t="e">
        <v>#N/A</v>
      </c>
      <c r="BA629" t="e">
        <v>#N/A</v>
      </c>
      <c r="BB629" t="e">
        <v>#N/A</v>
      </c>
      <c r="BC629">
        <v>81.28</v>
      </c>
      <c r="BD629">
        <v>107.741</v>
      </c>
      <c r="BE629" t="e">
        <v>#N/A</v>
      </c>
      <c r="BF629" t="e">
        <v>#N/A</v>
      </c>
      <c r="BG629">
        <v>78.637</v>
      </c>
      <c r="BH629">
        <v>97.466999999999999</v>
      </c>
      <c r="BI629" t="e">
        <v>#N/A</v>
      </c>
      <c r="BJ629" t="e">
        <v>#N/A</v>
      </c>
      <c r="BK629">
        <v>92.022000000000006</v>
      </c>
      <c r="BL629" t="e">
        <v>#N/A</v>
      </c>
      <c r="BM629" t="e">
        <v>#N/A</v>
      </c>
    </row>
    <row r="630" spans="8:65" x14ac:dyDescent="0.25">
      <c r="H630" s="15">
        <v>44721</v>
      </c>
      <c r="I630">
        <v>89.42</v>
      </c>
      <c r="J630">
        <v>97.549000000000007</v>
      </c>
      <c r="K630">
        <v>91.808999999999997</v>
      </c>
      <c r="L630" t="e">
        <v>#N/A</v>
      </c>
      <c r="M630">
        <v>99.911000000000001</v>
      </c>
      <c r="N630">
        <v>96.917000000000002</v>
      </c>
      <c r="O630" t="e">
        <v>#N/A</v>
      </c>
      <c r="P630">
        <v>83.855999999999995</v>
      </c>
      <c r="Q630" t="e">
        <v>#N/A</v>
      </c>
      <c r="R630" t="e">
        <v>#N/A</v>
      </c>
      <c r="S630" t="e">
        <v>#N/A</v>
      </c>
      <c r="U630">
        <v>917.05</v>
      </c>
      <c r="V630">
        <v>81.75</v>
      </c>
      <c r="W630">
        <v>153.78</v>
      </c>
      <c r="X630">
        <v>97.293000000000006</v>
      </c>
      <c r="Y630">
        <v>94.543999999999997</v>
      </c>
      <c r="Z630" t="e">
        <v>#N/A</v>
      </c>
      <c r="AA630">
        <v>98.403999999999996</v>
      </c>
      <c r="AB630">
        <v>90.004999999999995</v>
      </c>
      <c r="AC630">
        <v>92.531999999999996</v>
      </c>
      <c r="AD630">
        <v>86.863</v>
      </c>
      <c r="AE630">
        <v>90.748999999999995</v>
      </c>
      <c r="AF630">
        <v>102.714</v>
      </c>
      <c r="AG630" t="e">
        <v>#N/A</v>
      </c>
      <c r="AH630">
        <v>93.468000000000004</v>
      </c>
      <c r="AI630" t="e">
        <v>#N/A</v>
      </c>
      <c r="AJ630" t="e">
        <v>#N/A</v>
      </c>
      <c r="AK630" t="e">
        <v>#N/A</v>
      </c>
      <c r="AL630" t="e">
        <v>#N/A</v>
      </c>
      <c r="AM630">
        <v>100.935</v>
      </c>
      <c r="AN630" t="e">
        <v>#N/A</v>
      </c>
      <c r="AO630" t="e">
        <v>#N/A</v>
      </c>
      <c r="AP630" t="e">
        <v>#N/A</v>
      </c>
      <c r="AQ630" t="e">
        <v>#N/A</v>
      </c>
      <c r="AR630" t="e">
        <v>#N/A</v>
      </c>
      <c r="AS630" t="e">
        <v>#N/A</v>
      </c>
      <c r="AT630" t="e">
        <v>#N/A</v>
      </c>
      <c r="AU630" t="e">
        <v>#N/A</v>
      </c>
      <c r="AV630">
        <v>100.682</v>
      </c>
      <c r="AW630" t="e">
        <v>#N/A</v>
      </c>
      <c r="AX630" t="e">
        <v>#N/A</v>
      </c>
      <c r="AY630" t="e">
        <v>#N/A</v>
      </c>
      <c r="AZ630" t="e">
        <v>#N/A</v>
      </c>
      <c r="BA630" t="e">
        <v>#N/A</v>
      </c>
      <c r="BB630" t="e">
        <v>#N/A</v>
      </c>
      <c r="BC630">
        <v>80.367999999999995</v>
      </c>
      <c r="BD630">
        <v>107.247</v>
      </c>
      <c r="BE630" t="e">
        <v>#N/A</v>
      </c>
      <c r="BF630" t="e">
        <v>#N/A</v>
      </c>
      <c r="BG630">
        <v>77.716999999999999</v>
      </c>
      <c r="BH630">
        <v>97.477000000000004</v>
      </c>
      <c r="BI630" t="e">
        <v>#N/A</v>
      </c>
      <c r="BJ630" t="e">
        <v>#N/A</v>
      </c>
      <c r="BK630">
        <v>91.468999999999994</v>
      </c>
      <c r="BL630" t="e">
        <v>#N/A</v>
      </c>
      <c r="BM630" t="e">
        <v>#N/A</v>
      </c>
    </row>
    <row r="631" spans="8:65" x14ac:dyDescent="0.25">
      <c r="H631" s="15">
        <v>44722</v>
      </c>
      <c r="I631">
        <v>87.293999999999997</v>
      </c>
      <c r="J631">
        <v>97.137</v>
      </c>
      <c r="K631">
        <v>91.037999999999997</v>
      </c>
      <c r="L631" t="e">
        <v>#N/A</v>
      </c>
      <c r="M631">
        <v>99.106999999999999</v>
      </c>
      <c r="N631">
        <v>96.382000000000005</v>
      </c>
      <c r="O631" t="e">
        <v>#N/A</v>
      </c>
      <c r="P631">
        <v>82.317999999999998</v>
      </c>
      <c r="Q631" t="e">
        <v>#N/A</v>
      </c>
      <c r="R631" t="e">
        <v>#N/A</v>
      </c>
      <c r="S631" t="e">
        <v>#N/A</v>
      </c>
      <c r="U631">
        <v>878.25</v>
      </c>
      <c r="V631">
        <v>79.25</v>
      </c>
      <c r="W631">
        <v>152.22999999999999</v>
      </c>
      <c r="X631">
        <v>97.234999999999999</v>
      </c>
      <c r="Y631">
        <v>94.415000000000006</v>
      </c>
      <c r="Z631" t="e">
        <v>#N/A</v>
      </c>
      <c r="AA631">
        <v>98.4</v>
      </c>
      <c r="AB631">
        <v>89.481999999999999</v>
      </c>
      <c r="AC631">
        <v>90.331000000000003</v>
      </c>
      <c r="AD631">
        <v>85.113</v>
      </c>
      <c r="AE631">
        <v>89.942999999999998</v>
      </c>
      <c r="AF631">
        <v>101.21599999999999</v>
      </c>
      <c r="AG631" t="e">
        <v>#N/A</v>
      </c>
      <c r="AH631">
        <v>92.32</v>
      </c>
      <c r="AI631" t="e">
        <v>#N/A</v>
      </c>
      <c r="AJ631" t="e">
        <v>#N/A</v>
      </c>
      <c r="AK631" t="e">
        <v>#N/A</v>
      </c>
      <c r="AL631" t="e">
        <v>#N/A</v>
      </c>
      <c r="AM631">
        <v>100.351</v>
      </c>
      <c r="AN631" t="e">
        <v>#N/A</v>
      </c>
      <c r="AO631" t="e">
        <v>#N/A</v>
      </c>
      <c r="AP631" t="e">
        <v>#N/A</v>
      </c>
      <c r="AQ631" t="e">
        <v>#N/A</v>
      </c>
      <c r="AR631" t="e">
        <v>#N/A</v>
      </c>
      <c r="AS631" t="e">
        <v>#N/A</v>
      </c>
      <c r="AT631" t="e">
        <v>#N/A</v>
      </c>
      <c r="AU631" t="e">
        <v>#N/A</v>
      </c>
      <c r="AV631">
        <v>100.366</v>
      </c>
      <c r="AW631" t="e">
        <v>#N/A</v>
      </c>
      <c r="AX631" t="e">
        <v>#N/A</v>
      </c>
      <c r="AY631" t="e">
        <v>#N/A</v>
      </c>
      <c r="AZ631" t="e">
        <v>#N/A</v>
      </c>
      <c r="BA631" t="e">
        <v>#N/A</v>
      </c>
      <c r="BB631" t="e">
        <v>#N/A</v>
      </c>
      <c r="BC631">
        <v>78.215999999999994</v>
      </c>
      <c r="BD631">
        <v>106.956</v>
      </c>
      <c r="BE631" t="e">
        <v>#N/A</v>
      </c>
      <c r="BF631" t="e">
        <v>#N/A</v>
      </c>
      <c r="BG631">
        <v>75.983000000000004</v>
      </c>
      <c r="BH631">
        <v>97.364000000000004</v>
      </c>
      <c r="BI631" t="e">
        <v>#N/A</v>
      </c>
      <c r="BJ631" t="e">
        <v>#N/A</v>
      </c>
      <c r="BK631">
        <v>90.585999999999999</v>
      </c>
      <c r="BL631" t="e">
        <v>#N/A</v>
      </c>
      <c r="BM631" t="e">
        <v>#N/A</v>
      </c>
    </row>
    <row r="632" spans="8:65" x14ac:dyDescent="0.25">
      <c r="H632" s="15">
        <v>44725</v>
      </c>
      <c r="I632">
        <v>83.554000000000002</v>
      </c>
      <c r="J632">
        <v>96.542000000000002</v>
      </c>
      <c r="K632">
        <v>90.558999999999997</v>
      </c>
      <c r="L632" t="e">
        <v>#N/A</v>
      </c>
      <c r="M632">
        <v>97.733000000000004</v>
      </c>
      <c r="N632">
        <v>94.313999999999993</v>
      </c>
      <c r="O632" t="e">
        <v>#N/A</v>
      </c>
      <c r="P632">
        <v>79.673000000000002</v>
      </c>
      <c r="Q632" t="e">
        <v>#N/A</v>
      </c>
      <c r="R632" t="e">
        <v>#N/A</v>
      </c>
      <c r="S632" t="e">
        <v>#N/A</v>
      </c>
      <c r="U632">
        <v>854.3</v>
      </c>
      <c r="V632">
        <v>75.8</v>
      </c>
      <c r="W632">
        <v>149.56</v>
      </c>
      <c r="X632">
        <v>96.320999999999998</v>
      </c>
      <c r="Y632">
        <v>93.623000000000005</v>
      </c>
      <c r="Z632" t="e">
        <v>#N/A</v>
      </c>
      <c r="AA632">
        <v>97.509</v>
      </c>
      <c r="AB632">
        <v>88.058000000000007</v>
      </c>
      <c r="AC632">
        <v>87.932000000000002</v>
      </c>
      <c r="AD632">
        <v>82.813999999999993</v>
      </c>
      <c r="AE632">
        <v>88.334999999999994</v>
      </c>
      <c r="AF632">
        <v>99.094999999999999</v>
      </c>
      <c r="AG632" t="e">
        <v>#N/A</v>
      </c>
      <c r="AH632">
        <v>90.71</v>
      </c>
      <c r="AI632" t="e">
        <v>#N/A</v>
      </c>
      <c r="AJ632" t="e">
        <v>#N/A</v>
      </c>
      <c r="AK632" t="e">
        <v>#N/A</v>
      </c>
      <c r="AL632" t="e">
        <v>#N/A</v>
      </c>
      <c r="AM632">
        <v>99.649000000000001</v>
      </c>
      <c r="AN632" t="e">
        <v>#N/A</v>
      </c>
      <c r="AO632" t="e">
        <v>#N/A</v>
      </c>
      <c r="AP632" t="e">
        <v>#N/A</v>
      </c>
      <c r="AQ632" t="e">
        <v>#N/A</v>
      </c>
      <c r="AR632" t="e">
        <v>#N/A</v>
      </c>
      <c r="AS632" t="e">
        <v>#N/A</v>
      </c>
      <c r="AT632" t="e">
        <v>#N/A</v>
      </c>
      <c r="AU632" t="e">
        <v>#N/A</v>
      </c>
      <c r="AV632">
        <v>99.481999999999999</v>
      </c>
      <c r="AW632" t="e">
        <v>#N/A</v>
      </c>
      <c r="AX632" t="e">
        <v>#N/A</v>
      </c>
      <c r="AY632" t="e">
        <v>#N/A</v>
      </c>
      <c r="AZ632" t="e">
        <v>#N/A</v>
      </c>
      <c r="BA632" t="e">
        <v>#N/A</v>
      </c>
      <c r="BB632" t="e">
        <v>#N/A</v>
      </c>
      <c r="BC632">
        <v>75.772999999999996</v>
      </c>
      <c r="BD632">
        <v>105.645</v>
      </c>
      <c r="BE632" t="e">
        <v>#N/A</v>
      </c>
      <c r="BF632" t="e">
        <v>#N/A</v>
      </c>
      <c r="BG632">
        <v>74.03</v>
      </c>
      <c r="BH632">
        <v>97.052999999999997</v>
      </c>
      <c r="BI632" t="e">
        <v>#N/A</v>
      </c>
      <c r="BJ632" t="e">
        <v>#N/A</v>
      </c>
      <c r="BK632">
        <v>88.613</v>
      </c>
      <c r="BL632" t="e">
        <v>#N/A</v>
      </c>
      <c r="BM632" t="e">
        <v>#N/A</v>
      </c>
    </row>
    <row r="633" spans="8:65" x14ac:dyDescent="0.25">
      <c r="H633" s="15">
        <v>44726</v>
      </c>
      <c r="I633">
        <v>83.411000000000001</v>
      </c>
      <c r="J633">
        <v>96.173000000000002</v>
      </c>
      <c r="K633">
        <v>89.778999999999996</v>
      </c>
      <c r="L633" t="e">
        <v>#N/A</v>
      </c>
      <c r="M633">
        <v>97.19</v>
      </c>
      <c r="N633">
        <v>93.603999999999999</v>
      </c>
      <c r="O633" t="e">
        <v>#N/A</v>
      </c>
      <c r="P633">
        <v>78.167000000000002</v>
      </c>
      <c r="Q633" t="e">
        <v>#N/A</v>
      </c>
      <c r="R633" t="e">
        <v>#N/A</v>
      </c>
      <c r="S633" t="e">
        <v>#N/A</v>
      </c>
      <c r="U633">
        <v>858.35</v>
      </c>
      <c r="V633">
        <v>75.05</v>
      </c>
      <c r="W633">
        <v>148.83000000000001</v>
      </c>
      <c r="X633">
        <v>96.182000000000002</v>
      </c>
      <c r="Y633">
        <v>92.917000000000002</v>
      </c>
      <c r="Z633" t="e">
        <v>#N/A</v>
      </c>
      <c r="AA633">
        <v>97.039000000000001</v>
      </c>
      <c r="AB633">
        <v>87.641000000000005</v>
      </c>
      <c r="AC633">
        <v>86.212000000000003</v>
      </c>
      <c r="AD633">
        <v>80.98</v>
      </c>
      <c r="AE633">
        <v>87.540999999999997</v>
      </c>
      <c r="AF633">
        <v>98.475999999999999</v>
      </c>
      <c r="AG633" t="e">
        <v>#N/A</v>
      </c>
      <c r="AH633">
        <v>90.061999999999998</v>
      </c>
      <c r="AI633" t="e">
        <v>#N/A</v>
      </c>
      <c r="AJ633" t="e">
        <v>#N/A</v>
      </c>
      <c r="AK633" t="e">
        <v>#N/A</v>
      </c>
      <c r="AL633" t="e">
        <v>#N/A</v>
      </c>
      <c r="AM633">
        <v>99.034999999999997</v>
      </c>
      <c r="AN633" t="e">
        <v>#N/A</v>
      </c>
      <c r="AO633" t="e">
        <v>#N/A</v>
      </c>
      <c r="AP633" t="e">
        <v>#N/A</v>
      </c>
      <c r="AQ633" t="e">
        <v>#N/A</v>
      </c>
      <c r="AR633" t="e">
        <v>#N/A</v>
      </c>
      <c r="AS633" t="e">
        <v>#N/A</v>
      </c>
      <c r="AT633" t="e">
        <v>#N/A</v>
      </c>
      <c r="AU633" t="e">
        <v>#N/A</v>
      </c>
      <c r="AV633">
        <v>98.643000000000001</v>
      </c>
      <c r="AW633" t="e">
        <v>#N/A</v>
      </c>
      <c r="AX633" t="e">
        <v>#N/A</v>
      </c>
      <c r="AY633" t="e">
        <v>#N/A</v>
      </c>
      <c r="AZ633" t="e">
        <v>#N/A</v>
      </c>
      <c r="BA633" t="e">
        <v>#N/A</v>
      </c>
      <c r="BB633" t="e">
        <v>#N/A</v>
      </c>
      <c r="BC633">
        <v>74.174999999999997</v>
      </c>
      <c r="BD633">
        <v>104.98399999999999</v>
      </c>
      <c r="BE633" t="e">
        <v>#N/A</v>
      </c>
      <c r="BF633" t="e">
        <v>#N/A</v>
      </c>
      <c r="BG633">
        <v>72.765000000000001</v>
      </c>
      <c r="BH633">
        <v>96.971000000000004</v>
      </c>
      <c r="BI633" t="e">
        <v>#N/A</v>
      </c>
      <c r="BJ633" t="e">
        <v>#N/A</v>
      </c>
      <c r="BK633">
        <v>87.421000000000006</v>
      </c>
      <c r="BL633" t="e">
        <v>#N/A</v>
      </c>
      <c r="BM633" t="e">
        <v>#N/A</v>
      </c>
    </row>
    <row r="634" spans="8:65" x14ac:dyDescent="0.25">
      <c r="H634" s="15">
        <v>44727</v>
      </c>
      <c r="I634">
        <v>83.706999999999994</v>
      </c>
      <c r="J634">
        <v>96.566000000000003</v>
      </c>
      <c r="K634">
        <v>90.242999999999995</v>
      </c>
      <c r="L634" t="e">
        <v>#N/A</v>
      </c>
      <c r="M634">
        <v>97.933000000000007</v>
      </c>
      <c r="N634">
        <v>93.590999999999994</v>
      </c>
      <c r="O634" t="e">
        <v>#N/A</v>
      </c>
      <c r="P634">
        <v>78.394999999999996</v>
      </c>
      <c r="Q634" t="e">
        <v>#N/A</v>
      </c>
      <c r="R634" t="e">
        <v>#N/A</v>
      </c>
      <c r="S634" t="e">
        <v>#N/A</v>
      </c>
      <c r="U634">
        <v>875.4</v>
      </c>
      <c r="V634">
        <v>76.900000000000006</v>
      </c>
      <c r="W634">
        <v>148.21</v>
      </c>
      <c r="X634">
        <v>96.247</v>
      </c>
      <c r="Y634">
        <v>93.165000000000006</v>
      </c>
      <c r="Z634" t="e">
        <v>#N/A</v>
      </c>
      <c r="AA634" t="e">
        <v>#N/A</v>
      </c>
      <c r="AB634">
        <v>87.366</v>
      </c>
      <c r="AC634">
        <v>86.355999999999995</v>
      </c>
      <c r="AD634">
        <v>81.305999999999997</v>
      </c>
      <c r="AE634">
        <v>87.525999999999996</v>
      </c>
      <c r="AF634">
        <v>99.373999999999995</v>
      </c>
      <c r="AG634" t="e">
        <v>#N/A</v>
      </c>
      <c r="AH634">
        <v>90.614000000000004</v>
      </c>
      <c r="AI634" t="e">
        <v>#N/A</v>
      </c>
      <c r="AJ634" t="e">
        <v>#N/A</v>
      </c>
      <c r="AK634" t="e">
        <v>#N/A</v>
      </c>
      <c r="AL634" t="e">
        <v>#N/A</v>
      </c>
      <c r="AM634">
        <v>99.602000000000004</v>
      </c>
      <c r="AN634" t="e">
        <v>#N/A</v>
      </c>
      <c r="AO634" t="e">
        <v>#N/A</v>
      </c>
      <c r="AP634" t="e">
        <v>#N/A</v>
      </c>
      <c r="AQ634" t="e">
        <v>#N/A</v>
      </c>
      <c r="AR634" t="e">
        <v>#N/A</v>
      </c>
      <c r="AS634" t="e">
        <v>#N/A</v>
      </c>
      <c r="AT634" t="e">
        <v>#N/A</v>
      </c>
      <c r="AU634" t="e">
        <v>#N/A</v>
      </c>
      <c r="AV634">
        <v>98.597999999999999</v>
      </c>
      <c r="AW634" t="e">
        <v>#N/A</v>
      </c>
      <c r="AX634" t="e">
        <v>#N/A</v>
      </c>
      <c r="AY634" t="e">
        <v>#N/A</v>
      </c>
      <c r="AZ634" t="e">
        <v>#N/A</v>
      </c>
      <c r="BA634" t="e">
        <v>#N/A</v>
      </c>
      <c r="BB634" t="e">
        <v>#N/A</v>
      </c>
      <c r="BC634">
        <v>74.040000000000006</v>
      </c>
      <c r="BD634">
        <v>105.197</v>
      </c>
      <c r="BE634" t="e">
        <v>#N/A</v>
      </c>
      <c r="BF634" t="e">
        <v>#N/A</v>
      </c>
      <c r="BG634">
        <v>72.64</v>
      </c>
      <c r="BH634">
        <v>97.015000000000001</v>
      </c>
      <c r="BI634" t="e">
        <v>#N/A</v>
      </c>
      <c r="BJ634" t="e">
        <v>#N/A</v>
      </c>
      <c r="BK634">
        <v>87.316000000000003</v>
      </c>
      <c r="BL634" t="e">
        <v>#N/A</v>
      </c>
      <c r="BM634" t="e">
        <v>#N/A</v>
      </c>
    </row>
    <row r="635" spans="8:65" x14ac:dyDescent="0.25">
      <c r="H635" s="15">
        <v>44728</v>
      </c>
      <c r="I635">
        <v>83.230999999999995</v>
      </c>
      <c r="J635">
        <v>96.272999999999996</v>
      </c>
      <c r="K635">
        <v>89.566999999999993</v>
      </c>
      <c r="L635" t="e">
        <v>#N/A</v>
      </c>
      <c r="M635">
        <v>97.397000000000006</v>
      </c>
      <c r="N635">
        <v>92.775999999999996</v>
      </c>
      <c r="O635" t="e">
        <v>#N/A</v>
      </c>
      <c r="P635">
        <v>76.561999999999998</v>
      </c>
      <c r="Q635" t="e">
        <v>#N/A</v>
      </c>
      <c r="R635" t="e">
        <v>#N/A</v>
      </c>
      <c r="S635" t="e">
        <v>#N/A</v>
      </c>
      <c r="U635">
        <v>859.5</v>
      </c>
      <c r="V635">
        <v>74.45</v>
      </c>
      <c r="W635">
        <v>147.56</v>
      </c>
      <c r="X635">
        <v>96.03</v>
      </c>
      <c r="Y635">
        <v>93.042000000000002</v>
      </c>
      <c r="Z635" t="e">
        <v>#N/A</v>
      </c>
      <c r="AA635">
        <v>96.786000000000001</v>
      </c>
      <c r="AB635">
        <v>87.067999999999998</v>
      </c>
      <c r="AC635">
        <v>85.194000000000003</v>
      </c>
      <c r="AD635">
        <v>80.191000000000003</v>
      </c>
      <c r="AE635">
        <v>87.132000000000005</v>
      </c>
      <c r="AF635">
        <v>98.584999999999994</v>
      </c>
      <c r="AG635" t="e">
        <v>#N/A</v>
      </c>
      <c r="AH635">
        <v>89.823999999999998</v>
      </c>
      <c r="AI635" t="e">
        <v>#N/A</v>
      </c>
      <c r="AJ635" t="e">
        <v>#N/A</v>
      </c>
      <c r="AK635" t="e">
        <v>#N/A</v>
      </c>
      <c r="AL635" t="e">
        <v>#N/A</v>
      </c>
      <c r="AM635">
        <v>99.341999999999999</v>
      </c>
      <c r="AN635" t="e">
        <v>#N/A</v>
      </c>
      <c r="AO635" t="e">
        <v>#N/A</v>
      </c>
      <c r="AP635" t="e">
        <v>#N/A</v>
      </c>
      <c r="AQ635" t="e">
        <v>#N/A</v>
      </c>
      <c r="AR635" t="e">
        <v>#N/A</v>
      </c>
      <c r="AS635" t="e">
        <v>#N/A</v>
      </c>
      <c r="AT635" t="e">
        <v>#N/A</v>
      </c>
      <c r="AU635" t="e">
        <v>#N/A</v>
      </c>
      <c r="AV635">
        <v>98.231999999999999</v>
      </c>
      <c r="AW635" t="e">
        <v>#N/A</v>
      </c>
      <c r="AX635" t="e">
        <v>#N/A</v>
      </c>
      <c r="AY635" t="e">
        <v>#N/A</v>
      </c>
      <c r="AZ635" t="e">
        <v>#N/A</v>
      </c>
      <c r="BA635" t="e">
        <v>#N/A</v>
      </c>
      <c r="BB635" t="e">
        <v>#N/A</v>
      </c>
      <c r="BC635">
        <v>72.73</v>
      </c>
      <c r="BD635">
        <v>104.504</v>
      </c>
      <c r="BE635" t="e">
        <v>#N/A</v>
      </c>
      <c r="BF635" t="e">
        <v>#N/A</v>
      </c>
      <c r="BG635">
        <v>71.436999999999998</v>
      </c>
      <c r="BH635">
        <v>96.9</v>
      </c>
      <c r="BI635" t="e">
        <v>#N/A</v>
      </c>
      <c r="BJ635" t="e">
        <v>#N/A</v>
      </c>
      <c r="BK635">
        <v>85.915000000000006</v>
      </c>
      <c r="BL635" t="e">
        <v>#N/A</v>
      </c>
      <c r="BM635" t="e">
        <v>#N/A</v>
      </c>
    </row>
    <row r="636" spans="8:65" x14ac:dyDescent="0.25">
      <c r="H636" s="15">
        <v>44729</v>
      </c>
      <c r="I636">
        <v>83.153000000000006</v>
      </c>
      <c r="J636">
        <v>96.44</v>
      </c>
      <c r="K636">
        <v>89.853999999999999</v>
      </c>
      <c r="L636" t="e">
        <v>#N/A</v>
      </c>
      <c r="M636">
        <v>97.739000000000004</v>
      </c>
      <c r="N636">
        <v>92.668999999999997</v>
      </c>
      <c r="O636" t="e">
        <v>#N/A</v>
      </c>
      <c r="P636">
        <v>76.706000000000003</v>
      </c>
      <c r="Q636" t="e">
        <v>#N/A</v>
      </c>
      <c r="R636" t="e">
        <v>#N/A</v>
      </c>
      <c r="S636" t="e">
        <v>#N/A</v>
      </c>
      <c r="U636">
        <v>868.15</v>
      </c>
      <c r="V636">
        <v>74.7</v>
      </c>
      <c r="W636">
        <v>147.44999999999999</v>
      </c>
      <c r="X636">
        <v>96.021000000000001</v>
      </c>
      <c r="Y636">
        <v>92.971000000000004</v>
      </c>
      <c r="Z636" t="e">
        <v>#N/A</v>
      </c>
      <c r="AA636">
        <v>96.79</v>
      </c>
      <c r="AB636">
        <v>87.058000000000007</v>
      </c>
      <c r="AC636">
        <v>84.950999999999993</v>
      </c>
      <c r="AD636">
        <v>80.102000000000004</v>
      </c>
      <c r="AE636">
        <v>87.13</v>
      </c>
      <c r="AF636">
        <v>98.762</v>
      </c>
      <c r="AG636" t="e">
        <v>#N/A</v>
      </c>
      <c r="AH636">
        <v>90.125</v>
      </c>
      <c r="AI636" t="e">
        <v>#N/A</v>
      </c>
      <c r="AJ636" t="e">
        <v>#N/A</v>
      </c>
      <c r="AK636" t="e">
        <v>#N/A</v>
      </c>
      <c r="AL636" t="e">
        <v>#N/A</v>
      </c>
      <c r="AM636">
        <v>99.724000000000004</v>
      </c>
      <c r="AN636" t="e">
        <v>#N/A</v>
      </c>
      <c r="AO636" t="e">
        <v>#N/A</v>
      </c>
      <c r="AP636" t="e">
        <v>#N/A</v>
      </c>
      <c r="AQ636" t="e">
        <v>#N/A</v>
      </c>
      <c r="AR636" t="e">
        <v>#N/A</v>
      </c>
      <c r="AS636" t="e">
        <v>#N/A</v>
      </c>
      <c r="AT636" t="e">
        <v>#N/A</v>
      </c>
      <c r="AU636" t="e">
        <v>#N/A</v>
      </c>
      <c r="AV636">
        <v>98.1</v>
      </c>
      <c r="AW636" t="e">
        <v>#N/A</v>
      </c>
      <c r="AX636" t="e">
        <v>#N/A</v>
      </c>
      <c r="AY636" t="e">
        <v>#N/A</v>
      </c>
      <c r="AZ636" t="e">
        <v>#N/A</v>
      </c>
      <c r="BA636" t="e">
        <v>#N/A</v>
      </c>
      <c r="BB636" t="e">
        <v>#N/A</v>
      </c>
      <c r="BC636">
        <v>72.412999999999997</v>
      </c>
      <c r="BD636">
        <v>104.26600000000001</v>
      </c>
      <c r="BE636" t="e">
        <v>#N/A</v>
      </c>
      <c r="BF636" t="e">
        <v>#N/A</v>
      </c>
      <c r="BG636">
        <v>71.228999999999999</v>
      </c>
      <c r="BH636">
        <v>96.856999999999999</v>
      </c>
      <c r="BI636" t="e">
        <v>#N/A</v>
      </c>
      <c r="BJ636" t="e">
        <v>#N/A</v>
      </c>
      <c r="BK636">
        <v>85.728999999999999</v>
      </c>
      <c r="BL636" t="e">
        <v>#N/A</v>
      </c>
      <c r="BM636" t="e">
        <v>#N/A</v>
      </c>
    </row>
    <row r="637" spans="8:65" x14ac:dyDescent="0.25">
      <c r="H637" s="15">
        <v>44732</v>
      </c>
      <c r="I637">
        <v>83.12</v>
      </c>
      <c r="J637">
        <v>96.325000000000003</v>
      </c>
      <c r="K637">
        <v>89.552000000000007</v>
      </c>
      <c r="L637" t="e">
        <v>#N/A</v>
      </c>
      <c r="M637">
        <v>97.628</v>
      </c>
      <c r="N637">
        <v>92.731999999999999</v>
      </c>
      <c r="O637" t="e">
        <v>#N/A</v>
      </c>
      <c r="P637">
        <v>76.831999999999994</v>
      </c>
      <c r="Q637" t="e">
        <v>#N/A</v>
      </c>
      <c r="R637" t="e">
        <v>#N/A</v>
      </c>
      <c r="S637" t="e">
        <v>#N/A</v>
      </c>
      <c r="U637">
        <v>879.8</v>
      </c>
      <c r="V637">
        <v>74.7</v>
      </c>
      <c r="W637">
        <v>147.05000000000001</v>
      </c>
      <c r="X637">
        <v>95.856999999999999</v>
      </c>
      <c r="Y637">
        <v>92.531999999999996</v>
      </c>
      <c r="Z637" t="e">
        <v>#N/A</v>
      </c>
      <c r="AA637">
        <v>96.596999999999994</v>
      </c>
      <c r="AB637">
        <v>86.733000000000004</v>
      </c>
      <c r="AC637">
        <v>85.048000000000002</v>
      </c>
      <c r="AD637">
        <v>80.13</v>
      </c>
      <c r="AE637">
        <v>86.891000000000005</v>
      </c>
      <c r="AF637">
        <v>98.885000000000005</v>
      </c>
      <c r="AG637" t="e">
        <v>#N/A</v>
      </c>
      <c r="AH637">
        <v>89.766000000000005</v>
      </c>
      <c r="AI637" t="e">
        <v>#N/A</v>
      </c>
      <c r="AJ637" t="e">
        <v>#N/A</v>
      </c>
      <c r="AK637" t="e">
        <v>#N/A</v>
      </c>
      <c r="AL637" t="e">
        <v>#N/A</v>
      </c>
      <c r="AM637">
        <v>99.578999999999994</v>
      </c>
      <c r="AN637" t="e">
        <v>#N/A</v>
      </c>
      <c r="AO637" t="e">
        <v>#N/A</v>
      </c>
      <c r="AP637" t="e">
        <v>#N/A</v>
      </c>
      <c r="AQ637" t="e">
        <v>#N/A</v>
      </c>
      <c r="AR637" t="e">
        <v>#N/A</v>
      </c>
      <c r="AS637" t="e">
        <v>#N/A</v>
      </c>
      <c r="AT637" t="e">
        <v>#N/A</v>
      </c>
      <c r="AU637" t="e">
        <v>#N/A</v>
      </c>
      <c r="AV637">
        <v>98.027000000000001</v>
      </c>
      <c r="AW637" t="e">
        <v>#N/A</v>
      </c>
      <c r="AX637" t="e">
        <v>#N/A</v>
      </c>
      <c r="AY637" t="e">
        <v>#N/A</v>
      </c>
      <c r="AZ637" t="e">
        <v>#N/A</v>
      </c>
      <c r="BA637" t="e">
        <v>#N/A</v>
      </c>
      <c r="BB637" t="e">
        <v>#N/A</v>
      </c>
      <c r="BC637">
        <v>72.358999999999995</v>
      </c>
      <c r="BD637">
        <v>103.968</v>
      </c>
      <c r="BE637" t="e">
        <v>#N/A</v>
      </c>
      <c r="BF637" t="e">
        <v>#N/A</v>
      </c>
      <c r="BG637">
        <v>71.153999999999996</v>
      </c>
      <c r="BH637">
        <v>96.676000000000002</v>
      </c>
      <c r="BI637" t="e">
        <v>#N/A</v>
      </c>
      <c r="BJ637" t="e">
        <v>#N/A</v>
      </c>
      <c r="BK637">
        <v>85.426000000000002</v>
      </c>
      <c r="BL637" t="e">
        <v>#N/A</v>
      </c>
      <c r="BM637" t="e">
        <v>#N/A</v>
      </c>
    </row>
    <row r="638" spans="8:65" x14ac:dyDescent="0.25">
      <c r="H638" s="15">
        <v>44733</v>
      </c>
      <c r="I638">
        <v>83.278000000000006</v>
      </c>
      <c r="J638">
        <v>96.311000000000007</v>
      </c>
      <c r="K638">
        <v>89.506</v>
      </c>
      <c r="L638" t="e">
        <v>#N/A</v>
      </c>
      <c r="M638">
        <v>97.843999999999994</v>
      </c>
      <c r="N638">
        <v>93.064999999999998</v>
      </c>
      <c r="O638" t="e">
        <v>#N/A</v>
      </c>
      <c r="P638">
        <v>77.194000000000003</v>
      </c>
      <c r="Q638" t="e">
        <v>#N/A</v>
      </c>
      <c r="R638" t="e">
        <v>#N/A</v>
      </c>
      <c r="S638" t="e">
        <v>#N/A</v>
      </c>
      <c r="U638">
        <v>886.2</v>
      </c>
      <c r="V638">
        <v>76.599999999999994</v>
      </c>
      <c r="W638">
        <v>148.19999999999999</v>
      </c>
      <c r="X638">
        <v>95.837999999999994</v>
      </c>
      <c r="Y638">
        <v>93.052999999999997</v>
      </c>
      <c r="Z638" t="e">
        <v>#N/A</v>
      </c>
      <c r="AA638">
        <v>96.421999999999997</v>
      </c>
      <c r="AB638">
        <v>86.662999999999997</v>
      </c>
      <c r="AC638">
        <v>86.081000000000003</v>
      </c>
      <c r="AD638">
        <v>81.088999999999999</v>
      </c>
      <c r="AE638">
        <v>86.632999999999996</v>
      </c>
      <c r="AF638">
        <v>99.247</v>
      </c>
      <c r="AG638" t="e">
        <v>#N/A</v>
      </c>
      <c r="AH638">
        <v>89.968999999999994</v>
      </c>
      <c r="AI638" t="e">
        <v>#N/A</v>
      </c>
      <c r="AJ638" t="e">
        <v>#N/A</v>
      </c>
      <c r="AK638" t="e">
        <v>#N/A</v>
      </c>
      <c r="AL638" t="e">
        <v>#N/A</v>
      </c>
      <c r="AM638">
        <v>99.591999999999999</v>
      </c>
      <c r="AN638" t="e">
        <v>#N/A</v>
      </c>
      <c r="AO638" t="e">
        <v>#N/A</v>
      </c>
      <c r="AP638" t="e">
        <v>#N/A</v>
      </c>
      <c r="AQ638" t="e">
        <v>#N/A</v>
      </c>
      <c r="AR638" t="e">
        <v>#N/A</v>
      </c>
      <c r="AS638" t="e">
        <v>#N/A</v>
      </c>
      <c r="AT638" t="e">
        <v>#N/A</v>
      </c>
      <c r="AU638" t="e">
        <v>#N/A</v>
      </c>
      <c r="AV638">
        <v>98.195999999999998</v>
      </c>
      <c r="AW638" t="e">
        <v>#N/A</v>
      </c>
      <c r="AX638" t="e">
        <v>#N/A</v>
      </c>
      <c r="AY638" t="e">
        <v>#N/A</v>
      </c>
      <c r="AZ638" t="e">
        <v>#N/A</v>
      </c>
      <c r="BA638" t="e">
        <v>#N/A</v>
      </c>
      <c r="BB638" t="e">
        <v>#N/A</v>
      </c>
      <c r="BC638">
        <v>73.239999999999995</v>
      </c>
      <c r="BD638">
        <v>104.04600000000001</v>
      </c>
      <c r="BE638" t="e">
        <v>#N/A</v>
      </c>
      <c r="BF638" t="e">
        <v>#N/A</v>
      </c>
      <c r="BG638">
        <v>71.513000000000005</v>
      </c>
      <c r="BH638">
        <v>96.572000000000003</v>
      </c>
      <c r="BI638" t="e">
        <v>#N/A</v>
      </c>
      <c r="BJ638" t="e">
        <v>#N/A</v>
      </c>
      <c r="BK638">
        <v>85.432000000000002</v>
      </c>
      <c r="BL638" t="e">
        <v>#N/A</v>
      </c>
      <c r="BM638" t="e">
        <v>#N/A</v>
      </c>
    </row>
    <row r="639" spans="8:65" x14ac:dyDescent="0.25">
      <c r="H639" s="15">
        <v>44734</v>
      </c>
      <c r="I639">
        <v>83.164000000000001</v>
      </c>
      <c r="J639">
        <v>96.56</v>
      </c>
      <c r="K639">
        <v>89.918000000000006</v>
      </c>
      <c r="L639" t="e">
        <v>#N/A</v>
      </c>
      <c r="M639">
        <v>98.108000000000004</v>
      </c>
      <c r="N639">
        <v>92.85</v>
      </c>
      <c r="O639" t="e">
        <v>#N/A</v>
      </c>
      <c r="P639">
        <v>77.320999999999998</v>
      </c>
      <c r="Q639" t="e">
        <v>#N/A</v>
      </c>
      <c r="R639" t="e">
        <v>#N/A</v>
      </c>
      <c r="S639" t="e">
        <v>#N/A</v>
      </c>
      <c r="U639">
        <v>887.15</v>
      </c>
      <c r="V639">
        <v>75.599999999999994</v>
      </c>
      <c r="W639">
        <v>147.69</v>
      </c>
      <c r="X639">
        <v>95.542000000000002</v>
      </c>
      <c r="Y639">
        <v>93.123999999999995</v>
      </c>
      <c r="Z639" t="e">
        <v>#N/A</v>
      </c>
      <c r="AA639">
        <v>96.405000000000001</v>
      </c>
      <c r="AB639">
        <v>86.662000000000006</v>
      </c>
      <c r="AC639">
        <v>85.933000000000007</v>
      </c>
      <c r="AD639">
        <v>81.004000000000005</v>
      </c>
      <c r="AE639">
        <v>86.617999999999995</v>
      </c>
      <c r="AF639">
        <v>99.328999999999994</v>
      </c>
      <c r="AG639" t="e">
        <v>#N/A</v>
      </c>
      <c r="AH639">
        <v>90.411000000000001</v>
      </c>
      <c r="AI639" t="e">
        <v>#N/A</v>
      </c>
      <c r="AJ639" t="e">
        <v>#N/A</v>
      </c>
      <c r="AK639" t="e">
        <v>#N/A</v>
      </c>
      <c r="AL639" t="e">
        <v>#N/A</v>
      </c>
      <c r="AM639">
        <v>99.491</v>
      </c>
      <c r="AN639" t="e">
        <v>#N/A</v>
      </c>
      <c r="AO639" t="e">
        <v>#N/A</v>
      </c>
      <c r="AP639" t="e">
        <v>#N/A</v>
      </c>
      <c r="AQ639" t="e">
        <v>#N/A</v>
      </c>
      <c r="AR639" t="e">
        <v>#N/A</v>
      </c>
      <c r="AS639" t="e">
        <v>#N/A</v>
      </c>
      <c r="AT639" t="e">
        <v>#N/A</v>
      </c>
      <c r="AU639" t="e">
        <v>#N/A</v>
      </c>
      <c r="AV639">
        <v>98.043999999999997</v>
      </c>
      <c r="AW639" t="e">
        <v>#N/A</v>
      </c>
      <c r="AX639" t="e">
        <v>#N/A</v>
      </c>
      <c r="AY639" t="e">
        <v>#N/A</v>
      </c>
      <c r="AZ639" t="e">
        <v>#N/A</v>
      </c>
      <c r="BA639" t="e">
        <v>#N/A</v>
      </c>
      <c r="BB639" t="e">
        <v>#N/A</v>
      </c>
      <c r="BC639">
        <v>73.105000000000004</v>
      </c>
      <c r="BD639">
        <v>104.036</v>
      </c>
      <c r="BE639" t="e">
        <v>#N/A</v>
      </c>
      <c r="BF639" t="e">
        <v>#N/A</v>
      </c>
      <c r="BG639">
        <v>71.358000000000004</v>
      </c>
      <c r="BH639">
        <v>96.52</v>
      </c>
      <c r="BI639" t="e">
        <v>#N/A</v>
      </c>
      <c r="BJ639" t="e">
        <v>#N/A</v>
      </c>
      <c r="BK639">
        <v>85.286000000000001</v>
      </c>
      <c r="BL639" t="e">
        <v>#N/A</v>
      </c>
      <c r="BM639" t="e">
        <v>#N/A</v>
      </c>
    </row>
    <row r="640" spans="8:65" x14ac:dyDescent="0.25">
      <c r="H640" s="15">
        <v>44735</v>
      </c>
      <c r="I640">
        <v>83.055000000000007</v>
      </c>
      <c r="J640">
        <v>97.222999999999999</v>
      </c>
      <c r="K640">
        <v>90.706000000000003</v>
      </c>
      <c r="L640" t="e">
        <v>#N/A</v>
      </c>
      <c r="M640">
        <v>98.923000000000002</v>
      </c>
      <c r="N640">
        <v>92.668999999999997</v>
      </c>
      <c r="O640" t="e">
        <v>#N/A</v>
      </c>
      <c r="P640">
        <v>77.36</v>
      </c>
      <c r="Q640" t="e">
        <v>#N/A</v>
      </c>
      <c r="R640" t="e">
        <v>#N/A</v>
      </c>
      <c r="S640" t="e">
        <v>#N/A</v>
      </c>
      <c r="U640">
        <v>865.95</v>
      </c>
      <c r="V640">
        <v>73.05</v>
      </c>
      <c r="W640">
        <v>147.32</v>
      </c>
      <c r="X640">
        <v>94.980999999999995</v>
      </c>
      <c r="Y640">
        <v>93.11</v>
      </c>
      <c r="Z640" t="e">
        <v>#N/A</v>
      </c>
      <c r="AA640">
        <v>96.113</v>
      </c>
      <c r="AB640">
        <v>86.641999999999996</v>
      </c>
      <c r="AC640">
        <v>86.034000000000006</v>
      </c>
      <c r="AD640">
        <v>81.034000000000006</v>
      </c>
      <c r="AE640">
        <v>86.533000000000001</v>
      </c>
      <c r="AF640">
        <v>99.302999999999997</v>
      </c>
      <c r="AG640" t="e">
        <v>#N/A</v>
      </c>
      <c r="AH640">
        <v>91.385000000000005</v>
      </c>
      <c r="AI640" t="e">
        <v>#N/A</v>
      </c>
      <c r="AJ640" t="e">
        <v>#N/A</v>
      </c>
      <c r="AK640" t="e">
        <v>#N/A</v>
      </c>
      <c r="AL640" t="e">
        <v>#N/A</v>
      </c>
      <c r="AM640">
        <v>99.989000000000004</v>
      </c>
      <c r="AN640" t="e">
        <v>#N/A</v>
      </c>
      <c r="AO640" t="e">
        <v>#N/A</v>
      </c>
      <c r="AP640" t="e">
        <v>#N/A</v>
      </c>
      <c r="AQ640" t="e">
        <v>#N/A</v>
      </c>
      <c r="AR640" t="e">
        <v>#N/A</v>
      </c>
      <c r="AS640" t="e">
        <v>#N/A</v>
      </c>
      <c r="AT640" t="e">
        <v>#N/A</v>
      </c>
      <c r="AU640" t="e">
        <v>#N/A</v>
      </c>
      <c r="AV640">
        <v>98.022999999999996</v>
      </c>
      <c r="AW640" t="e">
        <v>#N/A</v>
      </c>
      <c r="AX640" t="e">
        <v>#N/A</v>
      </c>
      <c r="AY640" t="e">
        <v>#N/A</v>
      </c>
      <c r="AZ640" t="e">
        <v>#N/A</v>
      </c>
      <c r="BA640" t="e">
        <v>#N/A</v>
      </c>
      <c r="BB640" t="e">
        <v>#N/A</v>
      </c>
      <c r="BC640">
        <v>73.171999999999997</v>
      </c>
      <c r="BD640">
        <v>103.941</v>
      </c>
      <c r="BE640" t="e">
        <v>#N/A</v>
      </c>
      <c r="BF640" t="e">
        <v>#N/A</v>
      </c>
      <c r="BG640">
        <v>71.247</v>
      </c>
      <c r="BH640">
        <v>96.433000000000007</v>
      </c>
      <c r="BI640" t="e">
        <v>#N/A</v>
      </c>
      <c r="BJ640" t="e">
        <v>#N/A</v>
      </c>
      <c r="BK640">
        <v>85.215999999999994</v>
      </c>
      <c r="BL640" t="e">
        <v>#N/A</v>
      </c>
      <c r="BM640" t="e">
        <v>#N/A</v>
      </c>
    </row>
    <row r="641" spans="8:65" x14ac:dyDescent="0.25">
      <c r="H641" s="15">
        <v>44736</v>
      </c>
      <c r="I641">
        <v>83.224999999999994</v>
      </c>
      <c r="J641">
        <v>97.212000000000003</v>
      </c>
      <c r="K641">
        <v>90.706000000000003</v>
      </c>
      <c r="L641" t="e">
        <v>#N/A</v>
      </c>
      <c r="M641">
        <v>98.867000000000004</v>
      </c>
      <c r="N641">
        <v>92.507000000000005</v>
      </c>
      <c r="O641" t="e">
        <v>#N/A</v>
      </c>
      <c r="P641">
        <v>77.629000000000005</v>
      </c>
      <c r="Q641" t="e">
        <v>#N/A</v>
      </c>
      <c r="R641" t="e">
        <v>#N/A</v>
      </c>
      <c r="S641" t="e">
        <v>#N/A</v>
      </c>
      <c r="U641">
        <v>875.6</v>
      </c>
      <c r="V641">
        <v>72.75</v>
      </c>
      <c r="W641">
        <v>147.31</v>
      </c>
      <c r="X641">
        <v>94.947999999999993</v>
      </c>
      <c r="Y641">
        <v>93.126999999999995</v>
      </c>
      <c r="Z641" t="e">
        <v>#N/A</v>
      </c>
      <c r="AA641">
        <v>95.945999999999998</v>
      </c>
      <c r="AB641">
        <v>86.367999999999995</v>
      </c>
      <c r="AC641">
        <v>86.055999999999997</v>
      </c>
      <c r="AD641">
        <v>81.036000000000001</v>
      </c>
      <c r="AE641">
        <v>86.215000000000003</v>
      </c>
      <c r="AF641">
        <v>99.418999999999997</v>
      </c>
      <c r="AG641" t="e">
        <v>#N/A</v>
      </c>
      <c r="AH641">
        <v>91.391000000000005</v>
      </c>
      <c r="AI641" t="e">
        <v>#N/A</v>
      </c>
      <c r="AJ641" t="e">
        <v>#N/A</v>
      </c>
      <c r="AK641" t="e">
        <v>#N/A</v>
      </c>
      <c r="AL641" t="e">
        <v>#N/A</v>
      </c>
      <c r="AM641">
        <v>100.21599999999999</v>
      </c>
      <c r="AN641" t="e">
        <v>#N/A</v>
      </c>
      <c r="AO641" t="e">
        <v>#N/A</v>
      </c>
      <c r="AP641" t="e">
        <v>#N/A</v>
      </c>
      <c r="AQ641" t="e">
        <v>#N/A</v>
      </c>
      <c r="AR641" t="e">
        <v>#N/A</v>
      </c>
      <c r="AS641" t="e">
        <v>#N/A</v>
      </c>
      <c r="AT641" t="e">
        <v>#N/A</v>
      </c>
      <c r="AU641" t="e">
        <v>#N/A</v>
      </c>
      <c r="AV641">
        <v>97.956000000000003</v>
      </c>
      <c r="AW641" t="e">
        <v>#N/A</v>
      </c>
      <c r="AX641" t="e">
        <v>#N/A</v>
      </c>
      <c r="AY641" t="e">
        <v>#N/A</v>
      </c>
      <c r="AZ641" t="e">
        <v>#N/A</v>
      </c>
      <c r="BA641" t="e">
        <v>#N/A</v>
      </c>
      <c r="BB641" t="e">
        <v>#N/A</v>
      </c>
      <c r="BC641">
        <v>73.260000000000005</v>
      </c>
      <c r="BD641">
        <v>104.02</v>
      </c>
      <c r="BE641" t="e">
        <v>#N/A</v>
      </c>
      <c r="BF641" t="e">
        <v>#N/A</v>
      </c>
      <c r="BG641">
        <v>71.176000000000002</v>
      </c>
      <c r="BH641">
        <v>96.396000000000001</v>
      </c>
      <c r="BI641" t="e">
        <v>#N/A</v>
      </c>
      <c r="BJ641" t="e">
        <v>#N/A</v>
      </c>
      <c r="BK641">
        <v>85.272000000000006</v>
      </c>
      <c r="BL641" t="e">
        <v>#N/A</v>
      </c>
      <c r="BM641" t="e">
        <v>#N/A</v>
      </c>
    </row>
    <row r="642" spans="8:65" x14ac:dyDescent="0.25">
      <c r="H642" s="15">
        <v>44739</v>
      </c>
      <c r="I642">
        <v>83.144000000000005</v>
      </c>
      <c r="J642">
        <v>97.010999999999996</v>
      </c>
      <c r="K642">
        <v>90.195999999999998</v>
      </c>
      <c r="L642" t="e">
        <v>#N/A</v>
      </c>
      <c r="M642">
        <v>98.587999999999994</v>
      </c>
      <c r="N642">
        <v>92.54</v>
      </c>
      <c r="O642" t="e">
        <v>#N/A</v>
      </c>
      <c r="P642">
        <v>77.632000000000005</v>
      </c>
      <c r="Q642" t="e">
        <v>#N/A</v>
      </c>
      <c r="R642" t="e">
        <v>#N/A</v>
      </c>
      <c r="S642" t="e">
        <v>#N/A</v>
      </c>
      <c r="U642">
        <v>874.5</v>
      </c>
      <c r="V642">
        <v>73.5</v>
      </c>
      <c r="W642">
        <v>147.83000000000001</v>
      </c>
      <c r="X642">
        <v>94.117000000000004</v>
      </c>
      <c r="Y642">
        <v>93.257999999999996</v>
      </c>
      <c r="Z642" t="e">
        <v>#N/A</v>
      </c>
      <c r="AA642">
        <v>95.96</v>
      </c>
      <c r="AB642">
        <v>86.460999999999999</v>
      </c>
      <c r="AC642">
        <v>86.613</v>
      </c>
      <c r="AD642">
        <v>81.492000000000004</v>
      </c>
      <c r="AE642">
        <v>86.043999999999997</v>
      </c>
      <c r="AF642">
        <v>99.75</v>
      </c>
      <c r="AG642" t="e">
        <v>#N/A</v>
      </c>
      <c r="AH642">
        <v>90.962999999999994</v>
      </c>
      <c r="AI642" t="e">
        <v>#N/A</v>
      </c>
      <c r="AJ642" t="e">
        <v>#N/A</v>
      </c>
      <c r="AK642" t="e">
        <v>#N/A</v>
      </c>
      <c r="AL642" t="e">
        <v>#N/A</v>
      </c>
      <c r="AM642">
        <v>99.887</v>
      </c>
      <c r="AN642" t="e">
        <v>#N/A</v>
      </c>
      <c r="AO642" t="e">
        <v>#N/A</v>
      </c>
      <c r="AP642" t="e">
        <v>#N/A</v>
      </c>
      <c r="AQ642" t="e">
        <v>#N/A</v>
      </c>
      <c r="AR642" t="e">
        <v>#N/A</v>
      </c>
      <c r="AS642" t="e">
        <v>#N/A</v>
      </c>
      <c r="AT642" t="e">
        <v>#N/A</v>
      </c>
      <c r="AU642" t="e">
        <v>#N/A</v>
      </c>
      <c r="AV642">
        <v>98.036000000000001</v>
      </c>
      <c r="AW642" t="e">
        <v>#N/A</v>
      </c>
      <c r="AX642" t="e">
        <v>#N/A</v>
      </c>
      <c r="AY642" t="e">
        <v>#N/A</v>
      </c>
      <c r="AZ642" t="e">
        <v>#N/A</v>
      </c>
      <c r="BA642" t="e">
        <v>#N/A</v>
      </c>
      <c r="BB642" t="e">
        <v>#N/A</v>
      </c>
      <c r="BC642">
        <v>73.683999999999997</v>
      </c>
      <c r="BD642">
        <v>103.971</v>
      </c>
      <c r="BE642" t="e">
        <v>#N/A</v>
      </c>
      <c r="BF642" t="e">
        <v>#N/A</v>
      </c>
      <c r="BG642">
        <v>71.358000000000004</v>
      </c>
      <c r="BH642">
        <v>96.418000000000006</v>
      </c>
      <c r="BI642" t="e">
        <v>#N/A</v>
      </c>
      <c r="BJ642" t="e">
        <v>#N/A</v>
      </c>
      <c r="BK642">
        <v>85.275999999999996</v>
      </c>
      <c r="BL642" t="e">
        <v>#N/A</v>
      </c>
      <c r="BM642" t="e">
        <v>#N/A</v>
      </c>
    </row>
    <row r="643" spans="8:65" x14ac:dyDescent="0.25">
      <c r="H643" s="15">
        <v>44740</v>
      </c>
      <c r="I643">
        <v>83.137</v>
      </c>
      <c r="J643">
        <v>96.834999999999994</v>
      </c>
      <c r="K643">
        <v>89.753</v>
      </c>
      <c r="L643" t="e">
        <v>#N/A</v>
      </c>
      <c r="M643">
        <v>98.375</v>
      </c>
      <c r="N643">
        <v>92.314999999999998</v>
      </c>
      <c r="O643" t="e">
        <v>#N/A</v>
      </c>
      <c r="P643">
        <v>77.512</v>
      </c>
      <c r="Q643" t="e">
        <v>#N/A</v>
      </c>
      <c r="R643" t="e">
        <v>#N/A</v>
      </c>
      <c r="S643" t="e">
        <v>#N/A</v>
      </c>
      <c r="U643">
        <v>873.25</v>
      </c>
      <c r="V643">
        <v>74.8</v>
      </c>
      <c r="W643">
        <v>147.54</v>
      </c>
      <c r="X643">
        <v>94.230999999999995</v>
      </c>
      <c r="Y643">
        <v>93.283000000000001</v>
      </c>
      <c r="Z643" t="e">
        <v>#N/A</v>
      </c>
      <c r="AA643">
        <v>95.391000000000005</v>
      </c>
      <c r="AB643">
        <v>86.233000000000004</v>
      </c>
      <c r="AC643">
        <v>86.447000000000003</v>
      </c>
      <c r="AD643">
        <v>81.539000000000001</v>
      </c>
      <c r="AE643">
        <v>85.346999999999994</v>
      </c>
      <c r="AF643">
        <v>99.566000000000003</v>
      </c>
      <c r="AG643" t="e">
        <v>#N/A</v>
      </c>
      <c r="AH643">
        <v>90.673000000000002</v>
      </c>
      <c r="AI643" t="e">
        <v>#N/A</v>
      </c>
      <c r="AJ643" t="e">
        <v>#N/A</v>
      </c>
      <c r="AK643" t="e">
        <v>#N/A</v>
      </c>
      <c r="AL643" t="e">
        <v>#N/A</v>
      </c>
      <c r="AM643">
        <v>99.78</v>
      </c>
      <c r="AN643" t="e">
        <v>#N/A</v>
      </c>
      <c r="AO643" t="e">
        <v>#N/A</v>
      </c>
      <c r="AP643" t="e">
        <v>#N/A</v>
      </c>
      <c r="AQ643" t="e">
        <v>#N/A</v>
      </c>
      <c r="AR643" t="e">
        <v>#N/A</v>
      </c>
      <c r="AS643" t="e">
        <v>#N/A</v>
      </c>
      <c r="AT643" t="e">
        <v>#N/A</v>
      </c>
      <c r="AU643" t="e">
        <v>#N/A</v>
      </c>
      <c r="AV643">
        <v>97.921000000000006</v>
      </c>
      <c r="AW643" t="e">
        <v>#N/A</v>
      </c>
      <c r="AX643" t="e">
        <v>#N/A</v>
      </c>
      <c r="AY643" t="e">
        <v>#N/A</v>
      </c>
      <c r="AZ643" t="e">
        <v>#N/A</v>
      </c>
      <c r="BA643" t="e">
        <v>#N/A</v>
      </c>
      <c r="BB643" t="e">
        <v>#N/A</v>
      </c>
      <c r="BC643">
        <v>73.536000000000001</v>
      </c>
      <c r="BD643">
        <v>103.923</v>
      </c>
      <c r="BE643" t="e">
        <v>#N/A</v>
      </c>
      <c r="BF643" t="e">
        <v>#N/A</v>
      </c>
      <c r="BG643">
        <v>70.980999999999995</v>
      </c>
      <c r="BH643">
        <v>96.408000000000001</v>
      </c>
      <c r="BI643" t="e">
        <v>#N/A</v>
      </c>
      <c r="BJ643" t="e">
        <v>#N/A</v>
      </c>
      <c r="BK643">
        <v>85.105000000000004</v>
      </c>
      <c r="BL643" t="e">
        <v>#N/A</v>
      </c>
      <c r="BM643" t="e">
        <v>#N/A</v>
      </c>
    </row>
    <row r="644" spans="8:65" x14ac:dyDescent="0.25">
      <c r="H644" s="15">
        <v>44741</v>
      </c>
      <c r="I644">
        <v>82.727000000000004</v>
      </c>
      <c r="J644">
        <v>97.061999999999998</v>
      </c>
      <c r="K644">
        <v>89.933999999999997</v>
      </c>
      <c r="L644" t="e">
        <v>#N/A</v>
      </c>
      <c r="M644">
        <v>98.567999999999998</v>
      </c>
      <c r="N644">
        <v>91.887</v>
      </c>
      <c r="O644" t="e">
        <v>#N/A</v>
      </c>
      <c r="P644">
        <v>77.113</v>
      </c>
      <c r="Q644" t="e">
        <v>#N/A</v>
      </c>
      <c r="R644" t="e">
        <v>#N/A</v>
      </c>
      <c r="S644" t="e">
        <v>#N/A</v>
      </c>
      <c r="U644">
        <v>866.8</v>
      </c>
      <c r="V644">
        <v>71.75</v>
      </c>
      <c r="W644">
        <v>146.94</v>
      </c>
      <c r="X644">
        <v>93.831000000000003</v>
      </c>
      <c r="Y644">
        <v>93.26</v>
      </c>
      <c r="Z644" t="e">
        <v>#N/A</v>
      </c>
      <c r="AA644">
        <v>95.387</v>
      </c>
      <c r="AB644">
        <v>85.739000000000004</v>
      </c>
      <c r="AC644">
        <v>85.742999999999995</v>
      </c>
      <c r="AD644">
        <v>81.081000000000003</v>
      </c>
      <c r="AE644">
        <v>84.772999999999996</v>
      </c>
      <c r="AF644">
        <v>98.760999999999996</v>
      </c>
      <c r="AG644" t="e">
        <v>#N/A</v>
      </c>
      <c r="AH644">
        <v>90.941999999999993</v>
      </c>
      <c r="AI644" t="e">
        <v>#N/A</v>
      </c>
      <c r="AJ644" t="e">
        <v>#N/A</v>
      </c>
      <c r="AK644" t="e">
        <v>#N/A</v>
      </c>
      <c r="AL644" t="e">
        <v>#N/A</v>
      </c>
      <c r="AM644">
        <v>99.986000000000004</v>
      </c>
      <c r="AN644" t="e">
        <v>#N/A</v>
      </c>
      <c r="AO644" t="e">
        <v>#N/A</v>
      </c>
      <c r="AP644" t="e">
        <v>#N/A</v>
      </c>
      <c r="AQ644" t="e">
        <v>#N/A</v>
      </c>
      <c r="AR644" t="e">
        <v>#N/A</v>
      </c>
      <c r="AS644" t="e">
        <v>#N/A</v>
      </c>
      <c r="AT644" t="e">
        <v>#N/A</v>
      </c>
      <c r="AU644" t="e">
        <v>#N/A</v>
      </c>
      <c r="AV644">
        <v>97.494</v>
      </c>
      <c r="AW644" t="e">
        <v>#N/A</v>
      </c>
      <c r="AX644" t="e">
        <v>#N/A</v>
      </c>
      <c r="AY644" t="e">
        <v>#N/A</v>
      </c>
      <c r="AZ644" t="e">
        <v>#N/A</v>
      </c>
      <c r="BA644" t="e">
        <v>#N/A</v>
      </c>
      <c r="BB644" t="e">
        <v>#N/A</v>
      </c>
      <c r="BC644">
        <v>73.033000000000001</v>
      </c>
      <c r="BD644">
        <v>103.879</v>
      </c>
      <c r="BE644" t="e">
        <v>#N/A</v>
      </c>
      <c r="BF644" t="e">
        <v>#N/A</v>
      </c>
      <c r="BG644">
        <v>70.424999999999997</v>
      </c>
      <c r="BH644">
        <v>96.34</v>
      </c>
      <c r="BI644" t="e">
        <v>#N/A</v>
      </c>
      <c r="BJ644" t="e">
        <v>#N/A</v>
      </c>
      <c r="BK644">
        <v>84.622</v>
      </c>
      <c r="BL644" t="e">
        <v>#N/A</v>
      </c>
      <c r="BM644" t="e">
        <v>#N/A</v>
      </c>
    </row>
    <row r="645" spans="8:65" x14ac:dyDescent="0.25">
      <c r="H645" s="15">
        <v>44742</v>
      </c>
      <c r="I645">
        <v>81.626999999999995</v>
      </c>
      <c r="J645">
        <v>97.501000000000005</v>
      </c>
      <c r="K645">
        <v>90.432000000000002</v>
      </c>
      <c r="L645" t="e">
        <v>#N/A</v>
      </c>
      <c r="M645">
        <v>98.775000000000006</v>
      </c>
      <c r="N645">
        <v>90.751000000000005</v>
      </c>
      <c r="O645" t="e">
        <v>#N/A</v>
      </c>
      <c r="P645">
        <v>76.793000000000006</v>
      </c>
      <c r="Q645" t="e">
        <v>#N/A</v>
      </c>
      <c r="R645" t="e">
        <v>#N/A</v>
      </c>
      <c r="S645" t="e">
        <v>#N/A</v>
      </c>
      <c r="U645">
        <v>850.5</v>
      </c>
      <c r="V645">
        <v>67.150000000000006</v>
      </c>
      <c r="W645">
        <v>146.26</v>
      </c>
      <c r="X645">
        <v>93.120999999999995</v>
      </c>
      <c r="Y645">
        <v>93.28</v>
      </c>
      <c r="Z645" t="e">
        <v>#N/A</v>
      </c>
      <c r="AA645">
        <v>94.545000000000002</v>
      </c>
      <c r="AB645">
        <v>85.293999999999997</v>
      </c>
      <c r="AC645">
        <v>84.685000000000002</v>
      </c>
      <c r="AD645">
        <v>79.986000000000004</v>
      </c>
      <c r="AE645">
        <v>84.513999999999996</v>
      </c>
      <c r="AF645">
        <v>98.426000000000002</v>
      </c>
      <c r="AG645" t="e">
        <v>#N/A</v>
      </c>
      <c r="AH645">
        <v>91.173000000000002</v>
      </c>
      <c r="AI645" t="e">
        <v>#N/A</v>
      </c>
      <c r="AJ645" t="e">
        <v>#N/A</v>
      </c>
      <c r="AK645" t="e">
        <v>#N/A</v>
      </c>
      <c r="AL645" t="e">
        <v>#N/A</v>
      </c>
      <c r="AM645">
        <v>100.221</v>
      </c>
      <c r="AN645" t="e">
        <v>#N/A</v>
      </c>
      <c r="AO645" t="e">
        <v>#N/A</v>
      </c>
      <c r="AP645" t="e">
        <v>#N/A</v>
      </c>
      <c r="AQ645" t="e">
        <v>#N/A</v>
      </c>
      <c r="AR645" t="e">
        <v>#N/A</v>
      </c>
      <c r="AS645" t="e">
        <v>#N/A</v>
      </c>
      <c r="AT645" t="e">
        <v>#N/A</v>
      </c>
      <c r="AU645" t="e">
        <v>#N/A</v>
      </c>
      <c r="AV645">
        <v>96.820999999999998</v>
      </c>
      <c r="AW645" t="e">
        <v>#N/A</v>
      </c>
      <c r="AX645" t="e">
        <v>#N/A</v>
      </c>
      <c r="AY645" t="e">
        <v>#N/A</v>
      </c>
      <c r="AZ645" t="e">
        <v>#N/A</v>
      </c>
      <c r="BA645" t="e">
        <v>#N/A</v>
      </c>
      <c r="BB645" t="e">
        <v>#N/A</v>
      </c>
      <c r="BC645">
        <v>71.924000000000007</v>
      </c>
      <c r="BD645">
        <v>103.417</v>
      </c>
      <c r="BE645" t="e">
        <v>#N/A</v>
      </c>
      <c r="BF645" t="e">
        <v>#N/A</v>
      </c>
      <c r="BG645">
        <v>69.578999999999994</v>
      </c>
      <c r="BH645">
        <v>96.263999999999996</v>
      </c>
      <c r="BI645" t="e">
        <v>#N/A</v>
      </c>
      <c r="BJ645" t="e">
        <v>#N/A</v>
      </c>
      <c r="BK645">
        <v>83.7</v>
      </c>
      <c r="BL645" t="e">
        <v>#N/A</v>
      </c>
      <c r="BM645" t="e">
        <v>#N/A</v>
      </c>
    </row>
    <row r="646" spans="8:65" x14ac:dyDescent="0.25">
      <c r="H646" s="15">
        <v>44743</v>
      </c>
      <c r="I646">
        <v>81.787000000000006</v>
      </c>
      <c r="J646">
        <v>97.838999999999999</v>
      </c>
      <c r="K646">
        <v>91.067999999999998</v>
      </c>
      <c r="L646" t="e">
        <v>#N/A</v>
      </c>
      <c r="M646">
        <v>99.346999999999994</v>
      </c>
      <c r="N646">
        <v>91.063999999999993</v>
      </c>
      <c r="O646" t="e">
        <v>#N/A</v>
      </c>
      <c r="P646">
        <v>76.972999999999999</v>
      </c>
      <c r="Q646" t="e">
        <v>#N/A</v>
      </c>
      <c r="R646" t="e">
        <v>#N/A</v>
      </c>
      <c r="S646" t="e">
        <v>#N/A</v>
      </c>
      <c r="U646">
        <v>849.5</v>
      </c>
      <c r="V646">
        <v>67.7</v>
      </c>
      <c r="W646">
        <v>146.09</v>
      </c>
      <c r="X646">
        <v>93.105000000000004</v>
      </c>
      <c r="Y646">
        <v>93.063000000000002</v>
      </c>
      <c r="Z646" t="e">
        <v>#N/A</v>
      </c>
      <c r="AA646">
        <v>94.552999999999997</v>
      </c>
      <c r="AB646">
        <v>85.216999999999999</v>
      </c>
      <c r="AC646">
        <v>84.838999999999999</v>
      </c>
      <c r="AD646">
        <v>80.046999999999997</v>
      </c>
      <c r="AE646">
        <v>84.477000000000004</v>
      </c>
      <c r="AF646">
        <v>98.977000000000004</v>
      </c>
      <c r="AG646" t="e">
        <v>#N/A</v>
      </c>
      <c r="AH646">
        <v>91.67</v>
      </c>
      <c r="AI646" t="e">
        <v>#N/A</v>
      </c>
      <c r="AJ646" t="e">
        <v>#N/A</v>
      </c>
      <c r="AK646" t="e">
        <v>#N/A</v>
      </c>
      <c r="AL646" t="e">
        <v>#N/A</v>
      </c>
      <c r="AM646">
        <v>100.545</v>
      </c>
      <c r="AN646" t="e">
        <v>#N/A</v>
      </c>
      <c r="AO646" t="e">
        <v>#N/A</v>
      </c>
      <c r="AP646" t="e">
        <v>#N/A</v>
      </c>
      <c r="AQ646" t="e">
        <v>#N/A</v>
      </c>
      <c r="AR646" t="e">
        <v>#N/A</v>
      </c>
      <c r="AS646" t="e">
        <v>#N/A</v>
      </c>
      <c r="AT646" t="e">
        <v>#N/A</v>
      </c>
      <c r="AU646" t="e">
        <v>#N/A</v>
      </c>
      <c r="AV646">
        <v>96.692999999999998</v>
      </c>
      <c r="AW646" t="e">
        <v>#N/A</v>
      </c>
      <c r="AX646" t="e">
        <v>#N/A</v>
      </c>
      <c r="AY646" t="e">
        <v>#N/A</v>
      </c>
      <c r="AZ646" t="e">
        <v>#N/A</v>
      </c>
      <c r="BA646" t="e">
        <v>#N/A</v>
      </c>
      <c r="BB646" t="e">
        <v>#N/A</v>
      </c>
      <c r="BC646">
        <v>71.968000000000004</v>
      </c>
      <c r="BD646">
        <v>103.324</v>
      </c>
      <c r="BE646" t="e">
        <v>#N/A</v>
      </c>
      <c r="BF646" t="e">
        <v>#N/A</v>
      </c>
      <c r="BG646">
        <v>69.575000000000003</v>
      </c>
      <c r="BH646">
        <v>96.254000000000005</v>
      </c>
      <c r="BI646" t="e">
        <v>#N/A</v>
      </c>
      <c r="BJ646" t="e">
        <v>#N/A</v>
      </c>
      <c r="BK646">
        <v>83.715999999999994</v>
      </c>
      <c r="BL646" t="e">
        <v>#N/A</v>
      </c>
      <c r="BM646" t="e">
        <v>#N/A</v>
      </c>
    </row>
    <row r="647" spans="8:65" x14ac:dyDescent="0.25">
      <c r="H647" s="15">
        <v>44746</v>
      </c>
      <c r="I647">
        <v>81.727000000000004</v>
      </c>
      <c r="J647">
        <v>97.52</v>
      </c>
      <c r="K647">
        <v>90.617000000000004</v>
      </c>
      <c r="L647" t="e">
        <v>#N/A</v>
      </c>
      <c r="M647">
        <v>98.923000000000002</v>
      </c>
      <c r="N647">
        <v>91.045000000000002</v>
      </c>
      <c r="O647" t="e">
        <v>#N/A</v>
      </c>
      <c r="P647">
        <v>76.994</v>
      </c>
      <c r="Q647" t="e">
        <v>#N/A</v>
      </c>
      <c r="R647" t="e">
        <v>#N/A</v>
      </c>
      <c r="S647" t="e">
        <v>#N/A</v>
      </c>
      <c r="U647">
        <v>850.3</v>
      </c>
      <c r="V647">
        <v>68.95</v>
      </c>
      <c r="W647">
        <v>146.1</v>
      </c>
      <c r="X647">
        <v>92.965000000000003</v>
      </c>
      <c r="Y647">
        <v>93.421000000000006</v>
      </c>
      <c r="Z647" t="e">
        <v>#N/A</v>
      </c>
      <c r="AA647">
        <v>94.534999999999997</v>
      </c>
      <c r="AB647">
        <v>85.144999999999996</v>
      </c>
      <c r="AC647">
        <v>84.89</v>
      </c>
      <c r="AD647">
        <v>80.188000000000002</v>
      </c>
      <c r="AE647">
        <v>84.367999999999995</v>
      </c>
      <c r="AF647">
        <v>99.444000000000003</v>
      </c>
      <c r="AG647" t="e">
        <v>#N/A</v>
      </c>
      <c r="AH647">
        <v>91.222999999999999</v>
      </c>
      <c r="AI647" t="e">
        <v>#N/A</v>
      </c>
      <c r="AJ647" t="e">
        <v>#N/A</v>
      </c>
      <c r="AK647" t="e">
        <v>#N/A</v>
      </c>
      <c r="AL647" t="e">
        <v>#N/A</v>
      </c>
      <c r="AM647">
        <v>100.367</v>
      </c>
      <c r="AN647" t="e">
        <v>#N/A</v>
      </c>
      <c r="AO647" t="e">
        <v>#N/A</v>
      </c>
      <c r="AP647" t="e">
        <v>#N/A</v>
      </c>
      <c r="AQ647" t="e">
        <v>#N/A</v>
      </c>
      <c r="AR647" t="e">
        <v>#N/A</v>
      </c>
      <c r="AS647" t="e">
        <v>#N/A</v>
      </c>
      <c r="AT647" t="e">
        <v>#N/A</v>
      </c>
      <c r="AU647" t="e">
        <v>#N/A</v>
      </c>
      <c r="AV647">
        <v>96.804000000000002</v>
      </c>
      <c r="AW647" t="e">
        <v>#N/A</v>
      </c>
      <c r="AX647" t="e">
        <v>#N/A</v>
      </c>
      <c r="AY647" t="e">
        <v>#N/A</v>
      </c>
      <c r="AZ647" t="e">
        <v>#N/A</v>
      </c>
      <c r="BA647" t="e">
        <v>#N/A</v>
      </c>
      <c r="BB647" t="e">
        <v>#N/A</v>
      </c>
      <c r="BC647">
        <v>72.063000000000002</v>
      </c>
      <c r="BD647">
        <v>103.264</v>
      </c>
      <c r="BE647" t="e">
        <v>#N/A</v>
      </c>
      <c r="BF647" t="e">
        <v>#N/A</v>
      </c>
      <c r="BG647">
        <v>69.56</v>
      </c>
      <c r="BH647">
        <v>96.234999999999999</v>
      </c>
      <c r="BI647" t="e">
        <v>#N/A</v>
      </c>
      <c r="BJ647" t="e">
        <v>#N/A</v>
      </c>
      <c r="BK647">
        <v>83.677000000000007</v>
      </c>
      <c r="BL647" t="e">
        <v>#N/A</v>
      </c>
      <c r="BM647" t="e">
        <v>#N/A</v>
      </c>
    </row>
    <row r="648" spans="8:65" x14ac:dyDescent="0.25">
      <c r="H648" s="15">
        <v>44747</v>
      </c>
      <c r="I648">
        <v>81.686000000000007</v>
      </c>
      <c r="J648">
        <v>98.046000000000006</v>
      </c>
      <c r="K648">
        <v>91.337000000000003</v>
      </c>
      <c r="L648" t="e">
        <v>#N/A</v>
      </c>
      <c r="M648">
        <v>99.546999999999997</v>
      </c>
      <c r="N648">
        <v>90.998999999999995</v>
      </c>
      <c r="O648" t="e">
        <v>#N/A</v>
      </c>
      <c r="P648">
        <v>77.105000000000004</v>
      </c>
      <c r="Q648" t="e">
        <v>#N/A</v>
      </c>
      <c r="R648" t="e">
        <v>#N/A</v>
      </c>
      <c r="S648" t="e">
        <v>#N/A</v>
      </c>
      <c r="U648">
        <v>830.15</v>
      </c>
      <c r="V648">
        <v>68.650000000000006</v>
      </c>
      <c r="W648">
        <v>146.51</v>
      </c>
      <c r="X648">
        <v>92.795000000000002</v>
      </c>
      <c r="Y648">
        <v>93.17</v>
      </c>
      <c r="Z648" t="e">
        <v>#N/A</v>
      </c>
      <c r="AA648">
        <v>93.753</v>
      </c>
      <c r="AB648">
        <v>85.11</v>
      </c>
      <c r="AC648">
        <v>84.966999999999999</v>
      </c>
      <c r="AD648">
        <v>80.316000000000003</v>
      </c>
      <c r="AE648">
        <v>84.307000000000002</v>
      </c>
      <c r="AF648">
        <v>99.771000000000001</v>
      </c>
      <c r="AG648" t="e">
        <v>#N/A</v>
      </c>
      <c r="AH648">
        <v>91.915000000000006</v>
      </c>
      <c r="AI648" t="e">
        <v>#N/A</v>
      </c>
      <c r="AJ648" t="e">
        <v>#N/A</v>
      </c>
      <c r="AK648" t="e">
        <v>#N/A</v>
      </c>
      <c r="AL648" t="e">
        <v>#N/A</v>
      </c>
      <c r="AM648">
        <v>100.765</v>
      </c>
      <c r="AN648" t="e">
        <v>#N/A</v>
      </c>
      <c r="AO648" t="e">
        <v>#N/A</v>
      </c>
      <c r="AP648" t="e">
        <v>#N/A</v>
      </c>
      <c r="AQ648" t="e">
        <v>#N/A</v>
      </c>
      <c r="AR648" t="e">
        <v>#N/A</v>
      </c>
      <c r="AS648" t="e">
        <v>#N/A</v>
      </c>
      <c r="AT648" t="e">
        <v>#N/A</v>
      </c>
      <c r="AU648" t="e">
        <v>#N/A</v>
      </c>
      <c r="AV648">
        <v>96.718000000000004</v>
      </c>
      <c r="AW648" t="e">
        <v>#N/A</v>
      </c>
      <c r="AX648" t="e">
        <v>#N/A</v>
      </c>
      <c r="AY648" t="e">
        <v>#N/A</v>
      </c>
      <c r="AZ648" t="e">
        <v>#N/A</v>
      </c>
      <c r="BA648" t="e">
        <v>#N/A</v>
      </c>
      <c r="BB648" t="e">
        <v>#N/A</v>
      </c>
      <c r="BC648">
        <v>72.234999999999999</v>
      </c>
      <c r="BD648">
        <v>103.39700000000001</v>
      </c>
      <c r="BE648" t="e">
        <v>#N/A</v>
      </c>
      <c r="BF648" t="e">
        <v>#N/A</v>
      </c>
      <c r="BG648">
        <v>69.462999999999994</v>
      </c>
      <c r="BH648">
        <v>96.221000000000004</v>
      </c>
      <c r="BI648" t="e">
        <v>#N/A</v>
      </c>
      <c r="BJ648" t="e">
        <v>#N/A</v>
      </c>
      <c r="BK648">
        <v>83.721999999999994</v>
      </c>
      <c r="BL648" t="e">
        <v>#N/A</v>
      </c>
      <c r="BM648" t="e">
        <v>#N/A</v>
      </c>
    </row>
    <row r="649" spans="8:65" x14ac:dyDescent="0.25">
      <c r="H649" s="15">
        <v>44748</v>
      </c>
      <c r="I649">
        <v>81.558000000000007</v>
      </c>
      <c r="J649">
        <v>98.241</v>
      </c>
      <c r="K649">
        <v>91.558000000000007</v>
      </c>
      <c r="L649" t="e">
        <v>#N/A</v>
      </c>
      <c r="M649">
        <v>99.81</v>
      </c>
      <c r="N649">
        <v>90.706999999999994</v>
      </c>
      <c r="O649" t="e">
        <v>#N/A</v>
      </c>
      <c r="P649">
        <v>77.158000000000001</v>
      </c>
      <c r="Q649" t="e">
        <v>#N/A</v>
      </c>
      <c r="R649" t="e">
        <v>#N/A</v>
      </c>
      <c r="S649" t="e">
        <v>#N/A</v>
      </c>
      <c r="U649">
        <v>828.3</v>
      </c>
      <c r="V649">
        <v>65.75</v>
      </c>
      <c r="W649">
        <v>146.02000000000001</v>
      </c>
      <c r="X649">
        <v>92.319000000000003</v>
      </c>
      <c r="Y649">
        <v>93.236999999999995</v>
      </c>
      <c r="Z649">
        <v>95.73</v>
      </c>
      <c r="AA649">
        <v>93.578000000000003</v>
      </c>
      <c r="AB649">
        <v>85.003</v>
      </c>
      <c r="AC649">
        <v>85.099000000000004</v>
      </c>
      <c r="AD649">
        <v>80.613</v>
      </c>
      <c r="AE649">
        <v>84.085999999999999</v>
      </c>
      <c r="AF649">
        <v>100.047</v>
      </c>
      <c r="AG649" t="e">
        <v>#N/A</v>
      </c>
      <c r="AH649">
        <v>92.088999999999999</v>
      </c>
      <c r="AI649" t="e">
        <v>#N/A</v>
      </c>
      <c r="AJ649" t="e">
        <v>#N/A</v>
      </c>
      <c r="AK649" t="e">
        <v>#N/A</v>
      </c>
      <c r="AL649" t="e">
        <v>#N/A</v>
      </c>
      <c r="AM649">
        <v>101.02800000000001</v>
      </c>
      <c r="AN649" t="e">
        <v>#N/A</v>
      </c>
      <c r="AO649" t="e">
        <v>#N/A</v>
      </c>
      <c r="AP649" t="e">
        <v>#N/A</v>
      </c>
      <c r="AQ649" t="e">
        <v>#N/A</v>
      </c>
      <c r="AR649" t="e">
        <v>#N/A</v>
      </c>
      <c r="AS649" t="e">
        <v>#N/A</v>
      </c>
      <c r="AT649" t="e">
        <v>#N/A</v>
      </c>
      <c r="AU649" t="e">
        <v>#N/A</v>
      </c>
      <c r="AV649">
        <v>96.596000000000004</v>
      </c>
      <c r="AW649" t="e">
        <v>#N/A</v>
      </c>
      <c r="AX649" t="e">
        <v>#N/A</v>
      </c>
      <c r="AY649" t="e">
        <v>#N/A</v>
      </c>
      <c r="AZ649" t="e">
        <v>#N/A</v>
      </c>
      <c r="BA649" t="e">
        <v>#N/A</v>
      </c>
      <c r="BB649" t="e">
        <v>#N/A</v>
      </c>
      <c r="BC649">
        <v>72.278000000000006</v>
      </c>
      <c r="BD649">
        <v>103.428</v>
      </c>
      <c r="BE649" t="e">
        <v>#N/A</v>
      </c>
      <c r="BF649" t="e">
        <v>#N/A</v>
      </c>
      <c r="BG649">
        <v>69.438000000000002</v>
      </c>
      <c r="BH649">
        <v>96.197000000000003</v>
      </c>
      <c r="BI649" t="e">
        <v>#N/A</v>
      </c>
      <c r="BJ649" t="e">
        <v>#N/A</v>
      </c>
      <c r="BK649">
        <v>83.695999999999998</v>
      </c>
      <c r="BL649" t="e">
        <v>#N/A</v>
      </c>
      <c r="BM649" t="e">
        <v>#N/A</v>
      </c>
    </row>
    <row r="650" spans="8:65" x14ac:dyDescent="0.25">
      <c r="H650" s="15">
        <v>44749</v>
      </c>
      <c r="I650">
        <v>81.751000000000005</v>
      </c>
      <c r="J650">
        <v>97.878</v>
      </c>
      <c r="K650">
        <v>90.938000000000002</v>
      </c>
      <c r="L650" t="e">
        <v>#N/A</v>
      </c>
      <c r="M650">
        <v>99.474000000000004</v>
      </c>
      <c r="N650">
        <v>90.975999999999999</v>
      </c>
      <c r="O650" t="e">
        <v>#N/A</v>
      </c>
      <c r="P650">
        <v>77.304000000000002</v>
      </c>
      <c r="Q650" t="e">
        <v>#N/A</v>
      </c>
      <c r="R650" t="e">
        <v>#N/A</v>
      </c>
      <c r="S650" t="e">
        <v>#N/A</v>
      </c>
      <c r="U650">
        <v>848.95</v>
      </c>
      <c r="V650">
        <v>69.900000000000006</v>
      </c>
      <c r="W650">
        <v>146.47</v>
      </c>
      <c r="X650">
        <v>92.56</v>
      </c>
      <c r="Y650">
        <v>93.429000000000002</v>
      </c>
      <c r="Z650">
        <v>96.188999999999993</v>
      </c>
      <c r="AA650">
        <v>93.834999999999994</v>
      </c>
      <c r="AB650">
        <v>84.896000000000001</v>
      </c>
      <c r="AC650">
        <v>85.992999999999995</v>
      </c>
      <c r="AD650">
        <v>81.676000000000002</v>
      </c>
      <c r="AE650">
        <v>83.933999999999997</v>
      </c>
      <c r="AF650">
        <v>100.837</v>
      </c>
      <c r="AG650" t="e">
        <v>#N/A</v>
      </c>
      <c r="AH650">
        <v>91.724999999999994</v>
      </c>
      <c r="AI650" t="e">
        <v>#N/A</v>
      </c>
      <c r="AJ650" t="e">
        <v>#N/A</v>
      </c>
      <c r="AK650" t="e">
        <v>#N/A</v>
      </c>
      <c r="AL650" t="e">
        <v>#N/A</v>
      </c>
      <c r="AM650">
        <v>100.79900000000001</v>
      </c>
      <c r="AN650" t="e">
        <v>#N/A</v>
      </c>
      <c r="AO650" t="e">
        <v>#N/A</v>
      </c>
      <c r="AP650" t="e">
        <v>#N/A</v>
      </c>
      <c r="AQ650" t="e">
        <v>#N/A</v>
      </c>
      <c r="AR650" t="e">
        <v>#N/A</v>
      </c>
      <c r="AS650" t="e">
        <v>#N/A</v>
      </c>
      <c r="AT650" t="e">
        <v>#N/A</v>
      </c>
      <c r="AU650" t="e">
        <v>#N/A</v>
      </c>
      <c r="AV650">
        <v>96.599000000000004</v>
      </c>
      <c r="AW650" t="e">
        <v>#N/A</v>
      </c>
      <c r="AX650" t="e">
        <v>#N/A</v>
      </c>
      <c r="AY650" t="e">
        <v>#N/A</v>
      </c>
      <c r="AZ650" t="e">
        <v>#N/A</v>
      </c>
      <c r="BA650" t="e">
        <v>#N/A</v>
      </c>
      <c r="BB650" t="e">
        <v>#N/A</v>
      </c>
      <c r="BC650">
        <v>73.281999999999996</v>
      </c>
      <c r="BD650">
        <v>103.468</v>
      </c>
      <c r="BE650" t="e">
        <v>#N/A</v>
      </c>
      <c r="BF650" t="e">
        <v>#N/A</v>
      </c>
      <c r="BG650">
        <v>69.739000000000004</v>
      </c>
      <c r="BH650">
        <v>96.221000000000004</v>
      </c>
      <c r="BI650" t="e">
        <v>#N/A</v>
      </c>
      <c r="BJ650" t="e">
        <v>#N/A</v>
      </c>
      <c r="BK650">
        <v>83.944000000000003</v>
      </c>
      <c r="BL650" t="e">
        <v>#N/A</v>
      </c>
      <c r="BM650" t="e">
        <v>#N/A</v>
      </c>
    </row>
    <row r="651" spans="8:65" x14ac:dyDescent="0.25">
      <c r="H651" s="15">
        <v>44750</v>
      </c>
      <c r="I651">
        <v>81.849999999999994</v>
      </c>
      <c r="J651">
        <v>98.046000000000006</v>
      </c>
      <c r="K651">
        <v>91.051000000000002</v>
      </c>
      <c r="L651" t="e">
        <v>#N/A</v>
      </c>
      <c r="M651">
        <v>99.763000000000005</v>
      </c>
      <c r="N651">
        <v>91.141999999999996</v>
      </c>
      <c r="O651" t="e">
        <v>#N/A</v>
      </c>
      <c r="P651">
        <v>77.697000000000003</v>
      </c>
      <c r="Q651" t="e">
        <v>#N/A</v>
      </c>
      <c r="R651" t="e">
        <v>#N/A</v>
      </c>
      <c r="S651" t="e">
        <v>#N/A</v>
      </c>
      <c r="U651">
        <v>858.8</v>
      </c>
      <c r="V651">
        <v>74.45</v>
      </c>
      <c r="W651">
        <v>146.66999999999999</v>
      </c>
      <c r="X651">
        <v>92.622</v>
      </c>
      <c r="Y651">
        <v>93.501999999999995</v>
      </c>
      <c r="Z651">
        <v>96.647999999999996</v>
      </c>
      <c r="AA651">
        <v>94.013999999999996</v>
      </c>
      <c r="AB651">
        <v>84.784999999999997</v>
      </c>
      <c r="AC651">
        <v>87.070999999999998</v>
      </c>
      <c r="AD651">
        <v>83.188000000000002</v>
      </c>
      <c r="AE651">
        <v>83.99</v>
      </c>
      <c r="AF651">
        <v>101.15600000000001</v>
      </c>
      <c r="AG651" t="e">
        <v>#N/A</v>
      </c>
      <c r="AH651">
        <v>92.072999999999993</v>
      </c>
      <c r="AI651" t="e">
        <v>#N/A</v>
      </c>
      <c r="AJ651" t="e">
        <v>#N/A</v>
      </c>
      <c r="AK651" t="e">
        <v>#N/A</v>
      </c>
      <c r="AL651" t="e">
        <v>#N/A</v>
      </c>
      <c r="AM651">
        <v>101.108</v>
      </c>
      <c r="AN651" t="e">
        <v>#N/A</v>
      </c>
      <c r="AO651" t="e">
        <v>#N/A</v>
      </c>
      <c r="AP651" t="e">
        <v>#N/A</v>
      </c>
      <c r="AQ651" t="e">
        <v>#N/A</v>
      </c>
      <c r="AR651" t="e">
        <v>#N/A</v>
      </c>
      <c r="AS651" t="e">
        <v>#N/A</v>
      </c>
      <c r="AT651" t="e">
        <v>#N/A</v>
      </c>
      <c r="AU651" t="e">
        <v>#N/A</v>
      </c>
      <c r="AV651">
        <v>96.656000000000006</v>
      </c>
      <c r="AW651" t="e">
        <v>#N/A</v>
      </c>
      <c r="AX651" t="e">
        <v>#N/A</v>
      </c>
      <c r="AY651" t="e">
        <v>#N/A</v>
      </c>
      <c r="AZ651" t="e">
        <v>#N/A</v>
      </c>
      <c r="BA651" t="e">
        <v>#N/A</v>
      </c>
      <c r="BB651" t="e">
        <v>#N/A</v>
      </c>
      <c r="BC651">
        <v>73.997</v>
      </c>
      <c r="BD651">
        <v>103.453</v>
      </c>
      <c r="BE651" t="e">
        <v>#N/A</v>
      </c>
      <c r="BF651" t="e">
        <v>#N/A</v>
      </c>
      <c r="BG651">
        <v>70.266999999999996</v>
      </c>
      <c r="BH651">
        <v>96.197999999999993</v>
      </c>
      <c r="BI651" t="e">
        <v>#N/A</v>
      </c>
      <c r="BJ651" t="e">
        <v>#N/A</v>
      </c>
      <c r="BK651">
        <v>84.037000000000006</v>
      </c>
      <c r="BL651" t="e">
        <v>#N/A</v>
      </c>
      <c r="BM651" t="e">
        <v>#N/A</v>
      </c>
    </row>
    <row r="652" spans="8:65" x14ac:dyDescent="0.25">
      <c r="H652" s="15">
        <v>44753</v>
      </c>
      <c r="I652">
        <v>81.903999999999996</v>
      </c>
      <c r="J652">
        <v>98.287999999999997</v>
      </c>
      <c r="K652">
        <v>91.442999999999998</v>
      </c>
      <c r="L652" t="e">
        <v>#N/A</v>
      </c>
      <c r="M652">
        <v>100.17700000000001</v>
      </c>
      <c r="N652">
        <v>91.304000000000002</v>
      </c>
      <c r="O652" t="e">
        <v>#N/A</v>
      </c>
      <c r="P652">
        <v>77.846999999999994</v>
      </c>
      <c r="Q652" t="e">
        <v>#N/A</v>
      </c>
      <c r="R652" t="e">
        <v>#N/A</v>
      </c>
      <c r="S652" t="e">
        <v>#N/A</v>
      </c>
      <c r="U652">
        <v>849.15</v>
      </c>
      <c r="V652">
        <v>72.900000000000006</v>
      </c>
      <c r="W652">
        <v>146.69999999999999</v>
      </c>
      <c r="X652">
        <v>92.54</v>
      </c>
      <c r="Y652">
        <v>93.281999999999996</v>
      </c>
      <c r="Z652">
        <v>96.603999999999999</v>
      </c>
      <c r="AA652">
        <v>94.150999999999996</v>
      </c>
      <c r="AB652">
        <v>84.811000000000007</v>
      </c>
      <c r="AC652">
        <v>87.058000000000007</v>
      </c>
      <c r="AD652">
        <v>83.149000000000001</v>
      </c>
      <c r="AE652">
        <v>83.983000000000004</v>
      </c>
      <c r="AF652">
        <v>101.346</v>
      </c>
      <c r="AG652" t="e">
        <v>#N/A</v>
      </c>
      <c r="AH652">
        <v>92.519000000000005</v>
      </c>
      <c r="AI652" t="e">
        <v>#N/A</v>
      </c>
      <c r="AJ652" t="e">
        <v>#N/A</v>
      </c>
      <c r="AK652" t="e">
        <v>#N/A</v>
      </c>
      <c r="AL652" t="e">
        <v>#N/A</v>
      </c>
      <c r="AM652">
        <v>101.3</v>
      </c>
      <c r="AN652" t="e">
        <v>#N/A</v>
      </c>
      <c r="AO652" t="e">
        <v>#N/A</v>
      </c>
      <c r="AP652" t="e">
        <v>#N/A</v>
      </c>
      <c r="AQ652" t="e">
        <v>#N/A</v>
      </c>
      <c r="AR652" t="e">
        <v>#N/A</v>
      </c>
      <c r="AS652" t="e">
        <v>#N/A</v>
      </c>
      <c r="AT652" t="e">
        <v>#N/A</v>
      </c>
      <c r="AU652" t="e">
        <v>#N/A</v>
      </c>
      <c r="AV652">
        <v>96.590999999999994</v>
      </c>
      <c r="AW652" t="e">
        <v>#N/A</v>
      </c>
      <c r="AX652" t="e">
        <v>#N/A</v>
      </c>
      <c r="AY652" t="e">
        <v>#N/A</v>
      </c>
      <c r="AZ652" t="e">
        <v>#N/A</v>
      </c>
      <c r="BA652" t="e">
        <v>#N/A</v>
      </c>
      <c r="BB652" t="e">
        <v>#N/A</v>
      </c>
      <c r="BC652">
        <v>74.022999999999996</v>
      </c>
      <c r="BD652">
        <v>103.529</v>
      </c>
      <c r="BE652" t="e">
        <v>#N/A</v>
      </c>
      <c r="BF652" t="e">
        <v>#N/A</v>
      </c>
      <c r="BG652">
        <v>70.216999999999999</v>
      </c>
      <c r="BH652">
        <v>96.188999999999993</v>
      </c>
      <c r="BI652" t="e">
        <v>#N/A</v>
      </c>
      <c r="BJ652" t="e">
        <v>#N/A</v>
      </c>
      <c r="BK652">
        <v>84.039000000000001</v>
      </c>
      <c r="BL652" t="e">
        <v>#N/A</v>
      </c>
      <c r="BM652" t="e">
        <v>#N/A</v>
      </c>
    </row>
    <row r="653" spans="8:65" x14ac:dyDescent="0.25">
      <c r="H653" s="15">
        <v>44754</v>
      </c>
      <c r="I653">
        <v>82.046000000000006</v>
      </c>
      <c r="J653">
        <v>98.572000000000003</v>
      </c>
      <c r="K653">
        <v>91.793999999999997</v>
      </c>
      <c r="L653" t="e">
        <v>#N/A</v>
      </c>
      <c r="M653">
        <v>100.485</v>
      </c>
      <c r="N653">
        <v>91.302000000000007</v>
      </c>
      <c r="O653" t="e">
        <v>#N/A</v>
      </c>
      <c r="P653">
        <v>77.879000000000005</v>
      </c>
      <c r="Q653" t="e">
        <v>#N/A</v>
      </c>
      <c r="R653" t="e">
        <v>#N/A</v>
      </c>
      <c r="S653" t="e">
        <v>#N/A</v>
      </c>
      <c r="U653">
        <v>843.55</v>
      </c>
      <c r="V653">
        <v>73.849999999999994</v>
      </c>
      <c r="W653">
        <v>146.93</v>
      </c>
      <c r="X653">
        <v>92.451999999999998</v>
      </c>
      <c r="Y653">
        <v>93.24</v>
      </c>
      <c r="Z653">
        <v>96.322000000000003</v>
      </c>
      <c r="AA653">
        <v>93.991</v>
      </c>
      <c r="AB653">
        <v>84.569000000000003</v>
      </c>
      <c r="AC653">
        <v>86.885999999999996</v>
      </c>
      <c r="AD653">
        <v>83.076999999999998</v>
      </c>
      <c r="AE653">
        <v>83.647000000000006</v>
      </c>
      <c r="AF653">
        <v>101.479</v>
      </c>
      <c r="AG653" t="e">
        <v>#N/A</v>
      </c>
      <c r="AH653">
        <v>92.837000000000003</v>
      </c>
      <c r="AI653" t="e">
        <v>#N/A</v>
      </c>
      <c r="AJ653" t="e">
        <v>#N/A</v>
      </c>
      <c r="AK653" t="e">
        <v>#N/A</v>
      </c>
      <c r="AL653" t="e">
        <v>#N/A</v>
      </c>
      <c r="AM653">
        <v>101.681</v>
      </c>
      <c r="AN653" t="e">
        <v>#N/A</v>
      </c>
      <c r="AO653" t="e">
        <v>#N/A</v>
      </c>
      <c r="AP653" t="e">
        <v>#N/A</v>
      </c>
      <c r="AQ653" t="e">
        <v>#N/A</v>
      </c>
      <c r="AR653" t="e">
        <v>#N/A</v>
      </c>
      <c r="AS653" t="e">
        <v>#N/A</v>
      </c>
      <c r="AT653" t="e">
        <v>#N/A</v>
      </c>
      <c r="AU653" t="e">
        <v>#N/A</v>
      </c>
      <c r="AV653">
        <v>96.603999999999999</v>
      </c>
      <c r="AW653" t="e">
        <v>#N/A</v>
      </c>
      <c r="AX653" t="e">
        <v>#N/A</v>
      </c>
      <c r="AY653" t="e">
        <v>#N/A</v>
      </c>
      <c r="AZ653" t="e">
        <v>#N/A</v>
      </c>
      <c r="BA653" t="e">
        <v>#N/A</v>
      </c>
      <c r="BB653" t="e">
        <v>#N/A</v>
      </c>
      <c r="BC653">
        <v>73.992999999999995</v>
      </c>
      <c r="BD653">
        <v>103.694</v>
      </c>
      <c r="BE653" t="e">
        <v>#N/A</v>
      </c>
      <c r="BF653" t="e">
        <v>#N/A</v>
      </c>
      <c r="BG653">
        <v>69.906999999999996</v>
      </c>
      <c r="BH653">
        <v>96.131</v>
      </c>
      <c r="BI653" t="e">
        <v>#N/A</v>
      </c>
      <c r="BJ653" t="e">
        <v>#N/A</v>
      </c>
      <c r="BK653">
        <v>84.028000000000006</v>
      </c>
      <c r="BL653" t="e">
        <v>#N/A</v>
      </c>
      <c r="BM653" t="e">
        <v>#N/A</v>
      </c>
    </row>
    <row r="654" spans="8:65" x14ac:dyDescent="0.25">
      <c r="H654" s="15">
        <v>44755</v>
      </c>
      <c r="I654">
        <v>82.040999999999997</v>
      </c>
      <c r="J654">
        <v>98.367000000000004</v>
      </c>
      <c r="K654">
        <v>91.537999999999997</v>
      </c>
      <c r="L654" t="e">
        <v>#N/A</v>
      </c>
      <c r="M654">
        <v>100.04900000000001</v>
      </c>
      <c r="N654">
        <v>91.480999999999995</v>
      </c>
      <c r="O654" t="e">
        <v>#N/A</v>
      </c>
      <c r="P654">
        <v>77.825000000000003</v>
      </c>
      <c r="Q654" t="e">
        <v>#N/A</v>
      </c>
      <c r="R654" t="e">
        <v>#N/A</v>
      </c>
      <c r="S654" t="e">
        <v>#N/A</v>
      </c>
      <c r="U654">
        <v>834.35</v>
      </c>
      <c r="V654">
        <v>72.7</v>
      </c>
      <c r="W654">
        <v>146.18</v>
      </c>
      <c r="X654">
        <v>92.432000000000002</v>
      </c>
      <c r="Y654">
        <v>93.221000000000004</v>
      </c>
      <c r="Z654">
        <v>96.072000000000003</v>
      </c>
      <c r="AA654">
        <v>94.14</v>
      </c>
      <c r="AB654">
        <v>84.278000000000006</v>
      </c>
      <c r="AC654">
        <v>86.623999999999995</v>
      </c>
      <c r="AD654">
        <v>82.840999999999994</v>
      </c>
      <c r="AE654">
        <v>83.506</v>
      </c>
      <c r="AF654">
        <v>101.527</v>
      </c>
      <c r="AG654" t="e">
        <v>#N/A</v>
      </c>
      <c r="AH654">
        <v>92.531999999999996</v>
      </c>
      <c r="AI654" t="e">
        <v>#N/A</v>
      </c>
      <c r="AJ654" t="e">
        <v>#N/A</v>
      </c>
      <c r="AK654" t="e">
        <v>#N/A</v>
      </c>
      <c r="AL654" t="e">
        <v>#N/A</v>
      </c>
      <c r="AM654">
        <v>101.553</v>
      </c>
      <c r="AN654" t="e">
        <v>#N/A</v>
      </c>
      <c r="AO654" t="e">
        <v>#N/A</v>
      </c>
      <c r="AP654" t="e">
        <v>#N/A</v>
      </c>
      <c r="AQ654" t="e">
        <v>#N/A</v>
      </c>
      <c r="AR654" t="e">
        <v>#N/A</v>
      </c>
      <c r="AS654" t="e">
        <v>#N/A</v>
      </c>
      <c r="AT654" t="e">
        <v>#N/A</v>
      </c>
      <c r="AU654" t="e">
        <v>#N/A</v>
      </c>
      <c r="AV654">
        <v>96.489000000000004</v>
      </c>
      <c r="AW654" t="e">
        <v>#N/A</v>
      </c>
      <c r="AX654" t="e">
        <v>#N/A</v>
      </c>
      <c r="AY654" t="e">
        <v>#N/A</v>
      </c>
      <c r="AZ654" t="e">
        <v>#N/A</v>
      </c>
      <c r="BA654" t="e">
        <v>#N/A</v>
      </c>
      <c r="BB654" t="e">
        <v>#N/A</v>
      </c>
      <c r="BC654">
        <v>73.753</v>
      </c>
      <c r="BD654">
        <v>103.7</v>
      </c>
      <c r="BE654" t="e">
        <v>#N/A</v>
      </c>
      <c r="BF654" t="e">
        <v>#N/A</v>
      </c>
      <c r="BG654">
        <v>69.566000000000003</v>
      </c>
      <c r="BH654">
        <v>96.13</v>
      </c>
      <c r="BI654" t="e">
        <v>#N/A</v>
      </c>
      <c r="BJ654" t="e">
        <v>#N/A</v>
      </c>
      <c r="BK654">
        <v>83.873000000000005</v>
      </c>
      <c r="BL654" t="e">
        <v>#N/A</v>
      </c>
      <c r="BM654" t="e">
        <v>#N/A</v>
      </c>
    </row>
    <row r="655" spans="8:65" x14ac:dyDescent="0.25">
      <c r="H655" s="15">
        <v>44756</v>
      </c>
      <c r="I655">
        <v>81.957999999999998</v>
      </c>
      <c r="J655">
        <v>98.222999999999999</v>
      </c>
      <c r="K655">
        <v>91.39</v>
      </c>
      <c r="L655" t="e">
        <v>#N/A</v>
      </c>
      <c r="M655">
        <v>99.75</v>
      </c>
      <c r="N655">
        <v>90.847999999999999</v>
      </c>
      <c r="O655" t="e">
        <v>#N/A</v>
      </c>
      <c r="P655">
        <v>77.887</v>
      </c>
      <c r="Q655" t="e">
        <v>#N/A</v>
      </c>
      <c r="R655" t="e">
        <v>#N/A</v>
      </c>
      <c r="S655" t="e">
        <v>#N/A</v>
      </c>
      <c r="U655">
        <v>809.6</v>
      </c>
      <c r="V655">
        <v>72.849999999999994</v>
      </c>
      <c r="W655">
        <v>145.82</v>
      </c>
      <c r="X655">
        <v>92.400999999999996</v>
      </c>
      <c r="Y655">
        <v>93.161000000000001</v>
      </c>
      <c r="Z655">
        <v>95.843000000000004</v>
      </c>
      <c r="AA655">
        <v>94.084000000000003</v>
      </c>
      <c r="AB655">
        <v>83.792000000000002</v>
      </c>
      <c r="AC655">
        <v>85.644000000000005</v>
      </c>
      <c r="AD655">
        <v>81.861000000000004</v>
      </c>
      <c r="AE655">
        <v>83.015000000000001</v>
      </c>
      <c r="AF655">
        <v>100.586</v>
      </c>
      <c r="AG655" t="e">
        <v>#N/A</v>
      </c>
      <c r="AH655">
        <v>92.200999999999993</v>
      </c>
      <c r="AI655" t="e">
        <v>#N/A</v>
      </c>
      <c r="AJ655" t="e">
        <v>#N/A</v>
      </c>
      <c r="AK655" t="e">
        <v>#N/A</v>
      </c>
      <c r="AL655" t="e">
        <v>#N/A</v>
      </c>
      <c r="AM655">
        <v>101.32599999999999</v>
      </c>
      <c r="AN655" t="e">
        <v>#N/A</v>
      </c>
      <c r="AO655" t="e">
        <v>#N/A</v>
      </c>
      <c r="AP655" t="e">
        <v>#N/A</v>
      </c>
      <c r="AQ655" t="e">
        <v>#N/A</v>
      </c>
      <c r="AR655" t="e">
        <v>#N/A</v>
      </c>
      <c r="AS655" t="e">
        <v>#N/A</v>
      </c>
      <c r="AT655" t="e">
        <v>#N/A</v>
      </c>
      <c r="AU655" t="e">
        <v>#N/A</v>
      </c>
      <c r="AV655">
        <v>96.204999999999998</v>
      </c>
      <c r="AW655" t="e">
        <v>#N/A</v>
      </c>
      <c r="AX655" t="e">
        <v>#N/A</v>
      </c>
      <c r="AY655" t="e">
        <v>#N/A</v>
      </c>
      <c r="AZ655" t="e">
        <v>#N/A</v>
      </c>
      <c r="BA655" t="e">
        <v>#N/A</v>
      </c>
      <c r="BB655" t="e">
        <v>#N/A</v>
      </c>
      <c r="BC655">
        <v>72.569999999999993</v>
      </c>
      <c r="BD655">
        <v>103.46899999999999</v>
      </c>
      <c r="BE655" t="e">
        <v>#N/A</v>
      </c>
      <c r="BF655" t="e">
        <v>#N/A</v>
      </c>
      <c r="BG655">
        <v>68.861999999999995</v>
      </c>
      <c r="BH655" t="e">
        <v>#N/A</v>
      </c>
      <c r="BI655" t="e">
        <v>#N/A</v>
      </c>
      <c r="BJ655" t="e">
        <v>#N/A</v>
      </c>
      <c r="BK655">
        <v>83.481999999999999</v>
      </c>
      <c r="BL655" t="e">
        <v>#N/A</v>
      </c>
      <c r="BM655" t="e">
        <v>#N/A</v>
      </c>
    </row>
    <row r="656" spans="8:65" x14ac:dyDescent="0.25">
      <c r="H656" s="15">
        <v>44757</v>
      </c>
      <c r="I656">
        <v>81.966999999999999</v>
      </c>
      <c r="J656">
        <v>98.35</v>
      </c>
      <c r="K656">
        <v>91.438999999999993</v>
      </c>
      <c r="L656" t="e">
        <v>#N/A</v>
      </c>
      <c r="M656">
        <v>99.813000000000002</v>
      </c>
      <c r="N656">
        <v>90.835999999999999</v>
      </c>
      <c r="O656" t="e">
        <v>#N/A</v>
      </c>
      <c r="P656">
        <v>77.991</v>
      </c>
      <c r="Q656" t="e">
        <v>#N/A</v>
      </c>
      <c r="R656" t="e">
        <v>#N/A</v>
      </c>
      <c r="S656" t="e">
        <v>#N/A</v>
      </c>
      <c r="U656">
        <v>820.15</v>
      </c>
      <c r="V656">
        <v>72.5</v>
      </c>
      <c r="W656">
        <v>145.83000000000001</v>
      </c>
      <c r="X656">
        <v>92.387</v>
      </c>
      <c r="Y656">
        <v>93.134</v>
      </c>
      <c r="Z656" t="e">
        <v>#N/A</v>
      </c>
      <c r="AA656">
        <v>94.156999999999996</v>
      </c>
      <c r="AB656">
        <v>83.626999999999995</v>
      </c>
      <c r="AC656">
        <v>85.41</v>
      </c>
      <c r="AD656">
        <v>81.552000000000007</v>
      </c>
      <c r="AE656">
        <v>82.676000000000002</v>
      </c>
      <c r="AF656">
        <v>100.38</v>
      </c>
      <c r="AG656" t="e">
        <v>#N/A</v>
      </c>
      <c r="AH656">
        <v>92.257999999999996</v>
      </c>
      <c r="AI656" t="e">
        <v>#N/A</v>
      </c>
      <c r="AJ656" t="e">
        <v>#N/A</v>
      </c>
      <c r="AK656" t="e">
        <v>#N/A</v>
      </c>
      <c r="AL656" t="e">
        <v>#N/A</v>
      </c>
      <c r="AM656">
        <v>101.508</v>
      </c>
      <c r="AN656" t="e">
        <v>#N/A</v>
      </c>
      <c r="AO656" t="e">
        <v>#N/A</v>
      </c>
      <c r="AP656" t="e">
        <v>#N/A</v>
      </c>
      <c r="AQ656" t="e">
        <v>#N/A</v>
      </c>
      <c r="AR656" t="e">
        <v>#N/A</v>
      </c>
      <c r="AS656" t="e">
        <v>#N/A</v>
      </c>
      <c r="AT656" t="e">
        <v>#N/A</v>
      </c>
      <c r="AU656" t="e">
        <v>#N/A</v>
      </c>
      <c r="AV656">
        <v>96.143000000000001</v>
      </c>
      <c r="AW656" t="e">
        <v>#N/A</v>
      </c>
      <c r="AX656" t="e">
        <v>#N/A</v>
      </c>
      <c r="AY656" t="e">
        <v>#N/A</v>
      </c>
      <c r="AZ656" t="e">
        <v>#N/A</v>
      </c>
      <c r="BA656" t="e">
        <v>#N/A</v>
      </c>
      <c r="BB656" t="e">
        <v>#N/A</v>
      </c>
      <c r="BC656">
        <v>72.274000000000001</v>
      </c>
      <c r="BD656">
        <v>103.36</v>
      </c>
      <c r="BE656" t="e">
        <v>#N/A</v>
      </c>
      <c r="BF656" t="e">
        <v>#N/A</v>
      </c>
      <c r="BG656">
        <v>68.655000000000001</v>
      </c>
      <c r="BH656">
        <v>96.084000000000003</v>
      </c>
      <c r="BI656" t="e">
        <v>#N/A</v>
      </c>
      <c r="BJ656" t="e">
        <v>#N/A</v>
      </c>
      <c r="BK656">
        <v>83.406999999999996</v>
      </c>
      <c r="BL656" t="e">
        <v>#N/A</v>
      </c>
      <c r="BM656" t="e">
        <v>#N/A</v>
      </c>
    </row>
    <row r="657" spans="8:65" x14ac:dyDescent="0.25">
      <c r="H657" s="15">
        <v>44760</v>
      </c>
      <c r="I657">
        <v>82.555999999999997</v>
      </c>
      <c r="J657">
        <v>98.275999999999996</v>
      </c>
      <c r="K657">
        <v>91.350999999999999</v>
      </c>
      <c r="L657" t="e">
        <v>#N/A</v>
      </c>
      <c r="M657">
        <v>99.641999999999996</v>
      </c>
      <c r="N657">
        <v>91.058999999999997</v>
      </c>
      <c r="O657" t="e">
        <v>#N/A</v>
      </c>
      <c r="P657">
        <v>78.013999999999996</v>
      </c>
      <c r="Q657" t="e">
        <v>#N/A</v>
      </c>
      <c r="R657" t="e">
        <v>#N/A</v>
      </c>
      <c r="S657" t="e">
        <v>#N/A</v>
      </c>
      <c r="U657">
        <v>831.45</v>
      </c>
      <c r="V657">
        <v>72.5</v>
      </c>
      <c r="W657">
        <v>145.80000000000001</v>
      </c>
      <c r="X657">
        <v>92.388000000000005</v>
      </c>
      <c r="Y657">
        <v>93.08</v>
      </c>
      <c r="Z657" t="e">
        <v>#N/A</v>
      </c>
      <c r="AA657">
        <v>94.168999999999997</v>
      </c>
      <c r="AB657">
        <v>83.501999999999995</v>
      </c>
      <c r="AC657">
        <v>85.231999999999999</v>
      </c>
      <c r="AD657">
        <v>81.504000000000005</v>
      </c>
      <c r="AE657">
        <v>82.257999999999996</v>
      </c>
      <c r="AF657">
        <v>100.453</v>
      </c>
      <c r="AG657" t="e">
        <v>#N/A</v>
      </c>
      <c r="AH657">
        <v>91.995000000000005</v>
      </c>
      <c r="AI657" t="e">
        <v>#N/A</v>
      </c>
      <c r="AJ657" t="e">
        <v>#N/A</v>
      </c>
      <c r="AK657" t="e">
        <v>#N/A</v>
      </c>
      <c r="AL657" t="e">
        <v>#N/A</v>
      </c>
      <c r="AM657">
        <v>101.53400000000001</v>
      </c>
      <c r="AN657" t="e">
        <v>#N/A</v>
      </c>
      <c r="AO657" t="e">
        <v>#N/A</v>
      </c>
      <c r="AP657" t="e">
        <v>#N/A</v>
      </c>
      <c r="AQ657" t="e">
        <v>#N/A</v>
      </c>
      <c r="AR657" t="e">
        <v>#N/A</v>
      </c>
      <c r="AS657" t="e">
        <v>#N/A</v>
      </c>
      <c r="AT657" t="e">
        <v>#N/A</v>
      </c>
      <c r="AU657" t="e">
        <v>#N/A</v>
      </c>
      <c r="AV657">
        <v>96.162999999999997</v>
      </c>
      <c r="AW657" t="e">
        <v>#N/A</v>
      </c>
      <c r="AX657" t="e">
        <v>#N/A</v>
      </c>
      <c r="AY657" t="e">
        <v>#N/A</v>
      </c>
      <c r="AZ657" t="e">
        <v>#N/A</v>
      </c>
      <c r="BA657" t="e">
        <v>#N/A</v>
      </c>
      <c r="BB657" t="e">
        <v>#N/A</v>
      </c>
      <c r="BC657">
        <v>72.209000000000003</v>
      </c>
      <c r="BD657">
        <v>103.30800000000001</v>
      </c>
      <c r="BE657" t="e">
        <v>#N/A</v>
      </c>
      <c r="BF657" t="e">
        <v>#N/A</v>
      </c>
      <c r="BG657">
        <v>68.667000000000002</v>
      </c>
      <c r="BH657">
        <v>96.049000000000007</v>
      </c>
      <c r="BI657" t="e">
        <v>#N/A</v>
      </c>
      <c r="BJ657" t="e">
        <v>#N/A</v>
      </c>
      <c r="BK657">
        <v>83.387</v>
      </c>
      <c r="BL657" t="e">
        <v>#N/A</v>
      </c>
      <c r="BM657" t="e">
        <v>#N/A</v>
      </c>
    </row>
    <row r="658" spans="8:65" x14ac:dyDescent="0.25">
      <c r="H658" s="15">
        <v>44761</v>
      </c>
      <c r="I658">
        <v>83.036000000000001</v>
      </c>
      <c r="J658">
        <v>97.965000000000003</v>
      </c>
      <c r="K658">
        <v>91.027000000000001</v>
      </c>
      <c r="L658" t="e">
        <v>#N/A</v>
      </c>
      <c r="M658">
        <v>99.323999999999998</v>
      </c>
      <c r="N658">
        <v>91.191999999999993</v>
      </c>
      <c r="O658" t="e">
        <v>#N/A</v>
      </c>
      <c r="P658">
        <v>78.356999999999999</v>
      </c>
      <c r="Q658" t="e">
        <v>#N/A</v>
      </c>
      <c r="R658" t="e">
        <v>#N/A</v>
      </c>
      <c r="S658" t="e">
        <v>#N/A</v>
      </c>
      <c r="U658">
        <v>856.4</v>
      </c>
      <c r="V658">
        <v>79.3</v>
      </c>
      <c r="W658">
        <v>146.08000000000001</v>
      </c>
      <c r="X658">
        <v>92.524000000000001</v>
      </c>
      <c r="Y658">
        <v>93.388000000000005</v>
      </c>
      <c r="Z658">
        <v>95.478999999999999</v>
      </c>
      <c r="AA658">
        <v>94.114000000000004</v>
      </c>
      <c r="AB658">
        <v>83.418000000000006</v>
      </c>
      <c r="AC658">
        <v>85.468999999999994</v>
      </c>
      <c r="AD658">
        <v>81.721999999999994</v>
      </c>
      <c r="AE658">
        <v>82.238</v>
      </c>
      <c r="AF658">
        <v>100.67700000000001</v>
      </c>
      <c r="AG658" t="e">
        <v>#N/A</v>
      </c>
      <c r="AH658">
        <v>91.762</v>
      </c>
      <c r="AI658" t="e">
        <v>#N/A</v>
      </c>
      <c r="AJ658" t="e">
        <v>#N/A</v>
      </c>
      <c r="AK658" t="e">
        <v>#N/A</v>
      </c>
      <c r="AL658" t="e">
        <v>#N/A</v>
      </c>
      <c r="AM658">
        <v>101.496</v>
      </c>
      <c r="AN658" t="e">
        <v>#N/A</v>
      </c>
      <c r="AO658" t="e">
        <v>#N/A</v>
      </c>
      <c r="AP658" t="e">
        <v>#N/A</v>
      </c>
      <c r="AQ658" t="e">
        <v>#N/A</v>
      </c>
      <c r="AR658" t="e">
        <v>#N/A</v>
      </c>
      <c r="AS658" t="e">
        <v>#N/A</v>
      </c>
      <c r="AT658" t="e">
        <v>#N/A</v>
      </c>
      <c r="AU658" t="e">
        <v>#N/A</v>
      </c>
      <c r="AV658">
        <v>96.123999999999995</v>
      </c>
      <c r="AW658" t="e">
        <v>#N/A</v>
      </c>
      <c r="AX658" t="e">
        <v>#N/A</v>
      </c>
      <c r="AY658" t="e">
        <v>#N/A</v>
      </c>
      <c r="AZ658" t="e">
        <v>#N/A</v>
      </c>
      <c r="BA658" t="e">
        <v>#N/A</v>
      </c>
      <c r="BB658" t="e">
        <v>#N/A</v>
      </c>
      <c r="BC658">
        <v>72.513999999999996</v>
      </c>
      <c r="BD658">
        <v>103.264</v>
      </c>
      <c r="BE658" t="e">
        <v>#N/A</v>
      </c>
      <c r="BF658" t="e">
        <v>#N/A</v>
      </c>
      <c r="BG658">
        <v>68.875</v>
      </c>
      <c r="BH658">
        <v>96.085999999999999</v>
      </c>
      <c r="BI658" t="e">
        <v>#N/A</v>
      </c>
      <c r="BJ658" t="e">
        <v>#N/A</v>
      </c>
      <c r="BK658">
        <v>83.510999999999996</v>
      </c>
      <c r="BL658" t="e">
        <v>#N/A</v>
      </c>
      <c r="BM658" t="e">
        <v>#N/A</v>
      </c>
    </row>
    <row r="659" spans="8:65" x14ac:dyDescent="0.25">
      <c r="H659" s="15">
        <v>44762</v>
      </c>
      <c r="I659">
        <v>83.988</v>
      </c>
      <c r="J659">
        <v>98.131</v>
      </c>
      <c r="K659">
        <v>91.162999999999997</v>
      </c>
      <c r="L659" t="e">
        <v>#N/A</v>
      </c>
      <c r="M659">
        <v>99.834000000000003</v>
      </c>
      <c r="N659">
        <v>91.97</v>
      </c>
      <c r="O659" t="e">
        <v>#N/A</v>
      </c>
      <c r="P659">
        <v>79.263999999999996</v>
      </c>
      <c r="Q659" t="e">
        <v>#N/A</v>
      </c>
      <c r="R659" t="e">
        <v>#N/A</v>
      </c>
      <c r="S659" t="e">
        <v>#N/A</v>
      </c>
      <c r="U659">
        <v>857.35</v>
      </c>
      <c r="V659">
        <v>78.599999999999994</v>
      </c>
      <c r="W659">
        <v>146.93</v>
      </c>
      <c r="X659">
        <v>92.805999999999997</v>
      </c>
      <c r="Y659">
        <v>93.436999999999998</v>
      </c>
      <c r="Z659">
        <v>95.477000000000004</v>
      </c>
      <c r="AA659">
        <v>94.313000000000002</v>
      </c>
      <c r="AB659">
        <v>83.566000000000003</v>
      </c>
      <c r="AC659">
        <v>86.804000000000002</v>
      </c>
      <c r="AD659">
        <v>82.415999999999997</v>
      </c>
      <c r="AE659">
        <v>82.576999999999998</v>
      </c>
      <c r="AF659">
        <v>101.33</v>
      </c>
      <c r="AG659" t="e">
        <v>#N/A</v>
      </c>
      <c r="AH659">
        <v>92.483000000000004</v>
      </c>
      <c r="AI659" t="e">
        <v>#N/A</v>
      </c>
      <c r="AJ659" t="e">
        <v>#N/A</v>
      </c>
      <c r="AK659" t="e">
        <v>#N/A</v>
      </c>
      <c r="AL659" t="e">
        <v>#N/A</v>
      </c>
      <c r="AM659">
        <v>101.613</v>
      </c>
      <c r="AN659" t="e">
        <v>#N/A</v>
      </c>
      <c r="AO659" t="e">
        <v>#N/A</v>
      </c>
      <c r="AP659" t="e">
        <v>#N/A</v>
      </c>
      <c r="AQ659" t="e">
        <v>#N/A</v>
      </c>
      <c r="AR659" t="e">
        <v>#N/A</v>
      </c>
      <c r="AS659" t="e">
        <v>#N/A</v>
      </c>
      <c r="AT659" t="e">
        <v>#N/A</v>
      </c>
      <c r="AU659" t="e">
        <v>#N/A</v>
      </c>
      <c r="AV659">
        <v>96.384</v>
      </c>
      <c r="AW659" t="e">
        <v>#N/A</v>
      </c>
      <c r="AX659" t="e">
        <v>#N/A</v>
      </c>
      <c r="AY659" t="e">
        <v>#N/A</v>
      </c>
      <c r="AZ659" t="e">
        <v>#N/A</v>
      </c>
      <c r="BA659" t="e">
        <v>#N/A</v>
      </c>
      <c r="BB659" t="e">
        <v>#N/A</v>
      </c>
      <c r="BC659">
        <v>73.477000000000004</v>
      </c>
      <c r="BD659">
        <v>103.36</v>
      </c>
      <c r="BE659" t="e">
        <v>#N/A</v>
      </c>
      <c r="BF659" t="e">
        <v>#N/A</v>
      </c>
      <c r="BG659">
        <v>69.411000000000001</v>
      </c>
      <c r="BH659">
        <v>96.126999999999995</v>
      </c>
      <c r="BI659" t="e">
        <v>#N/A</v>
      </c>
      <c r="BJ659" t="e">
        <v>#N/A</v>
      </c>
      <c r="BK659">
        <v>84.043999999999997</v>
      </c>
      <c r="BL659" t="e">
        <v>#N/A</v>
      </c>
      <c r="BM659" t="e">
        <v>#N/A</v>
      </c>
    </row>
    <row r="660" spans="8:65" x14ac:dyDescent="0.25">
      <c r="H660" s="15">
        <v>44763</v>
      </c>
      <c r="I660">
        <v>84.034000000000006</v>
      </c>
      <c r="J660">
        <v>97.988</v>
      </c>
      <c r="K660">
        <v>91.146000000000001</v>
      </c>
      <c r="L660" t="e">
        <v>#N/A</v>
      </c>
      <c r="M660">
        <v>99.463999999999999</v>
      </c>
      <c r="N660">
        <v>92.480999999999995</v>
      </c>
      <c r="O660" t="e">
        <v>#N/A</v>
      </c>
      <c r="P660">
        <v>79.444000000000003</v>
      </c>
      <c r="Q660" t="e">
        <v>#N/A</v>
      </c>
      <c r="R660" t="e">
        <v>#N/A</v>
      </c>
      <c r="S660" t="e">
        <v>#N/A</v>
      </c>
      <c r="U660">
        <v>852.5</v>
      </c>
      <c r="V660">
        <v>77.45</v>
      </c>
      <c r="W660">
        <v>146.4</v>
      </c>
      <c r="X660">
        <v>92.977999999999994</v>
      </c>
      <c r="Y660">
        <v>93.007999999999996</v>
      </c>
      <c r="Z660">
        <v>95.61</v>
      </c>
      <c r="AA660">
        <v>94.319000000000003</v>
      </c>
      <c r="AB660">
        <v>82.825000000000003</v>
      </c>
      <c r="AC660">
        <v>85.102000000000004</v>
      </c>
      <c r="AD660">
        <v>81.304000000000002</v>
      </c>
      <c r="AE660">
        <v>81.518000000000001</v>
      </c>
      <c r="AF660">
        <v>100.923</v>
      </c>
      <c r="AG660" t="e">
        <v>#N/A</v>
      </c>
      <c r="AH660">
        <v>92.757000000000005</v>
      </c>
      <c r="AI660" t="e">
        <v>#N/A</v>
      </c>
      <c r="AJ660" t="e">
        <v>#N/A</v>
      </c>
      <c r="AK660" t="e">
        <v>#N/A</v>
      </c>
      <c r="AL660" t="e">
        <v>#N/A</v>
      </c>
      <c r="AM660">
        <v>101.465</v>
      </c>
      <c r="AN660" t="e">
        <v>#N/A</v>
      </c>
      <c r="AO660" t="e">
        <v>#N/A</v>
      </c>
      <c r="AP660" t="e">
        <v>#N/A</v>
      </c>
      <c r="AQ660" t="e">
        <v>#N/A</v>
      </c>
      <c r="AR660" t="e">
        <v>#N/A</v>
      </c>
      <c r="AS660" t="e">
        <v>#N/A</v>
      </c>
      <c r="AT660" t="e">
        <v>#N/A</v>
      </c>
      <c r="AU660" t="e">
        <v>#N/A</v>
      </c>
      <c r="AV660">
        <v>96.361999999999995</v>
      </c>
      <c r="AW660" t="e">
        <v>#N/A</v>
      </c>
      <c r="AX660" t="e">
        <v>#N/A</v>
      </c>
      <c r="AY660" t="e">
        <v>#N/A</v>
      </c>
      <c r="AZ660" t="e">
        <v>#N/A</v>
      </c>
      <c r="BA660" t="e">
        <v>#N/A</v>
      </c>
      <c r="BB660" t="e">
        <v>#N/A</v>
      </c>
      <c r="BC660">
        <v>71.772000000000006</v>
      </c>
      <c r="BD660">
        <v>103.248</v>
      </c>
      <c r="BE660" t="e">
        <v>#N/A</v>
      </c>
      <c r="BF660" t="e">
        <v>#N/A</v>
      </c>
      <c r="BG660">
        <v>69.298000000000002</v>
      </c>
      <c r="BH660">
        <v>96.150999999999996</v>
      </c>
      <c r="BI660" t="e">
        <v>#N/A</v>
      </c>
      <c r="BJ660" t="e">
        <v>#N/A</v>
      </c>
      <c r="BK660">
        <v>84.105000000000004</v>
      </c>
      <c r="BL660" t="e">
        <v>#N/A</v>
      </c>
      <c r="BM660" t="e">
        <v>#N/A</v>
      </c>
    </row>
    <row r="661" spans="8:65" x14ac:dyDescent="0.25">
      <c r="H661" s="15">
        <v>44764</v>
      </c>
      <c r="I661">
        <v>84.468999999999994</v>
      </c>
      <c r="J661">
        <v>98.513999999999996</v>
      </c>
      <c r="K661">
        <v>92.093999999999994</v>
      </c>
      <c r="L661" t="e">
        <v>#N/A</v>
      </c>
      <c r="M661">
        <v>100.40600000000001</v>
      </c>
      <c r="N661">
        <v>92.78</v>
      </c>
      <c r="O661" t="e">
        <v>#N/A</v>
      </c>
      <c r="P661">
        <v>80.275999999999996</v>
      </c>
      <c r="Q661" t="e">
        <v>#N/A</v>
      </c>
      <c r="R661" t="e">
        <v>#N/A</v>
      </c>
      <c r="S661" t="e">
        <v>#N/A</v>
      </c>
      <c r="U661">
        <v>848.35</v>
      </c>
      <c r="V661">
        <v>77.45</v>
      </c>
      <c r="W661">
        <v>147.87</v>
      </c>
      <c r="X661">
        <v>93.093999999999994</v>
      </c>
      <c r="Y661">
        <v>93.338999999999999</v>
      </c>
      <c r="Z661">
        <v>95.921000000000006</v>
      </c>
      <c r="AA661">
        <v>94.501999999999995</v>
      </c>
      <c r="AB661">
        <v>82.79</v>
      </c>
      <c r="AC661">
        <v>85.881</v>
      </c>
      <c r="AD661">
        <v>82.058000000000007</v>
      </c>
      <c r="AE661">
        <v>81.472999999999999</v>
      </c>
      <c r="AF661">
        <v>101.14400000000001</v>
      </c>
      <c r="AG661" t="e">
        <v>#N/A</v>
      </c>
      <c r="AH661">
        <v>94.352000000000004</v>
      </c>
      <c r="AI661" t="e">
        <v>#N/A</v>
      </c>
      <c r="AJ661" t="e">
        <v>#N/A</v>
      </c>
      <c r="AK661" t="e">
        <v>#N/A</v>
      </c>
      <c r="AL661" t="e">
        <v>#N/A</v>
      </c>
      <c r="AM661">
        <v>102.19199999999999</v>
      </c>
      <c r="AN661" t="e">
        <v>#N/A</v>
      </c>
      <c r="AO661" t="e">
        <v>#N/A</v>
      </c>
      <c r="AP661" t="e">
        <v>#N/A</v>
      </c>
      <c r="AQ661" t="e">
        <v>#N/A</v>
      </c>
      <c r="AR661" t="e">
        <v>#N/A</v>
      </c>
      <c r="AS661" t="e">
        <v>#N/A</v>
      </c>
      <c r="AT661" t="e">
        <v>#N/A</v>
      </c>
      <c r="AU661" t="e">
        <v>#N/A</v>
      </c>
      <c r="AV661">
        <v>96.454999999999998</v>
      </c>
      <c r="AW661" t="e">
        <v>#N/A</v>
      </c>
      <c r="AX661" t="e">
        <v>#N/A</v>
      </c>
      <c r="AY661" t="e">
        <v>#N/A</v>
      </c>
      <c r="AZ661" t="e">
        <v>#N/A</v>
      </c>
      <c r="BA661" t="e">
        <v>#N/A</v>
      </c>
      <c r="BB661" t="e">
        <v>#N/A</v>
      </c>
      <c r="BC661">
        <v>72.471000000000004</v>
      </c>
      <c r="BD661">
        <v>103.434</v>
      </c>
      <c r="BE661" t="e">
        <v>#N/A</v>
      </c>
      <c r="BF661" t="e">
        <v>#N/A</v>
      </c>
      <c r="BG661">
        <v>69.793999999999997</v>
      </c>
      <c r="BH661">
        <v>96.198999999999998</v>
      </c>
      <c r="BI661" t="e">
        <v>#N/A</v>
      </c>
      <c r="BJ661" t="e">
        <v>#N/A</v>
      </c>
      <c r="BK661">
        <v>84.682000000000002</v>
      </c>
      <c r="BL661" t="e">
        <v>#N/A</v>
      </c>
      <c r="BM661" t="e">
        <v>#N/A</v>
      </c>
    </row>
    <row r="662" spans="8:65" x14ac:dyDescent="0.25">
      <c r="H662" s="15">
        <v>44767</v>
      </c>
      <c r="I662">
        <v>84.861999999999995</v>
      </c>
      <c r="J662">
        <v>98.709000000000003</v>
      </c>
      <c r="K662">
        <v>92.165000000000006</v>
      </c>
      <c r="L662" t="e">
        <v>#N/A</v>
      </c>
      <c r="M662">
        <v>100.514</v>
      </c>
      <c r="N662">
        <v>93.363</v>
      </c>
      <c r="O662" t="e">
        <v>#N/A</v>
      </c>
      <c r="P662">
        <v>81.204999999999998</v>
      </c>
      <c r="Q662" t="e">
        <v>#N/A</v>
      </c>
      <c r="R662" t="e">
        <v>#N/A</v>
      </c>
      <c r="S662" t="e">
        <v>#N/A</v>
      </c>
      <c r="U662">
        <v>857.45</v>
      </c>
      <c r="V662">
        <v>76.7</v>
      </c>
      <c r="W662">
        <v>149.16</v>
      </c>
      <c r="X662">
        <v>93.171999999999997</v>
      </c>
      <c r="Y662">
        <v>93.503</v>
      </c>
      <c r="Z662">
        <v>95.98</v>
      </c>
      <c r="AA662">
        <v>94.572000000000003</v>
      </c>
      <c r="AB662">
        <v>82.756</v>
      </c>
      <c r="AC662">
        <v>87.158000000000001</v>
      </c>
      <c r="AD662">
        <v>83.114999999999995</v>
      </c>
      <c r="AE662">
        <v>81.838999999999999</v>
      </c>
      <c r="AF662">
        <v>101.56100000000001</v>
      </c>
      <c r="AG662" t="e">
        <v>#N/A</v>
      </c>
      <c r="AH662">
        <v>94.831999999999994</v>
      </c>
      <c r="AI662" t="e">
        <v>#N/A</v>
      </c>
      <c r="AJ662" t="e">
        <v>#N/A</v>
      </c>
      <c r="AK662" t="e">
        <v>#N/A</v>
      </c>
      <c r="AL662" t="e">
        <v>#N/A</v>
      </c>
      <c r="AM662">
        <v>102.68899999999999</v>
      </c>
      <c r="AN662" t="e">
        <v>#N/A</v>
      </c>
      <c r="AO662" t="e">
        <v>#N/A</v>
      </c>
      <c r="AP662" t="e">
        <v>#N/A</v>
      </c>
      <c r="AQ662" t="e">
        <v>#N/A</v>
      </c>
      <c r="AR662" t="e">
        <v>#N/A</v>
      </c>
      <c r="AS662" t="e">
        <v>#N/A</v>
      </c>
      <c r="AT662" t="e">
        <v>#N/A</v>
      </c>
      <c r="AU662" t="e">
        <v>#N/A</v>
      </c>
      <c r="AV662">
        <v>96.912000000000006</v>
      </c>
      <c r="AW662" t="e">
        <v>#N/A</v>
      </c>
      <c r="AX662" t="e">
        <v>#N/A</v>
      </c>
      <c r="AY662" t="e">
        <v>#N/A</v>
      </c>
      <c r="AZ662" t="e">
        <v>#N/A</v>
      </c>
      <c r="BA662" t="e">
        <v>#N/A</v>
      </c>
      <c r="BB662" t="e">
        <v>#N/A</v>
      </c>
      <c r="BC662">
        <v>74.147000000000006</v>
      </c>
      <c r="BD662">
        <v>103.622</v>
      </c>
      <c r="BE662" t="e">
        <v>#N/A</v>
      </c>
      <c r="BF662" t="e">
        <v>#N/A</v>
      </c>
      <c r="BG662">
        <v>70.980999999999995</v>
      </c>
      <c r="BH662">
        <v>96.200999999999993</v>
      </c>
      <c r="BI662" t="e">
        <v>#N/A</v>
      </c>
      <c r="BJ662" t="e">
        <v>#N/A</v>
      </c>
      <c r="BK662">
        <v>85.340999999999994</v>
      </c>
      <c r="BL662" t="e">
        <v>#N/A</v>
      </c>
      <c r="BM662" t="e">
        <v>#N/A</v>
      </c>
    </row>
    <row r="663" spans="8:65" x14ac:dyDescent="0.25">
      <c r="H663" s="15">
        <v>44768</v>
      </c>
      <c r="I663">
        <v>84.698999999999998</v>
      </c>
      <c r="J663">
        <v>98.852000000000004</v>
      </c>
      <c r="K663">
        <v>92.558000000000007</v>
      </c>
      <c r="L663" t="e">
        <v>#N/A</v>
      </c>
      <c r="M663">
        <v>100.733</v>
      </c>
      <c r="N663">
        <v>93.361000000000004</v>
      </c>
      <c r="O663" t="e">
        <v>#N/A</v>
      </c>
      <c r="P663">
        <v>81.42</v>
      </c>
      <c r="Q663" t="e">
        <v>#N/A</v>
      </c>
      <c r="R663" t="e">
        <v>#N/A</v>
      </c>
      <c r="S663" t="e">
        <v>#N/A</v>
      </c>
      <c r="U663">
        <v>853.25</v>
      </c>
      <c r="V663">
        <v>76.05</v>
      </c>
      <c r="W663">
        <v>149.25</v>
      </c>
      <c r="X663">
        <v>93.203000000000003</v>
      </c>
      <c r="Y663">
        <v>93.381</v>
      </c>
      <c r="Z663">
        <v>96.572999999999993</v>
      </c>
      <c r="AA663">
        <v>94.533000000000001</v>
      </c>
      <c r="AB663">
        <v>82.834999999999994</v>
      </c>
      <c r="AC663">
        <v>87.155000000000001</v>
      </c>
      <c r="AD663">
        <v>83.167000000000002</v>
      </c>
      <c r="AE663">
        <v>81.846000000000004</v>
      </c>
      <c r="AF663">
        <v>101.557</v>
      </c>
      <c r="AG663" t="e">
        <v>#N/A</v>
      </c>
      <c r="AH663">
        <v>95.072999999999993</v>
      </c>
      <c r="AI663" t="e">
        <v>#N/A</v>
      </c>
      <c r="AJ663" t="e">
        <v>#N/A</v>
      </c>
      <c r="AK663" t="e">
        <v>#N/A</v>
      </c>
      <c r="AL663" t="e">
        <v>#N/A</v>
      </c>
      <c r="AM663">
        <v>102.798</v>
      </c>
      <c r="AN663" t="e">
        <v>#N/A</v>
      </c>
      <c r="AO663" t="e">
        <v>#N/A</v>
      </c>
      <c r="AP663" t="e">
        <v>#N/A</v>
      </c>
      <c r="AQ663" t="e">
        <v>#N/A</v>
      </c>
      <c r="AR663" t="e">
        <v>#N/A</v>
      </c>
      <c r="AS663" t="e">
        <v>#N/A</v>
      </c>
      <c r="AT663" t="e">
        <v>#N/A</v>
      </c>
      <c r="AU663" t="e">
        <v>#N/A</v>
      </c>
      <c r="AV663">
        <v>97.085999999999999</v>
      </c>
      <c r="AW663" t="e">
        <v>#N/A</v>
      </c>
      <c r="AX663" t="e">
        <v>#N/A</v>
      </c>
      <c r="AY663" t="e">
        <v>#N/A</v>
      </c>
      <c r="AZ663" t="e">
        <v>#N/A</v>
      </c>
      <c r="BA663" t="e">
        <v>#N/A</v>
      </c>
      <c r="BB663" t="e">
        <v>#N/A</v>
      </c>
      <c r="BC663">
        <v>74.141000000000005</v>
      </c>
      <c r="BD663">
        <v>103.645</v>
      </c>
      <c r="BE663" t="e">
        <v>#N/A</v>
      </c>
      <c r="BF663" t="e">
        <v>#N/A</v>
      </c>
      <c r="BG663">
        <v>70.596000000000004</v>
      </c>
      <c r="BH663">
        <v>96.155000000000001</v>
      </c>
      <c r="BI663" t="e">
        <v>#N/A</v>
      </c>
      <c r="BJ663" t="e">
        <v>#N/A</v>
      </c>
      <c r="BK663">
        <v>85.337000000000003</v>
      </c>
      <c r="BL663" t="e">
        <v>#N/A</v>
      </c>
      <c r="BM663" t="e">
        <v>#N/A</v>
      </c>
    </row>
    <row r="664" spans="8:65" x14ac:dyDescent="0.25">
      <c r="H664" s="15">
        <v>44769</v>
      </c>
      <c r="I664">
        <v>84.837999999999994</v>
      </c>
      <c r="J664">
        <v>98.622</v>
      </c>
      <c r="K664">
        <v>92.358000000000004</v>
      </c>
      <c r="L664" t="e">
        <v>#N/A</v>
      </c>
      <c r="M664">
        <v>100.47</v>
      </c>
      <c r="N664">
        <v>93.537999999999997</v>
      </c>
      <c r="O664" t="e">
        <v>#N/A</v>
      </c>
      <c r="P664">
        <v>81.406999999999996</v>
      </c>
      <c r="Q664" t="e">
        <v>#N/A</v>
      </c>
      <c r="R664" t="e">
        <v>#N/A</v>
      </c>
      <c r="S664" t="e">
        <v>#N/A</v>
      </c>
      <c r="U664">
        <v>859.4</v>
      </c>
      <c r="V664">
        <v>76.55</v>
      </c>
      <c r="W664">
        <v>149.61000000000001</v>
      </c>
      <c r="X664">
        <v>93.257000000000005</v>
      </c>
      <c r="Y664">
        <v>93.352000000000004</v>
      </c>
      <c r="Z664">
        <v>96.798000000000002</v>
      </c>
      <c r="AA664">
        <v>94.522000000000006</v>
      </c>
      <c r="AB664">
        <v>82.668000000000006</v>
      </c>
      <c r="AC664">
        <v>87.591999999999999</v>
      </c>
      <c r="AD664">
        <v>83.454999999999998</v>
      </c>
      <c r="AE664">
        <v>81.882000000000005</v>
      </c>
      <c r="AF664">
        <v>101.563</v>
      </c>
      <c r="AG664" t="e">
        <v>#N/A</v>
      </c>
      <c r="AH664">
        <v>94.832999999999998</v>
      </c>
      <c r="AI664" t="e">
        <v>#N/A</v>
      </c>
      <c r="AJ664" t="e">
        <v>#N/A</v>
      </c>
      <c r="AK664" t="e">
        <v>#N/A</v>
      </c>
      <c r="AL664" t="e">
        <v>#N/A</v>
      </c>
      <c r="AM664">
        <v>102.59699999999999</v>
      </c>
      <c r="AN664" t="e">
        <v>#N/A</v>
      </c>
      <c r="AO664" t="e">
        <v>#N/A</v>
      </c>
      <c r="AP664" t="e">
        <v>#N/A</v>
      </c>
      <c r="AQ664" t="e">
        <v>#N/A</v>
      </c>
      <c r="AR664" t="e">
        <v>#N/A</v>
      </c>
      <c r="AS664" t="e">
        <v>#N/A</v>
      </c>
      <c r="AT664" t="e">
        <v>#N/A</v>
      </c>
      <c r="AU664" t="e">
        <v>#N/A</v>
      </c>
      <c r="AV664">
        <v>97.138000000000005</v>
      </c>
      <c r="AW664" t="e">
        <v>#N/A</v>
      </c>
      <c r="AX664" t="e">
        <v>#N/A</v>
      </c>
      <c r="AY664" t="e">
        <v>#N/A</v>
      </c>
      <c r="AZ664" t="e">
        <v>#N/A</v>
      </c>
      <c r="BA664" t="e">
        <v>#N/A</v>
      </c>
      <c r="BB664" t="e">
        <v>#N/A</v>
      </c>
      <c r="BC664">
        <v>74.686000000000007</v>
      </c>
      <c r="BD664">
        <v>103.621</v>
      </c>
      <c r="BE664" t="e">
        <v>#N/A</v>
      </c>
      <c r="BF664" t="e">
        <v>#N/A</v>
      </c>
      <c r="BG664">
        <v>71.040000000000006</v>
      </c>
      <c r="BH664">
        <v>95.733000000000004</v>
      </c>
      <c r="BI664" t="e">
        <v>#N/A</v>
      </c>
      <c r="BJ664" t="e">
        <v>#N/A</v>
      </c>
      <c r="BK664">
        <v>85.518000000000001</v>
      </c>
      <c r="BL664" t="e">
        <v>#N/A</v>
      </c>
      <c r="BM664" t="e">
        <v>#N/A</v>
      </c>
    </row>
    <row r="665" spans="8:65" x14ac:dyDescent="0.25">
      <c r="H665" s="15">
        <v>44770</v>
      </c>
      <c r="I665">
        <v>85.623000000000005</v>
      </c>
      <c r="J665">
        <v>99.144000000000005</v>
      </c>
      <c r="K665">
        <v>93.158000000000001</v>
      </c>
      <c r="L665" t="e">
        <v>#N/A</v>
      </c>
      <c r="M665">
        <v>101.185</v>
      </c>
      <c r="N665">
        <v>93.897999999999996</v>
      </c>
      <c r="O665" t="e">
        <v>#N/A</v>
      </c>
      <c r="P665">
        <v>81.625</v>
      </c>
      <c r="Q665" t="e">
        <v>#N/A</v>
      </c>
      <c r="R665" t="e">
        <v>#N/A</v>
      </c>
      <c r="S665" t="e">
        <v>#N/A</v>
      </c>
      <c r="U665">
        <v>862.5</v>
      </c>
      <c r="V665">
        <v>78.25</v>
      </c>
      <c r="W665">
        <v>151.44</v>
      </c>
      <c r="X665">
        <v>93.453000000000003</v>
      </c>
      <c r="Y665">
        <v>93.555999999999997</v>
      </c>
      <c r="Z665">
        <v>97.212999999999994</v>
      </c>
      <c r="AA665">
        <v>94.658000000000001</v>
      </c>
      <c r="AB665">
        <v>82.9</v>
      </c>
      <c r="AC665">
        <v>89.048000000000002</v>
      </c>
      <c r="AD665">
        <v>85.158000000000001</v>
      </c>
      <c r="AE665">
        <v>82.25</v>
      </c>
      <c r="AF665">
        <v>102.197</v>
      </c>
      <c r="AG665" t="e">
        <v>#N/A</v>
      </c>
      <c r="AH665">
        <v>95.861000000000004</v>
      </c>
      <c r="AI665" t="e">
        <v>#N/A</v>
      </c>
      <c r="AJ665" t="e">
        <v>#N/A</v>
      </c>
      <c r="AK665" t="e">
        <v>#N/A</v>
      </c>
      <c r="AL665" t="e">
        <v>#N/A</v>
      </c>
      <c r="AM665">
        <v>103.11499999999999</v>
      </c>
      <c r="AN665" t="e">
        <v>#N/A</v>
      </c>
      <c r="AO665" t="e">
        <v>#N/A</v>
      </c>
      <c r="AP665" t="e">
        <v>#N/A</v>
      </c>
      <c r="AQ665" t="e">
        <v>#N/A</v>
      </c>
      <c r="AR665" t="e">
        <v>#N/A</v>
      </c>
      <c r="AS665" t="e">
        <v>#N/A</v>
      </c>
      <c r="AT665" t="e">
        <v>#N/A</v>
      </c>
      <c r="AU665" t="e">
        <v>#N/A</v>
      </c>
      <c r="AV665">
        <v>97.375</v>
      </c>
      <c r="AW665" t="e">
        <v>#N/A</v>
      </c>
      <c r="AX665" t="e">
        <v>#N/A</v>
      </c>
      <c r="AY665" t="e">
        <v>#N/A</v>
      </c>
      <c r="AZ665" t="e">
        <v>#N/A</v>
      </c>
      <c r="BA665" t="e">
        <v>#N/A</v>
      </c>
      <c r="BB665" t="e">
        <v>#N/A</v>
      </c>
      <c r="BC665">
        <v>76.131</v>
      </c>
      <c r="BD665">
        <v>103.938</v>
      </c>
      <c r="BE665" t="e">
        <v>#N/A</v>
      </c>
      <c r="BF665" t="e">
        <v>#N/A</v>
      </c>
      <c r="BG665">
        <v>72.018000000000001</v>
      </c>
      <c r="BH665">
        <v>95.683999999999997</v>
      </c>
      <c r="BI665" t="e">
        <v>#N/A</v>
      </c>
      <c r="BJ665" t="e">
        <v>#N/A</v>
      </c>
      <c r="BK665">
        <v>86.265000000000001</v>
      </c>
      <c r="BL665" t="e">
        <v>#N/A</v>
      </c>
      <c r="BM665" t="e">
        <v>#N/A</v>
      </c>
    </row>
    <row r="666" spans="8:65" x14ac:dyDescent="0.25">
      <c r="H666" s="15">
        <v>44771</v>
      </c>
      <c r="I666">
        <v>87.215000000000003</v>
      </c>
      <c r="J666">
        <v>99.111000000000004</v>
      </c>
      <c r="K666">
        <v>93.054000000000002</v>
      </c>
      <c r="L666" t="e">
        <v>#N/A</v>
      </c>
      <c r="M666">
        <v>101.333</v>
      </c>
      <c r="N666">
        <v>94.578999999999994</v>
      </c>
      <c r="O666" t="e">
        <v>#N/A</v>
      </c>
      <c r="P666">
        <v>82.224999999999994</v>
      </c>
      <c r="Q666" t="e">
        <v>#N/A</v>
      </c>
      <c r="R666" t="e">
        <v>#N/A</v>
      </c>
      <c r="S666" t="e">
        <v>#N/A</v>
      </c>
      <c r="U666">
        <v>874.2</v>
      </c>
      <c r="V666">
        <v>79.25</v>
      </c>
      <c r="W666">
        <v>152.13999999999999</v>
      </c>
      <c r="X666">
        <v>93.588999999999999</v>
      </c>
      <c r="Y666">
        <v>93.625</v>
      </c>
      <c r="Z666">
        <v>97.715000000000003</v>
      </c>
      <c r="AA666">
        <v>94.676000000000002</v>
      </c>
      <c r="AB666">
        <v>83.043000000000006</v>
      </c>
      <c r="AC666">
        <v>89.819000000000003</v>
      </c>
      <c r="AD666">
        <v>85.983999999999995</v>
      </c>
      <c r="AE666">
        <v>82.6</v>
      </c>
      <c r="AF666">
        <v>103.14100000000001</v>
      </c>
      <c r="AG666" t="e">
        <v>#N/A</v>
      </c>
      <c r="AH666">
        <v>96.225999999999999</v>
      </c>
      <c r="AI666" t="e">
        <v>#N/A</v>
      </c>
      <c r="AJ666" t="e">
        <v>#N/A</v>
      </c>
      <c r="AK666" t="e">
        <v>#N/A</v>
      </c>
      <c r="AL666" t="e">
        <v>#N/A</v>
      </c>
      <c r="AM666">
        <v>103.16</v>
      </c>
      <c r="AN666" t="e">
        <v>#N/A</v>
      </c>
      <c r="AO666" t="e">
        <v>#N/A</v>
      </c>
      <c r="AP666" t="e">
        <v>#N/A</v>
      </c>
      <c r="AQ666" t="e">
        <v>#N/A</v>
      </c>
      <c r="AR666" t="e">
        <v>#N/A</v>
      </c>
      <c r="AS666" t="e">
        <v>#N/A</v>
      </c>
      <c r="AT666" t="e">
        <v>#N/A</v>
      </c>
      <c r="AU666" t="e">
        <v>#N/A</v>
      </c>
      <c r="AV666">
        <v>97.644000000000005</v>
      </c>
      <c r="AW666" t="e">
        <v>#N/A</v>
      </c>
      <c r="AX666" t="e">
        <v>#N/A</v>
      </c>
      <c r="AY666" t="e">
        <v>#N/A</v>
      </c>
      <c r="AZ666" t="e">
        <v>#N/A</v>
      </c>
      <c r="BA666" t="e">
        <v>#N/A</v>
      </c>
      <c r="BB666" t="e">
        <v>#N/A</v>
      </c>
      <c r="BC666">
        <v>77.242999999999995</v>
      </c>
      <c r="BD666">
        <v>104.301</v>
      </c>
      <c r="BE666" t="e">
        <v>#N/A</v>
      </c>
      <c r="BF666" t="e">
        <v>#N/A</v>
      </c>
      <c r="BG666">
        <v>73.234999999999999</v>
      </c>
      <c r="BH666">
        <v>95.677000000000007</v>
      </c>
      <c r="BI666" t="e">
        <v>#N/A</v>
      </c>
      <c r="BJ666" t="e">
        <v>#N/A</v>
      </c>
      <c r="BK666">
        <v>87.063999999999993</v>
      </c>
      <c r="BL666" t="e">
        <v>#N/A</v>
      </c>
      <c r="BM666" t="e">
        <v>#N/A</v>
      </c>
    </row>
    <row r="667" spans="8:65" x14ac:dyDescent="0.25">
      <c r="H667" s="15">
        <v>44774</v>
      </c>
      <c r="I667">
        <v>87.828000000000003</v>
      </c>
      <c r="J667">
        <v>99.183999999999997</v>
      </c>
      <c r="K667">
        <v>93.275999999999996</v>
      </c>
      <c r="L667" t="e">
        <v>#N/A</v>
      </c>
      <c r="M667">
        <v>101.595</v>
      </c>
      <c r="N667">
        <v>95.358000000000004</v>
      </c>
      <c r="O667" t="e">
        <v>#N/A</v>
      </c>
      <c r="P667">
        <v>82.828000000000003</v>
      </c>
      <c r="Q667" t="e">
        <v>#N/A</v>
      </c>
      <c r="R667" t="e">
        <v>#N/A</v>
      </c>
      <c r="S667" t="e">
        <v>#N/A</v>
      </c>
      <c r="U667">
        <v>874.7</v>
      </c>
      <c r="V667">
        <v>79.95</v>
      </c>
      <c r="W667" t="e">
        <v>#N/A</v>
      </c>
      <c r="X667">
        <v>93.8</v>
      </c>
      <c r="Y667">
        <v>93.774000000000001</v>
      </c>
      <c r="Z667">
        <v>98.135999999999996</v>
      </c>
      <c r="AA667">
        <v>95.135000000000005</v>
      </c>
      <c r="AB667">
        <v>83.298000000000002</v>
      </c>
      <c r="AC667">
        <v>90.316999999999993</v>
      </c>
      <c r="AD667">
        <v>86.257000000000005</v>
      </c>
      <c r="AE667">
        <v>83.072000000000003</v>
      </c>
      <c r="AF667">
        <v>103.429</v>
      </c>
      <c r="AG667" t="e">
        <v>#N/A</v>
      </c>
      <c r="AH667">
        <v>96.554000000000002</v>
      </c>
      <c r="AI667" t="e">
        <v>#N/A</v>
      </c>
      <c r="AJ667" t="e">
        <v>#N/A</v>
      </c>
      <c r="AK667" t="e">
        <v>#N/A</v>
      </c>
      <c r="AL667" t="e">
        <v>#N/A</v>
      </c>
      <c r="AM667">
        <v>103.211</v>
      </c>
      <c r="AN667" t="e">
        <v>#N/A</v>
      </c>
      <c r="AO667" t="e">
        <v>#N/A</v>
      </c>
      <c r="AP667" t="e">
        <v>#N/A</v>
      </c>
      <c r="AQ667" t="e">
        <v>#N/A</v>
      </c>
      <c r="AR667" t="e">
        <v>#N/A</v>
      </c>
      <c r="AS667" t="e">
        <v>#N/A</v>
      </c>
      <c r="AT667" t="e">
        <v>#N/A</v>
      </c>
      <c r="AU667" t="e">
        <v>#N/A</v>
      </c>
      <c r="AV667">
        <v>97.706999999999994</v>
      </c>
      <c r="AW667" t="e">
        <v>#N/A</v>
      </c>
      <c r="AX667" t="e">
        <v>#N/A</v>
      </c>
      <c r="AY667" t="e">
        <v>#N/A</v>
      </c>
      <c r="AZ667" t="e">
        <v>#N/A</v>
      </c>
      <c r="BA667" t="e">
        <v>#N/A</v>
      </c>
      <c r="BB667" t="e">
        <v>#N/A</v>
      </c>
      <c r="BC667">
        <v>77.540000000000006</v>
      </c>
      <c r="BD667">
        <v>104.349</v>
      </c>
      <c r="BE667" t="e">
        <v>#N/A</v>
      </c>
      <c r="BF667" t="e">
        <v>#N/A</v>
      </c>
      <c r="BG667">
        <v>73.048000000000002</v>
      </c>
      <c r="BH667">
        <v>95.754000000000005</v>
      </c>
      <c r="BI667" t="e">
        <v>#N/A</v>
      </c>
      <c r="BJ667" t="e">
        <v>#N/A</v>
      </c>
      <c r="BK667">
        <v>87.305999999999997</v>
      </c>
      <c r="BL667" t="e">
        <v>#N/A</v>
      </c>
      <c r="BM667" t="e">
        <v>#N/A</v>
      </c>
    </row>
    <row r="668" spans="8:65" x14ac:dyDescent="0.25">
      <c r="H668" s="15">
        <v>44775</v>
      </c>
      <c r="I668">
        <v>87.808999999999997</v>
      </c>
      <c r="J668">
        <v>98.977000000000004</v>
      </c>
      <c r="K668">
        <v>92.951999999999998</v>
      </c>
      <c r="L668" t="e">
        <v>#N/A</v>
      </c>
      <c r="M668">
        <v>101.38500000000001</v>
      </c>
      <c r="N668">
        <v>96.100999999999999</v>
      </c>
      <c r="O668" t="e">
        <v>#N/A</v>
      </c>
      <c r="P668">
        <v>83.253</v>
      </c>
      <c r="Q668" t="e">
        <v>#N/A</v>
      </c>
      <c r="R668" t="e">
        <v>#N/A</v>
      </c>
      <c r="S668" t="e">
        <v>#N/A</v>
      </c>
      <c r="U668">
        <v>877.2</v>
      </c>
      <c r="V668">
        <v>80.349999999999994</v>
      </c>
      <c r="W668">
        <v>152.13999999999999</v>
      </c>
      <c r="X668">
        <v>93.793999999999997</v>
      </c>
      <c r="Y668">
        <v>93.641000000000005</v>
      </c>
      <c r="Z668">
        <v>98.653999999999996</v>
      </c>
      <c r="AA668">
        <v>95.09</v>
      </c>
      <c r="AB668">
        <v>83.320999999999998</v>
      </c>
      <c r="AC668">
        <v>90.102000000000004</v>
      </c>
      <c r="AD668">
        <v>86.22</v>
      </c>
      <c r="AE668">
        <v>83.06</v>
      </c>
      <c r="AF668">
        <v>103.182</v>
      </c>
      <c r="AG668" t="e">
        <v>#N/A</v>
      </c>
      <c r="AH668">
        <v>96.311000000000007</v>
      </c>
      <c r="AI668" t="e">
        <v>#N/A</v>
      </c>
      <c r="AJ668" t="e">
        <v>#N/A</v>
      </c>
      <c r="AK668" t="e">
        <v>#N/A</v>
      </c>
      <c r="AL668" t="e">
        <v>#N/A</v>
      </c>
      <c r="AM668">
        <v>103.32599999999999</v>
      </c>
      <c r="AN668" t="e">
        <v>#N/A</v>
      </c>
      <c r="AO668" t="e">
        <v>#N/A</v>
      </c>
      <c r="AP668" t="e">
        <v>#N/A</v>
      </c>
      <c r="AQ668" t="e">
        <v>#N/A</v>
      </c>
      <c r="AR668" t="e">
        <v>#N/A</v>
      </c>
      <c r="AS668" t="e">
        <v>#N/A</v>
      </c>
      <c r="AT668" t="e">
        <v>#N/A</v>
      </c>
      <c r="AU668" t="e">
        <v>#N/A</v>
      </c>
      <c r="AV668">
        <v>97.626000000000005</v>
      </c>
      <c r="AW668" t="e">
        <v>#N/A</v>
      </c>
      <c r="AX668" t="e">
        <v>#N/A</v>
      </c>
      <c r="AY668" t="e">
        <v>#N/A</v>
      </c>
      <c r="AZ668" t="e">
        <v>#N/A</v>
      </c>
      <c r="BA668" t="e">
        <v>#N/A</v>
      </c>
      <c r="BB668" t="e">
        <v>#N/A</v>
      </c>
      <c r="BC668">
        <v>77.352000000000004</v>
      </c>
      <c r="BD668">
        <v>104.328</v>
      </c>
      <c r="BE668" t="e">
        <v>#N/A</v>
      </c>
      <c r="BF668" t="e">
        <v>#N/A</v>
      </c>
      <c r="BG668">
        <v>72.715999999999994</v>
      </c>
      <c r="BH668">
        <v>95.814999999999998</v>
      </c>
      <c r="BI668" t="e">
        <v>#N/A</v>
      </c>
      <c r="BJ668" t="e">
        <v>#N/A</v>
      </c>
      <c r="BK668">
        <v>87.224999999999994</v>
      </c>
      <c r="BL668" t="e">
        <v>#N/A</v>
      </c>
      <c r="BM668" t="e">
        <v>#N/A</v>
      </c>
    </row>
    <row r="669" spans="8:65" x14ac:dyDescent="0.25">
      <c r="H669" s="15">
        <v>44776</v>
      </c>
      <c r="I669">
        <v>88.131</v>
      </c>
      <c r="J669">
        <v>98.82</v>
      </c>
      <c r="K669">
        <v>92.733999999999995</v>
      </c>
      <c r="L669" t="e">
        <v>#N/A</v>
      </c>
      <c r="M669">
        <v>101.15900000000001</v>
      </c>
      <c r="N669">
        <v>96.781999999999996</v>
      </c>
      <c r="O669" t="e">
        <v>#N/A</v>
      </c>
      <c r="P669">
        <v>83.5</v>
      </c>
      <c r="Q669" t="e">
        <v>#N/A</v>
      </c>
      <c r="R669" t="e">
        <v>#N/A</v>
      </c>
      <c r="S669" t="e">
        <v>#N/A</v>
      </c>
      <c r="U669">
        <v>884.15</v>
      </c>
      <c r="V669">
        <v>81.95</v>
      </c>
      <c r="W669">
        <v>152.57</v>
      </c>
      <c r="X669">
        <v>94.185000000000002</v>
      </c>
      <c r="Y669">
        <v>93.475999999999999</v>
      </c>
      <c r="Z669">
        <v>98.713999999999999</v>
      </c>
      <c r="AA669">
        <v>95.132000000000005</v>
      </c>
      <c r="AB669">
        <v>83.361000000000004</v>
      </c>
      <c r="AC669">
        <v>90.161000000000001</v>
      </c>
      <c r="AD669">
        <v>86.388999999999996</v>
      </c>
      <c r="AE669">
        <v>82.978999999999999</v>
      </c>
      <c r="AF669">
        <v>103.572</v>
      </c>
      <c r="AG669" t="e">
        <v>#N/A</v>
      </c>
      <c r="AH669">
        <v>96.027000000000001</v>
      </c>
      <c r="AI669" t="e">
        <v>#N/A</v>
      </c>
      <c r="AJ669" t="e">
        <v>#N/A</v>
      </c>
      <c r="AK669" t="e">
        <v>#N/A</v>
      </c>
      <c r="AL669" t="e">
        <v>#N/A</v>
      </c>
      <c r="AM669">
        <v>102.941</v>
      </c>
      <c r="AN669" t="e">
        <v>#N/A</v>
      </c>
      <c r="AO669" t="e">
        <v>#N/A</v>
      </c>
      <c r="AP669" t="e">
        <v>#N/A</v>
      </c>
      <c r="AQ669" t="e">
        <v>#N/A</v>
      </c>
      <c r="AR669" t="e">
        <v>#N/A</v>
      </c>
      <c r="AS669" t="e">
        <v>#N/A</v>
      </c>
      <c r="AT669" t="e">
        <v>#N/A</v>
      </c>
      <c r="AU669" t="e">
        <v>#N/A</v>
      </c>
      <c r="AV669">
        <v>97.768000000000001</v>
      </c>
      <c r="AW669" t="e">
        <v>#N/A</v>
      </c>
      <c r="AX669" t="e">
        <v>#N/A</v>
      </c>
      <c r="AY669" t="e">
        <v>#N/A</v>
      </c>
      <c r="AZ669" t="e">
        <v>#N/A</v>
      </c>
      <c r="BA669" t="e">
        <v>#N/A</v>
      </c>
      <c r="BB669" t="e">
        <v>#N/A</v>
      </c>
      <c r="BC669">
        <v>77.343999999999994</v>
      </c>
      <c r="BD669">
        <v>104.298</v>
      </c>
      <c r="BE669" t="e">
        <v>#N/A</v>
      </c>
      <c r="BF669" t="e">
        <v>#N/A</v>
      </c>
      <c r="BG669">
        <v>72.558000000000007</v>
      </c>
      <c r="BH669">
        <v>95.778000000000006</v>
      </c>
      <c r="BI669" t="e">
        <v>#N/A</v>
      </c>
      <c r="BJ669" t="e">
        <v>#N/A</v>
      </c>
      <c r="BK669">
        <v>87.293999999999997</v>
      </c>
      <c r="BL669" t="e">
        <v>#N/A</v>
      </c>
      <c r="BM669" t="e">
        <v>#N/A</v>
      </c>
    </row>
    <row r="670" spans="8:65" x14ac:dyDescent="0.25">
      <c r="H670" s="15">
        <v>44777</v>
      </c>
      <c r="I670">
        <v>89.105000000000004</v>
      </c>
      <c r="J670">
        <v>99.006</v>
      </c>
      <c r="K670">
        <v>93.114000000000004</v>
      </c>
      <c r="L670" t="e">
        <v>#N/A</v>
      </c>
      <c r="M670">
        <v>101.65600000000001</v>
      </c>
      <c r="N670">
        <v>97.533000000000001</v>
      </c>
      <c r="O670" t="e">
        <v>#N/A</v>
      </c>
      <c r="P670">
        <v>83.768000000000001</v>
      </c>
      <c r="Q670" t="e">
        <v>#N/A</v>
      </c>
      <c r="R670" t="e">
        <v>#N/A</v>
      </c>
      <c r="S670" t="e">
        <v>#N/A</v>
      </c>
      <c r="U670">
        <v>889.55</v>
      </c>
      <c r="V670">
        <v>81.75</v>
      </c>
      <c r="W670">
        <v>152.32</v>
      </c>
      <c r="X670">
        <v>94.153999999999996</v>
      </c>
      <c r="Y670">
        <v>93.566999999999993</v>
      </c>
      <c r="Z670">
        <v>98.936999999999998</v>
      </c>
      <c r="AA670">
        <v>95.125</v>
      </c>
      <c r="AB670">
        <v>83.481999999999999</v>
      </c>
      <c r="AC670">
        <v>90.373000000000005</v>
      </c>
      <c r="AD670">
        <v>86.471000000000004</v>
      </c>
      <c r="AE670">
        <v>83.278999999999996</v>
      </c>
      <c r="AF670">
        <v>103.82</v>
      </c>
      <c r="AG670" t="e">
        <v>#N/A</v>
      </c>
      <c r="AH670">
        <v>96.373000000000005</v>
      </c>
      <c r="AI670" t="e">
        <v>#N/A</v>
      </c>
      <c r="AJ670" t="e">
        <v>#N/A</v>
      </c>
      <c r="AK670" t="e">
        <v>#N/A</v>
      </c>
      <c r="AL670" t="e">
        <v>#N/A</v>
      </c>
      <c r="AM670">
        <v>103.309</v>
      </c>
      <c r="AN670" t="e">
        <v>#N/A</v>
      </c>
      <c r="AO670" t="e">
        <v>#N/A</v>
      </c>
      <c r="AP670" t="e">
        <v>#N/A</v>
      </c>
      <c r="AQ670" t="e">
        <v>#N/A</v>
      </c>
      <c r="AR670" t="e">
        <v>#N/A</v>
      </c>
      <c r="AS670" t="e">
        <v>#N/A</v>
      </c>
      <c r="AT670" t="e">
        <v>#N/A</v>
      </c>
      <c r="AU670" t="e">
        <v>#N/A</v>
      </c>
      <c r="AV670">
        <v>97.632999999999996</v>
      </c>
      <c r="AW670" t="e">
        <v>#N/A</v>
      </c>
      <c r="AX670" t="e">
        <v>#N/A</v>
      </c>
      <c r="AY670" t="e">
        <v>#N/A</v>
      </c>
      <c r="AZ670" t="e">
        <v>#N/A</v>
      </c>
      <c r="BA670" t="e">
        <v>#N/A</v>
      </c>
      <c r="BB670" t="e">
        <v>#N/A</v>
      </c>
      <c r="BC670">
        <v>77.37</v>
      </c>
      <c r="BD670">
        <v>104.367</v>
      </c>
      <c r="BE670" t="e">
        <v>#N/A</v>
      </c>
      <c r="BF670" t="e">
        <v>#N/A</v>
      </c>
      <c r="BG670">
        <v>72.516000000000005</v>
      </c>
      <c r="BH670">
        <v>95.796000000000006</v>
      </c>
      <c r="BI670" t="e">
        <v>#N/A</v>
      </c>
      <c r="BJ670" t="e">
        <v>#N/A</v>
      </c>
      <c r="BK670">
        <v>87.367999999999995</v>
      </c>
      <c r="BL670" t="e">
        <v>#N/A</v>
      </c>
      <c r="BM670" t="e">
        <v>#N/A</v>
      </c>
    </row>
    <row r="671" spans="8:65" x14ac:dyDescent="0.25">
      <c r="H671" s="15">
        <v>44778</v>
      </c>
      <c r="I671">
        <v>89.384</v>
      </c>
      <c r="J671">
        <v>98.625</v>
      </c>
      <c r="K671">
        <v>92.346000000000004</v>
      </c>
      <c r="L671" t="e">
        <v>#N/A</v>
      </c>
      <c r="M671">
        <v>101.196</v>
      </c>
      <c r="N671">
        <v>98.429000000000002</v>
      </c>
      <c r="O671" t="e">
        <v>#N/A</v>
      </c>
      <c r="P671">
        <v>83.813999999999993</v>
      </c>
      <c r="Q671" t="e">
        <v>#N/A</v>
      </c>
      <c r="R671" t="e">
        <v>#N/A</v>
      </c>
      <c r="S671" t="e">
        <v>#N/A</v>
      </c>
      <c r="U671">
        <v>895.85</v>
      </c>
      <c r="V671">
        <v>82.4</v>
      </c>
      <c r="W671">
        <v>151.85</v>
      </c>
      <c r="X671">
        <v>94.350999999999999</v>
      </c>
      <c r="Y671">
        <v>93.5</v>
      </c>
      <c r="Z671">
        <v>99.111999999999995</v>
      </c>
      <c r="AA671">
        <v>95.186999999999998</v>
      </c>
      <c r="AB671">
        <v>83.619</v>
      </c>
      <c r="AC671">
        <v>90.085999999999999</v>
      </c>
      <c r="AD671">
        <v>86.251999999999995</v>
      </c>
      <c r="AE671">
        <v>83.543000000000006</v>
      </c>
      <c r="AF671">
        <v>103.691</v>
      </c>
      <c r="AG671" t="e">
        <v>#N/A</v>
      </c>
      <c r="AH671">
        <v>95.661000000000001</v>
      </c>
      <c r="AI671" t="e">
        <v>#N/A</v>
      </c>
      <c r="AJ671" t="e">
        <v>#N/A</v>
      </c>
      <c r="AK671" t="e">
        <v>#N/A</v>
      </c>
      <c r="AL671" t="e">
        <v>#N/A</v>
      </c>
      <c r="AM671">
        <v>102.883</v>
      </c>
      <c r="AN671" t="e">
        <v>#N/A</v>
      </c>
      <c r="AO671" t="e">
        <v>#N/A</v>
      </c>
      <c r="AP671" t="e">
        <v>#N/A</v>
      </c>
      <c r="AQ671" t="e">
        <v>#N/A</v>
      </c>
      <c r="AR671" t="e">
        <v>#N/A</v>
      </c>
      <c r="AS671" t="e">
        <v>#N/A</v>
      </c>
      <c r="AT671" t="e">
        <v>#N/A</v>
      </c>
      <c r="AU671" t="e">
        <v>#N/A</v>
      </c>
      <c r="AV671">
        <v>97.376999999999995</v>
      </c>
      <c r="AW671" t="e">
        <v>#N/A</v>
      </c>
      <c r="AX671" t="e">
        <v>#N/A</v>
      </c>
      <c r="AY671" t="e">
        <v>#N/A</v>
      </c>
      <c r="AZ671" t="e">
        <v>#N/A</v>
      </c>
      <c r="BA671" t="e">
        <v>#N/A</v>
      </c>
      <c r="BB671" t="e">
        <v>#N/A</v>
      </c>
      <c r="BC671">
        <v>77.096000000000004</v>
      </c>
      <c r="BD671">
        <v>104.371</v>
      </c>
      <c r="BE671" t="e">
        <v>#N/A</v>
      </c>
      <c r="BF671" t="e">
        <v>#N/A</v>
      </c>
      <c r="BG671">
        <v>72.296000000000006</v>
      </c>
      <c r="BH671">
        <v>95.817999999999998</v>
      </c>
      <c r="BI671" t="e">
        <v>#N/A</v>
      </c>
      <c r="BJ671" t="e">
        <v>#N/A</v>
      </c>
      <c r="BK671">
        <v>87.257000000000005</v>
      </c>
      <c r="BL671" t="e">
        <v>#N/A</v>
      </c>
      <c r="BM671" t="e">
        <v>#N/A</v>
      </c>
    </row>
    <row r="672" spans="8:65" x14ac:dyDescent="0.25">
      <c r="H672" s="15">
        <v>44781</v>
      </c>
      <c r="I672">
        <v>89.488</v>
      </c>
      <c r="J672">
        <v>98.691000000000003</v>
      </c>
      <c r="K672">
        <v>92.602999999999994</v>
      </c>
      <c r="L672" t="e">
        <v>#N/A</v>
      </c>
      <c r="M672">
        <v>101.238</v>
      </c>
      <c r="N672">
        <v>98.917000000000002</v>
      </c>
      <c r="O672" t="e">
        <v>#N/A</v>
      </c>
      <c r="P672">
        <v>84.313999999999993</v>
      </c>
      <c r="Q672" t="e">
        <v>#N/A</v>
      </c>
      <c r="R672" t="e">
        <v>#N/A</v>
      </c>
      <c r="S672" t="e">
        <v>#N/A</v>
      </c>
      <c r="U672">
        <v>898.5</v>
      </c>
      <c r="V672">
        <v>82.55</v>
      </c>
      <c r="W672">
        <v>152.16999999999999</v>
      </c>
      <c r="X672">
        <v>94.903999999999996</v>
      </c>
      <c r="Y672">
        <v>93.512</v>
      </c>
      <c r="Z672">
        <v>99.057000000000002</v>
      </c>
      <c r="AA672">
        <v>95.516999999999996</v>
      </c>
      <c r="AB672">
        <v>83.605000000000004</v>
      </c>
      <c r="AC672">
        <v>90.039000000000001</v>
      </c>
      <c r="AD672">
        <v>86.162999999999997</v>
      </c>
      <c r="AE672">
        <v>84.486999999999995</v>
      </c>
      <c r="AF672">
        <v>103.804</v>
      </c>
      <c r="AG672" t="e">
        <v>#N/A</v>
      </c>
      <c r="AH672">
        <v>95.884</v>
      </c>
      <c r="AI672" t="e">
        <v>#N/A</v>
      </c>
      <c r="AJ672" t="e">
        <v>#N/A</v>
      </c>
      <c r="AK672" t="e">
        <v>#N/A</v>
      </c>
      <c r="AL672" t="e">
        <v>#N/A</v>
      </c>
      <c r="AM672">
        <v>102.98099999999999</v>
      </c>
      <c r="AN672" t="e">
        <v>#N/A</v>
      </c>
      <c r="AO672" t="e">
        <v>#N/A</v>
      </c>
      <c r="AP672" t="e">
        <v>#N/A</v>
      </c>
      <c r="AQ672" t="e">
        <v>#N/A</v>
      </c>
      <c r="AR672" t="e">
        <v>#N/A</v>
      </c>
      <c r="AS672" t="e">
        <v>#N/A</v>
      </c>
      <c r="AT672" t="e">
        <v>#N/A</v>
      </c>
      <c r="AU672" t="e">
        <v>#N/A</v>
      </c>
      <c r="AV672">
        <v>97.37</v>
      </c>
      <c r="AW672" t="e">
        <v>#N/A</v>
      </c>
      <c r="AX672" t="e">
        <v>#N/A</v>
      </c>
      <c r="AY672" t="e">
        <v>#N/A</v>
      </c>
      <c r="AZ672" t="e">
        <v>#N/A</v>
      </c>
      <c r="BA672" t="e">
        <v>#N/A</v>
      </c>
      <c r="BB672" t="e">
        <v>#N/A</v>
      </c>
      <c r="BC672">
        <v>76.960999999999999</v>
      </c>
      <c r="BD672">
        <v>104.4</v>
      </c>
      <c r="BE672" t="e">
        <v>#N/A</v>
      </c>
      <c r="BF672" t="e">
        <v>#N/A</v>
      </c>
      <c r="BG672">
        <v>72.225999999999999</v>
      </c>
      <c r="BH672">
        <v>95.856999999999999</v>
      </c>
      <c r="BI672" t="e">
        <v>#N/A</v>
      </c>
      <c r="BJ672" t="e">
        <v>#N/A</v>
      </c>
      <c r="BK672">
        <v>87.230999999999995</v>
      </c>
      <c r="BL672" t="e">
        <v>#N/A</v>
      </c>
      <c r="BM672" t="e">
        <v>#N/A</v>
      </c>
    </row>
    <row r="673" spans="8:65" x14ac:dyDescent="0.25">
      <c r="H673" s="15">
        <v>44782</v>
      </c>
      <c r="I673">
        <v>89.587000000000003</v>
      </c>
      <c r="J673">
        <v>98.629000000000005</v>
      </c>
      <c r="K673">
        <v>92.414000000000001</v>
      </c>
      <c r="L673" t="e">
        <v>#N/A</v>
      </c>
      <c r="M673">
        <v>101.167</v>
      </c>
      <c r="N673">
        <v>99.206000000000003</v>
      </c>
      <c r="O673" t="e">
        <v>#N/A</v>
      </c>
      <c r="P673">
        <v>84.619</v>
      </c>
      <c r="Q673" t="e">
        <v>#N/A</v>
      </c>
      <c r="R673" t="e">
        <v>#N/A</v>
      </c>
      <c r="S673" t="e">
        <v>#N/A</v>
      </c>
      <c r="U673">
        <v>897.55</v>
      </c>
      <c r="V673">
        <v>81.75</v>
      </c>
      <c r="W673">
        <v>151.47999999999999</v>
      </c>
      <c r="X673">
        <v>95.381</v>
      </c>
      <c r="Y673">
        <v>93.5</v>
      </c>
      <c r="Z673">
        <v>99.054000000000002</v>
      </c>
      <c r="AA673">
        <v>95.989000000000004</v>
      </c>
      <c r="AB673">
        <v>83.665000000000006</v>
      </c>
      <c r="AC673">
        <v>89.528999999999996</v>
      </c>
      <c r="AD673">
        <v>85.933000000000007</v>
      </c>
      <c r="AE673">
        <v>84.775000000000006</v>
      </c>
      <c r="AF673">
        <v>103.44499999999999</v>
      </c>
      <c r="AG673" t="e">
        <v>#N/A</v>
      </c>
      <c r="AH673">
        <v>95.823999999999998</v>
      </c>
      <c r="AI673" t="e">
        <v>#N/A</v>
      </c>
      <c r="AJ673" t="e">
        <v>#N/A</v>
      </c>
      <c r="AK673" t="e">
        <v>#N/A</v>
      </c>
      <c r="AL673" t="e">
        <v>#N/A</v>
      </c>
      <c r="AM673">
        <v>102.955</v>
      </c>
      <c r="AN673" t="e">
        <v>#N/A</v>
      </c>
      <c r="AO673" t="e">
        <v>#N/A</v>
      </c>
      <c r="AP673" t="e">
        <v>#N/A</v>
      </c>
      <c r="AQ673" t="e">
        <v>#N/A</v>
      </c>
      <c r="AR673" t="e">
        <v>#N/A</v>
      </c>
      <c r="AS673" t="e">
        <v>#N/A</v>
      </c>
      <c r="AT673" t="e">
        <v>#N/A</v>
      </c>
      <c r="AU673" t="e">
        <v>#N/A</v>
      </c>
      <c r="AV673">
        <v>97.278000000000006</v>
      </c>
      <c r="AW673" t="e">
        <v>#N/A</v>
      </c>
      <c r="AX673" t="e">
        <v>#N/A</v>
      </c>
      <c r="AY673" t="e">
        <v>#N/A</v>
      </c>
      <c r="AZ673" t="e">
        <v>#N/A</v>
      </c>
      <c r="BA673" t="e">
        <v>#N/A</v>
      </c>
      <c r="BB673" t="e">
        <v>#N/A</v>
      </c>
      <c r="BC673">
        <v>76.575000000000003</v>
      </c>
      <c r="BD673">
        <v>104.471</v>
      </c>
      <c r="BE673" t="e">
        <v>#N/A</v>
      </c>
      <c r="BF673" t="e">
        <v>#N/A</v>
      </c>
      <c r="BG673">
        <v>71.986999999999995</v>
      </c>
      <c r="BH673">
        <v>95.912999999999997</v>
      </c>
      <c r="BI673" t="e">
        <v>#N/A</v>
      </c>
      <c r="BJ673" t="e">
        <v>#N/A</v>
      </c>
      <c r="BK673">
        <v>87.201999999999998</v>
      </c>
      <c r="BL673" t="e">
        <v>#N/A</v>
      </c>
      <c r="BM673" t="e">
        <v>#N/A</v>
      </c>
    </row>
    <row r="674" spans="8:65" x14ac:dyDescent="0.25">
      <c r="H674" s="15">
        <v>44783</v>
      </c>
      <c r="I674">
        <v>89.509</v>
      </c>
      <c r="J674">
        <v>98.707999999999998</v>
      </c>
      <c r="K674">
        <v>92.653999999999996</v>
      </c>
      <c r="L674" t="e">
        <v>#N/A</v>
      </c>
      <c r="M674">
        <v>101.29600000000001</v>
      </c>
      <c r="N674">
        <v>99.456999999999994</v>
      </c>
      <c r="O674" t="e">
        <v>#N/A</v>
      </c>
      <c r="P674">
        <v>84.671000000000006</v>
      </c>
      <c r="Q674" t="e">
        <v>#N/A</v>
      </c>
      <c r="R674" t="e">
        <v>#N/A</v>
      </c>
      <c r="S674" t="e">
        <v>#N/A</v>
      </c>
      <c r="U674">
        <v>904.45</v>
      </c>
      <c r="V674">
        <v>82.75</v>
      </c>
      <c r="W674">
        <v>151.52000000000001</v>
      </c>
      <c r="X674">
        <v>95.418999999999997</v>
      </c>
      <c r="Y674">
        <v>93.475999999999999</v>
      </c>
      <c r="Z674">
        <v>99.206000000000003</v>
      </c>
      <c r="AA674">
        <v>96.2</v>
      </c>
      <c r="AB674">
        <v>83.762</v>
      </c>
      <c r="AC674">
        <v>89.445999999999998</v>
      </c>
      <c r="AD674">
        <v>85.927000000000007</v>
      </c>
      <c r="AE674">
        <v>85.120999999999995</v>
      </c>
      <c r="AF674">
        <v>103.259</v>
      </c>
      <c r="AG674" t="e">
        <v>#N/A</v>
      </c>
      <c r="AH674">
        <v>95.981999999999999</v>
      </c>
      <c r="AI674" t="e">
        <v>#N/A</v>
      </c>
      <c r="AJ674" t="e">
        <v>#N/A</v>
      </c>
      <c r="AK674" t="e">
        <v>#N/A</v>
      </c>
      <c r="AL674" t="e">
        <v>#N/A</v>
      </c>
      <c r="AM674">
        <v>102.95</v>
      </c>
      <c r="AN674" t="e">
        <v>#N/A</v>
      </c>
      <c r="AO674" t="e">
        <v>#N/A</v>
      </c>
      <c r="AP674" t="e">
        <v>#N/A</v>
      </c>
      <c r="AQ674" t="e">
        <v>#N/A</v>
      </c>
      <c r="AR674" t="e">
        <v>#N/A</v>
      </c>
      <c r="AS674" t="e">
        <v>#N/A</v>
      </c>
      <c r="AT674" t="e">
        <v>#N/A</v>
      </c>
      <c r="AU674" t="e">
        <v>#N/A</v>
      </c>
      <c r="AV674">
        <v>97.234999999999999</v>
      </c>
      <c r="AW674" t="e">
        <v>#N/A</v>
      </c>
      <c r="AX674" t="e">
        <v>#N/A</v>
      </c>
      <c r="AY674" t="e">
        <v>#N/A</v>
      </c>
      <c r="AZ674" t="e">
        <v>#N/A</v>
      </c>
      <c r="BA674" t="e">
        <v>#N/A</v>
      </c>
      <c r="BB674" t="e">
        <v>#N/A</v>
      </c>
      <c r="BC674">
        <v>76.459999999999994</v>
      </c>
      <c r="BD674">
        <v>104.42</v>
      </c>
      <c r="BE674" t="e">
        <v>#N/A</v>
      </c>
      <c r="BF674" t="e">
        <v>#N/A</v>
      </c>
      <c r="BG674">
        <v>71.721000000000004</v>
      </c>
      <c r="BH674">
        <v>96</v>
      </c>
      <c r="BI674" t="e">
        <v>#N/A</v>
      </c>
      <c r="BJ674" t="e">
        <v>#N/A</v>
      </c>
      <c r="BK674">
        <v>87.177999999999997</v>
      </c>
      <c r="BL674" t="e">
        <v>#N/A</v>
      </c>
      <c r="BM674" t="e">
        <v>#N/A</v>
      </c>
    </row>
    <row r="675" spans="8:65" x14ac:dyDescent="0.25">
      <c r="H675" s="15">
        <v>44784</v>
      </c>
      <c r="I675">
        <v>89.600999999999999</v>
      </c>
      <c r="J675">
        <v>98.63</v>
      </c>
      <c r="K675">
        <v>92.525000000000006</v>
      </c>
      <c r="L675" t="e">
        <v>#N/A</v>
      </c>
      <c r="M675">
        <v>101.419</v>
      </c>
      <c r="N675">
        <v>99.745000000000005</v>
      </c>
      <c r="O675" t="e">
        <v>#N/A</v>
      </c>
      <c r="P675">
        <v>85.007000000000005</v>
      </c>
      <c r="Q675" t="e">
        <v>#N/A</v>
      </c>
      <c r="R675" t="e">
        <v>#N/A</v>
      </c>
      <c r="S675" t="e">
        <v>#N/A</v>
      </c>
      <c r="U675">
        <v>905.35</v>
      </c>
      <c r="V675">
        <v>82.7</v>
      </c>
      <c r="W675">
        <v>152.07</v>
      </c>
      <c r="X675" t="e">
        <v>#N/A</v>
      </c>
      <c r="Y675">
        <v>93.495000000000005</v>
      </c>
      <c r="Z675">
        <v>99.164000000000001</v>
      </c>
      <c r="AA675">
        <v>97.031999999999996</v>
      </c>
      <c r="AB675">
        <v>83.873000000000005</v>
      </c>
      <c r="AC675">
        <v>90.314999999999998</v>
      </c>
      <c r="AD675">
        <v>86.680999999999997</v>
      </c>
      <c r="AE675">
        <v>85.608000000000004</v>
      </c>
      <c r="AF675">
        <v>103.486</v>
      </c>
      <c r="AG675" t="e">
        <v>#N/A</v>
      </c>
      <c r="AH675">
        <v>95.936000000000007</v>
      </c>
      <c r="AI675" t="e">
        <v>#N/A</v>
      </c>
      <c r="AJ675" t="e">
        <v>#N/A</v>
      </c>
      <c r="AK675" t="e">
        <v>#N/A</v>
      </c>
      <c r="AL675" t="e">
        <v>#N/A</v>
      </c>
      <c r="AM675">
        <v>102.911</v>
      </c>
      <c r="AN675" t="e">
        <v>#N/A</v>
      </c>
      <c r="AO675" t="e">
        <v>#N/A</v>
      </c>
      <c r="AP675" t="e">
        <v>#N/A</v>
      </c>
      <c r="AQ675" t="e">
        <v>#N/A</v>
      </c>
      <c r="AR675" t="e">
        <v>#N/A</v>
      </c>
      <c r="AS675" t="e">
        <v>#N/A</v>
      </c>
      <c r="AT675" t="e">
        <v>#N/A</v>
      </c>
      <c r="AU675" t="e">
        <v>#N/A</v>
      </c>
      <c r="AV675">
        <v>97.376999999999995</v>
      </c>
      <c r="AW675" t="e">
        <v>#N/A</v>
      </c>
      <c r="AX675" t="e">
        <v>#N/A</v>
      </c>
      <c r="AY675" t="e">
        <v>#N/A</v>
      </c>
      <c r="AZ675" t="e">
        <v>#N/A</v>
      </c>
      <c r="BA675" t="e">
        <v>#N/A</v>
      </c>
      <c r="BB675" t="e">
        <v>#N/A</v>
      </c>
      <c r="BC675">
        <v>77.212000000000003</v>
      </c>
      <c r="BD675">
        <v>104.545</v>
      </c>
      <c r="BE675" t="e">
        <v>#N/A</v>
      </c>
      <c r="BF675" t="e">
        <v>#N/A</v>
      </c>
      <c r="BG675">
        <v>72.391999999999996</v>
      </c>
      <c r="BH675">
        <v>96.037000000000006</v>
      </c>
      <c r="BI675" t="e">
        <v>#N/A</v>
      </c>
      <c r="BJ675" t="e">
        <v>#N/A</v>
      </c>
      <c r="BK675">
        <v>87.453000000000003</v>
      </c>
      <c r="BL675" t="e">
        <v>#N/A</v>
      </c>
      <c r="BM675" t="e">
        <v>#N/A</v>
      </c>
    </row>
    <row r="676" spans="8:65" x14ac:dyDescent="0.25">
      <c r="H676" s="15">
        <v>44785</v>
      </c>
      <c r="I676">
        <v>89.7</v>
      </c>
      <c r="J676">
        <v>98.42</v>
      </c>
      <c r="K676">
        <v>92.305000000000007</v>
      </c>
      <c r="L676" t="e">
        <v>#N/A</v>
      </c>
      <c r="M676">
        <v>101.625</v>
      </c>
      <c r="N676">
        <v>99.906000000000006</v>
      </c>
      <c r="O676" t="e">
        <v>#N/A</v>
      </c>
      <c r="P676">
        <v>85.102000000000004</v>
      </c>
      <c r="Q676" t="e">
        <v>#N/A</v>
      </c>
      <c r="R676" t="e">
        <v>#N/A</v>
      </c>
      <c r="S676" t="e">
        <v>#N/A</v>
      </c>
      <c r="U676">
        <v>912.85</v>
      </c>
      <c r="V676">
        <v>83.7</v>
      </c>
      <c r="W676">
        <v>152.74</v>
      </c>
      <c r="X676">
        <v>96.463999999999999</v>
      </c>
      <c r="Y676">
        <v>93.512</v>
      </c>
      <c r="Z676">
        <v>99.006</v>
      </c>
      <c r="AA676">
        <v>97.171999999999997</v>
      </c>
      <c r="AB676">
        <v>84.158000000000001</v>
      </c>
      <c r="AC676">
        <v>90.620999999999995</v>
      </c>
      <c r="AD676">
        <v>86.908000000000001</v>
      </c>
      <c r="AE676">
        <v>85.762</v>
      </c>
      <c r="AF676">
        <v>103.584</v>
      </c>
      <c r="AG676" t="e">
        <v>#N/A</v>
      </c>
      <c r="AH676">
        <v>95.787000000000006</v>
      </c>
      <c r="AI676" t="e">
        <v>#N/A</v>
      </c>
      <c r="AJ676" t="e">
        <v>#N/A</v>
      </c>
      <c r="AK676" t="e">
        <v>#N/A</v>
      </c>
      <c r="AL676" t="e">
        <v>#N/A</v>
      </c>
      <c r="AM676">
        <v>102.816</v>
      </c>
      <c r="AN676" t="e">
        <v>#N/A</v>
      </c>
      <c r="AO676" t="e">
        <v>#N/A</v>
      </c>
      <c r="AP676" t="e">
        <v>#N/A</v>
      </c>
      <c r="AQ676" t="e">
        <v>#N/A</v>
      </c>
      <c r="AR676" t="e">
        <v>#N/A</v>
      </c>
      <c r="AS676" t="e">
        <v>#N/A</v>
      </c>
      <c r="AT676" t="e">
        <v>#N/A</v>
      </c>
      <c r="AU676" t="e">
        <v>#N/A</v>
      </c>
      <c r="AV676">
        <v>97.417000000000002</v>
      </c>
      <c r="AW676" t="e">
        <v>#N/A</v>
      </c>
      <c r="AX676" t="e">
        <v>#N/A</v>
      </c>
      <c r="AY676" t="e">
        <v>#N/A</v>
      </c>
      <c r="AZ676" t="e">
        <v>#N/A</v>
      </c>
      <c r="BA676" t="e">
        <v>#N/A</v>
      </c>
      <c r="BB676" t="e">
        <v>#N/A</v>
      </c>
      <c r="BC676">
        <v>77.558000000000007</v>
      </c>
      <c r="BD676">
        <v>104.79</v>
      </c>
      <c r="BE676" t="e">
        <v>#N/A</v>
      </c>
      <c r="BF676" t="e">
        <v>#N/A</v>
      </c>
      <c r="BG676">
        <v>72.685000000000002</v>
      </c>
      <c r="BH676">
        <v>96.171999999999997</v>
      </c>
      <c r="BI676" t="e">
        <v>#N/A</v>
      </c>
      <c r="BJ676" t="e">
        <v>#N/A</v>
      </c>
      <c r="BK676">
        <v>87.549000000000007</v>
      </c>
      <c r="BL676" t="e">
        <v>#N/A</v>
      </c>
      <c r="BM676" t="e">
        <v>#N/A</v>
      </c>
    </row>
    <row r="677" spans="8:65" x14ac:dyDescent="0.25">
      <c r="H677" s="15">
        <v>44788</v>
      </c>
      <c r="I677">
        <v>89.909000000000006</v>
      </c>
      <c r="J677">
        <v>98.683999999999997</v>
      </c>
      <c r="K677">
        <v>92.713999999999999</v>
      </c>
      <c r="L677" t="e">
        <v>#N/A</v>
      </c>
      <c r="M677">
        <v>102.14400000000001</v>
      </c>
      <c r="N677">
        <v>100.075</v>
      </c>
      <c r="O677" t="e">
        <v>#N/A</v>
      </c>
      <c r="P677">
        <v>85.284999999999997</v>
      </c>
      <c r="Q677" t="e">
        <v>#N/A</v>
      </c>
      <c r="R677" t="e">
        <v>#N/A</v>
      </c>
      <c r="S677" t="e">
        <v>#N/A</v>
      </c>
      <c r="U677" t="e">
        <v>#N/A</v>
      </c>
      <c r="V677" t="e">
        <v>#N/A</v>
      </c>
      <c r="W677">
        <v>153.22</v>
      </c>
      <c r="X677">
        <v>96.846000000000004</v>
      </c>
      <c r="Y677">
        <v>93.557000000000002</v>
      </c>
      <c r="Z677" t="e">
        <v>#N/A</v>
      </c>
      <c r="AA677">
        <v>97.078999999999994</v>
      </c>
      <c r="AB677">
        <v>84.427000000000007</v>
      </c>
      <c r="AC677">
        <v>90.942999999999998</v>
      </c>
      <c r="AD677">
        <v>87.313000000000002</v>
      </c>
      <c r="AE677">
        <v>86.048000000000002</v>
      </c>
      <c r="AF677">
        <v>103.79600000000001</v>
      </c>
      <c r="AG677" t="e">
        <v>#N/A</v>
      </c>
      <c r="AH677">
        <v>96.194000000000003</v>
      </c>
      <c r="AI677" t="e">
        <v>#N/A</v>
      </c>
      <c r="AJ677" t="e">
        <v>#N/A</v>
      </c>
      <c r="AK677" t="e">
        <v>#N/A</v>
      </c>
      <c r="AL677" t="e">
        <v>#N/A</v>
      </c>
      <c r="AM677">
        <v>103.038</v>
      </c>
      <c r="AN677" t="e">
        <v>#N/A</v>
      </c>
      <c r="AO677" t="e">
        <v>#N/A</v>
      </c>
      <c r="AP677" t="e">
        <v>#N/A</v>
      </c>
      <c r="AQ677" t="e">
        <v>#N/A</v>
      </c>
      <c r="AR677" t="e">
        <v>#N/A</v>
      </c>
      <c r="AS677" t="e">
        <v>#N/A</v>
      </c>
      <c r="AT677" t="e">
        <v>#N/A</v>
      </c>
      <c r="AU677" t="e">
        <v>#N/A</v>
      </c>
      <c r="AV677">
        <v>97.741</v>
      </c>
      <c r="AW677" t="e">
        <v>#N/A</v>
      </c>
      <c r="AX677" t="e">
        <v>#N/A</v>
      </c>
      <c r="AY677" t="e">
        <v>#N/A</v>
      </c>
      <c r="AZ677" t="e">
        <v>#N/A</v>
      </c>
      <c r="BA677" t="e">
        <v>#N/A</v>
      </c>
      <c r="BB677" t="e">
        <v>#N/A</v>
      </c>
      <c r="BC677">
        <v>78.265000000000001</v>
      </c>
      <c r="BD677">
        <v>104.854</v>
      </c>
      <c r="BE677" t="e">
        <v>#N/A</v>
      </c>
      <c r="BF677" t="e">
        <v>#N/A</v>
      </c>
      <c r="BG677">
        <v>73.16</v>
      </c>
      <c r="BH677">
        <v>96.165999999999997</v>
      </c>
      <c r="BI677" t="e">
        <v>#N/A</v>
      </c>
      <c r="BJ677" t="e">
        <v>#N/A</v>
      </c>
      <c r="BK677">
        <v>87.647000000000006</v>
      </c>
      <c r="BL677" t="e">
        <v>#N/A</v>
      </c>
      <c r="BM677" t="e">
        <v>#N/A</v>
      </c>
    </row>
    <row r="678" spans="8:65" x14ac:dyDescent="0.25">
      <c r="H678" s="15">
        <v>44789</v>
      </c>
      <c r="I678">
        <v>89.858999999999995</v>
      </c>
      <c r="J678">
        <v>98.512</v>
      </c>
      <c r="K678">
        <v>92.424999999999997</v>
      </c>
      <c r="L678" t="e">
        <v>#N/A</v>
      </c>
      <c r="M678">
        <v>101.911</v>
      </c>
      <c r="N678">
        <v>99.992999999999995</v>
      </c>
      <c r="O678" t="e">
        <v>#N/A</v>
      </c>
      <c r="P678">
        <v>85.335999999999999</v>
      </c>
      <c r="Q678" t="e">
        <v>#N/A</v>
      </c>
      <c r="R678" t="e">
        <v>#N/A</v>
      </c>
      <c r="S678" t="e">
        <v>#N/A</v>
      </c>
      <c r="U678">
        <v>911.15</v>
      </c>
      <c r="V678">
        <v>84.7</v>
      </c>
      <c r="W678">
        <v>153.04</v>
      </c>
      <c r="X678">
        <v>97.146000000000001</v>
      </c>
      <c r="Y678">
        <v>93.492999999999995</v>
      </c>
      <c r="Z678">
        <v>99.135999999999996</v>
      </c>
      <c r="AA678">
        <v>96.947000000000003</v>
      </c>
      <c r="AB678">
        <v>84.48</v>
      </c>
      <c r="AC678">
        <v>90.956999999999994</v>
      </c>
      <c r="AD678">
        <v>87.305000000000007</v>
      </c>
      <c r="AE678">
        <v>86.131</v>
      </c>
      <c r="AF678">
        <v>103.509</v>
      </c>
      <c r="AG678" t="e">
        <v>#N/A</v>
      </c>
      <c r="AH678">
        <v>95.82</v>
      </c>
      <c r="AI678" t="e">
        <v>#N/A</v>
      </c>
      <c r="AJ678" t="e">
        <v>#N/A</v>
      </c>
      <c r="AK678" t="e">
        <v>#N/A</v>
      </c>
      <c r="AL678" t="e">
        <v>#N/A</v>
      </c>
      <c r="AM678">
        <v>102.047</v>
      </c>
      <c r="AN678" t="e">
        <v>#N/A</v>
      </c>
      <c r="AO678" t="e">
        <v>#N/A</v>
      </c>
      <c r="AP678" t="e">
        <v>#N/A</v>
      </c>
      <c r="AQ678" t="e">
        <v>#N/A</v>
      </c>
      <c r="AR678" t="e">
        <v>#N/A</v>
      </c>
      <c r="AS678" t="e">
        <v>#N/A</v>
      </c>
      <c r="AT678" t="e">
        <v>#N/A</v>
      </c>
      <c r="AU678" t="e">
        <v>#N/A</v>
      </c>
      <c r="AV678">
        <v>97.736999999999995</v>
      </c>
      <c r="AW678" t="e">
        <v>#N/A</v>
      </c>
      <c r="AX678" t="e">
        <v>#N/A</v>
      </c>
      <c r="AY678" t="e">
        <v>#N/A</v>
      </c>
      <c r="AZ678" t="e">
        <v>#N/A</v>
      </c>
      <c r="BA678" t="e">
        <v>#N/A</v>
      </c>
      <c r="BB678" t="e">
        <v>#N/A</v>
      </c>
      <c r="BC678">
        <v>78.203000000000003</v>
      </c>
      <c r="BD678">
        <v>104.711</v>
      </c>
      <c r="BE678" t="e">
        <v>#N/A</v>
      </c>
      <c r="BF678" t="e">
        <v>#N/A</v>
      </c>
      <c r="BG678">
        <v>73.010000000000005</v>
      </c>
      <c r="BH678">
        <v>96.272000000000006</v>
      </c>
      <c r="BI678" t="e">
        <v>#N/A</v>
      </c>
      <c r="BJ678" t="e">
        <v>#N/A</v>
      </c>
      <c r="BK678">
        <v>87.540999999999997</v>
      </c>
      <c r="BL678" t="e">
        <v>#N/A</v>
      </c>
      <c r="BM678" t="e">
        <v>#N/A</v>
      </c>
    </row>
    <row r="679" spans="8:65" x14ac:dyDescent="0.25">
      <c r="H679" s="15">
        <v>44790</v>
      </c>
      <c r="I679">
        <v>89.644999999999996</v>
      </c>
      <c r="J679">
        <v>98.045000000000002</v>
      </c>
      <c r="K679">
        <v>91.664000000000001</v>
      </c>
      <c r="L679" t="e">
        <v>#N/A</v>
      </c>
      <c r="M679">
        <v>101.304</v>
      </c>
      <c r="N679">
        <v>99.581000000000003</v>
      </c>
      <c r="O679" t="e">
        <v>#N/A</v>
      </c>
      <c r="P679">
        <v>84.936999999999998</v>
      </c>
      <c r="Q679" t="e">
        <v>#N/A</v>
      </c>
      <c r="R679" t="e">
        <v>#N/A</v>
      </c>
      <c r="S679" t="e">
        <v>#N/A</v>
      </c>
      <c r="U679">
        <v>902.85</v>
      </c>
      <c r="V679">
        <v>82.25</v>
      </c>
      <c r="W679">
        <v>152.5</v>
      </c>
      <c r="X679">
        <v>97.025999999999996</v>
      </c>
      <c r="Y679">
        <v>93.38</v>
      </c>
      <c r="Z679">
        <v>98.352999999999994</v>
      </c>
      <c r="AA679">
        <v>96.861999999999995</v>
      </c>
      <c r="AB679">
        <v>84.411000000000001</v>
      </c>
      <c r="AC679">
        <v>90.552999999999997</v>
      </c>
      <c r="AD679">
        <v>86.863</v>
      </c>
      <c r="AE679">
        <v>85.866</v>
      </c>
      <c r="AF679">
        <v>102.88200000000001</v>
      </c>
      <c r="AG679" t="e">
        <v>#N/A</v>
      </c>
      <c r="AH679">
        <v>94.759</v>
      </c>
      <c r="AI679" t="e">
        <v>#N/A</v>
      </c>
      <c r="AJ679" t="e">
        <v>#N/A</v>
      </c>
      <c r="AK679" t="e">
        <v>#N/A</v>
      </c>
      <c r="AL679" t="e">
        <v>#N/A</v>
      </c>
      <c r="AM679">
        <v>101.735</v>
      </c>
      <c r="AN679" t="e">
        <v>#N/A</v>
      </c>
      <c r="AO679" t="e">
        <v>#N/A</v>
      </c>
      <c r="AP679" t="e">
        <v>#N/A</v>
      </c>
      <c r="AQ679" t="e">
        <v>#N/A</v>
      </c>
      <c r="AR679" t="e">
        <v>#N/A</v>
      </c>
      <c r="AS679" t="e">
        <v>#N/A</v>
      </c>
      <c r="AT679" t="e">
        <v>#N/A</v>
      </c>
      <c r="AU679" t="e">
        <v>#N/A</v>
      </c>
      <c r="AV679">
        <v>97.442999999999998</v>
      </c>
      <c r="AW679" t="e">
        <v>#N/A</v>
      </c>
      <c r="AX679" t="e">
        <v>#N/A</v>
      </c>
      <c r="AY679" t="e">
        <v>#N/A</v>
      </c>
      <c r="AZ679" t="e">
        <v>#N/A</v>
      </c>
      <c r="BA679" t="e">
        <v>#N/A</v>
      </c>
      <c r="BB679" t="e">
        <v>#N/A</v>
      </c>
      <c r="BC679">
        <v>77.765000000000001</v>
      </c>
      <c r="BD679">
        <v>104.46</v>
      </c>
      <c r="BE679" t="e">
        <v>#N/A</v>
      </c>
      <c r="BF679" t="e">
        <v>#N/A</v>
      </c>
      <c r="BG679">
        <v>72.814999999999998</v>
      </c>
      <c r="BH679">
        <v>96.24</v>
      </c>
      <c r="BI679" t="e">
        <v>#N/A</v>
      </c>
      <c r="BJ679" t="e">
        <v>#N/A</v>
      </c>
      <c r="BK679">
        <v>87.352000000000004</v>
      </c>
      <c r="BL679" t="e">
        <v>#N/A</v>
      </c>
      <c r="BM679" t="e">
        <v>#N/A</v>
      </c>
    </row>
    <row r="680" spans="8:65" x14ac:dyDescent="0.25">
      <c r="H680" s="15">
        <v>44791</v>
      </c>
      <c r="I680">
        <v>89.462999999999994</v>
      </c>
      <c r="J680">
        <v>97.917000000000002</v>
      </c>
      <c r="K680">
        <v>91.55</v>
      </c>
      <c r="L680" t="e">
        <v>#N/A</v>
      </c>
      <c r="M680">
        <v>101.066</v>
      </c>
      <c r="N680">
        <v>99.191000000000003</v>
      </c>
      <c r="O680" t="e">
        <v>#N/A</v>
      </c>
      <c r="P680">
        <v>84.980999999999995</v>
      </c>
      <c r="Q680" t="e">
        <v>#N/A</v>
      </c>
      <c r="R680" t="e">
        <v>#N/A</v>
      </c>
      <c r="S680" t="e">
        <v>#N/A</v>
      </c>
      <c r="U680">
        <v>898.1</v>
      </c>
      <c r="V680">
        <v>82.4</v>
      </c>
      <c r="W680">
        <v>152.27000000000001</v>
      </c>
      <c r="X680">
        <v>96.884</v>
      </c>
      <c r="Y680">
        <v>93.236999999999995</v>
      </c>
      <c r="Z680">
        <v>98.599000000000004</v>
      </c>
      <c r="AA680">
        <v>96.340999999999994</v>
      </c>
      <c r="AB680">
        <v>84.186999999999998</v>
      </c>
      <c r="AC680">
        <v>90.275999999999996</v>
      </c>
      <c r="AD680">
        <v>86.603999999999999</v>
      </c>
      <c r="AE680">
        <v>85.667000000000002</v>
      </c>
      <c r="AF680">
        <v>102.13</v>
      </c>
      <c r="AG680" t="e">
        <v>#N/A</v>
      </c>
      <c r="AH680">
        <v>94.331999999999994</v>
      </c>
      <c r="AI680" t="e">
        <v>#N/A</v>
      </c>
      <c r="AJ680" t="e">
        <v>#N/A</v>
      </c>
      <c r="AK680" t="e">
        <v>#N/A</v>
      </c>
      <c r="AL680" t="e">
        <v>#N/A</v>
      </c>
      <c r="AM680">
        <v>101.459</v>
      </c>
      <c r="AN680" t="e">
        <v>#N/A</v>
      </c>
      <c r="AO680" t="e">
        <v>#N/A</v>
      </c>
      <c r="AP680" t="e">
        <v>#N/A</v>
      </c>
      <c r="AQ680" t="e">
        <v>#N/A</v>
      </c>
      <c r="AR680" t="e">
        <v>#N/A</v>
      </c>
      <c r="AS680" t="e">
        <v>#N/A</v>
      </c>
      <c r="AT680" t="e">
        <v>#N/A</v>
      </c>
      <c r="AU680" t="e">
        <v>#N/A</v>
      </c>
      <c r="AV680">
        <v>97.25</v>
      </c>
      <c r="AW680" t="e">
        <v>#N/A</v>
      </c>
      <c r="AX680" t="e">
        <v>#N/A</v>
      </c>
      <c r="AY680" t="e">
        <v>#N/A</v>
      </c>
      <c r="AZ680" t="e">
        <v>#N/A</v>
      </c>
      <c r="BA680" t="e">
        <v>#N/A</v>
      </c>
      <c r="BB680" t="e">
        <v>#N/A</v>
      </c>
      <c r="BC680">
        <v>77.555000000000007</v>
      </c>
      <c r="BD680">
        <v>104.423</v>
      </c>
      <c r="BE680" t="e">
        <v>#N/A</v>
      </c>
      <c r="BF680" t="e">
        <v>#N/A</v>
      </c>
      <c r="BG680">
        <v>72.475999999999999</v>
      </c>
      <c r="BH680">
        <v>96.207999999999998</v>
      </c>
      <c r="BI680" t="e">
        <v>#N/A</v>
      </c>
      <c r="BJ680" t="e">
        <v>#N/A</v>
      </c>
      <c r="BK680">
        <v>87.061000000000007</v>
      </c>
      <c r="BL680" t="e">
        <v>#N/A</v>
      </c>
      <c r="BM680" t="e">
        <v>#N/A</v>
      </c>
    </row>
    <row r="681" spans="8:65" x14ac:dyDescent="0.25">
      <c r="H681" s="15">
        <v>44792</v>
      </c>
      <c r="I681">
        <v>89.271000000000001</v>
      </c>
      <c r="J681">
        <v>97.691000000000003</v>
      </c>
      <c r="K681">
        <v>91.171999999999997</v>
      </c>
      <c r="L681" t="e">
        <v>#N/A</v>
      </c>
      <c r="M681">
        <v>100.56</v>
      </c>
      <c r="N681">
        <v>98.963999999999999</v>
      </c>
      <c r="O681" t="e">
        <v>#N/A</v>
      </c>
      <c r="P681">
        <v>84.426000000000002</v>
      </c>
      <c r="Q681" t="e">
        <v>#N/A</v>
      </c>
      <c r="R681" t="e">
        <v>#N/A</v>
      </c>
      <c r="S681" t="e">
        <v>#N/A</v>
      </c>
      <c r="U681">
        <v>834.95</v>
      </c>
      <c r="V681">
        <v>80.5</v>
      </c>
      <c r="W681">
        <v>151.12</v>
      </c>
      <c r="X681">
        <v>96.799000000000007</v>
      </c>
      <c r="Y681">
        <v>93.350999999999999</v>
      </c>
      <c r="Z681">
        <v>97.751999999999995</v>
      </c>
      <c r="AA681">
        <v>96.341999999999999</v>
      </c>
      <c r="AB681">
        <v>83.796000000000006</v>
      </c>
      <c r="AC681">
        <v>89.325999999999993</v>
      </c>
      <c r="AD681">
        <v>85.858000000000004</v>
      </c>
      <c r="AE681">
        <v>85.337999999999994</v>
      </c>
      <c r="AF681">
        <v>101.56399999999999</v>
      </c>
      <c r="AG681" t="e">
        <v>#N/A</v>
      </c>
      <c r="AH681">
        <v>93.45</v>
      </c>
      <c r="AI681" t="e">
        <v>#N/A</v>
      </c>
      <c r="AJ681" t="e">
        <v>#N/A</v>
      </c>
      <c r="AK681" t="e">
        <v>#N/A</v>
      </c>
      <c r="AL681" t="e">
        <v>#N/A</v>
      </c>
      <c r="AM681">
        <v>101.128</v>
      </c>
      <c r="AN681" t="e">
        <v>#N/A</v>
      </c>
      <c r="AO681" t="e">
        <v>#N/A</v>
      </c>
      <c r="AP681" t="e">
        <v>#N/A</v>
      </c>
      <c r="AQ681" t="e">
        <v>#N/A</v>
      </c>
      <c r="AR681" t="e">
        <v>#N/A</v>
      </c>
      <c r="AS681" t="e">
        <v>#N/A</v>
      </c>
      <c r="AT681" t="e">
        <v>#N/A</v>
      </c>
      <c r="AU681" t="e">
        <v>#N/A</v>
      </c>
      <c r="AV681">
        <v>96.697000000000003</v>
      </c>
      <c r="AW681" t="e">
        <v>#N/A</v>
      </c>
      <c r="AX681" t="e">
        <v>#N/A</v>
      </c>
      <c r="AY681" t="e">
        <v>#N/A</v>
      </c>
      <c r="AZ681" t="e">
        <v>#N/A</v>
      </c>
      <c r="BA681" t="e">
        <v>#N/A</v>
      </c>
      <c r="BB681" t="e">
        <v>#N/A</v>
      </c>
      <c r="BC681">
        <v>76.724000000000004</v>
      </c>
      <c r="BD681">
        <v>104.11199999999999</v>
      </c>
      <c r="BE681" t="e">
        <v>#N/A</v>
      </c>
      <c r="BF681" t="e">
        <v>#N/A</v>
      </c>
      <c r="BG681">
        <v>71.75</v>
      </c>
      <c r="BH681">
        <v>96.233999999999995</v>
      </c>
      <c r="BI681" t="e">
        <v>#N/A</v>
      </c>
      <c r="BJ681" t="e">
        <v>#N/A</v>
      </c>
      <c r="BK681">
        <v>86.713999999999999</v>
      </c>
      <c r="BL681" t="e">
        <v>#N/A</v>
      </c>
      <c r="BM681" t="e">
        <v>#N/A</v>
      </c>
    </row>
    <row r="682" spans="8:65" x14ac:dyDescent="0.25">
      <c r="H682" s="15">
        <v>44795</v>
      </c>
      <c r="I682">
        <v>88.292000000000002</v>
      </c>
      <c r="J682">
        <v>97.494</v>
      </c>
      <c r="K682">
        <v>90.78</v>
      </c>
      <c r="L682" t="e">
        <v>#N/A</v>
      </c>
      <c r="M682">
        <v>100.02200000000001</v>
      </c>
      <c r="N682">
        <v>98.031000000000006</v>
      </c>
      <c r="O682" t="e">
        <v>#N/A</v>
      </c>
      <c r="P682">
        <v>83.403000000000006</v>
      </c>
      <c r="Q682" t="e">
        <v>#N/A</v>
      </c>
      <c r="R682" t="e">
        <v>#N/A</v>
      </c>
      <c r="S682" t="e">
        <v>#N/A</v>
      </c>
      <c r="U682">
        <v>816.6</v>
      </c>
      <c r="V682">
        <v>78.55</v>
      </c>
      <c r="W682">
        <v>149.83000000000001</v>
      </c>
      <c r="X682">
        <v>96.572999999999993</v>
      </c>
      <c r="Y682">
        <v>93.063999999999993</v>
      </c>
      <c r="Z682">
        <v>97.346999999999994</v>
      </c>
      <c r="AA682">
        <v>96.018000000000001</v>
      </c>
      <c r="AB682">
        <v>83.554000000000002</v>
      </c>
      <c r="AC682">
        <v>88.006</v>
      </c>
      <c r="AD682">
        <v>84.956000000000003</v>
      </c>
      <c r="AE682">
        <v>85.013999999999996</v>
      </c>
      <c r="AF682">
        <v>100.57</v>
      </c>
      <c r="AG682" t="e">
        <v>#N/A</v>
      </c>
      <c r="AH682">
        <v>92.525999999999996</v>
      </c>
      <c r="AI682" t="e">
        <v>#N/A</v>
      </c>
      <c r="AJ682" t="e">
        <v>#N/A</v>
      </c>
      <c r="AK682" t="e">
        <v>#N/A</v>
      </c>
      <c r="AL682" t="e">
        <v>#N/A</v>
      </c>
      <c r="AM682">
        <v>100.727</v>
      </c>
      <c r="AN682" t="e">
        <v>#N/A</v>
      </c>
      <c r="AO682" t="e">
        <v>#N/A</v>
      </c>
      <c r="AP682" t="e">
        <v>#N/A</v>
      </c>
      <c r="AQ682" t="e">
        <v>#N/A</v>
      </c>
      <c r="AR682" t="e">
        <v>#N/A</v>
      </c>
      <c r="AS682" t="e">
        <v>#N/A</v>
      </c>
      <c r="AT682" t="e">
        <v>#N/A</v>
      </c>
      <c r="AU682" t="e">
        <v>#N/A</v>
      </c>
      <c r="AV682">
        <v>95.710999999999999</v>
      </c>
      <c r="AW682" t="e">
        <v>#N/A</v>
      </c>
      <c r="AX682" t="e">
        <v>#N/A</v>
      </c>
      <c r="AY682" t="e">
        <v>#N/A</v>
      </c>
      <c r="AZ682" t="e">
        <v>#N/A</v>
      </c>
      <c r="BA682" t="e">
        <v>#N/A</v>
      </c>
      <c r="BB682" t="e">
        <v>#N/A</v>
      </c>
      <c r="BC682">
        <v>75.537999999999997</v>
      </c>
      <c r="BD682">
        <v>103.962</v>
      </c>
      <c r="BE682" t="e">
        <v>#N/A</v>
      </c>
      <c r="BF682" t="e">
        <v>#N/A</v>
      </c>
      <c r="BG682">
        <v>70.536000000000001</v>
      </c>
      <c r="BH682">
        <v>96.177000000000007</v>
      </c>
      <c r="BI682" t="e">
        <v>#N/A</v>
      </c>
      <c r="BJ682" t="e">
        <v>#N/A</v>
      </c>
      <c r="BK682">
        <v>86.114000000000004</v>
      </c>
      <c r="BL682" t="e">
        <v>#N/A</v>
      </c>
      <c r="BM682" t="e">
        <v>#N/A</v>
      </c>
    </row>
    <row r="683" spans="8:65" x14ac:dyDescent="0.25">
      <c r="H683" s="15">
        <v>44796</v>
      </c>
      <c r="I683">
        <v>88.090999999999994</v>
      </c>
      <c r="J683">
        <v>97.515000000000001</v>
      </c>
      <c r="K683">
        <v>90.707999999999998</v>
      </c>
      <c r="L683" t="e">
        <v>#N/A</v>
      </c>
      <c r="M683">
        <v>100.114</v>
      </c>
      <c r="N683">
        <v>97.730999999999995</v>
      </c>
      <c r="O683" t="e">
        <v>#N/A</v>
      </c>
      <c r="P683">
        <v>82.807000000000002</v>
      </c>
      <c r="Q683" t="e">
        <v>#N/A</v>
      </c>
      <c r="R683" t="e">
        <v>#N/A</v>
      </c>
      <c r="S683" t="e">
        <v>#N/A</v>
      </c>
      <c r="U683">
        <v>821.45</v>
      </c>
      <c r="V683">
        <v>76.900000000000006</v>
      </c>
      <c r="W683">
        <v>149.41</v>
      </c>
      <c r="X683">
        <v>96.602000000000004</v>
      </c>
      <c r="Y683">
        <v>92.998000000000005</v>
      </c>
      <c r="Z683">
        <v>97.081999999999994</v>
      </c>
      <c r="AA683">
        <v>96.162000000000006</v>
      </c>
      <c r="AB683">
        <v>83.489000000000004</v>
      </c>
      <c r="AC683">
        <v>87.415999999999997</v>
      </c>
      <c r="AD683">
        <v>84.683000000000007</v>
      </c>
      <c r="AE683">
        <v>84.665000000000006</v>
      </c>
      <c r="AF683">
        <v>100.459</v>
      </c>
      <c r="AG683" t="e">
        <v>#N/A</v>
      </c>
      <c r="AH683">
        <v>92.454999999999998</v>
      </c>
      <c r="AI683" t="e">
        <v>#N/A</v>
      </c>
      <c r="AJ683" t="e">
        <v>#N/A</v>
      </c>
      <c r="AK683" t="e">
        <v>#N/A</v>
      </c>
      <c r="AL683" t="e">
        <v>#N/A</v>
      </c>
      <c r="AM683">
        <v>100.63200000000001</v>
      </c>
      <c r="AN683" t="e">
        <v>#N/A</v>
      </c>
      <c r="AO683" t="e">
        <v>#N/A</v>
      </c>
      <c r="AP683" t="e">
        <v>#N/A</v>
      </c>
      <c r="AQ683" t="e">
        <v>#N/A</v>
      </c>
      <c r="AR683" t="e">
        <v>#N/A</v>
      </c>
      <c r="AS683" t="e">
        <v>#N/A</v>
      </c>
      <c r="AT683" t="e">
        <v>#N/A</v>
      </c>
      <c r="AU683" t="e">
        <v>#N/A</v>
      </c>
      <c r="AV683">
        <v>95.507000000000005</v>
      </c>
      <c r="AW683" t="e">
        <v>#N/A</v>
      </c>
      <c r="AX683" t="e">
        <v>#N/A</v>
      </c>
      <c r="AY683" t="e">
        <v>#N/A</v>
      </c>
      <c r="AZ683" t="e">
        <v>#N/A</v>
      </c>
      <c r="BA683" t="e">
        <v>#N/A</v>
      </c>
      <c r="BB683" t="e">
        <v>#N/A</v>
      </c>
      <c r="BC683">
        <v>75.174999999999997</v>
      </c>
      <c r="BD683">
        <v>103.917</v>
      </c>
      <c r="BE683" t="e">
        <v>#N/A</v>
      </c>
      <c r="BF683" t="e">
        <v>#N/A</v>
      </c>
      <c r="BG683">
        <v>70.260999999999996</v>
      </c>
      <c r="BH683">
        <v>96.201999999999998</v>
      </c>
      <c r="BI683" t="e">
        <v>#N/A</v>
      </c>
      <c r="BJ683" t="e">
        <v>#N/A</v>
      </c>
      <c r="BK683">
        <v>85.944000000000003</v>
      </c>
      <c r="BL683" t="e">
        <v>#N/A</v>
      </c>
      <c r="BM683" t="e">
        <v>#N/A</v>
      </c>
    </row>
    <row r="684" spans="8:65" x14ac:dyDescent="0.25">
      <c r="H684" s="15">
        <v>44797</v>
      </c>
      <c r="I684">
        <v>88.119</v>
      </c>
      <c r="J684">
        <v>97.364000000000004</v>
      </c>
      <c r="K684">
        <v>90.506</v>
      </c>
      <c r="L684" t="e">
        <v>#N/A</v>
      </c>
      <c r="M684">
        <v>99.905000000000001</v>
      </c>
      <c r="N684">
        <v>97.722999999999999</v>
      </c>
      <c r="O684" t="e">
        <v>#N/A</v>
      </c>
      <c r="P684">
        <v>82.903999999999996</v>
      </c>
      <c r="Q684" t="e">
        <v>#N/A</v>
      </c>
      <c r="R684" t="e">
        <v>#N/A</v>
      </c>
      <c r="S684" t="e">
        <v>#N/A</v>
      </c>
      <c r="U684">
        <v>820.55</v>
      </c>
      <c r="V684">
        <v>77.05</v>
      </c>
      <c r="W684">
        <v>149.22999999999999</v>
      </c>
      <c r="X684">
        <v>96.59</v>
      </c>
      <c r="Y684">
        <v>92.935000000000002</v>
      </c>
      <c r="Z684">
        <v>96.992999999999995</v>
      </c>
      <c r="AA684">
        <v>96.332999999999998</v>
      </c>
      <c r="AB684">
        <v>83.498999999999995</v>
      </c>
      <c r="AC684">
        <v>87.28</v>
      </c>
      <c r="AD684">
        <v>84.546000000000006</v>
      </c>
      <c r="AE684">
        <v>84.662000000000006</v>
      </c>
      <c r="AF684">
        <v>100.352</v>
      </c>
      <c r="AG684" t="e">
        <v>#N/A</v>
      </c>
      <c r="AH684">
        <v>92.146000000000001</v>
      </c>
      <c r="AI684" t="e">
        <v>#N/A</v>
      </c>
      <c r="AJ684" t="e">
        <v>#N/A</v>
      </c>
      <c r="AK684" t="e">
        <v>#N/A</v>
      </c>
      <c r="AL684" t="e">
        <v>#N/A</v>
      </c>
      <c r="AM684">
        <v>100.526</v>
      </c>
      <c r="AN684" t="e">
        <v>#N/A</v>
      </c>
      <c r="AO684" t="e">
        <v>#N/A</v>
      </c>
      <c r="AP684" t="e">
        <v>#N/A</v>
      </c>
      <c r="AQ684" t="e">
        <v>#N/A</v>
      </c>
      <c r="AR684" t="e">
        <v>#N/A</v>
      </c>
      <c r="AS684" t="e">
        <v>#N/A</v>
      </c>
      <c r="AT684" t="e">
        <v>#N/A</v>
      </c>
      <c r="AU684" t="e">
        <v>#N/A</v>
      </c>
      <c r="AV684">
        <v>95.448999999999998</v>
      </c>
      <c r="AW684" t="e">
        <v>#N/A</v>
      </c>
      <c r="AX684" t="e">
        <v>#N/A</v>
      </c>
      <c r="AY684" t="e">
        <v>#N/A</v>
      </c>
      <c r="AZ684" t="e">
        <v>#N/A</v>
      </c>
      <c r="BA684" t="e">
        <v>#N/A</v>
      </c>
      <c r="BB684" t="e">
        <v>#N/A</v>
      </c>
      <c r="BC684">
        <v>75.144999999999996</v>
      </c>
      <c r="BD684">
        <v>103.837</v>
      </c>
      <c r="BE684" t="e">
        <v>#N/A</v>
      </c>
      <c r="BF684" t="e">
        <v>#N/A</v>
      </c>
      <c r="BG684">
        <v>70.212000000000003</v>
      </c>
      <c r="BH684">
        <v>96.197000000000003</v>
      </c>
      <c r="BI684" t="e">
        <v>#N/A</v>
      </c>
      <c r="BJ684" t="e">
        <v>#N/A</v>
      </c>
      <c r="BK684">
        <v>85.870999999999995</v>
      </c>
      <c r="BL684" t="e">
        <v>#N/A</v>
      </c>
      <c r="BM684" t="e">
        <v>#N/A</v>
      </c>
    </row>
    <row r="685" spans="8:65" x14ac:dyDescent="0.25">
      <c r="H685" s="15">
        <v>44798</v>
      </c>
      <c r="I685">
        <v>88.225999999999999</v>
      </c>
      <c r="J685">
        <v>97.497</v>
      </c>
      <c r="K685">
        <v>90.733000000000004</v>
      </c>
      <c r="L685" t="e">
        <v>#N/A</v>
      </c>
      <c r="M685">
        <v>100.072</v>
      </c>
      <c r="N685">
        <v>97.733999999999995</v>
      </c>
      <c r="O685" t="e">
        <v>#N/A</v>
      </c>
      <c r="P685">
        <v>83.037000000000006</v>
      </c>
      <c r="Q685" t="e">
        <v>#N/A</v>
      </c>
      <c r="R685" t="e">
        <v>#N/A</v>
      </c>
      <c r="S685" t="e">
        <v>#N/A</v>
      </c>
      <c r="U685">
        <v>818.45</v>
      </c>
      <c r="V685">
        <v>77.599999999999994</v>
      </c>
      <c r="W685">
        <v>149.55000000000001</v>
      </c>
      <c r="X685">
        <v>96.725999999999999</v>
      </c>
      <c r="Y685">
        <v>93.058000000000007</v>
      </c>
      <c r="Z685">
        <v>97.265000000000001</v>
      </c>
      <c r="AA685">
        <v>96.281999999999996</v>
      </c>
      <c r="AB685">
        <v>83.805000000000007</v>
      </c>
      <c r="AC685">
        <v>87.563000000000002</v>
      </c>
      <c r="AD685">
        <v>84.716999999999999</v>
      </c>
      <c r="AE685">
        <v>84.902000000000001</v>
      </c>
      <c r="AF685">
        <v>100.559</v>
      </c>
      <c r="AG685" t="e">
        <v>#N/A</v>
      </c>
      <c r="AH685">
        <v>92.381</v>
      </c>
      <c r="AI685" t="e">
        <v>#N/A</v>
      </c>
      <c r="AJ685" t="e">
        <v>#N/A</v>
      </c>
      <c r="AK685" t="e">
        <v>#N/A</v>
      </c>
      <c r="AL685" t="e">
        <v>#N/A</v>
      </c>
      <c r="AM685">
        <v>100.667</v>
      </c>
      <c r="AN685" t="e">
        <v>#N/A</v>
      </c>
      <c r="AO685" t="e">
        <v>#N/A</v>
      </c>
      <c r="AP685" t="e">
        <v>#N/A</v>
      </c>
      <c r="AQ685" t="e">
        <v>#N/A</v>
      </c>
      <c r="AR685" t="e">
        <v>#N/A</v>
      </c>
      <c r="AS685" t="e">
        <v>#N/A</v>
      </c>
      <c r="AT685" t="e">
        <v>#N/A</v>
      </c>
      <c r="AU685" t="e">
        <v>#N/A</v>
      </c>
      <c r="AV685">
        <v>95.647000000000006</v>
      </c>
      <c r="AW685" t="e">
        <v>#N/A</v>
      </c>
      <c r="AX685" t="e">
        <v>#N/A</v>
      </c>
      <c r="AY685" t="e">
        <v>#N/A</v>
      </c>
      <c r="AZ685" t="e">
        <v>#N/A</v>
      </c>
      <c r="BA685" t="e">
        <v>#N/A</v>
      </c>
      <c r="BB685" t="e">
        <v>#N/A</v>
      </c>
      <c r="BC685">
        <v>75.33</v>
      </c>
      <c r="BD685">
        <v>104.062</v>
      </c>
      <c r="BE685" t="e">
        <v>#N/A</v>
      </c>
      <c r="BF685" t="e">
        <v>#N/A</v>
      </c>
      <c r="BG685">
        <v>70.378</v>
      </c>
      <c r="BH685">
        <v>96.253</v>
      </c>
      <c r="BI685" t="e">
        <v>#N/A</v>
      </c>
      <c r="BJ685" t="e">
        <v>#N/A</v>
      </c>
      <c r="BK685">
        <v>85.960999999999999</v>
      </c>
      <c r="BL685" t="e">
        <v>#N/A</v>
      </c>
      <c r="BM685" t="e">
        <v>#N/A</v>
      </c>
    </row>
    <row r="686" spans="8:65" x14ac:dyDescent="0.25">
      <c r="H686" s="15">
        <v>44799</v>
      </c>
      <c r="I686">
        <v>88.253</v>
      </c>
      <c r="J686">
        <v>97.263999999999996</v>
      </c>
      <c r="K686">
        <v>90.558000000000007</v>
      </c>
      <c r="L686" t="e">
        <v>#N/A</v>
      </c>
      <c r="M686">
        <v>99.75</v>
      </c>
      <c r="N686">
        <v>97.552000000000007</v>
      </c>
      <c r="O686" t="e">
        <v>#N/A</v>
      </c>
      <c r="P686">
        <v>82.923000000000002</v>
      </c>
      <c r="Q686" t="e">
        <v>#N/A</v>
      </c>
      <c r="R686" t="e">
        <v>#N/A</v>
      </c>
      <c r="S686" t="e">
        <v>#N/A</v>
      </c>
      <c r="U686">
        <v>807.7</v>
      </c>
      <c r="V686">
        <v>76.75</v>
      </c>
      <c r="W686">
        <v>149.06</v>
      </c>
      <c r="X686">
        <v>96.725999999999999</v>
      </c>
      <c r="Y686">
        <v>92.971999999999994</v>
      </c>
      <c r="Z686">
        <v>96.878</v>
      </c>
      <c r="AA686">
        <v>96.679000000000002</v>
      </c>
      <c r="AB686">
        <v>83.867999999999995</v>
      </c>
      <c r="AC686">
        <v>87.415000000000006</v>
      </c>
      <c r="AD686">
        <v>84.567999999999998</v>
      </c>
      <c r="AE686">
        <v>84.97</v>
      </c>
      <c r="AF686">
        <v>100.256</v>
      </c>
      <c r="AG686" t="e">
        <v>#N/A</v>
      </c>
      <c r="AH686">
        <v>92.034999999999997</v>
      </c>
      <c r="AI686" t="e">
        <v>#N/A</v>
      </c>
      <c r="AJ686" t="e">
        <v>#N/A</v>
      </c>
      <c r="AK686" t="e">
        <v>#N/A</v>
      </c>
      <c r="AL686" t="e">
        <v>#N/A</v>
      </c>
      <c r="AM686">
        <v>100.40600000000001</v>
      </c>
      <c r="AN686" t="e">
        <v>#N/A</v>
      </c>
      <c r="AO686" t="e">
        <v>#N/A</v>
      </c>
      <c r="AP686" t="e">
        <v>#N/A</v>
      </c>
      <c r="AQ686" t="e">
        <v>#N/A</v>
      </c>
      <c r="AR686" t="e">
        <v>#N/A</v>
      </c>
      <c r="AS686" t="e">
        <v>#N/A</v>
      </c>
      <c r="AT686" t="e">
        <v>#N/A</v>
      </c>
      <c r="AU686" t="e">
        <v>#N/A</v>
      </c>
      <c r="AV686">
        <v>95.435000000000002</v>
      </c>
      <c r="AW686" t="e">
        <v>#N/A</v>
      </c>
      <c r="AX686" t="e">
        <v>#N/A</v>
      </c>
      <c r="AY686" t="e">
        <v>#N/A</v>
      </c>
      <c r="AZ686" t="e">
        <v>#N/A</v>
      </c>
      <c r="BA686" t="e">
        <v>#N/A</v>
      </c>
      <c r="BB686" t="e">
        <v>#N/A</v>
      </c>
      <c r="BC686">
        <v>75.188999999999993</v>
      </c>
      <c r="BD686">
        <v>103.842</v>
      </c>
      <c r="BE686" t="e">
        <v>#N/A</v>
      </c>
      <c r="BF686" t="e">
        <v>#N/A</v>
      </c>
      <c r="BG686">
        <v>70.225999999999999</v>
      </c>
      <c r="BH686">
        <v>96.242999999999995</v>
      </c>
      <c r="BI686" t="e">
        <v>#N/A</v>
      </c>
      <c r="BJ686" t="e">
        <v>#N/A</v>
      </c>
      <c r="BK686">
        <v>85.692999999999998</v>
      </c>
      <c r="BL686" t="e">
        <v>#N/A</v>
      </c>
      <c r="BM686" t="e">
        <v>#N/A</v>
      </c>
    </row>
    <row r="687" spans="8:65" x14ac:dyDescent="0.25">
      <c r="H687" s="15">
        <v>44802</v>
      </c>
      <c r="I687">
        <v>87.814999999999998</v>
      </c>
      <c r="J687">
        <v>96.998999999999995</v>
      </c>
      <c r="K687" t="e">
        <v>#N/A</v>
      </c>
      <c r="L687" t="e">
        <v>#N/A</v>
      </c>
      <c r="M687">
        <v>99.257999999999996</v>
      </c>
      <c r="N687">
        <v>97.617999999999995</v>
      </c>
      <c r="O687" t="e">
        <v>#N/A</v>
      </c>
      <c r="P687">
        <v>83.171999999999997</v>
      </c>
      <c r="Q687" t="e">
        <v>#N/A</v>
      </c>
      <c r="R687" t="e">
        <v>#N/A</v>
      </c>
      <c r="S687" t="e">
        <v>#N/A</v>
      </c>
      <c r="U687">
        <v>808.4</v>
      </c>
      <c r="V687">
        <v>77.05</v>
      </c>
      <c r="W687" t="e">
        <v>#N/A</v>
      </c>
      <c r="X687">
        <v>96.760999999999996</v>
      </c>
      <c r="Y687">
        <v>92.766999999999996</v>
      </c>
      <c r="Z687">
        <v>96.840999999999994</v>
      </c>
      <c r="AA687">
        <v>96.686999999999998</v>
      </c>
      <c r="AB687">
        <v>83.935000000000002</v>
      </c>
      <c r="AC687">
        <v>87.146000000000001</v>
      </c>
      <c r="AD687">
        <v>84.465000000000003</v>
      </c>
      <c r="AE687">
        <v>84.894999999999996</v>
      </c>
      <c r="AF687">
        <v>99.984999999999999</v>
      </c>
      <c r="AG687" t="e">
        <v>#N/A</v>
      </c>
      <c r="AH687">
        <v>91.474000000000004</v>
      </c>
      <c r="AI687" t="e">
        <v>#N/A</v>
      </c>
      <c r="AJ687" t="e">
        <v>#N/A</v>
      </c>
      <c r="AK687" t="e">
        <v>#N/A</v>
      </c>
      <c r="AL687" t="e">
        <v>#N/A</v>
      </c>
      <c r="AM687">
        <v>99.918000000000006</v>
      </c>
      <c r="AN687" t="e">
        <v>#N/A</v>
      </c>
      <c r="AO687" t="e">
        <v>#N/A</v>
      </c>
      <c r="AP687" t="e">
        <v>#N/A</v>
      </c>
      <c r="AQ687" t="e">
        <v>#N/A</v>
      </c>
      <c r="AR687" t="e">
        <v>#N/A</v>
      </c>
      <c r="AS687" t="e">
        <v>#N/A</v>
      </c>
      <c r="AT687" t="e">
        <v>#N/A</v>
      </c>
      <c r="AU687" t="e">
        <v>#N/A</v>
      </c>
      <c r="AV687">
        <v>95.316000000000003</v>
      </c>
      <c r="AW687" t="e">
        <v>#N/A</v>
      </c>
      <c r="AX687" t="e">
        <v>#N/A</v>
      </c>
      <c r="AY687" t="e">
        <v>#N/A</v>
      </c>
      <c r="AZ687" t="e">
        <v>#N/A</v>
      </c>
      <c r="BA687" t="e">
        <v>#N/A</v>
      </c>
      <c r="BB687" t="e">
        <v>#N/A</v>
      </c>
      <c r="BC687">
        <v>75.013999999999996</v>
      </c>
      <c r="BD687">
        <v>103.854</v>
      </c>
      <c r="BE687" t="e">
        <v>#N/A</v>
      </c>
      <c r="BF687" t="e">
        <v>#N/A</v>
      </c>
      <c r="BG687">
        <v>70.034999999999997</v>
      </c>
      <c r="BH687">
        <v>96.262</v>
      </c>
      <c r="BI687" t="e">
        <v>#N/A</v>
      </c>
      <c r="BJ687" t="e">
        <v>#N/A</v>
      </c>
      <c r="BK687">
        <v>85.409000000000006</v>
      </c>
      <c r="BL687" t="e">
        <v>#N/A</v>
      </c>
      <c r="BM687" t="e">
        <v>#N/A</v>
      </c>
    </row>
    <row r="688" spans="8:65" x14ac:dyDescent="0.25">
      <c r="H688" s="15">
        <v>44803</v>
      </c>
      <c r="I688">
        <v>87.460999999999999</v>
      </c>
      <c r="J688">
        <v>96.694000000000003</v>
      </c>
      <c r="K688">
        <v>89.917000000000002</v>
      </c>
      <c r="L688" t="e">
        <v>#N/A</v>
      </c>
      <c r="M688">
        <v>98.796000000000006</v>
      </c>
      <c r="N688">
        <v>96.643000000000001</v>
      </c>
      <c r="O688" t="e">
        <v>#N/A</v>
      </c>
      <c r="P688">
        <v>81.900000000000006</v>
      </c>
      <c r="Q688" t="e">
        <v>#N/A</v>
      </c>
      <c r="R688" t="e">
        <v>#N/A</v>
      </c>
      <c r="S688" t="e">
        <v>#N/A</v>
      </c>
      <c r="U688">
        <v>813.9</v>
      </c>
      <c r="V688">
        <v>77.8</v>
      </c>
      <c r="W688">
        <v>148.38</v>
      </c>
      <c r="X688">
        <v>96.596000000000004</v>
      </c>
      <c r="Y688">
        <v>92.81</v>
      </c>
      <c r="Z688">
        <v>96.78</v>
      </c>
      <c r="AA688">
        <v>96.009</v>
      </c>
      <c r="AB688">
        <v>83.753</v>
      </c>
      <c r="AC688">
        <v>86.521000000000001</v>
      </c>
      <c r="AD688">
        <v>84.051000000000002</v>
      </c>
      <c r="AE688">
        <v>84.531999999999996</v>
      </c>
      <c r="AF688">
        <v>99.774000000000001</v>
      </c>
      <c r="AG688" t="e">
        <v>#N/A</v>
      </c>
      <c r="AH688">
        <v>91.084999999999994</v>
      </c>
      <c r="AI688" t="e">
        <v>#N/A</v>
      </c>
      <c r="AJ688" t="e">
        <v>#N/A</v>
      </c>
      <c r="AK688" t="e">
        <v>#N/A</v>
      </c>
      <c r="AL688" t="e">
        <v>#N/A</v>
      </c>
      <c r="AM688">
        <v>99.7</v>
      </c>
      <c r="AN688" t="e">
        <v>#N/A</v>
      </c>
      <c r="AO688" t="e">
        <v>#N/A</v>
      </c>
      <c r="AP688" t="e">
        <v>#N/A</v>
      </c>
      <c r="AQ688" t="e">
        <v>#N/A</v>
      </c>
      <c r="AR688" t="e">
        <v>#N/A</v>
      </c>
      <c r="AS688" t="e">
        <v>#N/A</v>
      </c>
      <c r="AT688" t="e">
        <v>#N/A</v>
      </c>
      <c r="AU688" t="e">
        <v>#N/A</v>
      </c>
      <c r="AV688">
        <v>94.465000000000003</v>
      </c>
      <c r="AW688" t="e">
        <v>#N/A</v>
      </c>
      <c r="AX688" t="e">
        <v>#N/A</v>
      </c>
      <c r="AY688" t="e">
        <v>#N/A</v>
      </c>
      <c r="AZ688" t="e">
        <v>#N/A</v>
      </c>
      <c r="BA688" t="e">
        <v>#N/A</v>
      </c>
      <c r="BB688" t="e">
        <v>#N/A</v>
      </c>
      <c r="BC688">
        <v>74.418999999999997</v>
      </c>
      <c r="BD688">
        <v>103.694</v>
      </c>
      <c r="BE688" t="e">
        <v>#N/A</v>
      </c>
      <c r="BF688" t="e">
        <v>#N/A</v>
      </c>
      <c r="BG688">
        <v>69.239000000000004</v>
      </c>
      <c r="BH688">
        <v>96.241</v>
      </c>
      <c r="BI688" t="e">
        <v>#N/A</v>
      </c>
      <c r="BJ688" t="e">
        <v>#N/A</v>
      </c>
      <c r="BK688">
        <v>84.972999999999999</v>
      </c>
      <c r="BL688" t="e">
        <v>#N/A</v>
      </c>
      <c r="BM688" t="e">
        <v>#N/A</v>
      </c>
    </row>
    <row r="689" spans="8:65" x14ac:dyDescent="0.25">
      <c r="H689" s="15">
        <v>44804</v>
      </c>
      <c r="I689">
        <v>86.045000000000002</v>
      </c>
      <c r="J689">
        <v>96.563999999999993</v>
      </c>
      <c r="K689">
        <v>89.649000000000001</v>
      </c>
      <c r="L689" t="e">
        <v>#N/A</v>
      </c>
      <c r="M689">
        <v>98.399000000000001</v>
      </c>
      <c r="N689">
        <v>95.382999999999996</v>
      </c>
      <c r="O689" t="e">
        <v>#N/A</v>
      </c>
      <c r="P689">
        <v>81.353999999999999</v>
      </c>
      <c r="Q689" t="e">
        <v>#N/A</v>
      </c>
      <c r="R689" t="e">
        <v>#N/A</v>
      </c>
      <c r="S689" t="e">
        <v>#N/A</v>
      </c>
      <c r="U689">
        <v>813.5</v>
      </c>
      <c r="V689">
        <v>77.05</v>
      </c>
      <c r="W689">
        <v>147.4</v>
      </c>
      <c r="X689">
        <v>96.216999999999999</v>
      </c>
      <c r="Y689">
        <v>92.945999999999998</v>
      </c>
      <c r="Z689">
        <v>96.489000000000004</v>
      </c>
      <c r="AA689">
        <v>95.893000000000001</v>
      </c>
      <c r="AB689">
        <v>83.525999999999996</v>
      </c>
      <c r="AC689">
        <v>85.75</v>
      </c>
      <c r="AD689">
        <v>83.308000000000007</v>
      </c>
      <c r="AE689">
        <v>84.298000000000002</v>
      </c>
      <c r="AF689">
        <v>99.28</v>
      </c>
      <c r="AG689" t="e">
        <v>#N/A</v>
      </c>
      <c r="AH689">
        <v>90.447000000000003</v>
      </c>
      <c r="AI689" t="e">
        <v>#N/A</v>
      </c>
      <c r="AJ689" t="e">
        <v>#N/A</v>
      </c>
      <c r="AK689" t="e">
        <v>#N/A</v>
      </c>
      <c r="AL689" t="e">
        <v>#N/A</v>
      </c>
      <c r="AM689">
        <v>99.311000000000007</v>
      </c>
      <c r="AN689" t="e">
        <v>#N/A</v>
      </c>
      <c r="AO689" t="e">
        <v>#N/A</v>
      </c>
      <c r="AP689" t="e">
        <v>#N/A</v>
      </c>
      <c r="AQ689" t="e">
        <v>#N/A</v>
      </c>
      <c r="AR689" t="e">
        <v>#N/A</v>
      </c>
      <c r="AS689" t="e">
        <v>#N/A</v>
      </c>
      <c r="AT689" t="e">
        <v>#N/A</v>
      </c>
      <c r="AU689" t="e">
        <v>#N/A</v>
      </c>
      <c r="AV689">
        <v>94.031999999999996</v>
      </c>
      <c r="AW689" t="e">
        <v>#N/A</v>
      </c>
      <c r="AX689" t="e">
        <v>#N/A</v>
      </c>
      <c r="AY689" t="e">
        <v>#N/A</v>
      </c>
      <c r="AZ689" t="e">
        <v>#N/A</v>
      </c>
      <c r="BA689" t="e">
        <v>#N/A</v>
      </c>
      <c r="BB689" t="e">
        <v>#N/A</v>
      </c>
      <c r="BC689">
        <v>73.923000000000002</v>
      </c>
      <c r="BD689">
        <v>103.288</v>
      </c>
      <c r="BE689" t="e">
        <v>#N/A</v>
      </c>
      <c r="BF689" t="e">
        <v>#N/A</v>
      </c>
      <c r="BG689">
        <v>68.584000000000003</v>
      </c>
      <c r="BH689">
        <v>96.174999999999997</v>
      </c>
      <c r="BI689" t="e">
        <v>#N/A</v>
      </c>
      <c r="BJ689" t="e">
        <v>#N/A</v>
      </c>
      <c r="BK689">
        <v>84.43</v>
      </c>
      <c r="BL689" t="e">
        <v>#N/A</v>
      </c>
      <c r="BM689" t="e">
        <v>#N/A</v>
      </c>
    </row>
    <row r="690" spans="8:65" x14ac:dyDescent="0.25">
      <c r="H690" s="15">
        <v>44805</v>
      </c>
      <c r="I690">
        <v>84.542000000000002</v>
      </c>
      <c r="J690">
        <v>96.59</v>
      </c>
      <c r="K690">
        <v>89.786000000000001</v>
      </c>
      <c r="L690" t="e">
        <v>#N/A</v>
      </c>
      <c r="M690">
        <v>98.085999999999999</v>
      </c>
      <c r="N690">
        <v>94.036000000000001</v>
      </c>
      <c r="O690" t="e">
        <v>#N/A</v>
      </c>
      <c r="P690">
        <v>80.381</v>
      </c>
      <c r="Q690" t="e">
        <v>#N/A</v>
      </c>
      <c r="R690" t="e">
        <v>#N/A</v>
      </c>
      <c r="S690" t="e">
        <v>#N/A</v>
      </c>
      <c r="U690">
        <v>803.3</v>
      </c>
      <c r="V690">
        <v>75.8</v>
      </c>
      <c r="W690">
        <v>146.46</v>
      </c>
      <c r="X690">
        <v>95.340999999999994</v>
      </c>
      <c r="Y690">
        <v>92.863</v>
      </c>
      <c r="Z690">
        <v>96.697000000000003</v>
      </c>
      <c r="AA690">
        <v>95.203999999999994</v>
      </c>
      <c r="AB690">
        <v>83.353999999999999</v>
      </c>
      <c r="AC690">
        <v>85.09</v>
      </c>
      <c r="AD690">
        <v>82.585999999999999</v>
      </c>
      <c r="AE690">
        <v>84.248999999999995</v>
      </c>
      <c r="AF690">
        <v>98.787999999999997</v>
      </c>
      <c r="AG690" t="e">
        <v>#N/A</v>
      </c>
      <c r="AH690">
        <v>89.977000000000004</v>
      </c>
      <c r="AI690" t="e">
        <v>#N/A</v>
      </c>
      <c r="AJ690" t="e">
        <v>#N/A</v>
      </c>
      <c r="AK690" t="e">
        <v>#N/A</v>
      </c>
      <c r="AL690" t="e">
        <v>#N/A</v>
      </c>
      <c r="AM690">
        <v>99.180999999999997</v>
      </c>
      <c r="AN690" t="e">
        <v>#N/A</v>
      </c>
      <c r="AO690" t="e">
        <v>#N/A</v>
      </c>
      <c r="AP690" t="e">
        <v>#N/A</v>
      </c>
      <c r="AQ690" t="e">
        <v>#N/A</v>
      </c>
      <c r="AR690" t="e">
        <v>#N/A</v>
      </c>
      <c r="AS690" t="e">
        <v>#N/A</v>
      </c>
      <c r="AT690" t="e">
        <v>#N/A</v>
      </c>
      <c r="AU690" t="e">
        <v>#N/A</v>
      </c>
      <c r="AV690">
        <v>93.649000000000001</v>
      </c>
      <c r="AW690" t="e">
        <v>#N/A</v>
      </c>
      <c r="AX690" t="e">
        <v>#N/A</v>
      </c>
      <c r="AY690" t="e">
        <v>#N/A</v>
      </c>
      <c r="AZ690" t="e">
        <v>#N/A</v>
      </c>
      <c r="BA690" t="e">
        <v>#N/A</v>
      </c>
      <c r="BB690" t="e">
        <v>#N/A</v>
      </c>
      <c r="BC690">
        <v>73.314999999999998</v>
      </c>
      <c r="BD690">
        <v>102.839</v>
      </c>
      <c r="BE690" t="e">
        <v>#N/A</v>
      </c>
      <c r="BF690" t="e">
        <v>#N/A</v>
      </c>
      <c r="BG690">
        <v>67.831999999999994</v>
      </c>
      <c r="BH690">
        <v>96.182000000000002</v>
      </c>
      <c r="BI690" t="e">
        <v>#N/A</v>
      </c>
      <c r="BJ690" t="e">
        <v>#N/A</v>
      </c>
      <c r="BK690">
        <v>83.167000000000002</v>
      </c>
      <c r="BL690" t="e">
        <v>#N/A</v>
      </c>
      <c r="BM690" t="e">
        <v>#N/A</v>
      </c>
    </row>
    <row r="691" spans="8:65" x14ac:dyDescent="0.25">
      <c r="H691" s="15">
        <v>44806</v>
      </c>
      <c r="I691">
        <v>84.727999999999994</v>
      </c>
      <c r="J691">
        <v>96.813000000000002</v>
      </c>
      <c r="K691">
        <v>90.015000000000001</v>
      </c>
      <c r="L691" t="e">
        <v>#N/A</v>
      </c>
      <c r="M691">
        <v>98.415999999999997</v>
      </c>
      <c r="N691">
        <v>93.954999999999998</v>
      </c>
      <c r="O691" t="e">
        <v>#N/A</v>
      </c>
      <c r="P691">
        <v>80.894999999999996</v>
      </c>
      <c r="Q691" t="e">
        <v>#N/A</v>
      </c>
      <c r="R691" t="e">
        <v>#N/A</v>
      </c>
      <c r="S691" t="e">
        <v>#N/A</v>
      </c>
      <c r="U691">
        <v>820.35</v>
      </c>
      <c r="V691">
        <v>79.400000000000006</v>
      </c>
      <c r="W691">
        <v>146.81</v>
      </c>
      <c r="X691">
        <v>95.385999999999996</v>
      </c>
      <c r="Y691">
        <v>92.903000000000006</v>
      </c>
      <c r="Z691">
        <v>96.846000000000004</v>
      </c>
      <c r="AA691">
        <v>95.186999999999998</v>
      </c>
      <c r="AB691">
        <v>83.405000000000001</v>
      </c>
      <c r="AC691">
        <v>85.307000000000002</v>
      </c>
      <c r="AD691">
        <v>82.905000000000001</v>
      </c>
      <c r="AE691">
        <v>84.201999999999998</v>
      </c>
      <c r="AF691">
        <v>98.986000000000004</v>
      </c>
      <c r="AG691" t="e">
        <v>#N/A</v>
      </c>
      <c r="AH691">
        <v>90.28</v>
      </c>
      <c r="AI691" t="e">
        <v>#N/A</v>
      </c>
      <c r="AJ691" t="e">
        <v>#N/A</v>
      </c>
      <c r="AK691" t="e">
        <v>#N/A</v>
      </c>
      <c r="AL691" t="e">
        <v>#N/A</v>
      </c>
      <c r="AM691">
        <v>99.028999999999996</v>
      </c>
      <c r="AN691" t="e">
        <v>#N/A</v>
      </c>
      <c r="AO691" t="e">
        <v>#N/A</v>
      </c>
      <c r="AP691" t="e">
        <v>#N/A</v>
      </c>
      <c r="AQ691" t="e">
        <v>#N/A</v>
      </c>
      <c r="AR691" t="e">
        <v>#N/A</v>
      </c>
      <c r="AS691" t="e">
        <v>#N/A</v>
      </c>
      <c r="AT691" t="e">
        <v>#N/A</v>
      </c>
      <c r="AU691" t="e">
        <v>#N/A</v>
      </c>
      <c r="AV691">
        <v>93.738</v>
      </c>
      <c r="AW691" t="e">
        <v>#N/A</v>
      </c>
      <c r="AX691" t="e">
        <v>#N/A</v>
      </c>
      <c r="AY691" t="e">
        <v>#N/A</v>
      </c>
      <c r="AZ691" t="e">
        <v>#N/A</v>
      </c>
      <c r="BA691" t="e">
        <v>#N/A</v>
      </c>
      <c r="BB691" t="e">
        <v>#N/A</v>
      </c>
      <c r="BC691">
        <v>73.581000000000003</v>
      </c>
      <c r="BD691">
        <v>102.759</v>
      </c>
      <c r="BE691" t="e">
        <v>#N/A</v>
      </c>
      <c r="BF691" t="e">
        <v>#N/A</v>
      </c>
      <c r="BG691">
        <v>68.016000000000005</v>
      </c>
      <c r="BH691">
        <v>96.207999999999998</v>
      </c>
      <c r="BI691" t="e">
        <v>#N/A</v>
      </c>
      <c r="BJ691" t="e">
        <v>#N/A</v>
      </c>
      <c r="BK691">
        <v>83.388999999999996</v>
      </c>
      <c r="BL691" t="e">
        <v>#N/A</v>
      </c>
      <c r="BM691" t="e">
        <v>#N/A</v>
      </c>
    </row>
    <row r="692" spans="8:65" x14ac:dyDescent="0.25">
      <c r="H692" s="15">
        <v>44809</v>
      </c>
      <c r="I692">
        <v>83.938999999999993</v>
      </c>
      <c r="J692">
        <v>96.825999999999993</v>
      </c>
      <c r="K692">
        <v>89.774000000000001</v>
      </c>
      <c r="L692" t="e">
        <v>#N/A</v>
      </c>
      <c r="M692">
        <v>98.17</v>
      </c>
      <c r="N692">
        <v>93.204999999999998</v>
      </c>
      <c r="O692" t="e">
        <v>#N/A</v>
      </c>
      <c r="P692">
        <v>80.284999999999997</v>
      </c>
      <c r="Q692" t="e">
        <v>#N/A</v>
      </c>
      <c r="R692" t="e">
        <v>#N/A</v>
      </c>
      <c r="S692" t="e">
        <v>#N/A</v>
      </c>
      <c r="U692">
        <v>809.8</v>
      </c>
      <c r="V692">
        <v>77.45</v>
      </c>
      <c r="W692">
        <v>145.72</v>
      </c>
      <c r="X692">
        <v>95.069000000000003</v>
      </c>
      <c r="Y692">
        <v>92.822999999999993</v>
      </c>
      <c r="Z692">
        <v>96.438000000000002</v>
      </c>
      <c r="AA692">
        <v>95.066000000000003</v>
      </c>
      <c r="AB692">
        <v>83.316000000000003</v>
      </c>
      <c r="AC692">
        <v>84.093999999999994</v>
      </c>
      <c r="AD692">
        <v>81.718999999999994</v>
      </c>
      <c r="AE692">
        <v>84.07</v>
      </c>
      <c r="AF692">
        <v>98.563999999999993</v>
      </c>
      <c r="AG692" t="e">
        <v>#N/A</v>
      </c>
      <c r="AH692">
        <v>89.814999999999998</v>
      </c>
      <c r="AI692" t="e">
        <v>#N/A</v>
      </c>
      <c r="AJ692" t="e">
        <v>#N/A</v>
      </c>
      <c r="AK692" t="e">
        <v>#N/A</v>
      </c>
      <c r="AL692" t="e">
        <v>#N/A</v>
      </c>
      <c r="AM692">
        <v>98.774000000000001</v>
      </c>
      <c r="AN692" t="e">
        <v>#N/A</v>
      </c>
      <c r="AO692" t="e">
        <v>#N/A</v>
      </c>
      <c r="AP692" t="e">
        <v>#N/A</v>
      </c>
      <c r="AQ692" t="e">
        <v>#N/A</v>
      </c>
      <c r="AR692" t="e">
        <v>#N/A</v>
      </c>
      <c r="AS692" t="e">
        <v>#N/A</v>
      </c>
      <c r="AT692" t="e">
        <v>#N/A</v>
      </c>
      <c r="AU692" t="e">
        <v>#N/A</v>
      </c>
      <c r="AV692">
        <v>93.003</v>
      </c>
      <c r="AW692" t="e">
        <v>#N/A</v>
      </c>
      <c r="AX692" t="e">
        <v>#N/A</v>
      </c>
      <c r="AY692" t="e">
        <v>#N/A</v>
      </c>
      <c r="AZ692" t="e">
        <v>#N/A</v>
      </c>
      <c r="BA692" t="e">
        <v>#N/A</v>
      </c>
      <c r="BB692" t="e">
        <v>#N/A</v>
      </c>
      <c r="BC692">
        <v>72.399000000000001</v>
      </c>
      <c r="BD692">
        <v>102.453</v>
      </c>
      <c r="BE692" t="e">
        <v>#N/A</v>
      </c>
      <c r="BF692" t="e">
        <v>#N/A</v>
      </c>
      <c r="BG692">
        <v>66.956000000000003</v>
      </c>
      <c r="BH692">
        <v>96.024000000000001</v>
      </c>
      <c r="BI692" t="e">
        <v>#N/A</v>
      </c>
      <c r="BJ692" t="e">
        <v>#N/A</v>
      </c>
      <c r="BK692">
        <v>82.813999999999993</v>
      </c>
      <c r="BL692" t="e">
        <v>#N/A</v>
      </c>
      <c r="BM692" t="e">
        <v>#N/A</v>
      </c>
    </row>
    <row r="693" spans="8:65" x14ac:dyDescent="0.25">
      <c r="H693" s="15">
        <v>44810</v>
      </c>
      <c r="I693">
        <v>84.081999999999994</v>
      </c>
      <c r="J693">
        <v>96.784000000000006</v>
      </c>
      <c r="K693">
        <v>89.581999999999994</v>
      </c>
      <c r="L693" t="e">
        <v>#N/A</v>
      </c>
      <c r="M693">
        <v>98.224999999999994</v>
      </c>
      <c r="N693">
        <v>93.778999999999996</v>
      </c>
      <c r="O693" t="e">
        <v>#N/A</v>
      </c>
      <c r="P693">
        <v>80.706999999999994</v>
      </c>
      <c r="Q693" t="e">
        <v>#N/A</v>
      </c>
      <c r="R693" t="e">
        <v>#N/A</v>
      </c>
      <c r="S693" t="e">
        <v>#N/A</v>
      </c>
      <c r="U693">
        <v>814.55</v>
      </c>
      <c r="V693">
        <v>79.150000000000006</v>
      </c>
      <c r="W693">
        <v>145.22</v>
      </c>
      <c r="X693">
        <v>95.241</v>
      </c>
      <c r="Y693">
        <v>92.457999999999998</v>
      </c>
      <c r="Z693">
        <v>96.616</v>
      </c>
      <c r="AA693">
        <v>95.225999999999999</v>
      </c>
      <c r="AB693">
        <v>83.308000000000007</v>
      </c>
      <c r="AC693">
        <v>83.894999999999996</v>
      </c>
      <c r="AD693">
        <v>81.456000000000003</v>
      </c>
      <c r="AE693">
        <v>84.073999999999998</v>
      </c>
      <c r="AF693">
        <v>98.691000000000003</v>
      </c>
      <c r="AG693" t="e">
        <v>#N/A</v>
      </c>
      <c r="AH693">
        <v>89.679000000000002</v>
      </c>
      <c r="AI693" t="e">
        <v>#N/A</v>
      </c>
      <c r="AJ693" t="e">
        <v>#N/A</v>
      </c>
      <c r="AK693" t="e">
        <v>#N/A</v>
      </c>
      <c r="AL693" t="e">
        <v>#N/A</v>
      </c>
      <c r="AM693">
        <v>98.804000000000002</v>
      </c>
      <c r="AN693" t="e">
        <v>#N/A</v>
      </c>
      <c r="AO693" t="e">
        <v>#N/A</v>
      </c>
      <c r="AP693" t="e">
        <v>#N/A</v>
      </c>
      <c r="AQ693" t="e">
        <v>#N/A</v>
      </c>
      <c r="AR693" t="e">
        <v>#N/A</v>
      </c>
      <c r="AS693" t="e">
        <v>#N/A</v>
      </c>
      <c r="AT693" t="e">
        <v>#N/A</v>
      </c>
      <c r="AU693" t="e">
        <v>#N/A</v>
      </c>
      <c r="AV693">
        <v>93.037000000000006</v>
      </c>
      <c r="AW693" t="e">
        <v>#N/A</v>
      </c>
      <c r="AX693" t="e">
        <v>#N/A</v>
      </c>
      <c r="AY693" t="e">
        <v>#N/A</v>
      </c>
      <c r="AZ693" t="e">
        <v>#N/A</v>
      </c>
      <c r="BA693" t="e">
        <v>#N/A</v>
      </c>
      <c r="BB693" t="e">
        <v>#N/A</v>
      </c>
      <c r="BC693">
        <v>72.278000000000006</v>
      </c>
      <c r="BD693">
        <v>102.27200000000001</v>
      </c>
      <c r="BE693" t="e">
        <v>#N/A</v>
      </c>
      <c r="BF693" t="e">
        <v>#N/A</v>
      </c>
      <c r="BG693">
        <v>66.644999999999996</v>
      </c>
      <c r="BH693">
        <v>96.025999999999996</v>
      </c>
      <c r="BI693" t="e">
        <v>#N/A</v>
      </c>
      <c r="BJ693" t="e">
        <v>#N/A</v>
      </c>
      <c r="BK693">
        <v>82.78</v>
      </c>
      <c r="BL693" t="e">
        <v>#N/A</v>
      </c>
      <c r="BM693" t="e">
        <v>#N/A</v>
      </c>
    </row>
    <row r="694" spans="8:65" x14ac:dyDescent="0.25">
      <c r="H694" s="15">
        <v>44811</v>
      </c>
      <c r="I694">
        <v>84.164000000000001</v>
      </c>
      <c r="J694">
        <v>96.831999999999994</v>
      </c>
      <c r="K694">
        <v>89.888999999999996</v>
      </c>
      <c r="L694" t="e">
        <v>#N/A</v>
      </c>
      <c r="M694">
        <v>98.262</v>
      </c>
      <c r="N694">
        <v>93.971000000000004</v>
      </c>
      <c r="O694" t="e">
        <v>#N/A</v>
      </c>
      <c r="P694">
        <v>81.040000000000006</v>
      </c>
      <c r="Q694" t="e">
        <v>#N/A</v>
      </c>
      <c r="R694" t="e">
        <v>#N/A</v>
      </c>
      <c r="S694" t="e">
        <v>#N/A</v>
      </c>
      <c r="U694">
        <v>813.65</v>
      </c>
      <c r="V694">
        <v>79.900000000000006</v>
      </c>
      <c r="W694">
        <v>145.18</v>
      </c>
      <c r="X694">
        <v>95.165000000000006</v>
      </c>
      <c r="Y694">
        <v>92.724000000000004</v>
      </c>
      <c r="Z694">
        <v>96.662999999999997</v>
      </c>
      <c r="AA694">
        <v>95.307000000000002</v>
      </c>
      <c r="AB694">
        <v>83.355999999999995</v>
      </c>
      <c r="AC694">
        <v>83.787999999999997</v>
      </c>
      <c r="AD694">
        <v>81.355000000000004</v>
      </c>
      <c r="AE694">
        <v>84.039000000000001</v>
      </c>
      <c r="AF694">
        <v>98.8</v>
      </c>
      <c r="AG694" t="e">
        <v>#N/A</v>
      </c>
      <c r="AH694">
        <v>89.831000000000003</v>
      </c>
      <c r="AI694" t="e">
        <v>#N/A</v>
      </c>
      <c r="AJ694" t="e">
        <v>#N/A</v>
      </c>
      <c r="AK694" t="e">
        <v>#N/A</v>
      </c>
      <c r="AL694" t="e">
        <v>#N/A</v>
      </c>
      <c r="AM694">
        <v>98.852999999999994</v>
      </c>
      <c r="AN694" t="e">
        <v>#N/A</v>
      </c>
      <c r="AO694" t="e">
        <v>#N/A</v>
      </c>
      <c r="AP694" t="e">
        <v>#N/A</v>
      </c>
      <c r="AQ694" t="e">
        <v>#N/A</v>
      </c>
      <c r="AR694" t="e">
        <v>#N/A</v>
      </c>
      <c r="AS694" t="e">
        <v>#N/A</v>
      </c>
      <c r="AT694" t="e">
        <v>#N/A</v>
      </c>
      <c r="AU694" t="e">
        <v>#N/A</v>
      </c>
      <c r="AV694">
        <v>93.018000000000001</v>
      </c>
      <c r="AW694" t="e">
        <v>#N/A</v>
      </c>
      <c r="AX694" t="e">
        <v>#N/A</v>
      </c>
      <c r="AY694" t="e">
        <v>#N/A</v>
      </c>
      <c r="AZ694" t="e">
        <v>#N/A</v>
      </c>
      <c r="BA694" t="e">
        <v>#N/A</v>
      </c>
      <c r="BB694" t="e">
        <v>#N/A</v>
      </c>
      <c r="BC694">
        <v>72.156999999999996</v>
      </c>
      <c r="BD694">
        <v>102.322</v>
      </c>
      <c r="BE694" t="e">
        <v>#N/A</v>
      </c>
      <c r="BF694" t="e">
        <v>#N/A</v>
      </c>
      <c r="BG694">
        <v>66.558999999999997</v>
      </c>
      <c r="BH694">
        <v>96.016999999999996</v>
      </c>
      <c r="BI694" t="e">
        <v>#N/A</v>
      </c>
      <c r="BJ694" t="e">
        <v>#N/A</v>
      </c>
      <c r="BK694">
        <v>82.796000000000006</v>
      </c>
      <c r="BL694" t="e">
        <v>#N/A</v>
      </c>
      <c r="BM694" t="e">
        <v>#N/A</v>
      </c>
    </row>
    <row r="695" spans="8:65" x14ac:dyDescent="0.25">
      <c r="H695" s="15">
        <v>44812</v>
      </c>
      <c r="I695">
        <v>84.733000000000004</v>
      </c>
      <c r="J695">
        <v>96.394999999999996</v>
      </c>
      <c r="K695">
        <v>89.218999999999994</v>
      </c>
      <c r="L695" t="e">
        <v>#N/A</v>
      </c>
      <c r="M695">
        <v>97.772000000000006</v>
      </c>
      <c r="N695">
        <v>94.304000000000002</v>
      </c>
      <c r="O695" t="e">
        <v>#N/A</v>
      </c>
      <c r="P695">
        <v>81.448999999999998</v>
      </c>
      <c r="Q695" t="e">
        <v>#N/A</v>
      </c>
      <c r="R695" t="e">
        <v>#N/A</v>
      </c>
      <c r="S695" t="e">
        <v>#N/A</v>
      </c>
      <c r="U695">
        <v>827.1</v>
      </c>
      <c r="V695">
        <v>79.2</v>
      </c>
      <c r="W695">
        <v>145.68</v>
      </c>
      <c r="X695">
        <v>95.328999999999994</v>
      </c>
      <c r="Y695">
        <v>92.677999999999997</v>
      </c>
      <c r="Z695">
        <v>96.215000000000003</v>
      </c>
      <c r="AA695">
        <v>95.31</v>
      </c>
      <c r="AB695">
        <v>83.594999999999999</v>
      </c>
      <c r="AC695">
        <v>84.41</v>
      </c>
      <c r="AD695">
        <v>82.438000000000002</v>
      </c>
      <c r="AE695">
        <v>84.129000000000005</v>
      </c>
      <c r="AF695">
        <v>99.093999999999994</v>
      </c>
      <c r="AG695" t="e">
        <v>#N/A</v>
      </c>
      <c r="AH695">
        <v>89.488</v>
      </c>
      <c r="AI695" t="e">
        <v>#N/A</v>
      </c>
      <c r="AJ695" t="e">
        <v>#N/A</v>
      </c>
      <c r="AK695" t="e">
        <v>#N/A</v>
      </c>
      <c r="AL695" t="e">
        <v>#N/A</v>
      </c>
      <c r="AM695">
        <v>98.611999999999995</v>
      </c>
      <c r="AN695" t="e">
        <v>#N/A</v>
      </c>
      <c r="AO695" t="e">
        <v>#N/A</v>
      </c>
      <c r="AP695" t="e">
        <v>#N/A</v>
      </c>
      <c r="AQ695" t="e">
        <v>#N/A</v>
      </c>
      <c r="AR695" t="e">
        <v>#N/A</v>
      </c>
      <c r="AS695" t="e">
        <v>#N/A</v>
      </c>
      <c r="AT695" t="e">
        <v>#N/A</v>
      </c>
      <c r="AU695" t="e">
        <v>#N/A</v>
      </c>
      <c r="AV695">
        <v>93.210999999999999</v>
      </c>
      <c r="AW695" t="e">
        <v>#N/A</v>
      </c>
      <c r="AX695" t="e">
        <v>#N/A</v>
      </c>
      <c r="AY695" t="e">
        <v>#N/A</v>
      </c>
      <c r="AZ695" t="e">
        <v>#N/A</v>
      </c>
      <c r="BA695" t="e">
        <v>#N/A</v>
      </c>
      <c r="BB695" t="e">
        <v>#N/A</v>
      </c>
      <c r="BC695">
        <v>72.805999999999997</v>
      </c>
      <c r="BD695">
        <v>102.301</v>
      </c>
      <c r="BE695" t="e">
        <v>#N/A</v>
      </c>
      <c r="BF695" t="e">
        <v>#N/A</v>
      </c>
      <c r="BG695">
        <v>67.244</v>
      </c>
      <c r="BH695">
        <v>96.063000000000002</v>
      </c>
      <c r="BI695" t="e">
        <v>#N/A</v>
      </c>
      <c r="BJ695" t="e">
        <v>#N/A</v>
      </c>
      <c r="BK695">
        <v>82.971000000000004</v>
      </c>
      <c r="BL695" t="e">
        <v>#N/A</v>
      </c>
      <c r="BM695" t="e">
        <v>#N/A</v>
      </c>
    </row>
    <row r="696" spans="8:65" x14ac:dyDescent="0.25">
      <c r="H696" s="15">
        <v>44813</v>
      </c>
      <c r="I696">
        <v>84.98</v>
      </c>
      <c r="J696">
        <v>96.41</v>
      </c>
      <c r="K696">
        <v>89.311000000000007</v>
      </c>
      <c r="L696" t="e">
        <v>#N/A</v>
      </c>
      <c r="M696">
        <v>98.17</v>
      </c>
      <c r="N696">
        <v>94.718999999999994</v>
      </c>
      <c r="O696" t="e">
        <v>#N/A</v>
      </c>
      <c r="P696">
        <v>82.489000000000004</v>
      </c>
      <c r="Q696" t="e">
        <v>#N/A</v>
      </c>
      <c r="R696" t="e">
        <v>#N/A</v>
      </c>
      <c r="S696" t="e">
        <v>#N/A</v>
      </c>
      <c r="U696">
        <v>844.45</v>
      </c>
      <c r="V696">
        <v>79.650000000000006</v>
      </c>
      <c r="W696">
        <v>146.12</v>
      </c>
      <c r="X696">
        <v>95.623000000000005</v>
      </c>
      <c r="Y696">
        <v>92.756</v>
      </c>
      <c r="Z696">
        <v>95.933000000000007</v>
      </c>
      <c r="AA696">
        <v>95.501000000000005</v>
      </c>
      <c r="AB696">
        <v>83.710999999999999</v>
      </c>
      <c r="AC696">
        <v>85.254000000000005</v>
      </c>
      <c r="AD696">
        <v>82.935000000000002</v>
      </c>
      <c r="AE696">
        <v>84.248999999999995</v>
      </c>
      <c r="AF696">
        <v>99.486999999999995</v>
      </c>
      <c r="AG696" t="e">
        <v>#N/A</v>
      </c>
      <c r="AH696">
        <v>89.936999999999998</v>
      </c>
      <c r="AI696" t="e">
        <v>#N/A</v>
      </c>
      <c r="AJ696" t="e">
        <v>#N/A</v>
      </c>
      <c r="AK696" t="e">
        <v>#N/A</v>
      </c>
      <c r="AL696" t="e">
        <v>#N/A</v>
      </c>
      <c r="AM696">
        <v>98.346999999999994</v>
      </c>
      <c r="AN696" t="e">
        <v>#N/A</v>
      </c>
      <c r="AO696" t="e">
        <v>#N/A</v>
      </c>
      <c r="AP696" t="e">
        <v>#N/A</v>
      </c>
      <c r="AQ696" t="e">
        <v>#N/A</v>
      </c>
      <c r="AR696" t="e">
        <v>#N/A</v>
      </c>
      <c r="AS696" t="e">
        <v>#N/A</v>
      </c>
      <c r="AT696" t="e">
        <v>#N/A</v>
      </c>
      <c r="AU696" t="e">
        <v>#N/A</v>
      </c>
      <c r="AV696">
        <v>93.254999999999995</v>
      </c>
      <c r="AW696" t="e">
        <v>#N/A</v>
      </c>
      <c r="AX696" t="e">
        <v>#N/A</v>
      </c>
      <c r="AY696" t="e">
        <v>#N/A</v>
      </c>
      <c r="AZ696" t="e">
        <v>#N/A</v>
      </c>
      <c r="BA696" t="e">
        <v>#N/A</v>
      </c>
      <c r="BB696" t="e">
        <v>#N/A</v>
      </c>
      <c r="BC696">
        <v>73.59</v>
      </c>
      <c r="BD696">
        <v>102.411</v>
      </c>
      <c r="BE696" t="e">
        <v>#N/A</v>
      </c>
      <c r="BF696" t="e">
        <v>#N/A</v>
      </c>
      <c r="BG696">
        <v>68.096000000000004</v>
      </c>
      <c r="BH696">
        <v>96.111999999999995</v>
      </c>
      <c r="BI696" t="e">
        <v>#N/A</v>
      </c>
      <c r="BJ696" t="e">
        <v>#N/A</v>
      </c>
      <c r="BK696">
        <v>83.075000000000003</v>
      </c>
      <c r="BL696" t="e">
        <v>#N/A</v>
      </c>
      <c r="BM696" t="e">
        <v>#N/A</v>
      </c>
    </row>
    <row r="697" spans="8:65" x14ac:dyDescent="0.25">
      <c r="H697" s="15">
        <v>44816</v>
      </c>
      <c r="I697">
        <v>85.424999999999997</v>
      </c>
      <c r="J697">
        <v>96.441000000000003</v>
      </c>
      <c r="K697">
        <v>89.722999999999999</v>
      </c>
      <c r="L697" t="e">
        <v>#N/A</v>
      </c>
      <c r="M697">
        <v>98.272999999999996</v>
      </c>
      <c r="N697">
        <v>95.106999999999999</v>
      </c>
      <c r="O697" t="e">
        <v>#N/A</v>
      </c>
      <c r="P697">
        <v>83.682000000000002</v>
      </c>
      <c r="Q697" t="e">
        <v>#N/A</v>
      </c>
      <c r="R697" t="e">
        <v>#N/A</v>
      </c>
      <c r="S697" t="e">
        <v>#N/A</v>
      </c>
      <c r="U697">
        <v>857.45</v>
      </c>
      <c r="V697">
        <v>81.400000000000006</v>
      </c>
      <c r="W697">
        <v>147.58000000000001</v>
      </c>
      <c r="X697">
        <v>95.915000000000006</v>
      </c>
      <c r="Y697">
        <v>92.76</v>
      </c>
      <c r="Z697">
        <v>95.435000000000002</v>
      </c>
      <c r="AA697">
        <v>95.802000000000007</v>
      </c>
      <c r="AB697">
        <v>83.775000000000006</v>
      </c>
      <c r="AC697">
        <v>85.747</v>
      </c>
      <c r="AD697">
        <v>83.460999999999999</v>
      </c>
      <c r="AE697">
        <v>84.245000000000005</v>
      </c>
      <c r="AF697">
        <v>99.805000000000007</v>
      </c>
      <c r="AG697" t="e">
        <v>#N/A</v>
      </c>
      <c r="AH697">
        <v>90.260999999999996</v>
      </c>
      <c r="AI697" t="e">
        <v>#N/A</v>
      </c>
      <c r="AJ697" t="e">
        <v>#N/A</v>
      </c>
      <c r="AK697" t="e">
        <v>#N/A</v>
      </c>
      <c r="AL697" t="e">
        <v>#N/A</v>
      </c>
      <c r="AM697">
        <v>98.435000000000002</v>
      </c>
      <c r="AN697" t="e">
        <v>#N/A</v>
      </c>
      <c r="AO697" t="e">
        <v>#N/A</v>
      </c>
      <c r="AP697" t="e">
        <v>#N/A</v>
      </c>
      <c r="AQ697" t="e">
        <v>#N/A</v>
      </c>
      <c r="AR697" t="e">
        <v>#N/A</v>
      </c>
      <c r="AS697" t="e">
        <v>#N/A</v>
      </c>
      <c r="AT697" t="e">
        <v>#N/A</v>
      </c>
      <c r="AU697" t="e">
        <v>#N/A</v>
      </c>
      <c r="AV697">
        <v>93.581000000000003</v>
      </c>
      <c r="AW697" t="e">
        <v>#N/A</v>
      </c>
      <c r="AX697" t="e">
        <v>#N/A</v>
      </c>
      <c r="AY697" t="e">
        <v>#N/A</v>
      </c>
      <c r="AZ697" t="e">
        <v>#N/A</v>
      </c>
      <c r="BA697" t="e">
        <v>#N/A</v>
      </c>
      <c r="BB697" t="e">
        <v>#N/A</v>
      </c>
      <c r="BC697">
        <v>74.442999999999998</v>
      </c>
      <c r="BD697">
        <v>102.53100000000001</v>
      </c>
      <c r="BE697" t="e">
        <v>#N/A</v>
      </c>
      <c r="BF697" t="e">
        <v>#N/A</v>
      </c>
      <c r="BG697">
        <v>68.95</v>
      </c>
      <c r="BH697">
        <v>96.147999999999996</v>
      </c>
      <c r="BI697" t="e">
        <v>#N/A</v>
      </c>
      <c r="BJ697" t="e">
        <v>#N/A</v>
      </c>
      <c r="BK697">
        <v>83.525999999999996</v>
      </c>
      <c r="BL697" t="e">
        <v>#N/A</v>
      </c>
      <c r="BM697" t="e">
        <v>#N/A</v>
      </c>
    </row>
    <row r="698" spans="8:65" x14ac:dyDescent="0.25">
      <c r="H698" s="15">
        <v>44817</v>
      </c>
      <c r="I698">
        <v>85.376000000000005</v>
      </c>
      <c r="J698">
        <v>96.180999999999997</v>
      </c>
      <c r="K698">
        <v>89.370999999999995</v>
      </c>
      <c r="L698" t="e">
        <v>#N/A</v>
      </c>
      <c r="M698">
        <v>98.012</v>
      </c>
      <c r="N698">
        <v>95.245999999999995</v>
      </c>
      <c r="O698" t="e">
        <v>#N/A</v>
      </c>
      <c r="P698">
        <v>83.281999999999996</v>
      </c>
      <c r="Q698" t="e">
        <v>#N/A</v>
      </c>
      <c r="R698" t="e">
        <v>#N/A</v>
      </c>
      <c r="S698" t="e">
        <v>#N/A</v>
      </c>
      <c r="U698">
        <v>851.4</v>
      </c>
      <c r="V698">
        <v>80.5</v>
      </c>
      <c r="W698">
        <v>146.63</v>
      </c>
      <c r="X698">
        <v>96.024000000000001</v>
      </c>
      <c r="Y698">
        <v>92.65</v>
      </c>
      <c r="Z698">
        <v>94.498999999999995</v>
      </c>
      <c r="AA698">
        <v>96.076999999999998</v>
      </c>
      <c r="AB698">
        <v>82.724999999999994</v>
      </c>
      <c r="AC698">
        <v>85.177999999999997</v>
      </c>
      <c r="AD698">
        <v>83.25</v>
      </c>
      <c r="AE698">
        <v>83.921000000000006</v>
      </c>
      <c r="AF698">
        <v>99.527000000000001</v>
      </c>
      <c r="AG698" t="e">
        <v>#N/A</v>
      </c>
      <c r="AH698">
        <v>89.802000000000007</v>
      </c>
      <c r="AI698" t="e">
        <v>#N/A</v>
      </c>
      <c r="AJ698" t="e">
        <v>#N/A</v>
      </c>
      <c r="AK698" t="e">
        <v>#N/A</v>
      </c>
      <c r="AL698" t="e">
        <v>#N/A</v>
      </c>
      <c r="AM698">
        <v>98.222999999999999</v>
      </c>
      <c r="AN698" t="e">
        <v>#N/A</v>
      </c>
      <c r="AO698" t="e">
        <v>#N/A</v>
      </c>
      <c r="AP698" t="e">
        <v>#N/A</v>
      </c>
      <c r="AQ698" t="e">
        <v>#N/A</v>
      </c>
      <c r="AR698" t="e">
        <v>#N/A</v>
      </c>
      <c r="AS698" t="e">
        <v>#N/A</v>
      </c>
      <c r="AT698" t="e">
        <v>#N/A</v>
      </c>
      <c r="AU698" t="e">
        <v>#N/A</v>
      </c>
      <c r="AV698">
        <v>93.474000000000004</v>
      </c>
      <c r="AW698" t="e">
        <v>#N/A</v>
      </c>
      <c r="AX698" t="e">
        <v>#N/A</v>
      </c>
      <c r="AY698" t="e">
        <v>#N/A</v>
      </c>
      <c r="AZ698" t="e">
        <v>#N/A</v>
      </c>
      <c r="BA698" t="e">
        <v>#N/A</v>
      </c>
      <c r="BB698" t="e">
        <v>#N/A</v>
      </c>
      <c r="BC698">
        <v>74.049000000000007</v>
      </c>
      <c r="BD698">
        <v>102.292</v>
      </c>
      <c r="BE698" t="e">
        <v>#N/A</v>
      </c>
      <c r="BF698" t="e">
        <v>#N/A</v>
      </c>
      <c r="BG698">
        <v>68.558999999999997</v>
      </c>
      <c r="BH698">
        <v>96.149000000000001</v>
      </c>
      <c r="BI698" t="e">
        <v>#N/A</v>
      </c>
      <c r="BJ698" t="e">
        <v>#N/A</v>
      </c>
      <c r="BK698">
        <v>83.353999999999999</v>
      </c>
      <c r="BL698" t="e">
        <v>#N/A</v>
      </c>
      <c r="BM698" t="e">
        <v>#N/A</v>
      </c>
    </row>
    <row r="699" spans="8:65" x14ac:dyDescent="0.25">
      <c r="H699" s="15">
        <v>44818</v>
      </c>
      <c r="I699">
        <v>84.846000000000004</v>
      </c>
      <c r="J699">
        <v>96.162000000000006</v>
      </c>
      <c r="K699">
        <v>89.338999999999999</v>
      </c>
      <c r="L699" t="e">
        <v>#N/A</v>
      </c>
      <c r="M699">
        <v>97.84</v>
      </c>
      <c r="N699">
        <v>94.906000000000006</v>
      </c>
      <c r="O699" t="e">
        <v>#N/A</v>
      </c>
      <c r="P699">
        <v>83.152000000000001</v>
      </c>
      <c r="Q699" t="e">
        <v>#N/A</v>
      </c>
      <c r="R699" t="e">
        <v>#N/A</v>
      </c>
      <c r="S699" t="e">
        <v>#N/A</v>
      </c>
      <c r="U699">
        <v>852.95</v>
      </c>
      <c r="V699">
        <v>80.150000000000006</v>
      </c>
      <c r="W699">
        <v>146.51</v>
      </c>
      <c r="X699">
        <v>95.948999999999998</v>
      </c>
      <c r="Y699">
        <v>92.57</v>
      </c>
      <c r="Z699">
        <v>94.415999999999997</v>
      </c>
      <c r="AA699">
        <v>95.953000000000003</v>
      </c>
      <c r="AB699">
        <v>82.694000000000003</v>
      </c>
      <c r="AC699">
        <v>84.489000000000004</v>
      </c>
      <c r="AD699">
        <v>82.656999999999996</v>
      </c>
      <c r="AE699">
        <v>83.884</v>
      </c>
      <c r="AF699">
        <v>99.277000000000001</v>
      </c>
      <c r="AG699" t="e">
        <v>#N/A</v>
      </c>
      <c r="AH699">
        <v>89.697000000000003</v>
      </c>
      <c r="AI699" t="e">
        <v>#N/A</v>
      </c>
      <c r="AJ699" t="e">
        <v>#N/A</v>
      </c>
      <c r="AK699" t="e">
        <v>#N/A</v>
      </c>
      <c r="AL699" t="e">
        <v>#N/A</v>
      </c>
      <c r="AM699">
        <v>98.134</v>
      </c>
      <c r="AN699" t="e">
        <v>#N/A</v>
      </c>
      <c r="AO699" t="e">
        <v>#N/A</v>
      </c>
      <c r="AP699" t="e">
        <v>#N/A</v>
      </c>
      <c r="AQ699" t="e">
        <v>#N/A</v>
      </c>
      <c r="AR699" t="e">
        <v>#N/A</v>
      </c>
      <c r="AS699" t="e">
        <v>#N/A</v>
      </c>
      <c r="AT699" t="e">
        <v>#N/A</v>
      </c>
      <c r="AU699" t="e">
        <v>#N/A</v>
      </c>
      <c r="AV699">
        <v>93.119</v>
      </c>
      <c r="AW699" t="e">
        <v>#N/A</v>
      </c>
      <c r="AX699" t="e">
        <v>#N/A</v>
      </c>
      <c r="AY699" t="e">
        <v>#N/A</v>
      </c>
      <c r="AZ699" t="e">
        <v>#N/A</v>
      </c>
      <c r="BA699" t="e">
        <v>#N/A</v>
      </c>
      <c r="BB699" t="e">
        <v>#N/A</v>
      </c>
      <c r="BC699">
        <v>73.391999999999996</v>
      </c>
      <c r="BD699">
        <v>102.08799999999999</v>
      </c>
      <c r="BE699" t="e">
        <v>#N/A</v>
      </c>
      <c r="BF699" t="e">
        <v>#N/A</v>
      </c>
      <c r="BG699">
        <v>67.902000000000001</v>
      </c>
      <c r="BH699">
        <v>96.141000000000005</v>
      </c>
      <c r="BI699" t="e">
        <v>#N/A</v>
      </c>
      <c r="BJ699" t="e">
        <v>#N/A</v>
      </c>
      <c r="BK699">
        <v>82.95</v>
      </c>
      <c r="BL699" t="e">
        <v>#N/A</v>
      </c>
      <c r="BM699" t="e">
        <v>#N/A</v>
      </c>
    </row>
    <row r="700" spans="8:65" x14ac:dyDescent="0.25">
      <c r="H700" s="15">
        <v>44819</v>
      </c>
      <c r="I700">
        <v>84.828999999999994</v>
      </c>
      <c r="J700">
        <v>95.926000000000002</v>
      </c>
      <c r="K700">
        <v>89</v>
      </c>
      <c r="L700" t="e">
        <v>#N/A</v>
      </c>
      <c r="M700">
        <v>97.478999999999999</v>
      </c>
      <c r="N700">
        <v>94.89</v>
      </c>
      <c r="O700" t="e">
        <v>#N/A</v>
      </c>
      <c r="P700">
        <v>82.668999999999997</v>
      </c>
      <c r="Q700" t="e">
        <v>#N/A</v>
      </c>
      <c r="R700" t="e">
        <v>#N/A</v>
      </c>
      <c r="S700" t="e">
        <v>#N/A</v>
      </c>
      <c r="U700">
        <v>860.45</v>
      </c>
      <c r="V700">
        <v>80.400000000000006</v>
      </c>
      <c r="W700">
        <v>146.35</v>
      </c>
      <c r="X700">
        <v>95.948999999999998</v>
      </c>
      <c r="Y700">
        <v>92.602000000000004</v>
      </c>
      <c r="Z700">
        <v>94.772000000000006</v>
      </c>
      <c r="AA700" t="e">
        <v>#N/A</v>
      </c>
      <c r="AB700">
        <v>82.664000000000001</v>
      </c>
      <c r="AC700">
        <v>84.316999999999993</v>
      </c>
      <c r="AD700">
        <v>82.507999999999996</v>
      </c>
      <c r="AE700">
        <v>83.962999999999994</v>
      </c>
      <c r="AF700">
        <v>99.07</v>
      </c>
      <c r="AG700">
        <v>100.85</v>
      </c>
      <c r="AH700">
        <v>89.35</v>
      </c>
      <c r="AI700" t="e">
        <v>#N/A</v>
      </c>
      <c r="AJ700" t="e">
        <v>#N/A</v>
      </c>
      <c r="AK700" t="e">
        <v>#N/A</v>
      </c>
      <c r="AL700" t="e">
        <v>#N/A</v>
      </c>
      <c r="AM700">
        <v>97.960999999999999</v>
      </c>
      <c r="AN700" t="e">
        <v>#N/A</v>
      </c>
      <c r="AO700" t="e">
        <v>#N/A</v>
      </c>
      <c r="AP700" t="e">
        <v>#N/A</v>
      </c>
      <c r="AQ700" t="e">
        <v>#N/A</v>
      </c>
      <c r="AR700" t="e">
        <v>#N/A</v>
      </c>
      <c r="AS700" t="e">
        <v>#N/A</v>
      </c>
      <c r="AT700" t="e">
        <v>#N/A</v>
      </c>
      <c r="AU700" t="e">
        <v>#N/A</v>
      </c>
      <c r="AV700">
        <v>92.948999999999998</v>
      </c>
      <c r="AW700" t="e">
        <v>#N/A</v>
      </c>
      <c r="AX700" t="e">
        <v>#N/A</v>
      </c>
      <c r="AY700" t="e">
        <v>#N/A</v>
      </c>
      <c r="AZ700" t="e">
        <v>#N/A</v>
      </c>
      <c r="BA700" t="e">
        <v>#N/A</v>
      </c>
      <c r="BB700" t="e">
        <v>#N/A</v>
      </c>
      <c r="BC700">
        <v>73.263999999999996</v>
      </c>
      <c r="BD700">
        <v>102.093</v>
      </c>
      <c r="BE700" t="e">
        <v>#N/A</v>
      </c>
      <c r="BF700" t="e">
        <v>#N/A</v>
      </c>
      <c r="BG700">
        <v>67.754999999999995</v>
      </c>
      <c r="BH700">
        <v>96.14</v>
      </c>
      <c r="BI700" t="e">
        <v>#N/A</v>
      </c>
      <c r="BJ700" t="e">
        <v>#N/A</v>
      </c>
      <c r="BK700">
        <v>82.786000000000001</v>
      </c>
      <c r="BL700" t="e">
        <v>#N/A</v>
      </c>
      <c r="BM700" t="e">
        <v>#N/A</v>
      </c>
    </row>
    <row r="701" spans="8:65" x14ac:dyDescent="0.25">
      <c r="H701" s="15">
        <v>44820</v>
      </c>
      <c r="I701">
        <v>84.575000000000003</v>
      </c>
      <c r="J701">
        <v>95.9</v>
      </c>
      <c r="K701">
        <v>88.989000000000004</v>
      </c>
      <c r="L701" t="e">
        <v>#N/A</v>
      </c>
      <c r="M701">
        <v>97.414000000000001</v>
      </c>
      <c r="N701">
        <v>94.403000000000006</v>
      </c>
      <c r="O701" t="e">
        <v>#N/A</v>
      </c>
      <c r="P701">
        <v>82.106999999999999</v>
      </c>
      <c r="Q701" t="e">
        <v>#N/A</v>
      </c>
      <c r="R701" t="e">
        <v>#N/A</v>
      </c>
      <c r="S701" t="e">
        <v>#N/A</v>
      </c>
      <c r="U701">
        <v>852.1</v>
      </c>
      <c r="V701">
        <v>79.25</v>
      </c>
      <c r="W701">
        <v>145.72</v>
      </c>
      <c r="X701">
        <v>95.718999999999994</v>
      </c>
      <c r="Y701">
        <v>92.358000000000004</v>
      </c>
      <c r="Z701">
        <v>94.510999999999996</v>
      </c>
      <c r="AA701">
        <v>96.019000000000005</v>
      </c>
      <c r="AB701">
        <v>82.661000000000001</v>
      </c>
      <c r="AC701">
        <v>83.438999999999993</v>
      </c>
      <c r="AD701">
        <v>81.84</v>
      </c>
      <c r="AE701">
        <v>83.683999999999997</v>
      </c>
      <c r="AF701">
        <v>98.608000000000004</v>
      </c>
      <c r="AG701">
        <v>100.688</v>
      </c>
      <c r="AH701">
        <v>89.150999999999996</v>
      </c>
      <c r="AI701" t="e">
        <v>#N/A</v>
      </c>
      <c r="AJ701" t="e">
        <v>#N/A</v>
      </c>
      <c r="AK701" t="e">
        <v>#N/A</v>
      </c>
      <c r="AL701" t="e">
        <v>#N/A</v>
      </c>
      <c r="AM701">
        <v>97.831000000000003</v>
      </c>
      <c r="AN701" t="e">
        <v>#N/A</v>
      </c>
      <c r="AO701" t="e">
        <v>#N/A</v>
      </c>
      <c r="AP701" t="e">
        <v>#N/A</v>
      </c>
      <c r="AQ701" t="e">
        <v>#N/A</v>
      </c>
      <c r="AR701" t="e">
        <v>#N/A</v>
      </c>
      <c r="AS701" t="e">
        <v>#N/A</v>
      </c>
      <c r="AT701" t="e">
        <v>#N/A</v>
      </c>
      <c r="AU701" t="e">
        <v>#N/A</v>
      </c>
      <c r="AV701">
        <v>92.617000000000004</v>
      </c>
      <c r="AW701" t="e">
        <v>#N/A</v>
      </c>
      <c r="AX701" t="e">
        <v>#N/A</v>
      </c>
      <c r="AY701" t="e">
        <v>#N/A</v>
      </c>
      <c r="AZ701" t="e">
        <v>#N/A</v>
      </c>
      <c r="BA701" t="e">
        <v>#N/A</v>
      </c>
      <c r="BB701" t="e">
        <v>#N/A</v>
      </c>
      <c r="BC701">
        <v>72.504000000000005</v>
      </c>
      <c r="BD701">
        <v>101.767</v>
      </c>
      <c r="BE701" t="e">
        <v>#N/A</v>
      </c>
      <c r="BF701" t="e">
        <v>#N/A</v>
      </c>
      <c r="BG701">
        <v>67.113</v>
      </c>
      <c r="BH701">
        <v>96.14</v>
      </c>
      <c r="BI701" t="e">
        <v>#N/A</v>
      </c>
      <c r="BJ701" t="e">
        <v>#N/A</v>
      </c>
      <c r="BK701">
        <v>82.171000000000006</v>
      </c>
      <c r="BL701" t="e">
        <v>#N/A</v>
      </c>
      <c r="BM701" t="e">
        <v>#N/A</v>
      </c>
    </row>
    <row r="702" spans="8:65" x14ac:dyDescent="0.25">
      <c r="H702" s="15">
        <v>44823</v>
      </c>
      <c r="I702">
        <v>84.512</v>
      </c>
      <c r="J702">
        <v>95.741</v>
      </c>
      <c r="K702">
        <v>88.831999999999994</v>
      </c>
      <c r="L702" t="e">
        <v>#N/A</v>
      </c>
      <c r="M702">
        <v>97.049000000000007</v>
      </c>
      <c r="N702">
        <v>94.635000000000005</v>
      </c>
      <c r="O702" t="e">
        <v>#N/A</v>
      </c>
      <c r="P702">
        <v>82.103999999999999</v>
      </c>
      <c r="Q702" t="e">
        <v>#N/A</v>
      </c>
      <c r="R702" t="e">
        <v>#N/A</v>
      </c>
      <c r="S702" t="e">
        <v>#N/A</v>
      </c>
      <c r="U702">
        <v>849.9</v>
      </c>
      <c r="V702">
        <v>79.900000000000006</v>
      </c>
      <c r="W702" t="e">
        <v>#N/A</v>
      </c>
      <c r="X702">
        <v>95.807000000000002</v>
      </c>
      <c r="Y702">
        <v>92.325999999999993</v>
      </c>
      <c r="Z702">
        <v>94.524000000000001</v>
      </c>
      <c r="AA702">
        <v>95.954999999999998</v>
      </c>
      <c r="AB702">
        <v>82.75</v>
      </c>
      <c r="AC702">
        <v>83.418000000000006</v>
      </c>
      <c r="AD702">
        <v>81.819000000000003</v>
      </c>
      <c r="AE702">
        <v>83.69</v>
      </c>
      <c r="AF702">
        <v>98.557000000000002</v>
      </c>
      <c r="AG702">
        <v>100.67</v>
      </c>
      <c r="AH702">
        <v>88.905000000000001</v>
      </c>
      <c r="AI702" t="e">
        <v>#N/A</v>
      </c>
      <c r="AJ702" t="e">
        <v>#N/A</v>
      </c>
      <c r="AK702" t="e">
        <v>#N/A</v>
      </c>
      <c r="AL702" t="e">
        <v>#N/A</v>
      </c>
      <c r="AM702">
        <v>97.635999999999996</v>
      </c>
      <c r="AN702" t="e">
        <v>#N/A</v>
      </c>
      <c r="AO702" t="e">
        <v>#N/A</v>
      </c>
      <c r="AP702" t="e">
        <v>#N/A</v>
      </c>
      <c r="AQ702" t="e">
        <v>#N/A</v>
      </c>
      <c r="AR702" t="e">
        <v>#N/A</v>
      </c>
      <c r="AS702" t="e">
        <v>#N/A</v>
      </c>
      <c r="AT702" t="e">
        <v>#N/A</v>
      </c>
      <c r="AU702" t="e">
        <v>#N/A</v>
      </c>
      <c r="AV702">
        <v>92.551000000000002</v>
      </c>
      <c r="AW702" t="e">
        <v>#N/A</v>
      </c>
      <c r="AX702" t="e">
        <v>#N/A</v>
      </c>
      <c r="AY702" t="e">
        <v>#N/A</v>
      </c>
      <c r="AZ702" t="e">
        <v>#N/A</v>
      </c>
      <c r="BA702" t="e">
        <v>#N/A</v>
      </c>
      <c r="BB702" t="e">
        <v>#N/A</v>
      </c>
      <c r="BC702">
        <v>72.438000000000002</v>
      </c>
      <c r="BD702">
        <v>101.8</v>
      </c>
      <c r="BE702" t="e">
        <v>#N/A</v>
      </c>
      <c r="BF702" t="e">
        <v>#N/A</v>
      </c>
      <c r="BG702">
        <v>66.998999999999995</v>
      </c>
      <c r="BH702">
        <v>96.153000000000006</v>
      </c>
      <c r="BI702" t="e">
        <v>#N/A</v>
      </c>
      <c r="BJ702" t="e">
        <v>#N/A</v>
      </c>
      <c r="BK702">
        <v>82.177999999999997</v>
      </c>
      <c r="BL702" t="e">
        <v>#N/A</v>
      </c>
      <c r="BM702" t="e">
        <v>#N/A</v>
      </c>
    </row>
    <row r="703" spans="8:65" x14ac:dyDescent="0.25">
      <c r="H703" s="15">
        <v>44824</v>
      </c>
      <c r="I703">
        <v>84.319000000000003</v>
      </c>
      <c r="J703">
        <v>95.466999999999999</v>
      </c>
      <c r="K703">
        <v>88.394000000000005</v>
      </c>
      <c r="L703" t="e">
        <v>#N/A</v>
      </c>
      <c r="M703">
        <v>96.745000000000005</v>
      </c>
      <c r="N703">
        <v>93.745999999999995</v>
      </c>
      <c r="O703" t="e">
        <v>#N/A</v>
      </c>
      <c r="P703">
        <v>81.143000000000001</v>
      </c>
      <c r="Q703" t="e">
        <v>#N/A</v>
      </c>
      <c r="R703" t="e">
        <v>#N/A</v>
      </c>
      <c r="S703" t="e">
        <v>#N/A</v>
      </c>
      <c r="U703">
        <v>842.6</v>
      </c>
      <c r="V703">
        <v>79.45</v>
      </c>
      <c r="W703">
        <v>145.13</v>
      </c>
      <c r="X703">
        <v>95.83</v>
      </c>
      <c r="Y703">
        <v>91.963999999999999</v>
      </c>
      <c r="Z703">
        <v>94.805999999999997</v>
      </c>
      <c r="AA703">
        <v>95.929000000000002</v>
      </c>
      <c r="AB703">
        <v>82.497</v>
      </c>
      <c r="AC703">
        <v>82.756</v>
      </c>
      <c r="AD703">
        <v>81.45</v>
      </c>
      <c r="AE703">
        <v>83.423000000000002</v>
      </c>
      <c r="AF703">
        <v>97.531999999999996</v>
      </c>
      <c r="AG703">
        <v>100.553</v>
      </c>
      <c r="AH703">
        <v>88.284000000000006</v>
      </c>
      <c r="AI703" t="e">
        <v>#N/A</v>
      </c>
      <c r="AJ703" t="e">
        <v>#N/A</v>
      </c>
      <c r="AK703" t="e">
        <v>#N/A</v>
      </c>
      <c r="AL703" t="e">
        <v>#N/A</v>
      </c>
      <c r="AM703">
        <v>97.311000000000007</v>
      </c>
      <c r="AN703" t="e">
        <v>#N/A</v>
      </c>
      <c r="AO703" t="e">
        <v>#N/A</v>
      </c>
      <c r="AP703" t="e">
        <v>#N/A</v>
      </c>
      <c r="AQ703" t="e">
        <v>#N/A</v>
      </c>
      <c r="AR703" t="e">
        <v>#N/A</v>
      </c>
      <c r="AS703" t="e">
        <v>#N/A</v>
      </c>
      <c r="AT703" t="e">
        <v>#N/A</v>
      </c>
      <c r="AU703" t="e">
        <v>#N/A</v>
      </c>
      <c r="AV703">
        <v>92.432000000000002</v>
      </c>
      <c r="AW703" t="e">
        <v>#N/A</v>
      </c>
      <c r="AX703" t="e">
        <v>#N/A</v>
      </c>
      <c r="AY703" t="e">
        <v>#N/A</v>
      </c>
      <c r="AZ703" t="e">
        <v>#N/A</v>
      </c>
      <c r="BA703" t="e">
        <v>#N/A</v>
      </c>
      <c r="BB703" t="e">
        <v>#N/A</v>
      </c>
      <c r="BC703">
        <v>71.75</v>
      </c>
      <c r="BD703">
        <v>101.518</v>
      </c>
      <c r="BE703" t="e">
        <v>#N/A</v>
      </c>
      <c r="BF703" t="e">
        <v>#N/A</v>
      </c>
      <c r="BG703">
        <v>66.718000000000004</v>
      </c>
      <c r="BH703">
        <v>96.158000000000001</v>
      </c>
      <c r="BI703" t="e">
        <v>#N/A</v>
      </c>
      <c r="BJ703" t="e">
        <v>#N/A</v>
      </c>
      <c r="BK703">
        <v>81.513000000000005</v>
      </c>
      <c r="BL703" t="e">
        <v>#N/A</v>
      </c>
      <c r="BM703" t="e">
        <v>#N/A</v>
      </c>
    </row>
    <row r="704" spans="8:65" x14ac:dyDescent="0.25">
      <c r="H704" s="15">
        <v>44825</v>
      </c>
      <c r="I704">
        <v>84.076999999999998</v>
      </c>
      <c r="J704">
        <v>95.382999999999996</v>
      </c>
      <c r="K704">
        <v>88.230999999999995</v>
      </c>
      <c r="L704" t="e">
        <v>#N/A</v>
      </c>
      <c r="M704">
        <v>96.436999999999998</v>
      </c>
      <c r="N704">
        <v>93.536000000000001</v>
      </c>
      <c r="O704" t="e">
        <v>#N/A</v>
      </c>
      <c r="P704">
        <v>80.756</v>
      </c>
      <c r="Q704" t="e">
        <v>#N/A</v>
      </c>
      <c r="R704" t="e">
        <v>#N/A</v>
      </c>
      <c r="S704" t="e">
        <v>#N/A</v>
      </c>
      <c r="U704">
        <v>840.6</v>
      </c>
      <c r="V704">
        <v>79.05</v>
      </c>
      <c r="W704">
        <v>144.69999999999999</v>
      </c>
      <c r="X704">
        <v>95.531000000000006</v>
      </c>
      <c r="Y704">
        <v>91.888999999999996</v>
      </c>
      <c r="Z704">
        <v>94.573999999999998</v>
      </c>
      <c r="AA704">
        <v>95.751999999999995</v>
      </c>
      <c r="AB704">
        <v>82.278000000000006</v>
      </c>
      <c r="AC704">
        <v>82.563000000000002</v>
      </c>
      <c r="AD704">
        <v>81.367999999999995</v>
      </c>
      <c r="AE704">
        <v>83.376000000000005</v>
      </c>
      <c r="AF704">
        <v>97.332999999999998</v>
      </c>
      <c r="AG704">
        <v>100.54600000000001</v>
      </c>
      <c r="AH704">
        <v>87.668999999999997</v>
      </c>
      <c r="AI704" t="e">
        <v>#N/A</v>
      </c>
      <c r="AJ704" t="e">
        <v>#N/A</v>
      </c>
      <c r="AK704" t="e">
        <v>#N/A</v>
      </c>
      <c r="AL704" t="e">
        <v>#N/A</v>
      </c>
      <c r="AM704">
        <v>97.111000000000004</v>
      </c>
      <c r="AN704" t="e">
        <v>#N/A</v>
      </c>
      <c r="AO704" t="e">
        <v>#N/A</v>
      </c>
      <c r="AP704" t="e">
        <v>#N/A</v>
      </c>
      <c r="AQ704" t="e">
        <v>#N/A</v>
      </c>
      <c r="AR704" t="e">
        <v>#N/A</v>
      </c>
      <c r="AS704" t="e">
        <v>#N/A</v>
      </c>
      <c r="AT704" t="e">
        <v>#N/A</v>
      </c>
      <c r="AU704" t="e">
        <v>#N/A</v>
      </c>
      <c r="AV704">
        <v>92.441000000000003</v>
      </c>
      <c r="AW704" t="e">
        <v>#N/A</v>
      </c>
      <c r="AX704" t="e">
        <v>#N/A</v>
      </c>
      <c r="AY704" t="e">
        <v>#N/A</v>
      </c>
      <c r="AZ704" t="e">
        <v>#N/A</v>
      </c>
      <c r="BA704" t="e">
        <v>#N/A</v>
      </c>
      <c r="BB704" t="e">
        <v>#N/A</v>
      </c>
      <c r="BC704">
        <v>71.656999999999996</v>
      </c>
      <c r="BD704">
        <v>101.26600000000001</v>
      </c>
      <c r="BE704" t="e">
        <v>#N/A</v>
      </c>
      <c r="BF704" t="e">
        <v>#N/A</v>
      </c>
      <c r="BG704">
        <v>66.451999999999998</v>
      </c>
      <c r="BH704">
        <v>96.137</v>
      </c>
      <c r="BI704" t="e">
        <v>#N/A</v>
      </c>
      <c r="BJ704" t="e">
        <v>#N/A</v>
      </c>
      <c r="BK704">
        <v>81.308000000000007</v>
      </c>
      <c r="BL704" t="e">
        <v>#N/A</v>
      </c>
      <c r="BM704" t="e">
        <v>#N/A</v>
      </c>
    </row>
    <row r="705" spans="8:65" x14ac:dyDescent="0.25">
      <c r="H705" s="15">
        <v>44826</v>
      </c>
      <c r="I705">
        <v>84.028000000000006</v>
      </c>
      <c r="J705">
        <v>95.201999999999998</v>
      </c>
      <c r="K705">
        <v>87.822000000000003</v>
      </c>
      <c r="L705" t="e">
        <v>#N/A</v>
      </c>
      <c r="M705">
        <v>96.05</v>
      </c>
      <c r="N705">
        <v>93.373999999999995</v>
      </c>
      <c r="O705" t="e">
        <v>#N/A</v>
      </c>
      <c r="P705">
        <v>80.257999999999996</v>
      </c>
      <c r="Q705" t="e">
        <v>#N/A</v>
      </c>
      <c r="R705" t="e">
        <v>#N/A</v>
      </c>
      <c r="S705" t="e">
        <v>#N/A</v>
      </c>
      <c r="U705">
        <v>845.55</v>
      </c>
      <c r="V705">
        <v>77.75</v>
      </c>
      <c r="W705">
        <v>144.06</v>
      </c>
      <c r="X705">
        <v>95.278000000000006</v>
      </c>
      <c r="Y705">
        <v>91.742000000000004</v>
      </c>
      <c r="Z705">
        <v>94.349000000000004</v>
      </c>
      <c r="AA705">
        <v>95.709000000000003</v>
      </c>
      <c r="AB705">
        <v>82.231999999999999</v>
      </c>
      <c r="AC705">
        <v>82.5</v>
      </c>
      <c r="AD705">
        <v>81.510999999999996</v>
      </c>
      <c r="AE705">
        <v>83.228999999999999</v>
      </c>
      <c r="AF705">
        <v>97.021000000000001</v>
      </c>
      <c r="AG705">
        <v>100.464</v>
      </c>
      <c r="AH705">
        <v>87.209000000000003</v>
      </c>
      <c r="AI705" t="e">
        <v>#N/A</v>
      </c>
      <c r="AJ705" t="e">
        <v>#N/A</v>
      </c>
      <c r="AK705" t="e">
        <v>#N/A</v>
      </c>
      <c r="AL705" t="e">
        <v>#N/A</v>
      </c>
      <c r="AM705">
        <v>96.864000000000004</v>
      </c>
      <c r="AN705" t="e">
        <v>#N/A</v>
      </c>
      <c r="AO705" t="e">
        <v>#N/A</v>
      </c>
      <c r="AP705" t="e">
        <v>#N/A</v>
      </c>
      <c r="AQ705" t="e">
        <v>#N/A</v>
      </c>
      <c r="AR705" t="e">
        <v>#N/A</v>
      </c>
      <c r="AS705" t="e">
        <v>#N/A</v>
      </c>
      <c r="AT705" t="e">
        <v>#N/A</v>
      </c>
      <c r="AU705" t="e">
        <v>#N/A</v>
      </c>
      <c r="AV705">
        <v>92.320999999999998</v>
      </c>
      <c r="AW705" t="e">
        <v>#N/A</v>
      </c>
      <c r="AX705" t="e">
        <v>#N/A</v>
      </c>
      <c r="AY705" t="e">
        <v>#N/A</v>
      </c>
      <c r="AZ705" t="e">
        <v>#N/A</v>
      </c>
      <c r="BA705" t="e">
        <v>#N/A</v>
      </c>
      <c r="BB705" t="e">
        <v>#N/A</v>
      </c>
      <c r="BC705">
        <v>71.596999999999994</v>
      </c>
      <c r="BD705">
        <v>101.078</v>
      </c>
      <c r="BE705" t="e">
        <v>#N/A</v>
      </c>
      <c r="BF705" t="e">
        <v>#N/A</v>
      </c>
      <c r="BG705">
        <v>66.394999999999996</v>
      </c>
      <c r="BH705">
        <v>96.230999999999995</v>
      </c>
      <c r="BI705" t="e">
        <v>#N/A</v>
      </c>
      <c r="BJ705" t="e">
        <v>#N/A</v>
      </c>
      <c r="BK705">
        <v>80.346000000000004</v>
      </c>
      <c r="BL705" t="e">
        <v>#N/A</v>
      </c>
      <c r="BM705" t="e">
        <v>#N/A</v>
      </c>
    </row>
    <row r="706" spans="8:65" x14ac:dyDescent="0.25">
      <c r="H706" s="15">
        <v>44827</v>
      </c>
      <c r="I706">
        <v>83.843999999999994</v>
      </c>
      <c r="J706">
        <v>94.998999999999995</v>
      </c>
      <c r="K706">
        <v>87.537999999999997</v>
      </c>
      <c r="L706" t="e">
        <v>#N/A</v>
      </c>
      <c r="M706">
        <v>95.813000000000002</v>
      </c>
      <c r="N706">
        <v>92.82</v>
      </c>
      <c r="O706" t="e">
        <v>#N/A</v>
      </c>
      <c r="P706">
        <v>79.561999999999998</v>
      </c>
      <c r="Q706" t="e">
        <v>#N/A</v>
      </c>
      <c r="R706" t="e">
        <v>#N/A</v>
      </c>
      <c r="S706" t="e">
        <v>#N/A</v>
      </c>
      <c r="U706">
        <v>831.05</v>
      </c>
      <c r="V706">
        <v>75</v>
      </c>
      <c r="W706">
        <v>143.29</v>
      </c>
      <c r="X706">
        <v>94.908000000000001</v>
      </c>
      <c r="Y706">
        <v>91.649000000000001</v>
      </c>
      <c r="Z706">
        <v>94.076999999999998</v>
      </c>
      <c r="AA706">
        <v>95.513000000000005</v>
      </c>
      <c r="AB706">
        <v>81.944000000000003</v>
      </c>
      <c r="AC706">
        <v>81.606999999999999</v>
      </c>
      <c r="AD706">
        <v>80.525999999999996</v>
      </c>
      <c r="AE706">
        <v>83.082999999999998</v>
      </c>
      <c r="AF706">
        <v>96.478999999999999</v>
      </c>
      <c r="AG706">
        <v>100.345</v>
      </c>
      <c r="AH706">
        <v>86.704999999999998</v>
      </c>
      <c r="AI706" t="e">
        <v>#N/A</v>
      </c>
      <c r="AJ706" t="e">
        <v>#N/A</v>
      </c>
      <c r="AK706" t="e">
        <v>#N/A</v>
      </c>
      <c r="AL706" t="e">
        <v>#N/A</v>
      </c>
      <c r="AM706">
        <v>96.569000000000003</v>
      </c>
      <c r="AN706" t="e">
        <v>#N/A</v>
      </c>
      <c r="AO706" t="e">
        <v>#N/A</v>
      </c>
      <c r="AP706" t="e">
        <v>#N/A</v>
      </c>
      <c r="AQ706" t="e">
        <v>#N/A</v>
      </c>
      <c r="AR706" t="e">
        <v>#N/A</v>
      </c>
      <c r="AS706" t="e">
        <v>#N/A</v>
      </c>
      <c r="AT706" t="e">
        <v>#N/A</v>
      </c>
      <c r="AU706" t="e">
        <v>#N/A</v>
      </c>
      <c r="AV706">
        <v>91.706999999999994</v>
      </c>
      <c r="AW706" t="e">
        <v>#N/A</v>
      </c>
      <c r="AX706" t="e">
        <v>#N/A</v>
      </c>
      <c r="AY706" t="e">
        <v>#N/A</v>
      </c>
      <c r="AZ706" t="e">
        <v>#N/A</v>
      </c>
      <c r="BA706" t="e">
        <v>#N/A</v>
      </c>
      <c r="BB706" t="e">
        <v>#N/A</v>
      </c>
      <c r="BC706">
        <v>70.820999999999998</v>
      </c>
      <c r="BD706">
        <v>100.383</v>
      </c>
      <c r="BE706" t="e">
        <v>#N/A</v>
      </c>
      <c r="BF706" t="e">
        <v>#N/A</v>
      </c>
      <c r="BG706">
        <v>65.588999999999999</v>
      </c>
      <c r="BH706">
        <v>96.182000000000002</v>
      </c>
      <c r="BI706" t="e">
        <v>#N/A</v>
      </c>
      <c r="BJ706" t="e">
        <v>#N/A</v>
      </c>
      <c r="BK706">
        <v>79.311999999999998</v>
      </c>
      <c r="BL706" t="e">
        <v>#N/A</v>
      </c>
      <c r="BM706" t="e">
        <v>#N/A</v>
      </c>
    </row>
    <row r="707" spans="8:65" x14ac:dyDescent="0.25">
      <c r="H707" s="15">
        <v>44830</v>
      </c>
      <c r="I707">
        <v>83.073999999999998</v>
      </c>
      <c r="J707">
        <v>94.88</v>
      </c>
      <c r="K707">
        <v>87.331999999999994</v>
      </c>
      <c r="L707" t="e">
        <v>#N/A</v>
      </c>
      <c r="M707">
        <v>95.534999999999997</v>
      </c>
      <c r="N707">
        <v>89.507000000000005</v>
      </c>
      <c r="O707" t="e">
        <v>#N/A</v>
      </c>
      <c r="P707">
        <v>78.858999999999995</v>
      </c>
      <c r="Q707" t="e">
        <v>#N/A</v>
      </c>
      <c r="R707" t="e">
        <v>#N/A</v>
      </c>
      <c r="S707" t="e">
        <v>#N/A</v>
      </c>
      <c r="U707">
        <v>825.75</v>
      </c>
      <c r="V707">
        <v>74.55</v>
      </c>
      <c r="W707">
        <v>141</v>
      </c>
      <c r="X707">
        <v>94.519000000000005</v>
      </c>
      <c r="Y707">
        <v>91.638000000000005</v>
      </c>
      <c r="Z707">
        <v>93.515000000000001</v>
      </c>
      <c r="AA707">
        <v>95.367999999999995</v>
      </c>
      <c r="AB707">
        <v>81.597999999999999</v>
      </c>
      <c r="AC707">
        <v>79.953999999999994</v>
      </c>
      <c r="AD707">
        <v>79.105999999999995</v>
      </c>
      <c r="AE707">
        <v>82.710999999999999</v>
      </c>
      <c r="AF707">
        <v>95.59</v>
      </c>
      <c r="AG707">
        <v>100.11199999999999</v>
      </c>
      <c r="AH707">
        <v>86.119</v>
      </c>
      <c r="AI707" t="e">
        <v>#N/A</v>
      </c>
      <c r="AJ707" t="e">
        <v>#N/A</v>
      </c>
      <c r="AK707" t="e">
        <v>#N/A</v>
      </c>
      <c r="AL707" t="e">
        <v>#N/A</v>
      </c>
      <c r="AM707">
        <v>96.382999999999996</v>
      </c>
      <c r="AN707" t="e">
        <v>#N/A</v>
      </c>
      <c r="AO707" t="e">
        <v>#N/A</v>
      </c>
      <c r="AP707" t="e">
        <v>#N/A</v>
      </c>
      <c r="AQ707" t="e">
        <v>#N/A</v>
      </c>
      <c r="AR707" t="e">
        <v>#N/A</v>
      </c>
      <c r="AS707" t="e">
        <v>#N/A</v>
      </c>
      <c r="AT707" t="e">
        <v>#N/A</v>
      </c>
      <c r="AU707" t="e">
        <v>#N/A</v>
      </c>
      <c r="AV707">
        <v>91.037999999999997</v>
      </c>
      <c r="AW707" t="e">
        <v>#N/A</v>
      </c>
      <c r="AX707" t="e">
        <v>#N/A</v>
      </c>
      <c r="AY707" t="e">
        <v>#N/A</v>
      </c>
      <c r="AZ707" t="e">
        <v>#N/A</v>
      </c>
      <c r="BA707" t="e">
        <v>#N/A</v>
      </c>
      <c r="BB707" t="e">
        <v>#N/A</v>
      </c>
      <c r="BC707">
        <v>69.072999999999993</v>
      </c>
      <c r="BD707">
        <v>99.822999999999993</v>
      </c>
      <c r="BE707" t="e">
        <v>#N/A</v>
      </c>
      <c r="BF707" t="e">
        <v>#N/A</v>
      </c>
      <c r="BG707">
        <v>64.66</v>
      </c>
      <c r="BH707">
        <v>96.168000000000006</v>
      </c>
      <c r="BI707" t="e">
        <v>#N/A</v>
      </c>
      <c r="BJ707" t="e">
        <v>#N/A</v>
      </c>
      <c r="BK707">
        <v>77.837999999999994</v>
      </c>
      <c r="BL707" t="e">
        <v>#N/A</v>
      </c>
      <c r="BM707" t="e">
        <v>#N/A</v>
      </c>
    </row>
    <row r="708" spans="8:65" x14ac:dyDescent="0.25">
      <c r="H708" s="15">
        <v>44831</v>
      </c>
      <c r="I708">
        <v>82.935000000000002</v>
      </c>
      <c r="J708">
        <v>94.751999999999995</v>
      </c>
      <c r="K708">
        <v>87.087999999999994</v>
      </c>
      <c r="L708" t="e">
        <v>#N/A</v>
      </c>
      <c r="M708">
        <v>95.415000000000006</v>
      </c>
      <c r="N708">
        <v>89.5</v>
      </c>
      <c r="O708" t="e">
        <v>#N/A</v>
      </c>
      <c r="P708">
        <v>78.795000000000002</v>
      </c>
      <c r="Q708" t="e">
        <v>#N/A</v>
      </c>
      <c r="R708" t="e">
        <v>#N/A</v>
      </c>
      <c r="S708" t="e">
        <v>#N/A</v>
      </c>
      <c r="U708">
        <v>815.25</v>
      </c>
      <c r="V708">
        <v>74.05</v>
      </c>
      <c r="W708">
        <v>139.85</v>
      </c>
      <c r="X708">
        <v>94.492000000000004</v>
      </c>
      <c r="Y708">
        <v>91.281999999999996</v>
      </c>
      <c r="Z708">
        <v>93.313000000000002</v>
      </c>
      <c r="AA708">
        <v>95.304000000000002</v>
      </c>
      <c r="AB708">
        <v>81.488</v>
      </c>
      <c r="AC708">
        <v>79.021000000000001</v>
      </c>
      <c r="AD708">
        <v>78.305999999999997</v>
      </c>
      <c r="AE708">
        <v>82.444000000000003</v>
      </c>
      <c r="AF708">
        <v>95.227999999999994</v>
      </c>
      <c r="AG708">
        <v>99.974000000000004</v>
      </c>
      <c r="AH708">
        <v>85.86</v>
      </c>
      <c r="AI708" t="e">
        <v>#N/A</v>
      </c>
      <c r="AJ708" t="e">
        <v>#N/A</v>
      </c>
      <c r="AK708" t="e">
        <v>#N/A</v>
      </c>
      <c r="AL708" t="e">
        <v>#N/A</v>
      </c>
      <c r="AM708">
        <v>96.332999999999998</v>
      </c>
      <c r="AN708" t="e">
        <v>#N/A</v>
      </c>
      <c r="AO708" t="e">
        <v>#N/A</v>
      </c>
      <c r="AP708" t="e">
        <v>#N/A</v>
      </c>
      <c r="AQ708" t="e">
        <v>#N/A</v>
      </c>
      <c r="AR708" t="e">
        <v>#N/A</v>
      </c>
      <c r="AS708" t="e">
        <v>#N/A</v>
      </c>
      <c r="AT708" t="e">
        <v>#N/A</v>
      </c>
      <c r="AU708" t="e">
        <v>#N/A</v>
      </c>
      <c r="AV708">
        <v>90.923000000000002</v>
      </c>
      <c r="AW708" t="e">
        <v>#N/A</v>
      </c>
      <c r="AX708" t="e">
        <v>#N/A</v>
      </c>
      <c r="AY708" t="e">
        <v>#N/A</v>
      </c>
      <c r="AZ708" t="e">
        <v>#N/A</v>
      </c>
      <c r="BA708" t="e">
        <v>#N/A</v>
      </c>
      <c r="BB708" t="e">
        <v>#N/A</v>
      </c>
      <c r="BC708">
        <v>68.174000000000007</v>
      </c>
      <c r="BD708">
        <v>99.268000000000001</v>
      </c>
      <c r="BE708" t="e">
        <v>#N/A</v>
      </c>
      <c r="BF708" t="e">
        <v>#N/A</v>
      </c>
      <c r="BG708">
        <v>64.242999999999995</v>
      </c>
      <c r="BH708">
        <v>96.117999999999995</v>
      </c>
      <c r="BI708" t="e">
        <v>#N/A</v>
      </c>
      <c r="BJ708" t="e">
        <v>#N/A</v>
      </c>
      <c r="BK708">
        <v>76.759</v>
      </c>
      <c r="BL708" t="e">
        <v>#N/A</v>
      </c>
      <c r="BM708" t="e">
        <v>#N/A</v>
      </c>
    </row>
    <row r="709" spans="8:65" x14ac:dyDescent="0.25">
      <c r="H709" s="15">
        <v>44832</v>
      </c>
      <c r="I709">
        <v>81.787999999999997</v>
      </c>
      <c r="J709">
        <v>94.924999999999997</v>
      </c>
      <c r="K709">
        <v>87.409000000000006</v>
      </c>
      <c r="L709" t="e">
        <v>#N/A</v>
      </c>
      <c r="M709">
        <v>95.501999999999995</v>
      </c>
      <c r="N709">
        <v>88.926000000000002</v>
      </c>
      <c r="O709" t="e">
        <v>#N/A</v>
      </c>
      <c r="P709">
        <v>78.274000000000001</v>
      </c>
      <c r="Q709" t="e">
        <v>#N/A</v>
      </c>
      <c r="R709" t="e">
        <v>#N/A</v>
      </c>
      <c r="S709" t="e">
        <v>#N/A</v>
      </c>
      <c r="U709">
        <v>803.65</v>
      </c>
      <c r="V709">
        <v>73.25</v>
      </c>
      <c r="W709">
        <v>138.24</v>
      </c>
      <c r="X709">
        <v>93.423000000000002</v>
      </c>
      <c r="Y709">
        <v>90.866</v>
      </c>
      <c r="Z709">
        <v>93.478999999999999</v>
      </c>
      <c r="AA709">
        <v>94.738</v>
      </c>
      <c r="AB709">
        <v>80.884</v>
      </c>
      <c r="AC709">
        <v>77.388000000000005</v>
      </c>
      <c r="AD709">
        <v>77.018000000000001</v>
      </c>
      <c r="AE709">
        <v>82.317999999999998</v>
      </c>
      <c r="AF709">
        <v>94.094999999999999</v>
      </c>
      <c r="AG709">
        <v>99.620999999999995</v>
      </c>
      <c r="AH709">
        <v>85.972999999999999</v>
      </c>
      <c r="AI709" t="e">
        <v>#N/A</v>
      </c>
      <c r="AJ709" t="e">
        <v>#N/A</v>
      </c>
      <c r="AK709" t="e">
        <v>#N/A</v>
      </c>
      <c r="AL709" t="e">
        <v>#N/A</v>
      </c>
      <c r="AM709">
        <v>96.066000000000003</v>
      </c>
      <c r="AN709" t="e">
        <v>#N/A</v>
      </c>
      <c r="AO709" t="e">
        <v>#N/A</v>
      </c>
      <c r="AP709" t="e">
        <v>#N/A</v>
      </c>
      <c r="AQ709" t="e">
        <v>#N/A</v>
      </c>
      <c r="AR709" t="e">
        <v>#N/A</v>
      </c>
      <c r="AS709" t="e">
        <v>#N/A</v>
      </c>
      <c r="AT709" t="e">
        <v>#N/A</v>
      </c>
      <c r="AU709" t="e">
        <v>#N/A</v>
      </c>
      <c r="AV709">
        <v>89.564999999999998</v>
      </c>
      <c r="AW709" t="e">
        <v>#N/A</v>
      </c>
      <c r="AX709" t="e">
        <v>#N/A</v>
      </c>
      <c r="AY709" t="e">
        <v>#N/A</v>
      </c>
      <c r="AZ709" t="e">
        <v>#N/A</v>
      </c>
      <c r="BA709" t="e">
        <v>#N/A</v>
      </c>
      <c r="BB709" t="e">
        <v>#N/A</v>
      </c>
      <c r="BC709">
        <v>66.494</v>
      </c>
      <c r="BD709">
        <v>98.989000000000004</v>
      </c>
      <c r="BE709" t="e">
        <v>#N/A</v>
      </c>
      <c r="BF709" t="e">
        <v>#N/A</v>
      </c>
      <c r="BG709">
        <v>62.774000000000001</v>
      </c>
      <c r="BH709">
        <v>96.087000000000003</v>
      </c>
      <c r="BI709" t="e">
        <v>#N/A</v>
      </c>
      <c r="BJ709" t="e">
        <v>#N/A</v>
      </c>
      <c r="BK709">
        <v>75.094999999999999</v>
      </c>
      <c r="BL709" t="e">
        <v>#N/A</v>
      </c>
      <c r="BM709" t="e">
        <v>#N/A</v>
      </c>
    </row>
    <row r="710" spans="8:65" x14ac:dyDescent="0.25">
      <c r="H710" s="15">
        <v>44833</v>
      </c>
      <c r="I710">
        <v>81.567999999999998</v>
      </c>
      <c r="J710">
        <v>94.873999999999995</v>
      </c>
      <c r="K710">
        <v>87.441999999999993</v>
      </c>
      <c r="L710" t="e">
        <v>#N/A</v>
      </c>
      <c r="M710">
        <v>95.480999999999995</v>
      </c>
      <c r="N710">
        <v>88.433000000000007</v>
      </c>
      <c r="O710" t="e">
        <v>#N/A</v>
      </c>
      <c r="P710">
        <v>78.048000000000002</v>
      </c>
      <c r="Q710" t="e">
        <v>#N/A</v>
      </c>
      <c r="R710" t="e">
        <v>#N/A</v>
      </c>
      <c r="S710" t="e">
        <v>#N/A</v>
      </c>
      <c r="U710">
        <v>789.95</v>
      </c>
      <c r="V710">
        <v>69.95</v>
      </c>
      <c r="W710">
        <v>136.97999999999999</v>
      </c>
      <c r="X710">
        <v>93.19</v>
      </c>
      <c r="Y710">
        <v>89.927999999999997</v>
      </c>
      <c r="Z710">
        <v>92.885999999999996</v>
      </c>
      <c r="AA710">
        <v>94.549000000000007</v>
      </c>
      <c r="AB710">
        <v>80.605999999999995</v>
      </c>
      <c r="AC710">
        <v>76.039000000000001</v>
      </c>
      <c r="AD710">
        <v>76.114000000000004</v>
      </c>
      <c r="AE710">
        <v>82.11</v>
      </c>
      <c r="AF710">
        <v>93.468999999999994</v>
      </c>
      <c r="AG710">
        <v>99.409000000000006</v>
      </c>
      <c r="AH710">
        <v>85.844999999999999</v>
      </c>
      <c r="AI710" t="e">
        <v>#N/A</v>
      </c>
      <c r="AJ710" t="e">
        <v>#N/A</v>
      </c>
      <c r="AK710" t="e">
        <v>#N/A</v>
      </c>
      <c r="AL710" t="e">
        <v>#N/A</v>
      </c>
      <c r="AM710">
        <v>96.067999999999998</v>
      </c>
      <c r="AN710" t="e">
        <v>#N/A</v>
      </c>
      <c r="AO710" t="e">
        <v>#N/A</v>
      </c>
      <c r="AP710" t="e">
        <v>#N/A</v>
      </c>
      <c r="AQ710" t="e">
        <v>#N/A</v>
      </c>
      <c r="AR710" t="e">
        <v>#N/A</v>
      </c>
      <c r="AS710" t="e">
        <v>#N/A</v>
      </c>
      <c r="AT710" t="e">
        <v>#N/A</v>
      </c>
      <c r="AU710" t="e">
        <v>#N/A</v>
      </c>
      <c r="AV710">
        <v>89.24</v>
      </c>
      <c r="AW710" t="e">
        <v>#N/A</v>
      </c>
      <c r="AX710" t="e">
        <v>#N/A</v>
      </c>
      <c r="AY710" t="e">
        <v>#N/A</v>
      </c>
      <c r="AZ710" t="e">
        <v>#N/A</v>
      </c>
      <c r="BA710" t="e">
        <v>#N/A</v>
      </c>
      <c r="BB710" t="e">
        <v>#N/A</v>
      </c>
      <c r="BC710">
        <v>65.381</v>
      </c>
      <c r="BD710">
        <v>99.02</v>
      </c>
      <c r="BE710" t="e">
        <v>#N/A</v>
      </c>
      <c r="BF710" t="e">
        <v>#N/A</v>
      </c>
      <c r="BG710">
        <v>61.703000000000003</v>
      </c>
      <c r="BH710">
        <v>96.039000000000001</v>
      </c>
      <c r="BI710" t="e">
        <v>#N/A</v>
      </c>
      <c r="BJ710" t="e">
        <v>#N/A</v>
      </c>
      <c r="BK710">
        <v>73.402000000000001</v>
      </c>
      <c r="BL710" t="e">
        <v>#N/A</v>
      </c>
      <c r="BM710" t="e">
        <v>#N/A</v>
      </c>
    </row>
    <row r="711" spans="8:65" x14ac:dyDescent="0.25">
      <c r="H711" s="15">
        <v>44834</v>
      </c>
      <c r="I711">
        <v>81.861000000000004</v>
      </c>
      <c r="J711">
        <v>94.960999999999999</v>
      </c>
      <c r="K711">
        <v>87.65</v>
      </c>
      <c r="L711" t="e">
        <v>#N/A</v>
      </c>
      <c r="M711">
        <v>95.516000000000005</v>
      </c>
      <c r="N711">
        <v>88.816999999999993</v>
      </c>
      <c r="O711" t="e">
        <v>#N/A</v>
      </c>
      <c r="P711">
        <v>78.399000000000001</v>
      </c>
      <c r="Q711" t="e">
        <v>#N/A</v>
      </c>
      <c r="R711" t="e">
        <v>#N/A</v>
      </c>
      <c r="S711" t="e">
        <v>#N/A</v>
      </c>
      <c r="U711">
        <v>802.3</v>
      </c>
      <c r="V711">
        <v>69.900000000000006</v>
      </c>
      <c r="W711">
        <v>137.24</v>
      </c>
      <c r="X711">
        <v>93.304000000000002</v>
      </c>
      <c r="Y711">
        <v>89.817999999999998</v>
      </c>
      <c r="Z711">
        <v>92.037000000000006</v>
      </c>
      <c r="AA711">
        <v>94.968999999999994</v>
      </c>
      <c r="AB711">
        <v>80.474999999999994</v>
      </c>
      <c r="AC711">
        <v>76.314999999999998</v>
      </c>
      <c r="AD711">
        <v>76.477000000000004</v>
      </c>
      <c r="AE711">
        <v>81.881</v>
      </c>
      <c r="AF711">
        <v>93.697000000000003</v>
      </c>
      <c r="AG711">
        <v>99.423000000000002</v>
      </c>
      <c r="AH711">
        <v>86.006</v>
      </c>
      <c r="AI711" t="e">
        <v>#N/A</v>
      </c>
      <c r="AJ711" t="e">
        <v>#N/A</v>
      </c>
      <c r="AK711" t="e">
        <v>#N/A</v>
      </c>
      <c r="AL711" t="e">
        <v>#N/A</v>
      </c>
      <c r="AM711">
        <v>96.313999999999993</v>
      </c>
      <c r="AN711" t="e">
        <v>#N/A</v>
      </c>
      <c r="AO711" t="e">
        <v>#N/A</v>
      </c>
      <c r="AP711" t="e">
        <v>#N/A</v>
      </c>
      <c r="AQ711" t="e">
        <v>#N/A</v>
      </c>
      <c r="AR711" t="e">
        <v>#N/A</v>
      </c>
      <c r="AS711" t="e">
        <v>#N/A</v>
      </c>
      <c r="AT711" t="e">
        <v>#N/A</v>
      </c>
      <c r="AU711" t="e">
        <v>#N/A</v>
      </c>
      <c r="AV711">
        <v>89.498000000000005</v>
      </c>
      <c r="AW711" t="e">
        <v>#N/A</v>
      </c>
      <c r="AX711" t="e">
        <v>#N/A</v>
      </c>
      <c r="AY711" t="e">
        <v>#N/A</v>
      </c>
      <c r="AZ711" t="e">
        <v>#N/A</v>
      </c>
      <c r="BA711" t="e">
        <v>#N/A</v>
      </c>
      <c r="BB711" t="e">
        <v>#N/A</v>
      </c>
      <c r="BC711">
        <v>65.596999999999994</v>
      </c>
      <c r="BD711">
        <v>98.98</v>
      </c>
      <c r="BE711" t="e">
        <v>#N/A</v>
      </c>
      <c r="BF711" t="e">
        <v>#N/A</v>
      </c>
      <c r="BG711">
        <v>61.966000000000001</v>
      </c>
      <c r="BH711">
        <v>96.037999999999997</v>
      </c>
      <c r="BI711" t="e">
        <v>#N/A</v>
      </c>
      <c r="BJ711" t="e">
        <v>#N/A</v>
      </c>
      <c r="BK711">
        <v>72.668000000000006</v>
      </c>
      <c r="BL711" t="e">
        <v>#N/A</v>
      </c>
      <c r="BM711" t="e">
        <v>#N/A</v>
      </c>
    </row>
    <row r="712" spans="8:65" x14ac:dyDescent="0.25">
      <c r="H712" s="15">
        <v>44837</v>
      </c>
      <c r="I712">
        <v>81.933000000000007</v>
      </c>
      <c r="J712">
        <v>95.316000000000003</v>
      </c>
      <c r="K712">
        <v>88.234999999999999</v>
      </c>
      <c r="L712" t="e">
        <v>#N/A</v>
      </c>
      <c r="M712">
        <v>95.93</v>
      </c>
      <c r="N712">
        <v>88.81</v>
      </c>
      <c r="O712" t="e">
        <v>#N/A</v>
      </c>
      <c r="P712">
        <v>78.730999999999995</v>
      </c>
      <c r="Q712" t="e">
        <v>#N/A</v>
      </c>
      <c r="R712" t="e">
        <v>#N/A</v>
      </c>
      <c r="S712" t="e">
        <v>#N/A</v>
      </c>
      <c r="U712">
        <v>808.9</v>
      </c>
      <c r="V712">
        <v>69.400000000000006</v>
      </c>
      <c r="W712">
        <v>136.29</v>
      </c>
      <c r="X712">
        <v>93.301000000000002</v>
      </c>
      <c r="Y712">
        <v>89.718999999999994</v>
      </c>
      <c r="Z712">
        <v>92.33</v>
      </c>
      <c r="AA712">
        <v>94.980999999999995</v>
      </c>
      <c r="AB712">
        <v>80.290999999999997</v>
      </c>
      <c r="AC712">
        <v>75.447999999999993</v>
      </c>
      <c r="AD712">
        <v>75.712000000000003</v>
      </c>
      <c r="AE712">
        <v>81.918999999999997</v>
      </c>
      <c r="AF712">
        <v>94.06</v>
      </c>
      <c r="AG712">
        <v>99.379000000000005</v>
      </c>
      <c r="AH712">
        <v>86.600999999999999</v>
      </c>
      <c r="AI712" t="e">
        <v>#N/A</v>
      </c>
      <c r="AJ712" t="e">
        <v>#N/A</v>
      </c>
      <c r="AK712" t="e">
        <v>#N/A</v>
      </c>
      <c r="AL712" t="e">
        <v>#N/A</v>
      </c>
      <c r="AM712">
        <v>96.531999999999996</v>
      </c>
      <c r="AN712" t="e">
        <v>#N/A</v>
      </c>
      <c r="AO712" t="e">
        <v>#N/A</v>
      </c>
      <c r="AP712" t="e">
        <v>#N/A</v>
      </c>
      <c r="AQ712" t="e">
        <v>#N/A</v>
      </c>
      <c r="AR712" t="e">
        <v>#N/A</v>
      </c>
      <c r="AS712" t="e">
        <v>#N/A</v>
      </c>
      <c r="AT712" t="e">
        <v>#N/A</v>
      </c>
      <c r="AU712" t="e">
        <v>#N/A</v>
      </c>
      <c r="AV712">
        <v>88.921999999999997</v>
      </c>
      <c r="AW712" t="e">
        <v>#N/A</v>
      </c>
      <c r="AX712" t="e">
        <v>#N/A</v>
      </c>
      <c r="AY712" t="e">
        <v>#N/A</v>
      </c>
      <c r="AZ712" t="e">
        <v>#N/A</v>
      </c>
      <c r="BA712" t="e">
        <v>#N/A</v>
      </c>
      <c r="BB712" t="e">
        <v>#N/A</v>
      </c>
      <c r="BC712">
        <v>64.486999999999995</v>
      </c>
      <c r="BD712">
        <v>98.507999999999996</v>
      </c>
      <c r="BE712" t="e">
        <v>#N/A</v>
      </c>
      <c r="BF712" t="e">
        <v>#N/A</v>
      </c>
      <c r="BG712">
        <v>61.334000000000003</v>
      </c>
      <c r="BH712">
        <v>90.313000000000002</v>
      </c>
      <c r="BI712" t="e">
        <v>#N/A</v>
      </c>
      <c r="BJ712" t="e">
        <v>#N/A</v>
      </c>
      <c r="BK712">
        <v>72.039000000000001</v>
      </c>
      <c r="BL712" t="e">
        <v>#N/A</v>
      </c>
      <c r="BM712" t="e">
        <v>#N/A</v>
      </c>
    </row>
    <row r="713" spans="8:65" x14ac:dyDescent="0.25">
      <c r="H713" s="15">
        <v>44838</v>
      </c>
      <c r="I713">
        <v>82.506</v>
      </c>
      <c r="J713">
        <v>95.459000000000003</v>
      </c>
      <c r="K713">
        <v>88.564999999999998</v>
      </c>
      <c r="L713" t="e">
        <v>#N/A</v>
      </c>
      <c r="M713">
        <v>96.195999999999998</v>
      </c>
      <c r="N713">
        <v>90.662999999999997</v>
      </c>
      <c r="O713" t="e">
        <v>#N/A</v>
      </c>
      <c r="P713">
        <v>80.278000000000006</v>
      </c>
      <c r="Q713" t="e">
        <v>#N/A</v>
      </c>
      <c r="R713" t="e">
        <v>#N/A</v>
      </c>
      <c r="S713" t="e">
        <v>#N/A</v>
      </c>
      <c r="U713">
        <v>829.8</v>
      </c>
      <c r="V713">
        <v>72.400000000000006</v>
      </c>
      <c r="W713">
        <v>138.49</v>
      </c>
      <c r="X713">
        <v>93.921999999999997</v>
      </c>
      <c r="Y713">
        <v>89.864000000000004</v>
      </c>
      <c r="Z713">
        <v>92.912000000000006</v>
      </c>
      <c r="AA713">
        <v>94.933999999999997</v>
      </c>
      <c r="AB713">
        <v>80.414000000000001</v>
      </c>
      <c r="AC713">
        <v>77.28</v>
      </c>
      <c r="AD713">
        <v>77.551000000000002</v>
      </c>
      <c r="AE713">
        <v>82.13</v>
      </c>
      <c r="AF713">
        <v>96.462000000000003</v>
      </c>
      <c r="AG713">
        <v>99.451999999999998</v>
      </c>
      <c r="AH713">
        <v>87.010999999999996</v>
      </c>
      <c r="AI713" t="e">
        <v>#N/A</v>
      </c>
      <c r="AJ713" t="e">
        <v>#N/A</v>
      </c>
      <c r="AK713" t="e">
        <v>#N/A</v>
      </c>
      <c r="AL713" t="e">
        <v>#N/A</v>
      </c>
      <c r="AM713">
        <v>96.959000000000003</v>
      </c>
      <c r="AN713" t="e">
        <v>#N/A</v>
      </c>
      <c r="AO713" t="e">
        <v>#N/A</v>
      </c>
      <c r="AP713" t="e">
        <v>#N/A</v>
      </c>
      <c r="AQ713" t="e">
        <v>#N/A</v>
      </c>
      <c r="AR713" t="e">
        <v>#N/A</v>
      </c>
      <c r="AS713" t="e">
        <v>#N/A</v>
      </c>
      <c r="AT713" t="e">
        <v>#N/A</v>
      </c>
      <c r="AU713" t="e">
        <v>#N/A</v>
      </c>
      <c r="AV713">
        <v>89.778000000000006</v>
      </c>
      <c r="AW713" t="e">
        <v>#N/A</v>
      </c>
      <c r="AX713" t="e">
        <v>#N/A</v>
      </c>
      <c r="AY713" t="e">
        <v>#N/A</v>
      </c>
      <c r="AZ713" t="e">
        <v>#N/A</v>
      </c>
      <c r="BA713" t="e">
        <v>#N/A</v>
      </c>
      <c r="BB713" t="e">
        <v>#N/A</v>
      </c>
      <c r="BC713">
        <v>65.995999999999995</v>
      </c>
      <c r="BD713">
        <v>98.486000000000004</v>
      </c>
      <c r="BE713" t="e">
        <v>#N/A</v>
      </c>
      <c r="BF713" t="e">
        <v>#N/A</v>
      </c>
      <c r="BG713">
        <v>62.825000000000003</v>
      </c>
      <c r="BH713">
        <v>89.954999999999998</v>
      </c>
      <c r="BI713" t="e">
        <v>#N/A</v>
      </c>
      <c r="BJ713" t="e">
        <v>#N/A</v>
      </c>
      <c r="BK713">
        <v>73.340999999999994</v>
      </c>
      <c r="BL713" t="e">
        <v>#N/A</v>
      </c>
      <c r="BM713" t="e">
        <v>#N/A</v>
      </c>
    </row>
    <row r="714" spans="8:65" x14ac:dyDescent="0.25">
      <c r="H714" s="15">
        <v>44839</v>
      </c>
      <c r="I714">
        <v>82.921999999999997</v>
      </c>
      <c r="J714">
        <v>95.162000000000006</v>
      </c>
      <c r="K714">
        <v>88.103999999999999</v>
      </c>
      <c r="L714" t="e">
        <v>#N/A</v>
      </c>
      <c r="M714">
        <v>96.03</v>
      </c>
      <c r="N714">
        <v>90.869</v>
      </c>
      <c r="O714" t="e">
        <v>#N/A</v>
      </c>
      <c r="P714">
        <v>80.186000000000007</v>
      </c>
      <c r="Q714" t="e">
        <v>#N/A</v>
      </c>
      <c r="R714" t="e">
        <v>#N/A</v>
      </c>
      <c r="S714" t="e">
        <v>#N/A</v>
      </c>
      <c r="U714">
        <v>819.1</v>
      </c>
      <c r="V714">
        <v>71.45</v>
      </c>
      <c r="W714">
        <v>137.84</v>
      </c>
      <c r="X714">
        <v>94.046000000000006</v>
      </c>
      <c r="Y714">
        <v>90.332999999999998</v>
      </c>
      <c r="Z714">
        <v>91.69</v>
      </c>
      <c r="AA714">
        <v>95.12</v>
      </c>
      <c r="AB714">
        <v>80.308999999999997</v>
      </c>
      <c r="AC714">
        <v>77.203000000000003</v>
      </c>
      <c r="AD714">
        <v>77.578999999999994</v>
      </c>
      <c r="AE714">
        <v>81.977000000000004</v>
      </c>
      <c r="AF714">
        <v>96.114999999999995</v>
      </c>
      <c r="AG714">
        <v>99.423000000000002</v>
      </c>
      <c r="AH714">
        <v>86.433999999999997</v>
      </c>
      <c r="AI714" t="e">
        <v>#N/A</v>
      </c>
      <c r="AJ714" t="e">
        <v>#N/A</v>
      </c>
      <c r="AK714" t="e">
        <v>#N/A</v>
      </c>
      <c r="AL714" t="e">
        <v>#N/A</v>
      </c>
      <c r="AM714">
        <v>96.754000000000005</v>
      </c>
      <c r="AN714" t="e">
        <v>#N/A</v>
      </c>
      <c r="AO714" t="e">
        <v>#N/A</v>
      </c>
      <c r="AP714" t="e">
        <v>#N/A</v>
      </c>
      <c r="AQ714" t="e">
        <v>#N/A</v>
      </c>
      <c r="AR714" t="e">
        <v>#N/A</v>
      </c>
      <c r="AS714" t="e">
        <v>#N/A</v>
      </c>
      <c r="AT714" t="e">
        <v>#N/A</v>
      </c>
      <c r="AU714" t="e">
        <v>#N/A</v>
      </c>
      <c r="AV714">
        <v>89.778000000000006</v>
      </c>
      <c r="AW714" t="e">
        <v>#N/A</v>
      </c>
      <c r="AX714" t="e">
        <v>#N/A</v>
      </c>
      <c r="AY714" t="e">
        <v>#N/A</v>
      </c>
      <c r="AZ714" t="e">
        <v>#N/A</v>
      </c>
      <c r="BA714" t="e">
        <v>#N/A</v>
      </c>
      <c r="BB714" t="e">
        <v>#N/A</v>
      </c>
      <c r="BC714">
        <v>66.036000000000001</v>
      </c>
      <c r="BD714">
        <v>98.266000000000005</v>
      </c>
      <c r="BE714" t="e">
        <v>#N/A</v>
      </c>
      <c r="BF714" t="e">
        <v>#N/A</v>
      </c>
      <c r="BG714">
        <v>62.871000000000002</v>
      </c>
      <c r="BH714">
        <v>86.942999999999998</v>
      </c>
      <c r="BI714" t="e">
        <v>#N/A</v>
      </c>
      <c r="BJ714" t="e">
        <v>#N/A</v>
      </c>
      <c r="BK714">
        <v>73.394999999999996</v>
      </c>
      <c r="BL714" t="e">
        <v>#N/A</v>
      </c>
      <c r="BM714" t="e">
        <v>#N/A</v>
      </c>
    </row>
    <row r="715" spans="8:65" x14ac:dyDescent="0.25">
      <c r="H715" s="15">
        <v>44840</v>
      </c>
      <c r="I715">
        <v>82.744</v>
      </c>
      <c r="J715">
        <v>94.959000000000003</v>
      </c>
      <c r="K715">
        <v>87.831999999999994</v>
      </c>
      <c r="L715" t="e">
        <v>#N/A</v>
      </c>
      <c r="M715">
        <v>95.668000000000006</v>
      </c>
      <c r="N715">
        <v>90.995999999999995</v>
      </c>
      <c r="O715" t="e">
        <v>#N/A</v>
      </c>
      <c r="P715">
        <v>80.289000000000001</v>
      </c>
      <c r="Q715" t="e">
        <v>#N/A</v>
      </c>
      <c r="R715" t="e">
        <v>#N/A</v>
      </c>
      <c r="S715" t="e">
        <v>#N/A</v>
      </c>
      <c r="U715">
        <v>811.5</v>
      </c>
      <c r="V715">
        <v>72.349999999999994</v>
      </c>
      <c r="W715">
        <v>138.31</v>
      </c>
      <c r="X715">
        <v>94.055999999999997</v>
      </c>
      <c r="Y715">
        <v>90.332999999999998</v>
      </c>
      <c r="Z715">
        <v>90.697000000000003</v>
      </c>
      <c r="AA715">
        <v>95.17</v>
      </c>
      <c r="AB715">
        <v>80.218000000000004</v>
      </c>
      <c r="AC715">
        <v>77.798000000000002</v>
      </c>
      <c r="AD715">
        <v>78.161000000000001</v>
      </c>
      <c r="AE715">
        <v>81.995999999999995</v>
      </c>
      <c r="AF715">
        <v>96.340999999999994</v>
      </c>
      <c r="AG715">
        <v>99.506</v>
      </c>
      <c r="AH715">
        <v>86.218000000000004</v>
      </c>
      <c r="AI715" t="e">
        <v>#N/A</v>
      </c>
      <c r="AJ715" t="e">
        <v>#N/A</v>
      </c>
      <c r="AK715" t="e">
        <v>#N/A</v>
      </c>
      <c r="AL715" t="e">
        <v>#N/A</v>
      </c>
      <c r="AM715">
        <v>96.626000000000005</v>
      </c>
      <c r="AN715" t="e">
        <v>#N/A</v>
      </c>
      <c r="AO715" t="e">
        <v>#N/A</v>
      </c>
      <c r="AP715" t="e">
        <v>#N/A</v>
      </c>
      <c r="AQ715" t="e">
        <v>#N/A</v>
      </c>
      <c r="AR715" t="e">
        <v>#N/A</v>
      </c>
      <c r="AS715" t="e">
        <v>#N/A</v>
      </c>
      <c r="AT715" t="e">
        <v>#N/A</v>
      </c>
      <c r="AU715" t="e">
        <v>#N/A</v>
      </c>
      <c r="AV715">
        <v>90.013000000000005</v>
      </c>
      <c r="AW715" t="e">
        <v>#N/A</v>
      </c>
      <c r="AX715" t="e">
        <v>#N/A</v>
      </c>
      <c r="AY715" t="e">
        <v>#N/A</v>
      </c>
      <c r="AZ715" t="e">
        <v>#N/A</v>
      </c>
      <c r="BA715" t="e">
        <v>#N/A</v>
      </c>
      <c r="BB715" t="e">
        <v>#N/A</v>
      </c>
      <c r="BC715">
        <v>66.644999999999996</v>
      </c>
      <c r="BD715">
        <v>98.504000000000005</v>
      </c>
      <c r="BE715" t="e">
        <v>#N/A</v>
      </c>
      <c r="BF715" t="e">
        <v>#N/A</v>
      </c>
      <c r="BG715">
        <v>63.265000000000001</v>
      </c>
      <c r="BH715">
        <v>87.147999999999996</v>
      </c>
      <c r="BI715" t="e">
        <v>#N/A</v>
      </c>
      <c r="BJ715" t="e">
        <v>#N/A</v>
      </c>
      <c r="BK715">
        <v>73.616</v>
      </c>
      <c r="BL715" t="e">
        <v>#N/A</v>
      </c>
      <c r="BM715" t="e">
        <v>#N/A</v>
      </c>
    </row>
    <row r="716" spans="8:65" x14ac:dyDescent="0.25">
      <c r="H716" s="15">
        <v>44841</v>
      </c>
      <c r="I716">
        <v>82.921000000000006</v>
      </c>
      <c r="J716">
        <v>94.772000000000006</v>
      </c>
      <c r="K716">
        <v>87.492999999999995</v>
      </c>
      <c r="L716" t="e">
        <v>#N/A</v>
      </c>
      <c r="M716">
        <v>95.424999999999997</v>
      </c>
      <c r="N716">
        <v>90.956000000000003</v>
      </c>
      <c r="O716" t="e">
        <v>#N/A</v>
      </c>
      <c r="P716">
        <v>80.168999999999997</v>
      </c>
      <c r="Q716" t="e">
        <v>#N/A</v>
      </c>
      <c r="R716" t="e">
        <v>#N/A</v>
      </c>
      <c r="S716" t="e">
        <v>#N/A</v>
      </c>
      <c r="U716">
        <v>809.65</v>
      </c>
      <c r="V716">
        <v>71.55</v>
      </c>
      <c r="W716">
        <v>138.08000000000001</v>
      </c>
      <c r="X716">
        <v>93.795000000000002</v>
      </c>
      <c r="Y716">
        <v>90.25</v>
      </c>
      <c r="Z716">
        <v>90.236000000000004</v>
      </c>
      <c r="AA716">
        <v>94.912000000000006</v>
      </c>
      <c r="AB716">
        <v>80.018000000000001</v>
      </c>
      <c r="AC716">
        <v>77.894000000000005</v>
      </c>
      <c r="AD716">
        <v>78.146000000000001</v>
      </c>
      <c r="AE716">
        <v>81.754999999999995</v>
      </c>
      <c r="AF716">
        <v>96.113</v>
      </c>
      <c r="AG716">
        <v>99.474999999999994</v>
      </c>
      <c r="AH716">
        <v>85.917000000000002</v>
      </c>
      <c r="AI716" t="e">
        <v>#N/A</v>
      </c>
      <c r="AJ716" t="e">
        <v>#N/A</v>
      </c>
      <c r="AK716" t="e">
        <v>#N/A</v>
      </c>
      <c r="AL716" t="e">
        <v>#N/A</v>
      </c>
      <c r="AM716">
        <v>96.242000000000004</v>
      </c>
      <c r="AN716" t="e">
        <v>#N/A</v>
      </c>
      <c r="AO716" t="e">
        <v>#N/A</v>
      </c>
      <c r="AP716" t="e">
        <v>#N/A</v>
      </c>
      <c r="AQ716" t="e">
        <v>#N/A</v>
      </c>
      <c r="AR716" t="e">
        <v>#N/A</v>
      </c>
      <c r="AS716" t="e">
        <v>#N/A</v>
      </c>
      <c r="AT716" t="e">
        <v>#N/A</v>
      </c>
      <c r="AU716" t="e">
        <v>#N/A</v>
      </c>
      <c r="AV716">
        <v>89.986000000000004</v>
      </c>
      <c r="AW716" t="e">
        <v>#N/A</v>
      </c>
      <c r="AX716" t="e">
        <v>#N/A</v>
      </c>
      <c r="AY716" t="e">
        <v>#N/A</v>
      </c>
      <c r="AZ716" t="e">
        <v>#N/A</v>
      </c>
      <c r="BA716" t="e">
        <v>#N/A</v>
      </c>
      <c r="BB716" t="e">
        <v>#N/A</v>
      </c>
      <c r="BC716">
        <v>66.55</v>
      </c>
      <c r="BD716">
        <v>98.843000000000004</v>
      </c>
      <c r="BE716" t="e">
        <v>#N/A</v>
      </c>
      <c r="BF716" t="e">
        <v>#N/A</v>
      </c>
      <c r="BG716">
        <v>63.305</v>
      </c>
      <c r="BH716">
        <v>87.509</v>
      </c>
      <c r="BI716" t="e">
        <v>#N/A</v>
      </c>
      <c r="BJ716" t="e">
        <v>#N/A</v>
      </c>
      <c r="BK716">
        <v>73.522999999999996</v>
      </c>
      <c r="BL716" t="e">
        <v>#N/A</v>
      </c>
      <c r="BM716" t="e">
        <v>#N/A</v>
      </c>
    </row>
    <row r="717" spans="8:65" x14ac:dyDescent="0.25">
      <c r="H717" s="15">
        <v>44844</v>
      </c>
      <c r="I717">
        <v>82.665999999999997</v>
      </c>
      <c r="J717">
        <v>94.658000000000001</v>
      </c>
      <c r="K717">
        <v>87.23</v>
      </c>
      <c r="L717" t="e">
        <v>#N/A</v>
      </c>
      <c r="M717">
        <v>95.224999999999994</v>
      </c>
      <c r="N717">
        <v>90.72</v>
      </c>
      <c r="O717" t="e">
        <v>#N/A</v>
      </c>
      <c r="P717">
        <v>80.228999999999999</v>
      </c>
      <c r="Q717" t="e">
        <v>#N/A</v>
      </c>
      <c r="R717" t="e">
        <v>#N/A</v>
      </c>
      <c r="S717" t="e">
        <v>#N/A</v>
      </c>
      <c r="U717">
        <v>808.55</v>
      </c>
      <c r="V717">
        <v>69.2</v>
      </c>
      <c r="W717">
        <v>138.25</v>
      </c>
      <c r="X717">
        <v>93.457999999999998</v>
      </c>
      <c r="Y717">
        <v>90.463999999999999</v>
      </c>
      <c r="Z717">
        <v>89.552999999999997</v>
      </c>
      <c r="AA717">
        <v>94.861000000000004</v>
      </c>
      <c r="AB717">
        <v>79.673000000000002</v>
      </c>
      <c r="AC717">
        <v>77.495999999999995</v>
      </c>
      <c r="AD717">
        <v>77.900999999999996</v>
      </c>
      <c r="AE717">
        <v>81.554000000000002</v>
      </c>
      <c r="AF717">
        <v>95.81</v>
      </c>
      <c r="AG717">
        <v>99.39</v>
      </c>
      <c r="AH717">
        <v>85.545000000000002</v>
      </c>
      <c r="AI717" t="e">
        <v>#N/A</v>
      </c>
      <c r="AJ717" t="e">
        <v>#N/A</v>
      </c>
      <c r="AK717" t="e">
        <v>#N/A</v>
      </c>
      <c r="AL717" t="e">
        <v>#N/A</v>
      </c>
      <c r="AM717">
        <v>96.251999999999995</v>
      </c>
      <c r="AN717" t="e">
        <v>#N/A</v>
      </c>
      <c r="AO717" t="e">
        <v>#N/A</v>
      </c>
      <c r="AP717" t="e">
        <v>#N/A</v>
      </c>
      <c r="AQ717" t="e">
        <v>#N/A</v>
      </c>
      <c r="AR717" t="e">
        <v>#N/A</v>
      </c>
      <c r="AS717" t="e">
        <v>#N/A</v>
      </c>
      <c r="AT717" t="e">
        <v>#N/A</v>
      </c>
      <c r="AU717" t="e">
        <v>#N/A</v>
      </c>
      <c r="AV717">
        <v>89.885000000000005</v>
      </c>
      <c r="AW717" t="e">
        <v>#N/A</v>
      </c>
      <c r="AX717" t="e">
        <v>#N/A</v>
      </c>
      <c r="AY717" t="e">
        <v>#N/A</v>
      </c>
      <c r="AZ717" t="e">
        <v>#N/A</v>
      </c>
      <c r="BA717" t="e">
        <v>#N/A</v>
      </c>
      <c r="BB717" t="e">
        <v>#N/A</v>
      </c>
      <c r="BC717">
        <v>66.492999999999995</v>
      </c>
      <c r="BD717">
        <v>98.302999999999997</v>
      </c>
      <c r="BE717" t="e">
        <v>#N/A</v>
      </c>
      <c r="BF717" t="e">
        <v>#N/A</v>
      </c>
      <c r="BG717">
        <v>63.107999999999997</v>
      </c>
      <c r="BH717">
        <v>87.748999999999995</v>
      </c>
      <c r="BI717" t="e">
        <v>#N/A</v>
      </c>
      <c r="BJ717" t="e">
        <v>#N/A</v>
      </c>
      <c r="BK717">
        <v>73.263000000000005</v>
      </c>
      <c r="BL717" t="e">
        <v>#N/A</v>
      </c>
      <c r="BM717" t="e">
        <v>#N/A</v>
      </c>
    </row>
    <row r="718" spans="8:65" x14ac:dyDescent="0.25">
      <c r="H718" s="15">
        <v>44845</v>
      </c>
      <c r="I718">
        <v>82.45</v>
      </c>
      <c r="J718">
        <v>94.741</v>
      </c>
      <c r="K718">
        <v>87.331000000000003</v>
      </c>
      <c r="L718" t="e">
        <v>#N/A</v>
      </c>
      <c r="M718">
        <v>95.292000000000002</v>
      </c>
      <c r="N718">
        <v>90.081999999999994</v>
      </c>
      <c r="O718" t="e">
        <v>#N/A</v>
      </c>
      <c r="P718">
        <v>80.069999999999993</v>
      </c>
      <c r="Q718" t="e">
        <v>#N/A</v>
      </c>
      <c r="R718" t="e">
        <v>#N/A</v>
      </c>
      <c r="S718" t="e">
        <v>#N/A</v>
      </c>
      <c r="U718">
        <v>802.85</v>
      </c>
      <c r="V718">
        <v>69.25</v>
      </c>
      <c r="W718">
        <v>137.61000000000001</v>
      </c>
      <c r="X718">
        <v>93.227000000000004</v>
      </c>
      <c r="Y718">
        <v>90.453999999999994</v>
      </c>
      <c r="Z718">
        <v>89.417000000000002</v>
      </c>
      <c r="AA718">
        <v>94.77</v>
      </c>
      <c r="AB718">
        <v>79.528999999999996</v>
      </c>
      <c r="AC718">
        <v>76.641000000000005</v>
      </c>
      <c r="AD718">
        <v>77.337000000000003</v>
      </c>
      <c r="AE718">
        <v>81.459999999999994</v>
      </c>
      <c r="AF718">
        <v>94.867999999999995</v>
      </c>
      <c r="AG718">
        <v>99.344999999999999</v>
      </c>
      <c r="AH718">
        <v>85.616</v>
      </c>
      <c r="AI718" t="e">
        <v>#N/A</v>
      </c>
      <c r="AJ718" t="e">
        <v>#N/A</v>
      </c>
      <c r="AK718" t="e">
        <v>#N/A</v>
      </c>
      <c r="AL718" t="e">
        <v>#N/A</v>
      </c>
      <c r="AM718">
        <v>96.245000000000005</v>
      </c>
      <c r="AN718" t="e">
        <v>#N/A</v>
      </c>
      <c r="AO718" t="e">
        <v>#N/A</v>
      </c>
      <c r="AP718" t="e">
        <v>#N/A</v>
      </c>
      <c r="AQ718" t="e">
        <v>#N/A</v>
      </c>
      <c r="AR718" t="e">
        <v>#N/A</v>
      </c>
      <c r="AS718" t="e">
        <v>#N/A</v>
      </c>
      <c r="AT718" t="e">
        <v>#N/A</v>
      </c>
      <c r="AU718" t="e">
        <v>#N/A</v>
      </c>
      <c r="AV718">
        <v>89.691999999999993</v>
      </c>
      <c r="AW718" t="e">
        <v>#N/A</v>
      </c>
      <c r="AX718" t="e">
        <v>#N/A</v>
      </c>
      <c r="AY718" t="e">
        <v>#N/A</v>
      </c>
      <c r="AZ718" t="e">
        <v>#N/A</v>
      </c>
      <c r="BA718" t="e">
        <v>#N/A</v>
      </c>
      <c r="BB718" t="e">
        <v>#N/A</v>
      </c>
      <c r="BC718">
        <v>66.061999999999998</v>
      </c>
      <c r="BD718">
        <v>98.424999999999997</v>
      </c>
      <c r="BE718" t="e">
        <v>#N/A</v>
      </c>
      <c r="BF718" t="e">
        <v>#N/A</v>
      </c>
      <c r="BG718">
        <v>62.768000000000001</v>
      </c>
      <c r="BH718">
        <v>88.039000000000001</v>
      </c>
      <c r="BI718" t="e">
        <v>#N/A</v>
      </c>
      <c r="BJ718" t="e">
        <v>#N/A</v>
      </c>
      <c r="BK718">
        <v>72.744</v>
      </c>
      <c r="BL718" t="e">
        <v>#N/A</v>
      </c>
      <c r="BM718" t="e">
        <v>#N/A</v>
      </c>
    </row>
    <row r="719" spans="8:65" x14ac:dyDescent="0.25">
      <c r="H719" s="15">
        <v>44846</v>
      </c>
      <c r="I719">
        <v>82.472999999999999</v>
      </c>
      <c r="J719">
        <v>94.775999999999996</v>
      </c>
      <c r="K719">
        <v>87.275999999999996</v>
      </c>
      <c r="L719" t="e">
        <v>#N/A</v>
      </c>
      <c r="M719">
        <v>95.328999999999994</v>
      </c>
      <c r="N719">
        <v>89.831000000000003</v>
      </c>
      <c r="O719" t="e">
        <v>#N/A</v>
      </c>
      <c r="P719">
        <v>79.981999999999999</v>
      </c>
      <c r="Q719" t="e">
        <v>#N/A</v>
      </c>
      <c r="R719" t="e">
        <v>#N/A</v>
      </c>
      <c r="S719" t="e">
        <v>#N/A</v>
      </c>
      <c r="U719">
        <v>800.35</v>
      </c>
      <c r="V719">
        <v>68.7</v>
      </c>
      <c r="W719">
        <v>136.99</v>
      </c>
      <c r="X719">
        <v>93.218999999999994</v>
      </c>
      <c r="Y719">
        <v>90.332999999999998</v>
      </c>
      <c r="Z719">
        <v>89.283000000000001</v>
      </c>
      <c r="AA719">
        <v>94.739000000000004</v>
      </c>
      <c r="AB719">
        <v>79.227000000000004</v>
      </c>
      <c r="AC719">
        <v>75.849000000000004</v>
      </c>
      <c r="AD719">
        <v>77.010000000000005</v>
      </c>
      <c r="AE719">
        <v>81.117000000000004</v>
      </c>
      <c r="AF719">
        <v>94.266999999999996</v>
      </c>
      <c r="AG719">
        <v>99.218999999999994</v>
      </c>
      <c r="AH719">
        <v>85.536000000000001</v>
      </c>
      <c r="AI719" t="e">
        <v>#N/A</v>
      </c>
      <c r="AJ719" t="e">
        <v>#N/A</v>
      </c>
      <c r="AK719" t="e">
        <v>#N/A</v>
      </c>
      <c r="AL719" t="e">
        <v>#N/A</v>
      </c>
      <c r="AM719">
        <v>96.084000000000003</v>
      </c>
      <c r="AN719" t="e">
        <v>#N/A</v>
      </c>
      <c r="AO719" t="e">
        <v>#N/A</v>
      </c>
      <c r="AP719" t="e">
        <v>#N/A</v>
      </c>
      <c r="AQ719" t="e">
        <v>#N/A</v>
      </c>
      <c r="AR719" t="e">
        <v>#N/A</v>
      </c>
      <c r="AS719" t="e">
        <v>#N/A</v>
      </c>
      <c r="AT719" t="e">
        <v>#N/A</v>
      </c>
      <c r="AU719" t="e">
        <v>#N/A</v>
      </c>
      <c r="AV719">
        <v>89.503</v>
      </c>
      <c r="AW719" t="e">
        <v>#N/A</v>
      </c>
      <c r="AX719" t="e">
        <v>#N/A</v>
      </c>
      <c r="AY719" t="e">
        <v>#N/A</v>
      </c>
      <c r="AZ719" t="e">
        <v>#N/A</v>
      </c>
      <c r="BA719" t="e">
        <v>#N/A</v>
      </c>
      <c r="BB719" t="e">
        <v>#N/A</v>
      </c>
      <c r="BC719">
        <v>65.828999999999994</v>
      </c>
      <c r="BD719">
        <v>98.406999999999996</v>
      </c>
      <c r="BE719" t="e">
        <v>#N/A</v>
      </c>
      <c r="BF719" t="e">
        <v>#N/A</v>
      </c>
      <c r="BG719">
        <v>62.451999999999998</v>
      </c>
      <c r="BH719">
        <v>87.600999999999999</v>
      </c>
      <c r="BI719" t="e">
        <v>#N/A</v>
      </c>
      <c r="BJ719" t="e">
        <v>#N/A</v>
      </c>
      <c r="BK719">
        <v>72.391000000000005</v>
      </c>
      <c r="BL719" t="e">
        <v>#N/A</v>
      </c>
      <c r="BM719" t="e">
        <v>#N/A</v>
      </c>
    </row>
    <row r="720" spans="8:65" x14ac:dyDescent="0.25">
      <c r="H720" s="15">
        <v>44847</v>
      </c>
      <c r="I720">
        <v>82.760999999999996</v>
      </c>
      <c r="J720">
        <v>94.527000000000001</v>
      </c>
      <c r="K720">
        <v>87.33</v>
      </c>
      <c r="L720" t="e">
        <v>#N/A</v>
      </c>
      <c r="M720">
        <v>95.004999999999995</v>
      </c>
      <c r="N720">
        <v>89.522000000000006</v>
      </c>
      <c r="O720" t="e">
        <v>#N/A</v>
      </c>
      <c r="P720">
        <v>79.864000000000004</v>
      </c>
      <c r="Q720" t="e">
        <v>#N/A</v>
      </c>
      <c r="R720" t="e">
        <v>#N/A</v>
      </c>
      <c r="S720" t="e">
        <v>#N/A</v>
      </c>
      <c r="U720">
        <v>810.8</v>
      </c>
      <c r="V720">
        <v>68.5</v>
      </c>
      <c r="W720">
        <v>136.31</v>
      </c>
      <c r="X720">
        <v>93.028999999999996</v>
      </c>
      <c r="Y720">
        <v>90.724000000000004</v>
      </c>
      <c r="Z720">
        <v>89.438000000000002</v>
      </c>
      <c r="AA720">
        <v>94.650999999999996</v>
      </c>
      <c r="AB720">
        <v>78.823999999999998</v>
      </c>
      <c r="AC720">
        <v>75.206999999999994</v>
      </c>
      <c r="AD720">
        <v>76.593000000000004</v>
      </c>
      <c r="AE720">
        <v>80.971000000000004</v>
      </c>
      <c r="AF720">
        <v>93.616</v>
      </c>
      <c r="AG720">
        <v>99.268000000000001</v>
      </c>
      <c r="AH720">
        <v>85.259</v>
      </c>
      <c r="AI720" t="e">
        <v>#N/A</v>
      </c>
      <c r="AJ720" t="e">
        <v>#N/A</v>
      </c>
      <c r="AK720" t="e">
        <v>#N/A</v>
      </c>
      <c r="AL720" t="e">
        <v>#N/A</v>
      </c>
      <c r="AM720">
        <v>95.927999999999997</v>
      </c>
      <c r="AN720" t="e">
        <v>#N/A</v>
      </c>
      <c r="AO720" t="e">
        <v>#N/A</v>
      </c>
      <c r="AP720" t="e">
        <v>#N/A</v>
      </c>
      <c r="AQ720" t="e">
        <v>#N/A</v>
      </c>
      <c r="AR720" t="e">
        <v>#N/A</v>
      </c>
      <c r="AS720" t="e">
        <v>#N/A</v>
      </c>
      <c r="AT720" t="e">
        <v>#N/A</v>
      </c>
      <c r="AU720" t="e">
        <v>#N/A</v>
      </c>
      <c r="AV720">
        <v>89.15</v>
      </c>
      <c r="AW720" t="e">
        <v>#N/A</v>
      </c>
      <c r="AX720" t="e">
        <v>#N/A</v>
      </c>
      <c r="AY720" t="e">
        <v>#N/A</v>
      </c>
      <c r="AZ720" t="e">
        <v>#N/A</v>
      </c>
      <c r="BA720" t="e">
        <v>#N/A</v>
      </c>
      <c r="BB720" t="e">
        <v>#N/A</v>
      </c>
      <c r="BC720">
        <v>65.546000000000006</v>
      </c>
      <c r="BD720">
        <v>98.113</v>
      </c>
      <c r="BE720" t="e">
        <v>#N/A</v>
      </c>
      <c r="BF720" t="e">
        <v>#N/A</v>
      </c>
      <c r="BG720">
        <v>61.813000000000002</v>
      </c>
      <c r="BH720" t="e">
        <v>#N/A</v>
      </c>
      <c r="BI720" t="e">
        <v>#N/A</v>
      </c>
      <c r="BJ720" t="e">
        <v>#N/A</v>
      </c>
      <c r="BK720">
        <v>71.600999999999999</v>
      </c>
      <c r="BL720" t="e">
        <v>#N/A</v>
      </c>
      <c r="BM720" t="e">
        <v>#N/A</v>
      </c>
    </row>
    <row r="721" spans="8:65" x14ac:dyDescent="0.25">
      <c r="H721" s="15">
        <v>44848</v>
      </c>
      <c r="I721">
        <v>83.081999999999994</v>
      </c>
      <c r="J721">
        <v>94.418000000000006</v>
      </c>
      <c r="K721">
        <v>87.120999999999995</v>
      </c>
      <c r="L721" t="e">
        <v>#N/A</v>
      </c>
      <c r="M721">
        <v>95.004999999999995</v>
      </c>
      <c r="N721">
        <v>89.783000000000001</v>
      </c>
      <c r="O721" t="e">
        <v>#N/A</v>
      </c>
      <c r="P721">
        <v>80.024000000000001</v>
      </c>
      <c r="Q721" t="e">
        <v>#N/A</v>
      </c>
      <c r="R721" t="e">
        <v>#N/A</v>
      </c>
      <c r="S721" t="e">
        <v>#N/A</v>
      </c>
      <c r="U721">
        <v>817.3</v>
      </c>
      <c r="V721">
        <v>69.900000000000006</v>
      </c>
      <c r="W721">
        <v>136.68</v>
      </c>
      <c r="X721">
        <v>93.281000000000006</v>
      </c>
      <c r="Y721">
        <v>90.456000000000003</v>
      </c>
      <c r="Z721">
        <v>89.209000000000003</v>
      </c>
      <c r="AA721">
        <v>94.766000000000005</v>
      </c>
      <c r="AB721">
        <v>78.573999999999998</v>
      </c>
      <c r="AC721">
        <v>75.671999999999997</v>
      </c>
      <c r="AD721">
        <v>76.983000000000004</v>
      </c>
      <c r="AE721">
        <v>80.855000000000004</v>
      </c>
      <c r="AF721">
        <v>93.632000000000005</v>
      </c>
      <c r="AG721">
        <v>99.245000000000005</v>
      </c>
      <c r="AH721">
        <v>85.174999999999997</v>
      </c>
      <c r="AI721" t="e">
        <v>#N/A</v>
      </c>
      <c r="AJ721" t="e">
        <v>#N/A</v>
      </c>
      <c r="AK721" t="e">
        <v>#N/A</v>
      </c>
      <c r="AL721" t="e">
        <v>#N/A</v>
      </c>
      <c r="AM721">
        <v>95.944999999999993</v>
      </c>
      <c r="AN721" t="e">
        <v>#N/A</v>
      </c>
      <c r="AO721" t="e">
        <v>#N/A</v>
      </c>
      <c r="AP721" t="e">
        <v>#N/A</v>
      </c>
      <c r="AQ721" t="e">
        <v>#N/A</v>
      </c>
      <c r="AR721" t="e">
        <v>#N/A</v>
      </c>
      <c r="AS721" t="e">
        <v>#N/A</v>
      </c>
      <c r="AT721" t="e">
        <v>#N/A</v>
      </c>
      <c r="AU721" t="e">
        <v>#N/A</v>
      </c>
      <c r="AV721">
        <v>89.165999999999997</v>
      </c>
      <c r="AW721" t="e">
        <v>#N/A</v>
      </c>
      <c r="AX721" t="e">
        <v>#N/A</v>
      </c>
      <c r="AY721" t="e">
        <v>#N/A</v>
      </c>
      <c r="AZ721" t="e">
        <v>#N/A</v>
      </c>
      <c r="BA721" t="e">
        <v>#N/A</v>
      </c>
      <c r="BB721" t="e">
        <v>#N/A</v>
      </c>
      <c r="BC721">
        <v>65.89</v>
      </c>
      <c r="BD721">
        <v>98.096000000000004</v>
      </c>
      <c r="BE721" t="e">
        <v>#N/A</v>
      </c>
      <c r="BF721" t="e">
        <v>#N/A</v>
      </c>
      <c r="BG721">
        <v>61.93</v>
      </c>
      <c r="BH721">
        <v>87.709000000000003</v>
      </c>
      <c r="BI721" t="e">
        <v>#N/A</v>
      </c>
      <c r="BJ721" t="e">
        <v>#N/A</v>
      </c>
      <c r="BK721">
        <v>71.855999999999995</v>
      </c>
      <c r="BL721" t="e">
        <v>#N/A</v>
      </c>
      <c r="BM721" t="e">
        <v>#N/A</v>
      </c>
    </row>
    <row r="722" spans="8:65" x14ac:dyDescent="0.25">
      <c r="H722" s="15">
        <v>44851</v>
      </c>
      <c r="I722">
        <v>83.242999999999995</v>
      </c>
      <c r="J722">
        <v>94.497</v>
      </c>
      <c r="K722">
        <v>87.248999999999995</v>
      </c>
      <c r="L722" t="e">
        <v>#N/A</v>
      </c>
      <c r="M722">
        <v>95.173000000000002</v>
      </c>
      <c r="N722">
        <v>89.891000000000005</v>
      </c>
      <c r="O722" t="e">
        <v>#N/A</v>
      </c>
      <c r="P722">
        <v>80.415999999999997</v>
      </c>
      <c r="Q722" t="e">
        <v>#N/A</v>
      </c>
      <c r="R722" t="e">
        <v>#N/A</v>
      </c>
      <c r="S722" t="e">
        <v>#N/A</v>
      </c>
      <c r="U722">
        <v>824.4</v>
      </c>
      <c r="V722">
        <v>72.150000000000006</v>
      </c>
      <c r="W722">
        <v>137.4</v>
      </c>
      <c r="X722">
        <v>93.194000000000003</v>
      </c>
      <c r="Y722">
        <v>90.25</v>
      </c>
      <c r="Z722">
        <v>89.308000000000007</v>
      </c>
      <c r="AA722">
        <v>94.790999999999997</v>
      </c>
      <c r="AB722">
        <v>78.491</v>
      </c>
      <c r="AC722">
        <v>76.224999999999994</v>
      </c>
      <c r="AD722">
        <v>77.730999999999995</v>
      </c>
      <c r="AE722">
        <v>80.828000000000003</v>
      </c>
      <c r="AF722">
        <v>93.918000000000006</v>
      </c>
      <c r="AG722">
        <v>99.313000000000002</v>
      </c>
      <c r="AH722">
        <v>85.314999999999998</v>
      </c>
      <c r="AI722" t="e">
        <v>#N/A</v>
      </c>
      <c r="AJ722" t="e">
        <v>#N/A</v>
      </c>
      <c r="AK722" t="e">
        <v>#N/A</v>
      </c>
      <c r="AL722" t="e">
        <v>#N/A</v>
      </c>
      <c r="AM722">
        <v>96.022999999999996</v>
      </c>
      <c r="AN722" t="e">
        <v>#N/A</v>
      </c>
      <c r="AO722" t="e">
        <v>#N/A</v>
      </c>
      <c r="AP722" t="e">
        <v>#N/A</v>
      </c>
      <c r="AQ722" t="e">
        <v>#N/A</v>
      </c>
      <c r="AR722" t="e">
        <v>#N/A</v>
      </c>
      <c r="AS722" t="e">
        <v>#N/A</v>
      </c>
      <c r="AT722" t="e">
        <v>#N/A</v>
      </c>
      <c r="AU722" t="e">
        <v>#N/A</v>
      </c>
      <c r="AV722">
        <v>89.412999999999997</v>
      </c>
      <c r="AW722" t="e">
        <v>#N/A</v>
      </c>
      <c r="AX722" t="e">
        <v>#N/A</v>
      </c>
      <c r="AY722" t="e">
        <v>#N/A</v>
      </c>
      <c r="AZ722" t="e">
        <v>#N/A</v>
      </c>
      <c r="BA722" t="e">
        <v>#N/A</v>
      </c>
      <c r="BB722" t="e">
        <v>#N/A</v>
      </c>
      <c r="BC722">
        <v>66.588999999999999</v>
      </c>
      <c r="BD722">
        <v>98.027000000000001</v>
      </c>
      <c r="BE722" t="e">
        <v>#N/A</v>
      </c>
      <c r="BF722" t="e">
        <v>#N/A</v>
      </c>
      <c r="BG722">
        <v>62.447000000000003</v>
      </c>
      <c r="BH722">
        <v>88.36</v>
      </c>
      <c r="BI722" t="e">
        <v>#N/A</v>
      </c>
      <c r="BJ722" t="e">
        <v>#N/A</v>
      </c>
      <c r="BK722">
        <v>72.099999999999994</v>
      </c>
      <c r="BL722" t="e">
        <v>#N/A</v>
      </c>
      <c r="BM722" t="e">
        <v>#N/A</v>
      </c>
    </row>
    <row r="723" spans="8:65" x14ac:dyDescent="0.25">
      <c r="H723" s="15">
        <v>44852</v>
      </c>
      <c r="I723">
        <v>84.143000000000001</v>
      </c>
      <c r="J723">
        <v>94.486000000000004</v>
      </c>
      <c r="K723">
        <v>87.352000000000004</v>
      </c>
      <c r="L723" t="e">
        <v>#N/A</v>
      </c>
      <c r="M723">
        <v>95.441000000000003</v>
      </c>
      <c r="N723">
        <v>90.427000000000007</v>
      </c>
      <c r="O723" t="e">
        <v>#N/A</v>
      </c>
      <c r="P723">
        <v>80.986999999999995</v>
      </c>
      <c r="Q723" t="e">
        <v>#N/A</v>
      </c>
      <c r="R723" t="e">
        <v>#N/A</v>
      </c>
      <c r="S723" t="e">
        <v>#N/A</v>
      </c>
      <c r="U723">
        <v>833.05</v>
      </c>
      <c r="V723">
        <v>73.55</v>
      </c>
      <c r="W723">
        <v>137.96</v>
      </c>
      <c r="X723">
        <v>93.356999999999999</v>
      </c>
      <c r="Y723">
        <v>90.861000000000004</v>
      </c>
      <c r="Z723">
        <v>89.847999999999999</v>
      </c>
      <c r="AA723">
        <v>94.724000000000004</v>
      </c>
      <c r="AB723">
        <v>78.66</v>
      </c>
      <c r="AC723">
        <v>77.052999999999997</v>
      </c>
      <c r="AD723">
        <v>78.381</v>
      </c>
      <c r="AE723">
        <v>80.885000000000005</v>
      </c>
      <c r="AF723">
        <v>94.492000000000004</v>
      </c>
      <c r="AG723">
        <v>99.444000000000003</v>
      </c>
      <c r="AH723">
        <v>85.692999999999998</v>
      </c>
      <c r="AI723" t="e">
        <v>#N/A</v>
      </c>
      <c r="AJ723" t="e">
        <v>#N/A</v>
      </c>
      <c r="AK723" t="e">
        <v>#N/A</v>
      </c>
      <c r="AL723" t="e">
        <v>#N/A</v>
      </c>
      <c r="AM723">
        <v>96.102000000000004</v>
      </c>
      <c r="AN723" t="e">
        <v>#N/A</v>
      </c>
      <c r="AO723" t="e">
        <v>#N/A</v>
      </c>
      <c r="AP723" t="e">
        <v>#N/A</v>
      </c>
      <c r="AQ723" t="e">
        <v>#N/A</v>
      </c>
      <c r="AR723" t="e">
        <v>#N/A</v>
      </c>
      <c r="AS723" t="e">
        <v>#N/A</v>
      </c>
      <c r="AT723" t="e">
        <v>#N/A</v>
      </c>
      <c r="AU723" t="e">
        <v>#N/A</v>
      </c>
      <c r="AV723">
        <v>89.59</v>
      </c>
      <c r="AW723" t="e">
        <v>#N/A</v>
      </c>
      <c r="AX723" t="e">
        <v>#N/A</v>
      </c>
      <c r="AY723" t="e">
        <v>#N/A</v>
      </c>
      <c r="AZ723" t="e">
        <v>#N/A</v>
      </c>
      <c r="BA723" t="e">
        <v>#N/A</v>
      </c>
      <c r="BB723" t="e">
        <v>#N/A</v>
      </c>
      <c r="BC723">
        <v>67.36</v>
      </c>
      <c r="BD723">
        <v>97.805999999999997</v>
      </c>
      <c r="BE723" t="e">
        <v>#N/A</v>
      </c>
      <c r="BF723" t="e">
        <v>#N/A</v>
      </c>
      <c r="BG723">
        <v>62.985999999999997</v>
      </c>
      <c r="BH723">
        <v>90.233000000000004</v>
      </c>
      <c r="BI723" t="e">
        <v>#N/A</v>
      </c>
      <c r="BJ723" t="e">
        <v>#N/A</v>
      </c>
      <c r="BK723">
        <v>72.486000000000004</v>
      </c>
      <c r="BL723" t="e">
        <v>#N/A</v>
      </c>
      <c r="BM723" t="e">
        <v>#N/A</v>
      </c>
    </row>
    <row r="724" spans="8:65" x14ac:dyDescent="0.25">
      <c r="H724" s="15">
        <v>44853</v>
      </c>
      <c r="I724">
        <v>84.207999999999998</v>
      </c>
      <c r="J724">
        <v>94.206000000000003</v>
      </c>
      <c r="K724">
        <v>86.893000000000001</v>
      </c>
      <c r="L724" t="e">
        <v>#N/A</v>
      </c>
      <c r="M724">
        <v>95.263999999999996</v>
      </c>
      <c r="N724">
        <v>90.34</v>
      </c>
      <c r="O724" t="e">
        <v>#N/A</v>
      </c>
      <c r="P724">
        <v>81.012</v>
      </c>
      <c r="Q724" t="e">
        <v>#N/A</v>
      </c>
      <c r="R724" t="e">
        <v>#N/A</v>
      </c>
      <c r="S724" t="e">
        <v>#N/A</v>
      </c>
      <c r="U724">
        <v>831.15</v>
      </c>
      <c r="V724">
        <v>73.7</v>
      </c>
      <c r="W724">
        <v>138.32</v>
      </c>
      <c r="X724">
        <v>93.474999999999994</v>
      </c>
      <c r="Y724">
        <v>90.801000000000002</v>
      </c>
      <c r="Z724">
        <v>89.665999999999997</v>
      </c>
      <c r="AA724">
        <v>94.495999999999995</v>
      </c>
      <c r="AB724">
        <v>78.599999999999994</v>
      </c>
      <c r="AC724">
        <v>77.087000000000003</v>
      </c>
      <c r="AD724">
        <v>78.451999999999998</v>
      </c>
      <c r="AE724">
        <v>80.733000000000004</v>
      </c>
      <c r="AF724">
        <v>94.504999999999995</v>
      </c>
      <c r="AG724">
        <v>99.483000000000004</v>
      </c>
      <c r="AH724">
        <v>85.373000000000005</v>
      </c>
      <c r="AI724" t="e">
        <v>#N/A</v>
      </c>
      <c r="AJ724" t="e">
        <v>#N/A</v>
      </c>
      <c r="AK724" t="e">
        <v>#N/A</v>
      </c>
      <c r="AL724" t="e">
        <v>#N/A</v>
      </c>
      <c r="AM724">
        <v>95.828000000000003</v>
      </c>
      <c r="AN724" t="e">
        <v>#N/A</v>
      </c>
      <c r="AO724" t="e">
        <v>#N/A</v>
      </c>
      <c r="AP724" t="e">
        <v>#N/A</v>
      </c>
      <c r="AQ724" t="e">
        <v>#N/A</v>
      </c>
      <c r="AR724" t="e">
        <v>#N/A</v>
      </c>
      <c r="AS724" t="e">
        <v>#N/A</v>
      </c>
      <c r="AT724" t="e">
        <v>#N/A</v>
      </c>
      <c r="AU724" t="e">
        <v>#N/A</v>
      </c>
      <c r="AV724">
        <v>87.941999999999993</v>
      </c>
      <c r="AW724" t="e">
        <v>#N/A</v>
      </c>
      <c r="AX724" t="e">
        <v>#N/A</v>
      </c>
      <c r="AY724" t="e">
        <v>#N/A</v>
      </c>
      <c r="AZ724" t="e">
        <v>#N/A</v>
      </c>
      <c r="BA724" t="e">
        <v>#N/A</v>
      </c>
      <c r="BB724" t="e">
        <v>#N/A</v>
      </c>
      <c r="BC724">
        <v>67.385999999999996</v>
      </c>
      <c r="BD724">
        <v>98.316000000000003</v>
      </c>
      <c r="BE724" t="e">
        <v>#N/A</v>
      </c>
      <c r="BF724" t="e">
        <v>#N/A</v>
      </c>
      <c r="BG724">
        <v>62.978999999999999</v>
      </c>
      <c r="BH724">
        <v>90.334999999999994</v>
      </c>
      <c r="BI724" t="e">
        <v>#N/A</v>
      </c>
      <c r="BJ724" t="e">
        <v>#N/A</v>
      </c>
      <c r="BK724">
        <v>72.725999999999999</v>
      </c>
      <c r="BL724" t="e">
        <v>#N/A</v>
      </c>
      <c r="BM724" t="e">
        <v>#N/A</v>
      </c>
    </row>
    <row r="725" spans="8:65" x14ac:dyDescent="0.25">
      <c r="H725" s="15">
        <v>44854</v>
      </c>
      <c r="I725">
        <v>84.391000000000005</v>
      </c>
      <c r="J725">
        <v>94.135999999999996</v>
      </c>
      <c r="K725">
        <v>86.8</v>
      </c>
      <c r="L725" t="e">
        <v>#N/A</v>
      </c>
      <c r="M725">
        <v>95.254999999999995</v>
      </c>
      <c r="N725">
        <v>90.117000000000004</v>
      </c>
      <c r="O725" t="e">
        <v>#N/A</v>
      </c>
      <c r="P725">
        <v>80.896000000000001</v>
      </c>
      <c r="Q725" t="e">
        <v>#N/A</v>
      </c>
      <c r="R725" t="e">
        <v>#N/A</v>
      </c>
      <c r="S725" t="e">
        <v>#N/A</v>
      </c>
      <c r="U725">
        <v>834.85</v>
      </c>
      <c r="V725">
        <v>74.099999999999994</v>
      </c>
      <c r="W725">
        <v>138.26</v>
      </c>
      <c r="X725">
        <v>93.387</v>
      </c>
      <c r="Y725">
        <v>90.786000000000001</v>
      </c>
      <c r="Z725">
        <v>89.75</v>
      </c>
      <c r="AA725">
        <v>94.55</v>
      </c>
      <c r="AB725">
        <v>78.488</v>
      </c>
      <c r="AC725">
        <v>76.988</v>
      </c>
      <c r="AD725">
        <v>78.400999999999996</v>
      </c>
      <c r="AE725">
        <v>80.570999999999998</v>
      </c>
      <c r="AF725">
        <v>94.515000000000001</v>
      </c>
      <c r="AG725">
        <v>99.540999999999997</v>
      </c>
      <c r="AH725">
        <v>85.36</v>
      </c>
      <c r="AI725" t="e">
        <v>#N/A</v>
      </c>
      <c r="AJ725" t="e">
        <v>#N/A</v>
      </c>
      <c r="AK725" t="e">
        <v>#N/A</v>
      </c>
      <c r="AL725" t="e">
        <v>#N/A</v>
      </c>
      <c r="AM725">
        <v>95.77</v>
      </c>
      <c r="AN725" t="e">
        <v>#N/A</v>
      </c>
      <c r="AO725" t="e">
        <v>#N/A</v>
      </c>
      <c r="AP725" t="e">
        <v>#N/A</v>
      </c>
      <c r="AQ725" t="e">
        <v>#N/A</v>
      </c>
      <c r="AR725" t="e">
        <v>#N/A</v>
      </c>
      <c r="AS725" t="e">
        <v>#N/A</v>
      </c>
      <c r="AT725" t="e">
        <v>#N/A</v>
      </c>
      <c r="AU725" t="e">
        <v>#N/A</v>
      </c>
      <c r="AV725">
        <v>88.066000000000003</v>
      </c>
      <c r="AW725" t="e">
        <v>#N/A</v>
      </c>
      <c r="AX725" t="e">
        <v>#N/A</v>
      </c>
      <c r="AY725" t="e">
        <v>#N/A</v>
      </c>
      <c r="AZ725" t="e">
        <v>#N/A</v>
      </c>
      <c r="BA725" t="e">
        <v>#N/A</v>
      </c>
      <c r="BB725" t="e">
        <v>#N/A</v>
      </c>
      <c r="BC725">
        <v>67.36</v>
      </c>
      <c r="BD725">
        <v>97.768000000000001</v>
      </c>
      <c r="BE725" t="e">
        <v>#N/A</v>
      </c>
      <c r="BF725" t="e">
        <v>#N/A</v>
      </c>
      <c r="BG725">
        <v>62.887</v>
      </c>
      <c r="BH725">
        <v>90.28</v>
      </c>
      <c r="BI725" t="e">
        <v>#N/A</v>
      </c>
      <c r="BJ725" t="e">
        <v>#N/A</v>
      </c>
      <c r="BK725">
        <v>72.781999999999996</v>
      </c>
      <c r="BL725" t="e">
        <v>#N/A</v>
      </c>
      <c r="BM725" t="e">
        <v>#N/A</v>
      </c>
    </row>
    <row r="726" spans="8:65" x14ac:dyDescent="0.25">
      <c r="H726" s="15">
        <v>44855</v>
      </c>
      <c r="I726">
        <v>84.236000000000004</v>
      </c>
      <c r="J726">
        <v>94.281999999999996</v>
      </c>
      <c r="K726">
        <v>86.941000000000003</v>
      </c>
      <c r="L726" t="e">
        <v>#N/A</v>
      </c>
      <c r="M726">
        <v>95.418999999999997</v>
      </c>
      <c r="N726">
        <v>89.748999999999995</v>
      </c>
      <c r="O726" t="e">
        <v>#N/A</v>
      </c>
      <c r="P726">
        <v>81.031999999999996</v>
      </c>
      <c r="Q726" t="e">
        <v>#N/A</v>
      </c>
      <c r="R726" t="e">
        <v>#N/A</v>
      </c>
      <c r="S726" t="e">
        <v>#N/A</v>
      </c>
      <c r="U726">
        <v>833.6</v>
      </c>
      <c r="V726">
        <v>73.55</v>
      </c>
      <c r="W726">
        <v>137.88999999999999</v>
      </c>
      <c r="X726">
        <v>93.183000000000007</v>
      </c>
      <c r="Y726">
        <v>90.768000000000001</v>
      </c>
      <c r="Z726">
        <v>89.694000000000003</v>
      </c>
      <c r="AA726">
        <v>94.506</v>
      </c>
      <c r="AB726">
        <v>78.480999999999995</v>
      </c>
      <c r="AC726">
        <v>76.558999999999997</v>
      </c>
      <c r="AD726">
        <v>77.998999999999995</v>
      </c>
      <c r="AE726">
        <v>80.613</v>
      </c>
      <c r="AF726">
        <v>94.406000000000006</v>
      </c>
      <c r="AG726">
        <v>99.468000000000004</v>
      </c>
      <c r="AH726">
        <v>85.481999999999999</v>
      </c>
      <c r="AI726" t="e">
        <v>#N/A</v>
      </c>
      <c r="AJ726" t="e">
        <v>#N/A</v>
      </c>
      <c r="AK726" t="e">
        <v>#N/A</v>
      </c>
      <c r="AL726" t="e">
        <v>#N/A</v>
      </c>
      <c r="AM726">
        <v>95.734999999999999</v>
      </c>
      <c r="AN726" t="e">
        <v>#N/A</v>
      </c>
      <c r="AO726" t="e">
        <v>#N/A</v>
      </c>
      <c r="AP726" t="e">
        <v>#N/A</v>
      </c>
      <c r="AQ726" t="e">
        <v>#N/A</v>
      </c>
      <c r="AR726" t="e">
        <v>#N/A</v>
      </c>
      <c r="AS726" t="e">
        <v>#N/A</v>
      </c>
      <c r="AT726" t="e">
        <v>#N/A</v>
      </c>
      <c r="AU726" t="e">
        <v>#N/A</v>
      </c>
      <c r="AV726">
        <v>87.82</v>
      </c>
      <c r="AW726" t="e">
        <v>#N/A</v>
      </c>
      <c r="AX726" t="e">
        <v>#N/A</v>
      </c>
      <c r="AY726" t="e">
        <v>#N/A</v>
      </c>
      <c r="AZ726" t="e">
        <v>#N/A</v>
      </c>
      <c r="BA726" t="e">
        <v>#N/A</v>
      </c>
      <c r="BB726" t="e">
        <v>#N/A</v>
      </c>
      <c r="BC726">
        <v>67.132999999999996</v>
      </c>
      <c r="BD726">
        <v>98.063999999999993</v>
      </c>
      <c r="BE726" t="e">
        <v>#N/A</v>
      </c>
      <c r="BF726" t="e">
        <v>#N/A</v>
      </c>
      <c r="BG726">
        <v>62.493000000000002</v>
      </c>
      <c r="BH726">
        <v>90.322000000000003</v>
      </c>
      <c r="BI726" t="e">
        <v>#N/A</v>
      </c>
      <c r="BJ726" t="e">
        <v>#N/A</v>
      </c>
      <c r="BK726">
        <v>72.606999999999999</v>
      </c>
      <c r="BL726" t="e">
        <v>#N/A</v>
      </c>
      <c r="BM726" t="e">
        <v>#N/A</v>
      </c>
    </row>
    <row r="727" spans="8:65" x14ac:dyDescent="0.25">
      <c r="H727" s="15">
        <v>44858</v>
      </c>
      <c r="I727">
        <v>84.581000000000003</v>
      </c>
      <c r="J727">
        <v>94.363</v>
      </c>
      <c r="K727">
        <v>87.078000000000003</v>
      </c>
      <c r="L727" t="e">
        <v>#N/A</v>
      </c>
      <c r="M727">
        <v>95.528000000000006</v>
      </c>
      <c r="N727">
        <v>89.838999999999999</v>
      </c>
      <c r="O727" t="e">
        <v>#N/A</v>
      </c>
      <c r="P727">
        <v>81.584999999999994</v>
      </c>
      <c r="Q727" t="e">
        <v>#N/A</v>
      </c>
      <c r="R727" t="e">
        <v>#N/A</v>
      </c>
      <c r="S727" t="e">
        <v>#N/A</v>
      </c>
      <c r="U727">
        <v>840.25</v>
      </c>
      <c r="V727">
        <v>73.75</v>
      </c>
      <c r="W727">
        <v>138.88999999999999</v>
      </c>
      <c r="X727">
        <v>93.382999999999996</v>
      </c>
      <c r="Y727">
        <v>90.82</v>
      </c>
      <c r="Z727">
        <v>89.843999999999994</v>
      </c>
      <c r="AA727">
        <v>94.584000000000003</v>
      </c>
      <c r="AB727">
        <v>78.488</v>
      </c>
      <c r="AC727">
        <v>76.984999999999999</v>
      </c>
      <c r="AD727">
        <v>78.602999999999994</v>
      </c>
      <c r="AE727">
        <v>80.831999999999994</v>
      </c>
      <c r="AF727">
        <v>94.725999999999999</v>
      </c>
      <c r="AG727">
        <v>99.414000000000001</v>
      </c>
      <c r="AH727">
        <v>85.822000000000003</v>
      </c>
      <c r="AI727" t="e">
        <v>#N/A</v>
      </c>
      <c r="AJ727" t="e">
        <v>#N/A</v>
      </c>
      <c r="AK727" t="e">
        <v>#N/A</v>
      </c>
      <c r="AL727" t="e">
        <v>#N/A</v>
      </c>
      <c r="AM727">
        <v>95.825999999999993</v>
      </c>
      <c r="AN727" t="e">
        <v>#N/A</v>
      </c>
      <c r="AO727" t="e">
        <v>#N/A</v>
      </c>
      <c r="AP727" t="e">
        <v>#N/A</v>
      </c>
      <c r="AQ727" t="e">
        <v>#N/A</v>
      </c>
      <c r="AR727" t="e">
        <v>#N/A</v>
      </c>
      <c r="AS727" t="e">
        <v>#N/A</v>
      </c>
      <c r="AT727" t="e">
        <v>#N/A</v>
      </c>
      <c r="AU727" t="e">
        <v>#N/A</v>
      </c>
      <c r="AV727">
        <v>88.168000000000006</v>
      </c>
      <c r="AW727" t="e">
        <v>#N/A</v>
      </c>
      <c r="AX727" t="e">
        <v>#N/A</v>
      </c>
      <c r="AY727" t="e">
        <v>#N/A</v>
      </c>
      <c r="AZ727" t="e">
        <v>#N/A</v>
      </c>
      <c r="BA727" t="e">
        <v>#N/A</v>
      </c>
      <c r="BB727" t="e">
        <v>#N/A</v>
      </c>
      <c r="BC727">
        <v>67.649000000000001</v>
      </c>
      <c r="BD727">
        <v>98.204999999999998</v>
      </c>
      <c r="BE727" t="e">
        <v>#N/A</v>
      </c>
      <c r="BF727" t="e">
        <v>#N/A</v>
      </c>
      <c r="BG727">
        <v>62.814999999999998</v>
      </c>
      <c r="BH727">
        <v>90.32</v>
      </c>
      <c r="BI727" t="e">
        <v>#N/A</v>
      </c>
      <c r="BJ727" t="e">
        <v>#N/A</v>
      </c>
      <c r="BK727">
        <v>72.798000000000002</v>
      </c>
      <c r="BL727" t="e">
        <v>#N/A</v>
      </c>
      <c r="BM727" t="e">
        <v>#N/A</v>
      </c>
    </row>
    <row r="728" spans="8:65" x14ac:dyDescent="0.25">
      <c r="H728" s="15">
        <v>44859</v>
      </c>
      <c r="I728">
        <v>84.950999999999993</v>
      </c>
      <c r="J728">
        <v>94.462000000000003</v>
      </c>
      <c r="K728">
        <v>87.495999999999995</v>
      </c>
      <c r="L728" t="e">
        <v>#N/A</v>
      </c>
      <c r="M728">
        <v>95.915999999999997</v>
      </c>
      <c r="N728">
        <v>90.043999999999997</v>
      </c>
      <c r="O728" t="e">
        <v>#N/A</v>
      </c>
      <c r="P728">
        <v>82.146000000000001</v>
      </c>
      <c r="Q728" t="e">
        <v>#N/A</v>
      </c>
      <c r="R728" t="e">
        <v>#N/A</v>
      </c>
      <c r="S728" t="e">
        <v>#N/A</v>
      </c>
      <c r="U728">
        <v>844</v>
      </c>
      <c r="V728">
        <v>74.2</v>
      </c>
      <c r="W728">
        <v>139.78</v>
      </c>
      <c r="X728">
        <v>93.316999999999993</v>
      </c>
      <c r="Y728">
        <v>90.915999999999997</v>
      </c>
      <c r="Z728">
        <v>89.935000000000002</v>
      </c>
      <c r="AA728">
        <v>94.495999999999995</v>
      </c>
      <c r="AB728">
        <v>78.611000000000004</v>
      </c>
      <c r="AC728">
        <v>78.156999999999996</v>
      </c>
      <c r="AD728">
        <v>79.753</v>
      </c>
      <c r="AE728">
        <v>80.911000000000001</v>
      </c>
      <c r="AF728">
        <v>95.582999999999998</v>
      </c>
      <c r="AG728">
        <v>99.575000000000003</v>
      </c>
      <c r="AH728">
        <v>86.739000000000004</v>
      </c>
      <c r="AI728" t="e">
        <v>#N/A</v>
      </c>
      <c r="AJ728" t="e">
        <v>#N/A</v>
      </c>
      <c r="AK728" t="e">
        <v>#N/A</v>
      </c>
      <c r="AL728" t="e">
        <v>#N/A</v>
      </c>
      <c r="AM728">
        <v>95.881</v>
      </c>
      <c r="AN728" t="e">
        <v>#N/A</v>
      </c>
      <c r="AO728" t="e">
        <v>#N/A</v>
      </c>
      <c r="AP728" t="e">
        <v>#N/A</v>
      </c>
      <c r="AQ728" t="e">
        <v>#N/A</v>
      </c>
      <c r="AR728" t="e">
        <v>#N/A</v>
      </c>
      <c r="AS728" t="e">
        <v>#N/A</v>
      </c>
      <c r="AT728" t="e">
        <v>#N/A</v>
      </c>
      <c r="AU728" t="e">
        <v>#N/A</v>
      </c>
      <c r="AV728">
        <v>88.53</v>
      </c>
      <c r="AW728" t="e">
        <v>#N/A</v>
      </c>
      <c r="AX728" t="e">
        <v>#N/A</v>
      </c>
      <c r="AY728" t="e">
        <v>#N/A</v>
      </c>
      <c r="AZ728" t="e">
        <v>#N/A</v>
      </c>
      <c r="BA728" t="e">
        <v>#N/A</v>
      </c>
      <c r="BB728" t="e">
        <v>#N/A</v>
      </c>
      <c r="BC728">
        <v>68.849000000000004</v>
      </c>
      <c r="BD728">
        <v>98.039000000000001</v>
      </c>
      <c r="BE728" t="e">
        <v>#N/A</v>
      </c>
      <c r="BF728" t="e">
        <v>#N/A</v>
      </c>
      <c r="BG728">
        <v>63.771999999999998</v>
      </c>
      <c r="BH728">
        <v>90.798000000000002</v>
      </c>
      <c r="BI728" t="e">
        <v>#N/A</v>
      </c>
      <c r="BJ728" t="e">
        <v>#N/A</v>
      </c>
      <c r="BK728">
        <v>73.248000000000005</v>
      </c>
      <c r="BL728" t="e">
        <v>#N/A</v>
      </c>
      <c r="BM728" t="e">
        <v>#N/A</v>
      </c>
    </row>
    <row r="729" spans="8:65" x14ac:dyDescent="0.25">
      <c r="H729" s="15">
        <v>44860</v>
      </c>
      <c r="I729">
        <v>85.611999999999995</v>
      </c>
      <c r="J729">
        <v>94.521000000000001</v>
      </c>
      <c r="K729">
        <v>87.614000000000004</v>
      </c>
      <c r="L729" t="e">
        <v>#N/A</v>
      </c>
      <c r="M729">
        <v>96.153000000000006</v>
      </c>
      <c r="N729">
        <v>90.25</v>
      </c>
      <c r="O729" t="e">
        <v>#N/A</v>
      </c>
      <c r="P729">
        <v>82.569000000000003</v>
      </c>
      <c r="Q729" t="e">
        <v>#N/A</v>
      </c>
      <c r="R729" t="e">
        <v>#N/A</v>
      </c>
      <c r="S729" t="e">
        <v>#N/A</v>
      </c>
      <c r="U729">
        <v>846.4</v>
      </c>
      <c r="V729">
        <v>74.45</v>
      </c>
      <c r="W729">
        <v>141.15</v>
      </c>
      <c r="X729">
        <v>93.234999999999999</v>
      </c>
      <c r="Y729">
        <v>91.063999999999993</v>
      </c>
      <c r="Z729">
        <v>89.905000000000001</v>
      </c>
      <c r="AA729">
        <v>94.722999999999999</v>
      </c>
      <c r="AB729">
        <v>78.656999999999996</v>
      </c>
      <c r="AC729">
        <v>79.644999999999996</v>
      </c>
      <c r="AD729">
        <v>80.744</v>
      </c>
      <c r="AE729">
        <v>81.075999999999993</v>
      </c>
      <c r="AF729">
        <v>96.325999999999993</v>
      </c>
      <c r="AG729">
        <v>99.796000000000006</v>
      </c>
      <c r="AH729">
        <v>87.268000000000001</v>
      </c>
      <c r="AI729" t="e">
        <v>#N/A</v>
      </c>
      <c r="AJ729" t="e">
        <v>#N/A</v>
      </c>
      <c r="AK729" t="e">
        <v>#N/A</v>
      </c>
      <c r="AL729" t="e">
        <v>#N/A</v>
      </c>
      <c r="AM729">
        <v>95.900999999999996</v>
      </c>
      <c r="AN729" t="e">
        <v>#N/A</v>
      </c>
      <c r="AO729" t="e">
        <v>#N/A</v>
      </c>
      <c r="AP729" t="e">
        <v>#N/A</v>
      </c>
      <c r="AQ729" t="e">
        <v>#N/A</v>
      </c>
      <c r="AR729" t="e">
        <v>#N/A</v>
      </c>
      <c r="AS729" t="e">
        <v>#N/A</v>
      </c>
      <c r="AT729" t="e">
        <v>#N/A</v>
      </c>
      <c r="AU729" t="e">
        <v>#N/A</v>
      </c>
      <c r="AV729">
        <v>88.947000000000003</v>
      </c>
      <c r="AW729" t="e">
        <v>#N/A</v>
      </c>
      <c r="AX729" t="e">
        <v>#N/A</v>
      </c>
      <c r="AY729" t="e">
        <v>#N/A</v>
      </c>
      <c r="AZ729" t="e">
        <v>#N/A</v>
      </c>
      <c r="BA729" t="e">
        <v>#N/A</v>
      </c>
      <c r="BB729" t="e">
        <v>#N/A</v>
      </c>
      <c r="BC729">
        <v>69.8</v>
      </c>
      <c r="BD729">
        <v>98.563999999999993</v>
      </c>
      <c r="BE729" t="e">
        <v>#N/A</v>
      </c>
      <c r="BF729" t="e">
        <v>#N/A</v>
      </c>
      <c r="BG729">
        <v>64.227999999999994</v>
      </c>
      <c r="BH729">
        <v>90.563999999999993</v>
      </c>
      <c r="BI729" t="e">
        <v>#N/A</v>
      </c>
      <c r="BJ729" t="e">
        <v>#N/A</v>
      </c>
      <c r="BK729">
        <v>74.135999999999996</v>
      </c>
      <c r="BL729" t="e">
        <v>#N/A</v>
      </c>
      <c r="BM729" t="e">
        <v>#N/A</v>
      </c>
    </row>
    <row r="730" spans="8:65" x14ac:dyDescent="0.25">
      <c r="H730" s="15">
        <v>44861</v>
      </c>
      <c r="I730">
        <v>86.572000000000003</v>
      </c>
      <c r="J730">
        <v>94.912999999999997</v>
      </c>
      <c r="K730">
        <v>88.290999999999997</v>
      </c>
      <c r="L730" t="e">
        <v>#N/A</v>
      </c>
      <c r="M730">
        <v>96.858000000000004</v>
      </c>
      <c r="N730">
        <v>90.356999999999999</v>
      </c>
      <c r="O730" t="e">
        <v>#N/A</v>
      </c>
      <c r="P730">
        <v>83.346000000000004</v>
      </c>
      <c r="Q730" t="e">
        <v>#N/A</v>
      </c>
      <c r="R730" t="e">
        <v>#N/A</v>
      </c>
      <c r="S730" t="e">
        <v>#N/A</v>
      </c>
      <c r="U730">
        <v>853.15</v>
      </c>
      <c r="V730">
        <v>75.25</v>
      </c>
      <c r="W730">
        <v>141.54</v>
      </c>
      <c r="X730">
        <v>93.253</v>
      </c>
      <c r="Y730">
        <v>91.254999999999995</v>
      </c>
      <c r="Z730">
        <v>91.277000000000001</v>
      </c>
      <c r="AA730">
        <v>94.722999999999999</v>
      </c>
      <c r="AB730">
        <v>78.75</v>
      </c>
      <c r="AC730">
        <v>80.445999999999998</v>
      </c>
      <c r="AD730">
        <v>81.271000000000001</v>
      </c>
      <c r="AE730">
        <v>81.301000000000002</v>
      </c>
      <c r="AF730">
        <v>97.28</v>
      </c>
      <c r="AG730">
        <v>99.980999999999995</v>
      </c>
      <c r="AH730">
        <v>88.346999999999994</v>
      </c>
      <c r="AI730" t="e">
        <v>#N/A</v>
      </c>
      <c r="AJ730" t="e">
        <v>#N/A</v>
      </c>
      <c r="AK730" t="e">
        <v>#N/A</v>
      </c>
      <c r="AL730" t="e">
        <v>#N/A</v>
      </c>
      <c r="AM730">
        <v>96.176000000000002</v>
      </c>
      <c r="AN730" t="e">
        <v>#N/A</v>
      </c>
      <c r="AO730" t="e">
        <v>#N/A</v>
      </c>
      <c r="AP730" t="e">
        <v>#N/A</v>
      </c>
      <c r="AQ730" t="e">
        <v>#N/A</v>
      </c>
      <c r="AR730" t="e">
        <v>#N/A</v>
      </c>
      <c r="AS730" t="e">
        <v>#N/A</v>
      </c>
      <c r="AT730" t="e">
        <v>#N/A</v>
      </c>
      <c r="AU730" t="e">
        <v>#N/A</v>
      </c>
      <c r="AV730">
        <v>88.879000000000005</v>
      </c>
      <c r="AW730" t="e">
        <v>#N/A</v>
      </c>
      <c r="AX730" t="e">
        <v>#N/A</v>
      </c>
      <c r="AY730" t="e">
        <v>#N/A</v>
      </c>
      <c r="AZ730" t="e">
        <v>#N/A</v>
      </c>
      <c r="BA730" t="e">
        <v>#N/A</v>
      </c>
      <c r="BB730" t="e">
        <v>#N/A</v>
      </c>
      <c r="BC730">
        <v>70.747</v>
      </c>
      <c r="BD730">
        <v>98.388999999999996</v>
      </c>
      <c r="BE730" t="e">
        <v>#N/A</v>
      </c>
      <c r="BF730" t="e">
        <v>#N/A</v>
      </c>
      <c r="BG730">
        <v>64.733000000000004</v>
      </c>
      <c r="BH730">
        <v>91.355999999999995</v>
      </c>
      <c r="BI730" t="e">
        <v>#N/A</v>
      </c>
      <c r="BJ730" t="e">
        <v>#N/A</v>
      </c>
      <c r="BK730">
        <v>74.808999999999997</v>
      </c>
      <c r="BL730" t="e">
        <v>#N/A</v>
      </c>
      <c r="BM730" t="e">
        <v>#N/A</v>
      </c>
    </row>
    <row r="731" spans="8:65" x14ac:dyDescent="0.25">
      <c r="H731" s="15">
        <v>44862</v>
      </c>
      <c r="I731">
        <v>86.399000000000001</v>
      </c>
      <c r="J731">
        <v>94.56</v>
      </c>
      <c r="K731">
        <v>87.665000000000006</v>
      </c>
      <c r="L731" t="e">
        <v>#N/A</v>
      </c>
      <c r="M731">
        <v>96.435000000000002</v>
      </c>
      <c r="N731">
        <v>90.489000000000004</v>
      </c>
      <c r="O731" t="e">
        <v>#N/A</v>
      </c>
      <c r="P731">
        <v>83.567999999999998</v>
      </c>
      <c r="Q731" t="e">
        <v>#N/A</v>
      </c>
      <c r="R731" t="e">
        <v>#N/A</v>
      </c>
      <c r="S731" t="e">
        <v>#N/A</v>
      </c>
      <c r="U731">
        <v>854.95</v>
      </c>
      <c r="V731">
        <v>73.400000000000006</v>
      </c>
      <c r="W731">
        <v>141.99</v>
      </c>
      <c r="X731">
        <v>93.203999999999994</v>
      </c>
      <c r="Y731">
        <v>91.221000000000004</v>
      </c>
      <c r="Z731">
        <v>92.528999999999996</v>
      </c>
      <c r="AA731">
        <v>94.731999999999999</v>
      </c>
      <c r="AB731">
        <v>78.692999999999998</v>
      </c>
      <c r="AC731">
        <v>80.798000000000002</v>
      </c>
      <c r="AD731">
        <v>81.629000000000005</v>
      </c>
      <c r="AE731">
        <v>81.215999999999994</v>
      </c>
      <c r="AF731">
        <v>96.947000000000003</v>
      </c>
      <c r="AG731">
        <v>100.009</v>
      </c>
      <c r="AH731">
        <v>87.727999999999994</v>
      </c>
      <c r="AI731" t="e">
        <v>#N/A</v>
      </c>
      <c r="AJ731" t="e">
        <v>#N/A</v>
      </c>
      <c r="AK731" t="e">
        <v>#N/A</v>
      </c>
      <c r="AL731" t="e">
        <v>#N/A</v>
      </c>
      <c r="AM731">
        <v>96.052999999999997</v>
      </c>
      <c r="AN731" t="e">
        <v>#N/A</v>
      </c>
      <c r="AO731" t="e">
        <v>#N/A</v>
      </c>
      <c r="AP731" t="e">
        <v>#N/A</v>
      </c>
      <c r="AQ731" t="e">
        <v>#N/A</v>
      </c>
      <c r="AR731" t="e">
        <v>#N/A</v>
      </c>
      <c r="AS731" t="e">
        <v>#N/A</v>
      </c>
      <c r="AT731" t="e">
        <v>#N/A</v>
      </c>
      <c r="AU731" t="e">
        <v>#N/A</v>
      </c>
      <c r="AV731">
        <v>88.724000000000004</v>
      </c>
      <c r="AW731" t="e">
        <v>#N/A</v>
      </c>
      <c r="AX731" t="e">
        <v>#N/A</v>
      </c>
      <c r="AY731" t="e">
        <v>#N/A</v>
      </c>
      <c r="AZ731" t="e">
        <v>#N/A</v>
      </c>
      <c r="BA731" t="e">
        <v>#N/A</v>
      </c>
      <c r="BB731" t="e">
        <v>#N/A</v>
      </c>
      <c r="BC731">
        <v>70.881</v>
      </c>
      <c r="BD731">
        <v>98.501000000000005</v>
      </c>
      <c r="BE731" t="e">
        <v>#N/A</v>
      </c>
      <c r="BF731" t="e">
        <v>#N/A</v>
      </c>
      <c r="BG731">
        <v>64.828999999999994</v>
      </c>
      <c r="BH731">
        <v>91.402000000000001</v>
      </c>
      <c r="BI731" t="e">
        <v>#N/A</v>
      </c>
      <c r="BJ731" t="e">
        <v>#N/A</v>
      </c>
      <c r="BK731">
        <v>74.787999999999997</v>
      </c>
      <c r="BL731" t="e">
        <v>#N/A</v>
      </c>
      <c r="BM731" t="e">
        <v>#N/A</v>
      </c>
    </row>
    <row r="732" spans="8:65" x14ac:dyDescent="0.25">
      <c r="H732" s="15">
        <v>44865</v>
      </c>
      <c r="I732">
        <v>86.778000000000006</v>
      </c>
      <c r="J732">
        <v>94.575000000000003</v>
      </c>
      <c r="K732">
        <v>87.676000000000002</v>
      </c>
      <c r="L732" t="e">
        <v>#N/A</v>
      </c>
      <c r="M732">
        <v>96.635000000000005</v>
      </c>
      <c r="N732">
        <v>90.771000000000001</v>
      </c>
      <c r="O732" t="e">
        <v>#N/A</v>
      </c>
      <c r="P732">
        <v>84.221999999999994</v>
      </c>
      <c r="Q732" t="e">
        <v>#N/A</v>
      </c>
      <c r="R732" t="e">
        <v>#N/A</v>
      </c>
      <c r="S732" t="e">
        <v>#N/A</v>
      </c>
      <c r="U732">
        <v>855.95</v>
      </c>
      <c r="V732">
        <v>75.2</v>
      </c>
      <c r="W732" t="e">
        <v>#N/A</v>
      </c>
      <c r="X732">
        <v>93.177999999999997</v>
      </c>
      <c r="Y732">
        <v>91.254999999999995</v>
      </c>
      <c r="Z732">
        <v>92.808999999999997</v>
      </c>
      <c r="AA732">
        <v>94.683999999999997</v>
      </c>
      <c r="AB732">
        <v>78.813999999999993</v>
      </c>
      <c r="AC732">
        <v>81.492999999999995</v>
      </c>
      <c r="AD732">
        <v>81.947000000000003</v>
      </c>
      <c r="AE732">
        <v>81.082999999999998</v>
      </c>
      <c r="AF732">
        <v>96.941999999999993</v>
      </c>
      <c r="AG732">
        <v>100.12</v>
      </c>
      <c r="AH732">
        <v>87.89</v>
      </c>
      <c r="AI732" t="e">
        <v>#N/A</v>
      </c>
      <c r="AJ732" t="e">
        <v>#N/A</v>
      </c>
      <c r="AK732" t="e">
        <v>#N/A</v>
      </c>
      <c r="AL732" t="e">
        <v>#N/A</v>
      </c>
      <c r="AM732">
        <v>96.058999999999997</v>
      </c>
      <c r="AN732" t="e">
        <v>#N/A</v>
      </c>
      <c r="AO732" t="e">
        <v>#N/A</v>
      </c>
      <c r="AP732" t="e">
        <v>#N/A</v>
      </c>
      <c r="AQ732" t="e">
        <v>#N/A</v>
      </c>
      <c r="AR732" t="e">
        <v>#N/A</v>
      </c>
      <c r="AS732" t="e">
        <v>#N/A</v>
      </c>
      <c r="AT732" t="e">
        <v>#N/A</v>
      </c>
      <c r="AU732" t="e">
        <v>#N/A</v>
      </c>
      <c r="AV732">
        <v>88.846999999999994</v>
      </c>
      <c r="AW732" t="e">
        <v>#N/A</v>
      </c>
      <c r="AX732" t="e">
        <v>#N/A</v>
      </c>
      <c r="AY732" t="e">
        <v>#N/A</v>
      </c>
      <c r="AZ732" t="e">
        <v>#N/A</v>
      </c>
      <c r="BA732" t="e">
        <v>#N/A</v>
      </c>
      <c r="BB732" t="e">
        <v>#N/A</v>
      </c>
      <c r="BC732">
        <v>71.180999999999997</v>
      </c>
      <c r="BD732">
        <v>98.251000000000005</v>
      </c>
      <c r="BE732" t="e">
        <v>#N/A</v>
      </c>
      <c r="BF732" t="e">
        <v>#N/A</v>
      </c>
      <c r="BG732">
        <v>65.015000000000001</v>
      </c>
      <c r="BH732">
        <v>91.5</v>
      </c>
      <c r="BI732" t="e">
        <v>#N/A</v>
      </c>
      <c r="BJ732" t="e">
        <v>#N/A</v>
      </c>
      <c r="BK732">
        <v>74.869</v>
      </c>
      <c r="BL732" t="e">
        <v>#N/A</v>
      </c>
      <c r="BM732" t="e">
        <v>#N/A</v>
      </c>
    </row>
    <row r="733" spans="8:65" x14ac:dyDescent="0.25">
      <c r="H733" s="15">
        <v>44866</v>
      </c>
      <c r="I733">
        <v>86.903000000000006</v>
      </c>
      <c r="J733">
        <v>94.58</v>
      </c>
      <c r="K733">
        <v>87.754000000000005</v>
      </c>
      <c r="L733" t="e">
        <v>#N/A</v>
      </c>
      <c r="M733">
        <v>96.647000000000006</v>
      </c>
      <c r="N733">
        <v>91.037000000000006</v>
      </c>
      <c r="O733" t="e">
        <v>#N/A</v>
      </c>
      <c r="P733">
        <v>84.481999999999999</v>
      </c>
      <c r="Q733" t="e">
        <v>#N/A</v>
      </c>
      <c r="R733" t="e">
        <v>#N/A</v>
      </c>
      <c r="S733" t="e">
        <v>#N/A</v>
      </c>
      <c r="U733">
        <v>858.8</v>
      </c>
      <c r="V733">
        <v>76.5</v>
      </c>
      <c r="W733">
        <v>142.72999999999999</v>
      </c>
      <c r="X733">
        <v>93.141999999999996</v>
      </c>
      <c r="Y733">
        <v>91.298000000000002</v>
      </c>
      <c r="Z733">
        <v>91.828000000000003</v>
      </c>
      <c r="AA733">
        <v>94.837000000000003</v>
      </c>
      <c r="AB733">
        <v>78.912999999999997</v>
      </c>
      <c r="AC733">
        <v>81.811000000000007</v>
      </c>
      <c r="AD733">
        <v>82.117999999999995</v>
      </c>
      <c r="AE733">
        <v>81.317999999999998</v>
      </c>
      <c r="AF733">
        <v>97.13</v>
      </c>
      <c r="AG733">
        <v>100.221</v>
      </c>
      <c r="AH733">
        <v>88.022999999999996</v>
      </c>
      <c r="AI733" t="e">
        <v>#N/A</v>
      </c>
      <c r="AJ733" t="e">
        <v>#N/A</v>
      </c>
      <c r="AK733" t="e">
        <v>#N/A</v>
      </c>
      <c r="AL733" t="e">
        <v>#N/A</v>
      </c>
      <c r="AM733">
        <v>95.972999999999999</v>
      </c>
      <c r="AN733" t="e">
        <v>#N/A</v>
      </c>
      <c r="AO733" t="e">
        <v>#N/A</v>
      </c>
      <c r="AP733" t="e">
        <v>#N/A</v>
      </c>
      <c r="AQ733" t="e">
        <v>#N/A</v>
      </c>
      <c r="AR733" t="e">
        <v>#N/A</v>
      </c>
      <c r="AS733" t="e">
        <v>#N/A</v>
      </c>
      <c r="AT733" t="e">
        <v>#N/A</v>
      </c>
      <c r="AU733" t="e">
        <v>#N/A</v>
      </c>
      <c r="AV733">
        <v>89.004000000000005</v>
      </c>
      <c r="AW733" t="e">
        <v>#N/A</v>
      </c>
      <c r="AX733" t="e">
        <v>#N/A</v>
      </c>
      <c r="AY733" t="e">
        <v>#N/A</v>
      </c>
      <c r="AZ733" t="e">
        <v>#N/A</v>
      </c>
      <c r="BA733" t="e">
        <v>#N/A</v>
      </c>
      <c r="BB733" t="e">
        <v>#N/A</v>
      </c>
      <c r="BC733">
        <v>71.299000000000007</v>
      </c>
      <c r="BD733">
        <v>98.396000000000001</v>
      </c>
      <c r="BE733" t="e">
        <v>#N/A</v>
      </c>
      <c r="BF733" t="e">
        <v>#N/A</v>
      </c>
      <c r="BG733">
        <v>65.100999999999999</v>
      </c>
      <c r="BH733">
        <v>91.510999999999996</v>
      </c>
      <c r="BI733" t="e">
        <v>#N/A</v>
      </c>
      <c r="BJ733" t="e">
        <v>#N/A</v>
      </c>
      <c r="BK733">
        <v>76.197000000000003</v>
      </c>
      <c r="BL733" t="e">
        <v>#N/A</v>
      </c>
      <c r="BM733" t="e">
        <v>#N/A</v>
      </c>
    </row>
    <row r="734" spans="8:65" x14ac:dyDescent="0.25">
      <c r="H734" s="15">
        <v>44867</v>
      </c>
      <c r="I734">
        <v>86.688999999999993</v>
      </c>
      <c r="J734">
        <v>94.516000000000005</v>
      </c>
      <c r="K734">
        <v>87.611999999999995</v>
      </c>
      <c r="L734" t="e">
        <v>#N/A</v>
      </c>
      <c r="M734">
        <v>96.66</v>
      </c>
      <c r="N734">
        <v>91.173000000000002</v>
      </c>
      <c r="O734" t="e">
        <v>#N/A</v>
      </c>
      <c r="P734">
        <v>84.298000000000002</v>
      </c>
      <c r="Q734" t="e">
        <v>#N/A</v>
      </c>
      <c r="R734" t="e">
        <v>#N/A</v>
      </c>
      <c r="S734" t="e">
        <v>#N/A</v>
      </c>
      <c r="U734">
        <v>859.75</v>
      </c>
      <c r="V734">
        <v>75.5</v>
      </c>
      <c r="W734">
        <v>142.34</v>
      </c>
      <c r="X734">
        <v>93.099000000000004</v>
      </c>
      <c r="Y734">
        <v>91.290999999999997</v>
      </c>
      <c r="Z734">
        <v>93.081000000000003</v>
      </c>
      <c r="AA734">
        <v>94.930999999999997</v>
      </c>
      <c r="AB734">
        <v>78.876999999999995</v>
      </c>
      <c r="AC734">
        <v>81.87</v>
      </c>
      <c r="AD734">
        <v>82.123000000000005</v>
      </c>
      <c r="AE734">
        <v>81.457999999999998</v>
      </c>
      <c r="AF734">
        <v>97.197999999999993</v>
      </c>
      <c r="AG734">
        <v>100.178</v>
      </c>
      <c r="AH734">
        <v>87.974000000000004</v>
      </c>
      <c r="AI734" t="e">
        <v>#N/A</v>
      </c>
      <c r="AJ734" t="e">
        <v>#N/A</v>
      </c>
      <c r="AK734" t="e">
        <v>#N/A</v>
      </c>
      <c r="AL734" t="e">
        <v>#N/A</v>
      </c>
      <c r="AM734">
        <v>95.936000000000007</v>
      </c>
      <c r="AN734" t="e">
        <v>#N/A</v>
      </c>
      <c r="AO734" t="e">
        <v>#N/A</v>
      </c>
      <c r="AP734" t="e">
        <v>#N/A</v>
      </c>
      <c r="AQ734" t="e">
        <v>#N/A</v>
      </c>
      <c r="AR734" t="e">
        <v>#N/A</v>
      </c>
      <c r="AS734" t="e">
        <v>#N/A</v>
      </c>
      <c r="AT734" t="e">
        <v>#N/A</v>
      </c>
      <c r="AU734" t="e">
        <v>#N/A</v>
      </c>
      <c r="AV734">
        <v>88.991</v>
      </c>
      <c r="AW734" t="e">
        <v>#N/A</v>
      </c>
      <c r="AX734" t="e">
        <v>#N/A</v>
      </c>
      <c r="AY734" t="e">
        <v>#N/A</v>
      </c>
      <c r="AZ734" t="e">
        <v>#N/A</v>
      </c>
      <c r="BA734" t="e">
        <v>#N/A</v>
      </c>
      <c r="BB734" t="e">
        <v>#N/A</v>
      </c>
      <c r="BC734">
        <v>71.406999999999996</v>
      </c>
      <c r="BD734">
        <v>98.826999999999998</v>
      </c>
      <c r="BE734" t="e">
        <v>#N/A</v>
      </c>
      <c r="BF734" t="e">
        <v>#N/A</v>
      </c>
      <c r="BG734">
        <v>65.066000000000003</v>
      </c>
      <c r="BH734">
        <v>91.241</v>
      </c>
      <c r="BI734" t="e">
        <v>#N/A</v>
      </c>
      <c r="BJ734" t="e">
        <v>#N/A</v>
      </c>
      <c r="BK734">
        <v>76.575999999999993</v>
      </c>
      <c r="BL734" t="e">
        <v>#N/A</v>
      </c>
      <c r="BM734" t="e">
        <v>#N/A</v>
      </c>
    </row>
    <row r="735" spans="8:65" x14ac:dyDescent="0.25">
      <c r="H735" s="15">
        <v>44868</v>
      </c>
      <c r="I735">
        <v>86.525999999999996</v>
      </c>
      <c r="J735">
        <v>94.313999999999993</v>
      </c>
      <c r="K735">
        <v>87.353999999999999</v>
      </c>
      <c r="L735" t="e">
        <v>#N/A</v>
      </c>
      <c r="M735">
        <v>96.4</v>
      </c>
      <c r="N735">
        <v>91.01</v>
      </c>
      <c r="O735" t="e">
        <v>#N/A</v>
      </c>
      <c r="P735">
        <v>83.450999999999993</v>
      </c>
      <c r="Q735" t="e">
        <v>#N/A</v>
      </c>
      <c r="R735" t="e">
        <v>#N/A</v>
      </c>
      <c r="S735" t="e">
        <v>#N/A</v>
      </c>
      <c r="U735">
        <v>864.3</v>
      </c>
      <c r="V735">
        <v>74.3</v>
      </c>
      <c r="W735">
        <v>141.26</v>
      </c>
      <c r="X735">
        <v>93.088999999999999</v>
      </c>
      <c r="Y735">
        <v>91.173000000000002</v>
      </c>
      <c r="Z735">
        <v>93.084999999999994</v>
      </c>
      <c r="AA735">
        <v>94.84</v>
      </c>
      <c r="AB735">
        <v>78.906000000000006</v>
      </c>
      <c r="AC735">
        <v>80.906000000000006</v>
      </c>
      <c r="AD735">
        <v>81.378</v>
      </c>
      <c r="AE735">
        <v>81.397000000000006</v>
      </c>
      <c r="AF735">
        <v>97.048000000000002</v>
      </c>
      <c r="AG735">
        <v>100.095</v>
      </c>
      <c r="AH735">
        <v>87.591999999999999</v>
      </c>
      <c r="AI735" t="e">
        <v>#N/A</v>
      </c>
      <c r="AJ735" t="e">
        <v>#N/A</v>
      </c>
      <c r="AK735" t="e">
        <v>#N/A</v>
      </c>
      <c r="AL735" t="e">
        <v>#N/A</v>
      </c>
      <c r="AM735">
        <v>95.772999999999996</v>
      </c>
      <c r="AN735" t="e">
        <v>#N/A</v>
      </c>
      <c r="AO735" t="e">
        <v>#N/A</v>
      </c>
      <c r="AP735" t="e">
        <v>#N/A</v>
      </c>
      <c r="AQ735" t="e">
        <v>#N/A</v>
      </c>
      <c r="AR735" t="e">
        <v>#N/A</v>
      </c>
      <c r="AS735" t="e">
        <v>#N/A</v>
      </c>
      <c r="AT735" t="e">
        <v>#N/A</v>
      </c>
      <c r="AU735" t="e">
        <v>#N/A</v>
      </c>
      <c r="AV735">
        <v>88.539000000000001</v>
      </c>
      <c r="AW735" t="e">
        <v>#N/A</v>
      </c>
      <c r="AX735" t="e">
        <v>#N/A</v>
      </c>
      <c r="AY735" t="e">
        <v>#N/A</v>
      </c>
      <c r="AZ735" t="e">
        <v>#N/A</v>
      </c>
      <c r="BA735" t="e">
        <v>#N/A</v>
      </c>
      <c r="BB735" t="e">
        <v>#N/A</v>
      </c>
      <c r="BC735">
        <v>70.766000000000005</v>
      </c>
      <c r="BD735">
        <v>98.665999999999997</v>
      </c>
      <c r="BE735" t="e">
        <v>#N/A</v>
      </c>
      <c r="BF735" t="e">
        <v>#N/A</v>
      </c>
      <c r="BG735">
        <v>64.073999999999998</v>
      </c>
      <c r="BH735">
        <v>90.819000000000003</v>
      </c>
      <c r="BI735" t="e">
        <v>#N/A</v>
      </c>
      <c r="BJ735" t="e">
        <v>#N/A</v>
      </c>
      <c r="BK735">
        <v>76.081000000000003</v>
      </c>
      <c r="BL735" t="e">
        <v>#N/A</v>
      </c>
      <c r="BM735" t="e">
        <v>#N/A</v>
      </c>
    </row>
    <row r="736" spans="8:65" x14ac:dyDescent="0.25">
      <c r="H736" s="15">
        <v>44869</v>
      </c>
      <c r="I736">
        <v>86.81</v>
      </c>
      <c r="J736">
        <v>94.265000000000001</v>
      </c>
      <c r="K736">
        <v>87.153000000000006</v>
      </c>
      <c r="L736" t="e">
        <v>#N/A</v>
      </c>
      <c r="M736">
        <v>96.382000000000005</v>
      </c>
      <c r="N736">
        <v>91.177000000000007</v>
      </c>
      <c r="O736" t="e">
        <v>#N/A</v>
      </c>
      <c r="P736">
        <v>83.436999999999998</v>
      </c>
      <c r="Q736" t="e">
        <v>#N/A</v>
      </c>
      <c r="R736" t="e">
        <v>#N/A</v>
      </c>
      <c r="S736" t="e">
        <v>#N/A</v>
      </c>
      <c r="U736">
        <v>873.05</v>
      </c>
      <c r="V736">
        <v>76.5</v>
      </c>
      <c r="W736">
        <v>141.41999999999999</v>
      </c>
      <c r="X736">
        <v>93.073999999999998</v>
      </c>
      <c r="Y736">
        <v>91.257999999999996</v>
      </c>
      <c r="Z736">
        <v>93.203000000000003</v>
      </c>
      <c r="AA736">
        <v>94.83</v>
      </c>
      <c r="AB736">
        <v>78.998000000000005</v>
      </c>
      <c r="AC736">
        <v>81.052000000000007</v>
      </c>
      <c r="AD736">
        <v>81.465999999999994</v>
      </c>
      <c r="AE736">
        <v>81.534000000000006</v>
      </c>
      <c r="AF736">
        <v>97.484999999999999</v>
      </c>
      <c r="AG736">
        <v>100.18899999999999</v>
      </c>
      <c r="AH736">
        <v>87.597999999999999</v>
      </c>
      <c r="AI736" t="e">
        <v>#N/A</v>
      </c>
      <c r="AJ736" t="e">
        <v>#N/A</v>
      </c>
      <c r="AK736" t="e">
        <v>#N/A</v>
      </c>
      <c r="AL736" t="e">
        <v>#N/A</v>
      </c>
      <c r="AM736">
        <v>95.686999999999998</v>
      </c>
      <c r="AN736" t="e">
        <v>#N/A</v>
      </c>
      <c r="AO736" t="e">
        <v>#N/A</v>
      </c>
      <c r="AP736" t="e">
        <v>#N/A</v>
      </c>
      <c r="AQ736" t="e">
        <v>#N/A</v>
      </c>
      <c r="AR736" t="e">
        <v>#N/A</v>
      </c>
      <c r="AS736" t="e">
        <v>#N/A</v>
      </c>
      <c r="AT736" t="e">
        <v>#N/A</v>
      </c>
      <c r="AU736" t="e">
        <v>#N/A</v>
      </c>
      <c r="AV736">
        <v>88.564999999999998</v>
      </c>
      <c r="AW736" t="e">
        <v>#N/A</v>
      </c>
      <c r="AX736" t="e">
        <v>#N/A</v>
      </c>
      <c r="AY736" t="e">
        <v>#N/A</v>
      </c>
      <c r="AZ736" t="e">
        <v>#N/A</v>
      </c>
      <c r="BA736" t="e">
        <v>#N/A</v>
      </c>
      <c r="BB736" t="e">
        <v>#N/A</v>
      </c>
      <c r="BC736">
        <v>70.954999999999998</v>
      </c>
      <c r="BD736">
        <v>98.807000000000002</v>
      </c>
      <c r="BE736" t="e">
        <v>#N/A</v>
      </c>
      <c r="BF736" t="e">
        <v>#N/A</v>
      </c>
      <c r="BG736">
        <v>64.13</v>
      </c>
      <c r="BH736">
        <v>90.734999999999999</v>
      </c>
      <c r="BI736" t="e">
        <v>#N/A</v>
      </c>
      <c r="BJ736" t="e">
        <v>#N/A</v>
      </c>
      <c r="BK736">
        <v>76.465000000000003</v>
      </c>
      <c r="BL736" t="e">
        <v>#N/A</v>
      </c>
      <c r="BM736" t="e">
        <v>#N/A</v>
      </c>
    </row>
    <row r="737" spans="8:65" x14ac:dyDescent="0.25">
      <c r="H737" s="15">
        <v>44872</v>
      </c>
      <c r="I737">
        <v>87.197000000000003</v>
      </c>
      <c r="J737">
        <v>94.113</v>
      </c>
      <c r="K737">
        <v>86.918000000000006</v>
      </c>
      <c r="L737" t="e">
        <v>#N/A</v>
      </c>
      <c r="M737">
        <v>96.308000000000007</v>
      </c>
      <c r="N737">
        <v>91.444000000000003</v>
      </c>
      <c r="O737" t="e">
        <v>#N/A</v>
      </c>
      <c r="P737">
        <v>83.528999999999996</v>
      </c>
      <c r="Q737" t="e">
        <v>#N/A</v>
      </c>
      <c r="R737" t="e">
        <v>#N/A</v>
      </c>
      <c r="S737" t="e">
        <v>#N/A</v>
      </c>
      <c r="U737">
        <v>875.05</v>
      </c>
      <c r="V737">
        <v>77.900000000000006</v>
      </c>
      <c r="W737">
        <v>141.22999999999999</v>
      </c>
      <c r="X737">
        <v>93.221999999999994</v>
      </c>
      <c r="Y737">
        <v>92.009</v>
      </c>
      <c r="Z737">
        <v>93.677000000000007</v>
      </c>
      <c r="AA737">
        <v>94.989000000000004</v>
      </c>
      <c r="AB737">
        <v>79.182000000000002</v>
      </c>
      <c r="AC737">
        <v>80.918000000000006</v>
      </c>
      <c r="AD737">
        <v>81.412000000000006</v>
      </c>
      <c r="AE737">
        <v>81.537999999999997</v>
      </c>
      <c r="AF737">
        <v>97.956000000000003</v>
      </c>
      <c r="AG737">
        <v>100.28</v>
      </c>
      <c r="AH737">
        <v>87.450999999999993</v>
      </c>
      <c r="AI737" t="e">
        <v>#N/A</v>
      </c>
      <c r="AJ737" t="e">
        <v>#N/A</v>
      </c>
      <c r="AK737" t="e">
        <v>#N/A</v>
      </c>
      <c r="AL737" t="e">
        <v>#N/A</v>
      </c>
      <c r="AM737">
        <v>95.453999999999994</v>
      </c>
      <c r="AN737" t="e">
        <v>#N/A</v>
      </c>
      <c r="AO737" t="e">
        <v>#N/A</v>
      </c>
      <c r="AP737" t="e">
        <v>#N/A</v>
      </c>
      <c r="AQ737" t="e">
        <v>#N/A</v>
      </c>
      <c r="AR737" t="e">
        <v>#N/A</v>
      </c>
      <c r="AS737" t="e">
        <v>#N/A</v>
      </c>
      <c r="AT737" t="e">
        <v>#N/A</v>
      </c>
      <c r="AU737" t="e">
        <v>#N/A</v>
      </c>
      <c r="AV737">
        <v>88.564999999999998</v>
      </c>
      <c r="AW737" t="e">
        <v>#N/A</v>
      </c>
      <c r="AX737" t="e">
        <v>#N/A</v>
      </c>
      <c r="AY737" t="e">
        <v>#N/A</v>
      </c>
      <c r="AZ737" t="e">
        <v>#N/A</v>
      </c>
      <c r="BA737" t="e">
        <v>#N/A</v>
      </c>
      <c r="BB737" t="e">
        <v>#N/A</v>
      </c>
      <c r="BC737">
        <v>70.962999999999994</v>
      </c>
      <c r="BD737">
        <v>98.185000000000002</v>
      </c>
      <c r="BE737" t="e">
        <v>#N/A</v>
      </c>
      <c r="BF737" t="e">
        <v>#N/A</v>
      </c>
      <c r="BG737">
        <v>64.069000000000003</v>
      </c>
      <c r="BH737">
        <v>90.396000000000001</v>
      </c>
      <c r="BI737" t="e">
        <v>#N/A</v>
      </c>
      <c r="BJ737" t="e">
        <v>#N/A</v>
      </c>
      <c r="BK737">
        <v>76.495999999999995</v>
      </c>
      <c r="BL737" t="e">
        <v>#N/A</v>
      </c>
      <c r="BM737" t="e">
        <v>#N/A</v>
      </c>
    </row>
    <row r="738" spans="8:65" x14ac:dyDescent="0.25">
      <c r="H738" s="15">
        <v>44873</v>
      </c>
      <c r="I738">
        <v>87.441999999999993</v>
      </c>
      <c r="J738">
        <v>94.161000000000001</v>
      </c>
      <c r="K738">
        <v>87.042000000000002</v>
      </c>
      <c r="L738" t="e">
        <v>#N/A</v>
      </c>
      <c r="M738">
        <v>96.343000000000004</v>
      </c>
      <c r="N738">
        <v>91.63</v>
      </c>
      <c r="O738" t="e">
        <v>#N/A</v>
      </c>
      <c r="P738">
        <v>83.488</v>
      </c>
      <c r="Q738" t="e">
        <v>#N/A</v>
      </c>
      <c r="R738" t="e">
        <v>#N/A</v>
      </c>
      <c r="S738" t="e">
        <v>#N/A</v>
      </c>
      <c r="U738">
        <v>876.15</v>
      </c>
      <c r="V738">
        <v>78</v>
      </c>
      <c r="W738">
        <v>141.46</v>
      </c>
      <c r="X738">
        <v>93.375</v>
      </c>
      <c r="Y738">
        <v>92.034000000000006</v>
      </c>
      <c r="Z738">
        <v>93.731999999999999</v>
      </c>
      <c r="AA738">
        <v>95.179000000000002</v>
      </c>
      <c r="AB738">
        <v>79.213999999999999</v>
      </c>
      <c r="AC738">
        <v>81.533000000000001</v>
      </c>
      <c r="AD738">
        <v>81.745000000000005</v>
      </c>
      <c r="AE738">
        <v>81.537999999999997</v>
      </c>
      <c r="AF738">
        <v>98.025999999999996</v>
      </c>
      <c r="AG738">
        <v>100.334</v>
      </c>
      <c r="AH738">
        <v>87.448999999999998</v>
      </c>
      <c r="AI738" t="e">
        <v>#N/A</v>
      </c>
      <c r="AJ738" t="e">
        <v>#N/A</v>
      </c>
      <c r="AK738" t="e">
        <v>#N/A</v>
      </c>
      <c r="AL738" t="e">
        <v>#N/A</v>
      </c>
      <c r="AM738">
        <v>95.363</v>
      </c>
      <c r="AN738" t="e">
        <v>#N/A</v>
      </c>
      <c r="AO738" t="e">
        <v>#N/A</v>
      </c>
      <c r="AP738" t="e">
        <v>#N/A</v>
      </c>
      <c r="AQ738" t="e">
        <v>#N/A</v>
      </c>
      <c r="AR738" t="e">
        <v>#N/A</v>
      </c>
      <c r="AS738" t="e">
        <v>#N/A</v>
      </c>
      <c r="AT738" t="e">
        <v>#N/A</v>
      </c>
      <c r="AU738" t="e">
        <v>#N/A</v>
      </c>
      <c r="AV738">
        <v>88.605999999999995</v>
      </c>
      <c r="AW738" t="e">
        <v>#N/A</v>
      </c>
      <c r="AX738" t="e">
        <v>#N/A</v>
      </c>
      <c r="AY738" t="e">
        <v>#N/A</v>
      </c>
      <c r="AZ738" t="e">
        <v>#N/A</v>
      </c>
      <c r="BA738" t="e">
        <v>#N/A</v>
      </c>
      <c r="BB738" t="e">
        <v>#N/A</v>
      </c>
      <c r="BC738">
        <v>71.271000000000001</v>
      </c>
      <c r="BD738">
        <v>99.108000000000004</v>
      </c>
      <c r="BE738" t="e">
        <v>#N/A</v>
      </c>
      <c r="BF738" t="e">
        <v>#N/A</v>
      </c>
      <c r="BG738">
        <v>64.164000000000001</v>
      </c>
      <c r="BH738">
        <v>90.168999999999997</v>
      </c>
      <c r="BI738" t="e">
        <v>#N/A</v>
      </c>
      <c r="BJ738" t="e">
        <v>#N/A</v>
      </c>
      <c r="BK738">
        <v>76.492000000000004</v>
      </c>
      <c r="BL738" t="e">
        <v>#N/A</v>
      </c>
      <c r="BM738" t="e">
        <v>#N/A</v>
      </c>
    </row>
    <row r="739" spans="8:65" x14ac:dyDescent="0.25">
      <c r="H739" s="15">
        <v>44874</v>
      </c>
      <c r="I739">
        <v>87.561999999999998</v>
      </c>
      <c r="J739">
        <v>94.314999999999998</v>
      </c>
      <c r="K739">
        <v>87.325000000000003</v>
      </c>
      <c r="L739" t="e">
        <v>#N/A</v>
      </c>
      <c r="M739">
        <v>96.536000000000001</v>
      </c>
      <c r="N739">
        <v>91.731999999999999</v>
      </c>
      <c r="O739" t="e">
        <v>#N/A</v>
      </c>
      <c r="P739">
        <v>83.159000000000006</v>
      </c>
      <c r="Q739" t="e">
        <v>#N/A</v>
      </c>
      <c r="R739" t="e">
        <v>#N/A</v>
      </c>
      <c r="S739" t="e">
        <v>#N/A</v>
      </c>
      <c r="U739">
        <v>873.8</v>
      </c>
      <c r="V739">
        <v>77.3</v>
      </c>
      <c r="W739">
        <v>141.83000000000001</v>
      </c>
      <c r="X739">
        <v>93.278999999999996</v>
      </c>
      <c r="Y739">
        <v>91.17</v>
      </c>
      <c r="Z739">
        <v>93.960999999999999</v>
      </c>
      <c r="AA739">
        <v>95.129000000000005</v>
      </c>
      <c r="AB739">
        <v>79.308000000000007</v>
      </c>
      <c r="AC739">
        <v>81.665000000000006</v>
      </c>
      <c r="AD739">
        <v>81.879000000000005</v>
      </c>
      <c r="AE739">
        <v>81.661000000000001</v>
      </c>
      <c r="AF739">
        <v>98.013000000000005</v>
      </c>
      <c r="AG739">
        <v>100.25700000000001</v>
      </c>
      <c r="AH739">
        <v>87.760999999999996</v>
      </c>
      <c r="AI739" t="e">
        <v>#N/A</v>
      </c>
      <c r="AJ739" t="e">
        <v>#N/A</v>
      </c>
      <c r="AK739" t="e">
        <v>#N/A</v>
      </c>
      <c r="AL739" t="e">
        <v>#N/A</v>
      </c>
      <c r="AM739">
        <v>95.484999999999999</v>
      </c>
      <c r="AN739" t="e">
        <v>#N/A</v>
      </c>
      <c r="AO739" t="e">
        <v>#N/A</v>
      </c>
      <c r="AP739" t="e">
        <v>#N/A</v>
      </c>
      <c r="AQ739" t="e">
        <v>#N/A</v>
      </c>
      <c r="AR739" t="e">
        <v>#N/A</v>
      </c>
      <c r="AS739">
        <v>100.657</v>
      </c>
      <c r="AT739" t="e">
        <v>#N/A</v>
      </c>
      <c r="AU739">
        <v>100.711</v>
      </c>
      <c r="AV739">
        <v>88.805999999999997</v>
      </c>
      <c r="AW739" t="e">
        <v>#N/A</v>
      </c>
      <c r="AX739" t="e">
        <v>#N/A</v>
      </c>
      <c r="AY739" t="e">
        <v>#N/A</v>
      </c>
      <c r="AZ739" t="e">
        <v>#N/A</v>
      </c>
      <c r="BA739" t="e">
        <v>#N/A</v>
      </c>
      <c r="BB739" t="e">
        <v>#N/A</v>
      </c>
      <c r="BC739">
        <v>71.376000000000005</v>
      </c>
      <c r="BD739">
        <v>98.968000000000004</v>
      </c>
      <c r="BE739" t="e">
        <v>#N/A</v>
      </c>
      <c r="BF739" t="e">
        <v>#N/A</v>
      </c>
      <c r="BG739">
        <v>64.082999999999998</v>
      </c>
      <c r="BH739">
        <v>89.423000000000002</v>
      </c>
      <c r="BI739" t="e">
        <v>#N/A</v>
      </c>
      <c r="BJ739" t="e">
        <v>#N/A</v>
      </c>
      <c r="BK739">
        <v>76.494</v>
      </c>
      <c r="BL739" t="e">
        <v>#N/A</v>
      </c>
      <c r="BM739" t="e">
        <v>#N/A</v>
      </c>
    </row>
    <row r="740" spans="8:65" x14ac:dyDescent="0.25">
      <c r="H740" s="15">
        <v>44875</v>
      </c>
      <c r="I740">
        <v>88.021000000000001</v>
      </c>
      <c r="J740">
        <v>94.623000000000005</v>
      </c>
      <c r="K740">
        <v>87.905000000000001</v>
      </c>
      <c r="L740" t="e">
        <v>#N/A</v>
      </c>
      <c r="M740">
        <v>97.171000000000006</v>
      </c>
      <c r="N740">
        <v>92.611000000000004</v>
      </c>
      <c r="O740" t="e">
        <v>#N/A</v>
      </c>
      <c r="P740">
        <v>83.769000000000005</v>
      </c>
      <c r="Q740" t="e">
        <v>#N/A</v>
      </c>
      <c r="R740" t="e">
        <v>#N/A</v>
      </c>
      <c r="S740" t="e">
        <v>#N/A</v>
      </c>
      <c r="U740">
        <v>876.75</v>
      </c>
      <c r="V740">
        <v>79.099999999999994</v>
      </c>
      <c r="W740">
        <v>143.03</v>
      </c>
      <c r="X740">
        <v>93.634</v>
      </c>
      <c r="Y740">
        <v>91.36</v>
      </c>
      <c r="Z740">
        <v>94.201999999999998</v>
      </c>
      <c r="AA740">
        <v>95.259</v>
      </c>
      <c r="AB740">
        <v>79.875</v>
      </c>
      <c r="AC740">
        <v>83.167000000000002</v>
      </c>
      <c r="AD740">
        <v>82.783000000000001</v>
      </c>
      <c r="AE740">
        <v>82.337999999999994</v>
      </c>
      <c r="AF740">
        <v>98.805000000000007</v>
      </c>
      <c r="AG740">
        <v>100.407</v>
      </c>
      <c r="AH740">
        <v>88.570999999999998</v>
      </c>
      <c r="AI740" t="e">
        <v>#N/A</v>
      </c>
      <c r="AJ740" t="e">
        <v>#N/A</v>
      </c>
      <c r="AK740" t="e">
        <v>#N/A</v>
      </c>
      <c r="AL740" t="e">
        <v>#N/A</v>
      </c>
      <c r="AM740">
        <v>95.700999999999993</v>
      </c>
      <c r="AN740" t="e">
        <v>#N/A</v>
      </c>
      <c r="AO740" t="e">
        <v>#N/A</v>
      </c>
      <c r="AP740" t="e">
        <v>#N/A</v>
      </c>
      <c r="AQ740" t="e">
        <v>#N/A</v>
      </c>
      <c r="AR740" t="e">
        <v>#N/A</v>
      </c>
      <c r="AS740">
        <v>102.077</v>
      </c>
      <c r="AT740" t="e">
        <v>#N/A</v>
      </c>
      <c r="AU740">
        <v>102.654</v>
      </c>
      <c r="AV740">
        <v>89.186000000000007</v>
      </c>
      <c r="AW740" t="e">
        <v>#N/A</v>
      </c>
      <c r="AX740" t="e">
        <v>#N/A</v>
      </c>
      <c r="AY740" t="e">
        <v>#N/A</v>
      </c>
      <c r="AZ740" t="e">
        <v>#N/A</v>
      </c>
      <c r="BA740" t="e">
        <v>#N/A</v>
      </c>
      <c r="BB740" t="e">
        <v>#N/A</v>
      </c>
      <c r="BC740">
        <v>72.355000000000004</v>
      </c>
      <c r="BD740">
        <v>99.427999999999997</v>
      </c>
      <c r="BE740" t="e">
        <v>#N/A</v>
      </c>
      <c r="BF740" t="e">
        <v>#N/A</v>
      </c>
      <c r="BG740">
        <v>64.938999999999993</v>
      </c>
      <c r="BH740">
        <v>90.052000000000007</v>
      </c>
      <c r="BI740" t="e">
        <v>#N/A</v>
      </c>
      <c r="BJ740" t="e">
        <v>#N/A</v>
      </c>
      <c r="BK740">
        <v>77.135000000000005</v>
      </c>
      <c r="BL740" t="e">
        <v>#N/A</v>
      </c>
      <c r="BM740" t="e">
        <v>#N/A</v>
      </c>
    </row>
    <row r="741" spans="8:65" x14ac:dyDescent="0.25">
      <c r="H741" s="15">
        <v>44876</v>
      </c>
      <c r="I741">
        <v>88.644999999999996</v>
      </c>
      <c r="J741">
        <v>94.405000000000001</v>
      </c>
      <c r="K741">
        <v>87.331999999999994</v>
      </c>
      <c r="L741" t="e">
        <v>#N/A</v>
      </c>
      <c r="M741">
        <v>97.070999999999998</v>
      </c>
      <c r="N741">
        <v>92.921000000000006</v>
      </c>
      <c r="O741" t="e">
        <v>#N/A</v>
      </c>
      <c r="P741">
        <v>84.87</v>
      </c>
      <c r="Q741" t="e">
        <v>#N/A</v>
      </c>
      <c r="R741" t="e">
        <v>#N/A</v>
      </c>
      <c r="S741" t="e">
        <v>#N/A</v>
      </c>
      <c r="U741">
        <v>878.6</v>
      </c>
      <c r="V741">
        <v>80.55</v>
      </c>
      <c r="W741">
        <v>144.63</v>
      </c>
      <c r="X741">
        <v>93.944000000000003</v>
      </c>
      <c r="Y741">
        <v>91.843000000000004</v>
      </c>
      <c r="Z741">
        <v>94.424000000000007</v>
      </c>
      <c r="AA741">
        <v>95.471999999999994</v>
      </c>
      <c r="AB741">
        <v>80.296999999999997</v>
      </c>
      <c r="AC741">
        <v>85.292000000000002</v>
      </c>
      <c r="AD741">
        <v>84.111999999999995</v>
      </c>
      <c r="AE741">
        <v>82.760999999999996</v>
      </c>
      <c r="AF741">
        <v>99.188000000000002</v>
      </c>
      <c r="AG741">
        <v>100.788</v>
      </c>
      <c r="AH741">
        <v>88.495000000000005</v>
      </c>
      <c r="AI741" t="e">
        <v>#N/A</v>
      </c>
      <c r="AJ741" t="e">
        <v>#N/A</v>
      </c>
      <c r="AK741" t="e">
        <v>#N/A</v>
      </c>
      <c r="AL741" t="e">
        <v>#N/A</v>
      </c>
      <c r="AM741">
        <v>95.757999999999996</v>
      </c>
      <c r="AN741" t="e">
        <v>#N/A</v>
      </c>
      <c r="AO741" t="e">
        <v>#N/A</v>
      </c>
      <c r="AP741" t="e">
        <v>#N/A</v>
      </c>
      <c r="AQ741" t="e">
        <v>#N/A</v>
      </c>
      <c r="AR741" t="e">
        <v>#N/A</v>
      </c>
      <c r="AS741">
        <v>102.262</v>
      </c>
      <c r="AT741" t="e">
        <v>#N/A</v>
      </c>
      <c r="AU741">
        <v>103.852</v>
      </c>
      <c r="AV741">
        <v>89.786000000000001</v>
      </c>
      <c r="AW741" t="e">
        <v>#N/A</v>
      </c>
      <c r="AX741" t="e">
        <v>#N/A</v>
      </c>
      <c r="AY741" t="e">
        <v>#N/A</v>
      </c>
      <c r="AZ741" t="e">
        <v>#N/A</v>
      </c>
      <c r="BA741" t="e">
        <v>#N/A</v>
      </c>
      <c r="BB741" t="e">
        <v>#N/A</v>
      </c>
      <c r="BC741">
        <v>73.673000000000002</v>
      </c>
      <c r="BD741">
        <v>99.480999999999995</v>
      </c>
      <c r="BE741" t="e">
        <v>#N/A</v>
      </c>
      <c r="BF741" t="e">
        <v>#N/A</v>
      </c>
      <c r="BG741">
        <v>66.049000000000007</v>
      </c>
      <c r="BH741">
        <v>90.344999999999999</v>
      </c>
      <c r="BI741" t="e">
        <v>#N/A</v>
      </c>
      <c r="BJ741" t="e">
        <v>#N/A</v>
      </c>
      <c r="BK741">
        <v>78.040999999999997</v>
      </c>
      <c r="BL741" t="e">
        <v>#N/A</v>
      </c>
      <c r="BM741" t="e">
        <v>#N/A</v>
      </c>
    </row>
    <row r="742" spans="8:65" x14ac:dyDescent="0.25">
      <c r="H742" s="15">
        <v>44879</v>
      </c>
      <c r="I742">
        <v>88.775999999999996</v>
      </c>
      <c r="J742">
        <v>94.448999999999998</v>
      </c>
      <c r="K742">
        <v>87.460999999999999</v>
      </c>
      <c r="L742" t="e">
        <v>#N/A</v>
      </c>
      <c r="M742">
        <v>97.25</v>
      </c>
      <c r="N742">
        <v>93.344999999999999</v>
      </c>
      <c r="O742" t="e">
        <v>#N/A</v>
      </c>
      <c r="P742">
        <v>84.92</v>
      </c>
      <c r="Q742" t="e">
        <v>#N/A</v>
      </c>
      <c r="R742" t="e">
        <v>#N/A</v>
      </c>
      <c r="S742" t="e">
        <v>#N/A</v>
      </c>
      <c r="U742">
        <v>881.65</v>
      </c>
      <c r="V742">
        <v>80.900000000000006</v>
      </c>
      <c r="W742">
        <v>145.1</v>
      </c>
      <c r="X742">
        <v>94.052999999999997</v>
      </c>
      <c r="Y742">
        <v>91.968000000000004</v>
      </c>
      <c r="Z742">
        <v>94.587000000000003</v>
      </c>
      <c r="AA742">
        <v>95.450999999999993</v>
      </c>
      <c r="AB742">
        <v>80.230999999999995</v>
      </c>
      <c r="AC742">
        <v>85.477999999999994</v>
      </c>
      <c r="AD742">
        <v>84.27</v>
      </c>
      <c r="AE742">
        <v>82.83</v>
      </c>
      <c r="AF742">
        <v>99.662000000000006</v>
      </c>
      <c r="AG742">
        <v>101.217</v>
      </c>
      <c r="AH742">
        <v>88.55</v>
      </c>
      <c r="AI742" t="e">
        <v>#N/A</v>
      </c>
      <c r="AJ742" t="e">
        <v>#N/A</v>
      </c>
      <c r="AK742" t="e">
        <v>#N/A</v>
      </c>
      <c r="AL742" t="e">
        <v>#N/A</v>
      </c>
      <c r="AM742">
        <v>95.662999999999997</v>
      </c>
      <c r="AN742" t="e">
        <v>#N/A</v>
      </c>
      <c r="AO742" t="e">
        <v>#N/A</v>
      </c>
      <c r="AP742" t="e">
        <v>#N/A</v>
      </c>
      <c r="AQ742" t="e">
        <v>#N/A</v>
      </c>
      <c r="AR742" t="e">
        <v>#N/A</v>
      </c>
      <c r="AS742">
        <v>102.259</v>
      </c>
      <c r="AT742" t="e">
        <v>#N/A</v>
      </c>
      <c r="AU742">
        <v>103.572</v>
      </c>
      <c r="AV742">
        <v>89.828000000000003</v>
      </c>
      <c r="AW742" t="e">
        <v>#N/A</v>
      </c>
      <c r="AX742" t="e">
        <v>#N/A</v>
      </c>
      <c r="AY742" t="e">
        <v>#N/A</v>
      </c>
      <c r="AZ742" t="e">
        <v>#N/A</v>
      </c>
      <c r="BA742" t="e">
        <v>#N/A</v>
      </c>
      <c r="BB742" t="e">
        <v>#N/A</v>
      </c>
      <c r="BC742">
        <v>73.844999999999999</v>
      </c>
      <c r="BD742">
        <v>99.665000000000006</v>
      </c>
      <c r="BE742" t="e">
        <v>#N/A</v>
      </c>
      <c r="BF742" t="e">
        <v>#N/A</v>
      </c>
      <c r="BG742">
        <v>66.087000000000003</v>
      </c>
      <c r="BH742">
        <v>90.35</v>
      </c>
      <c r="BI742" t="e">
        <v>#N/A</v>
      </c>
      <c r="BJ742" t="e">
        <v>#N/A</v>
      </c>
      <c r="BK742">
        <v>78.426000000000002</v>
      </c>
      <c r="BL742" t="e">
        <v>#N/A</v>
      </c>
      <c r="BM742" t="e">
        <v>#N/A</v>
      </c>
    </row>
    <row r="743" spans="8:65" x14ac:dyDescent="0.25">
      <c r="H743" s="15">
        <v>44880</v>
      </c>
      <c r="I743">
        <v>88.884</v>
      </c>
      <c r="J743">
        <v>94.495999999999995</v>
      </c>
      <c r="K743">
        <v>87.484999999999999</v>
      </c>
      <c r="L743" t="e">
        <v>#N/A</v>
      </c>
      <c r="M743">
        <v>97.570999999999998</v>
      </c>
      <c r="N743">
        <v>93.591999999999999</v>
      </c>
      <c r="O743" t="e">
        <v>#N/A</v>
      </c>
      <c r="P743">
        <v>84.832999999999998</v>
      </c>
      <c r="Q743" t="e">
        <v>#N/A</v>
      </c>
      <c r="R743" t="e">
        <v>#N/A</v>
      </c>
      <c r="S743" t="e">
        <v>#N/A</v>
      </c>
      <c r="U743">
        <v>884.1</v>
      </c>
      <c r="V743">
        <v>81.55</v>
      </c>
      <c r="W743">
        <v>145.79</v>
      </c>
      <c r="X743">
        <v>94.094999999999999</v>
      </c>
      <c r="Y743">
        <v>92.025999999999996</v>
      </c>
      <c r="Z743">
        <v>94.918000000000006</v>
      </c>
      <c r="AA743">
        <v>95.471000000000004</v>
      </c>
      <c r="AB743">
        <v>80.427000000000007</v>
      </c>
      <c r="AC743">
        <v>86.441999999999993</v>
      </c>
      <c r="AD743">
        <v>84.802999999999997</v>
      </c>
      <c r="AE743">
        <v>83</v>
      </c>
      <c r="AF743">
        <v>100.184</v>
      </c>
      <c r="AG743">
        <v>101.29600000000001</v>
      </c>
      <c r="AH743">
        <v>88.64</v>
      </c>
      <c r="AI743" t="e">
        <v>#N/A</v>
      </c>
      <c r="AJ743" t="e">
        <v>#N/A</v>
      </c>
      <c r="AK743" t="e">
        <v>#N/A</v>
      </c>
      <c r="AL743" t="e">
        <v>#N/A</v>
      </c>
      <c r="AM743">
        <v>95.593999999999994</v>
      </c>
      <c r="AN743" t="e">
        <v>#N/A</v>
      </c>
      <c r="AO743" t="e">
        <v>#N/A</v>
      </c>
      <c r="AP743" t="e">
        <v>#N/A</v>
      </c>
      <c r="AQ743" t="e">
        <v>#N/A</v>
      </c>
      <c r="AR743" t="e">
        <v>#N/A</v>
      </c>
      <c r="AS743">
        <v>102.193</v>
      </c>
      <c r="AT743" t="e">
        <v>#N/A</v>
      </c>
      <c r="AU743">
        <v>103.706</v>
      </c>
      <c r="AV743">
        <v>90.051000000000002</v>
      </c>
      <c r="AW743" t="e">
        <v>#N/A</v>
      </c>
      <c r="AX743" t="e">
        <v>#N/A</v>
      </c>
      <c r="AY743" t="e">
        <v>#N/A</v>
      </c>
      <c r="AZ743" t="e">
        <v>#N/A</v>
      </c>
      <c r="BA743" t="e">
        <v>#N/A</v>
      </c>
      <c r="BB743" t="e">
        <v>#N/A</v>
      </c>
      <c r="BC743">
        <v>74.638000000000005</v>
      </c>
      <c r="BD743">
        <v>99.96</v>
      </c>
      <c r="BE743" t="e">
        <v>#N/A</v>
      </c>
      <c r="BF743" t="e">
        <v>#N/A</v>
      </c>
      <c r="BG743">
        <v>66.355000000000004</v>
      </c>
      <c r="BH743">
        <v>90.584999999999994</v>
      </c>
      <c r="BI743" t="e">
        <v>#N/A</v>
      </c>
      <c r="BJ743" t="e">
        <v>#N/A</v>
      </c>
      <c r="BK743">
        <v>79.051000000000002</v>
      </c>
      <c r="BL743" t="e">
        <v>#N/A</v>
      </c>
      <c r="BM743" t="e">
        <v>#N/A</v>
      </c>
    </row>
    <row r="744" spans="8:65" x14ac:dyDescent="0.25">
      <c r="H744" s="15">
        <v>44881</v>
      </c>
      <c r="I744">
        <v>88.558000000000007</v>
      </c>
      <c r="J744">
        <v>94.622</v>
      </c>
      <c r="K744">
        <v>87.86</v>
      </c>
      <c r="L744" t="e">
        <v>#N/A</v>
      </c>
      <c r="M744">
        <v>97.899000000000001</v>
      </c>
      <c r="N744">
        <v>93.364999999999995</v>
      </c>
      <c r="O744" t="e">
        <v>#N/A</v>
      </c>
      <c r="P744">
        <v>84.796999999999997</v>
      </c>
      <c r="Q744" t="e">
        <v>#N/A</v>
      </c>
      <c r="R744" t="e">
        <v>#N/A</v>
      </c>
      <c r="S744" t="e">
        <v>#N/A</v>
      </c>
      <c r="U744">
        <v>885.25</v>
      </c>
      <c r="V744">
        <v>79.25</v>
      </c>
      <c r="W744">
        <v>145.56</v>
      </c>
      <c r="X744">
        <v>94.022000000000006</v>
      </c>
      <c r="Y744">
        <v>92.034000000000006</v>
      </c>
      <c r="Z744">
        <v>95.058000000000007</v>
      </c>
      <c r="AA744">
        <v>95.504999999999995</v>
      </c>
      <c r="AB744">
        <v>80.516999999999996</v>
      </c>
      <c r="AC744">
        <v>86.552000000000007</v>
      </c>
      <c r="AD744">
        <v>84.897999999999996</v>
      </c>
      <c r="AE744">
        <v>83.361999999999995</v>
      </c>
      <c r="AF744">
        <v>100.31100000000001</v>
      </c>
      <c r="AG744">
        <v>101.425</v>
      </c>
      <c r="AH744">
        <v>88.917000000000002</v>
      </c>
      <c r="AI744" t="e">
        <v>#N/A</v>
      </c>
      <c r="AJ744" t="e">
        <v>#N/A</v>
      </c>
      <c r="AK744" t="e">
        <v>#N/A</v>
      </c>
      <c r="AL744" t="e">
        <v>#N/A</v>
      </c>
      <c r="AM744">
        <v>95.522000000000006</v>
      </c>
      <c r="AN744" t="e">
        <v>#N/A</v>
      </c>
      <c r="AO744" t="e">
        <v>#N/A</v>
      </c>
      <c r="AP744" t="e">
        <v>#N/A</v>
      </c>
      <c r="AQ744" t="e">
        <v>#N/A</v>
      </c>
      <c r="AR744" t="e">
        <v>#N/A</v>
      </c>
      <c r="AS744">
        <v>102.312</v>
      </c>
      <c r="AT744" t="e">
        <v>#N/A</v>
      </c>
      <c r="AU744">
        <v>103.37</v>
      </c>
      <c r="AV744">
        <v>90.055000000000007</v>
      </c>
      <c r="AW744" t="e">
        <v>#N/A</v>
      </c>
      <c r="AX744" t="e">
        <v>#N/A</v>
      </c>
      <c r="AY744" t="e">
        <v>#N/A</v>
      </c>
      <c r="AZ744" t="e">
        <v>#N/A</v>
      </c>
      <c r="BA744" t="e">
        <v>#N/A</v>
      </c>
      <c r="BB744" t="e">
        <v>#N/A</v>
      </c>
      <c r="BC744">
        <v>74.704999999999998</v>
      </c>
      <c r="BD744">
        <v>99.801000000000002</v>
      </c>
      <c r="BE744" t="e">
        <v>#N/A</v>
      </c>
      <c r="BF744" t="e">
        <v>#N/A</v>
      </c>
      <c r="BG744">
        <v>66.27</v>
      </c>
      <c r="BH744">
        <v>90.356999999999999</v>
      </c>
      <c r="BI744" t="e">
        <v>#N/A</v>
      </c>
      <c r="BJ744" t="e">
        <v>#N/A</v>
      </c>
      <c r="BK744">
        <v>79.146000000000001</v>
      </c>
      <c r="BL744" t="e">
        <v>#N/A</v>
      </c>
      <c r="BM744" t="e">
        <v>#N/A</v>
      </c>
    </row>
    <row r="745" spans="8:65" x14ac:dyDescent="0.25">
      <c r="H745" s="15">
        <v>44882</v>
      </c>
      <c r="I745">
        <v>88.53</v>
      </c>
      <c r="J745">
        <v>94.584000000000003</v>
      </c>
      <c r="K745">
        <v>87.745999999999995</v>
      </c>
      <c r="L745" t="e">
        <v>#N/A</v>
      </c>
      <c r="M745">
        <v>97.986999999999995</v>
      </c>
      <c r="N745">
        <v>93.100999999999999</v>
      </c>
      <c r="O745" t="e">
        <v>#N/A</v>
      </c>
      <c r="P745">
        <v>84.453000000000003</v>
      </c>
      <c r="Q745" t="e">
        <v>#N/A</v>
      </c>
      <c r="R745" t="e">
        <v>#N/A</v>
      </c>
      <c r="S745" t="e">
        <v>#N/A</v>
      </c>
      <c r="U745">
        <v>884.75</v>
      </c>
      <c r="V745">
        <v>79.25</v>
      </c>
      <c r="W745">
        <v>145.93</v>
      </c>
      <c r="X745">
        <v>93.888000000000005</v>
      </c>
      <c r="Y745">
        <v>92.013000000000005</v>
      </c>
      <c r="Z745">
        <v>94.635000000000005</v>
      </c>
      <c r="AA745">
        <v>95.308999999999997</v>
      </c>
      <c r="AB745">
        <v>80.494</v>
      </c>
      <c r="AC745">
        <v>86.55</v>
      </c>
      <c r="AD745">
        <v>84.947999999999993</v>
      </c>
      <c r="AE745">
        <v>83.45</v>
      </c>
      <c r="AF745">
        <v>100.258</v>
      </c>
      <c r="AG745">
        <v>101.369</v>
      </c>
      <c r="AH745">
        <v>88.454999999999998</v>
      </c>
      <c r="AI745" t="e">
        <v>#N/A</v>
      </c>
      <c r="AJ745" t="e">
        <v>#N/A</v>
      </c>
      <c r="AK745" t="e">
        <v>#N/A</v>
      </c>
      <c r="AL745" t="e">
        <v>#N/A</v>
      </c>
      <c r="AM745">
        <v>95.503</v>
      </c>
      <c r="AN745" t="e">
        <v>#N/A</v>
      </c>
      <c r="AO745" t="e">
        <v>#N/A</v>
      </c>
      <c r="AP745" t="e">
        <v>#N/A</v>
      </c>
      <c r="AQ745" t="e">
        <v>#N/A</v>
      </c>
      <c r="AR745" t="e">
        <v>#N/A</v>
      </c>
      <c r="AS745">
        <v>101.867</v>
      </c>
      <c r="AT745" t="e">
        <v>#N/A</v>
      </c>
      <c r="AU745">
        <v>103.34</v>
      </c>
      <c r="AV745">
        <v>90.111999999999995</v>
      </c>
      <c r="AW745" t="e">
        <v>#N/A</v>
      </c>
      <c r="AX745" t="e">
        <v>#N/A</v>
      </c>
      <c r="AY745" t="e">
        <v>#N/A</v>
      </c>
      <c r="AZ745" t="e">
        <v>#N/A</v>
      </c>
      <c r="BA745" t="e">
        <v>#N/A</v>
      </c>
      <c r="BB745" t="e">
        <v>#N/A</v>
      </c>
      <c r="BC745">
        <v>74.78</v>
      </c>
      <c r="BD745">
        <v>99.653000000000006</v>
      </c>
      <c r="BE745" t="e">
        <v>#N/A</v>
      </c>
      <c r="BF745" t="e">
        <v>#N/A</v>
      </c>
      <c r="BG745">
        <v>66.275999999999996</v>
      </c>
      <c r="BH745">
        <v>90.305000000000007</v>
      </c>
      <c r="BI745" t="e">
        <v>#N/A</v>
      </c>
      <c r="BJ745" t="e">
        <v>#N/A</v>
      </c>
      <c r="BK745">
        <v>79.06</v>
      </c>
      <c r="BL745" t="e">
        <v>#N/A</v>
      </c>
      <c r="BM745" t="e">
        <v>#N/A</v>
      </c>
    </row>
    <row r="746" spans="8:65" x14ac:dyDescent="0.25">
      <c r="H746" s="15">
        <v>44883</v>
      </c>
      <c r="I746">
        <v>88.594999999999999</v>
      </c>
      <c r="J746">
        <v>94.662999999999997</v>
      </c>
      <c r="K746">
        <v>87.846000000000004</v>
      </c>
      <c r="L746" t="e">
        <v>#N/A</v>
      </c>
      <c r="M746">
        <v>98.137</v>
      </c>
      <c r="N746">
        <v>93.084999999999994</v>
      </c>
      <c r="O746" t="e">
        <v>#N/A</v>
      </c>
      <c r="P746">
        <v>84.686000000000007</v>
      </c>
      <c r="Q746" t="e">
        <v>#N/A</v>
      </c>
      <c r="R746" t="e">
        <v>#N/A</v>
      </c>
      <c r="S746" t="e">
        <v>#N/A</v>
      </c>
      <c r="U746">
        <v>892.75</v>
      </c>
      <c r="V746">
        <v>80.3</v>
      </c>
      <c r="W746">
        <v>146.4</v>
      </c>
      <c r="X746">
        <v>93.944999999999993</v>
      </c>
      <c r="Y746">
        <v>92.040999999999997</v>
      </c>
      <c r="Z746">
        <v>95.53</v>
      </c>
      <c r="AA746">
        <v>95.424999999999997</v>
      </c>
      <c r="AB746">
        <v>80.739000000000004</v>
      </c>
      <c r="AC746">
        <v>86.924999999999997</v>
      </c>
      <c r="AD746">
        <v>85.197000000000003</v>
      </c>
      <c r="AE746">
        <v>83.796000000000006</v>
      </c>
      <c r="AF746">
        <v>100.321</v>
      </c>
      <c r="AG746">
        <v>102.059</v>
      </c>
      <c r="AH746">
        <v>88.628</v>
      </c>
      <c r="AI746" t="e">
        <v>#N/A</v>
      </c>
      <c r="AJ746" t="e">
        <v>#N/A</v>
      </c>
      <c r="AK746" t="e">
        <v>#N/A</v>
      </c>
      <c r="AL746" t="e">
        <v>#N/A</v>
      </c>
      <c r="AM746">
        <v>95.334999999999994</v>
      </c>
      <c r="AN746" t="e">
        <v>#N/A</v>
      </c>
      <c r="AO746" t="e">
        <v>#N/A</v>
      </c>
      <c r="AP746" t="e">
        <v>#N/A</v>
      </c>
      <c r="AQ746" t="e">
        <v>#N/A</v>
      </c>
      <c r="AR746" t="e">
        <v>#N/A</v>
      </c>
      <c r="AS746">
        <v>102.205</v>
      </c>
      <c r="AT746" t="e">
        <v>#N/A</v>
      </c>
      <c r="AU746">
        <v>103.691</v>
      </c>
      <c r="AV746">
        <v>90.119</v>
      </c>
      <c r="AW746" t="e">
        <v>#N/A</v>
      </c>
      <c r="AX746" t="e">
        <v>#N/A</v>
      </c>
      <c r="AY746" t="e">
        <v>#N/A</v>
      </c>
      <c r="AZ746" t="e">
        <v>#N/A</v>
      </c>
      <c r="BA746" t="e">
        <v>#N/A</v>
      </c>
      <c r="BB746" t="e">
        <v>#N/A</v>
      </c>
      <c r="BC746">
        <v>75.129000000000005</v>
      </c>
      <c r="BD746">
        <v>99.665999999999997</v>
      </c>
      <c r="BE746" t="e">
        <v>#N/A</v>
      </c>
      <c r="BF746" t="e">
        <v>#N/A</v>
      </c>
      <c r="BG746">
        <v>66.486000000000004</v>
      </c>
      <c r="BH746">
        <v>90.347999999999999</v>
      </c>
      <c r="BI746" t="e">
        <v>#N/A</v>
      </c>
      <c r="BJ746" t="e">
        <v>#N/A</v>
      </c>
      <c r="BK746">
        <v>79.128</v>
      </c>
      <c r="BL746" t="e">
        <v>#N/A</v>
      </c>
      <c r="BM746" t="e">
        <v>#N/A</v>
      </c>
    </row>
    <row r="747" spans="8:65" x14ac:dyDescent="0.25">
      <c r="H747" s="15">
        <v>44886</v>
      </c>
      <c r="I747">
        <v>88.658000000000001</v>
      </c>
      <c r="J747">
        <v>94.704999999999998</v>
      </c>
      <c r="K747">
        <v>87.852000000000004</v>
      </c>
      <c r="L747" t="e">
        <v>#N/A</v>
      </c>
      <c r="M747">
        <v>98.25</v>
      </c>
      <c r="N747">
        <v>93.248000000000005</v>
      </c>
      <c r="O747" t="e">
        <v>#N/A</v>
      </c>
      <c r="P747">
        <v>84.549000000000007</v>
      </c>
      <c r="Q747" t="e">
        <v>#N/A</v>
      </c>
      <c r="R747" t="e">
        <v>#N/A</v>
      </c>
      <c r="S747" t="e">
        <v>#N/A</v>
      </c>
      <c r="U747">
        <v>892.85</v>
      </c>
      <c r="V747">
        <v>80.45</v>
      </c>
      <c r="W747">
        <v>146.22999999999999</v>
      </c>
      <c r="X747">
        <v>93.745000000000005</v>
      </c>
      <c r="Y747">
        <v>92.209000000000003</v>
      </c>
      <c r="Z747">
        <v>95.855000000000004</v>
      </c>
      <c r="AA747">
        <v>95.382999999999996</v>
      </c>
      <c r="AB747">
        <v>80.819999999999993</v>
      </c>
      <c r="AC747">
        <v>87.045000000000002</v>
      </c>
      <c r="AD747">
        <v>85.44</v>
      </c>
      <c r="AE747">
        <v>84.073999999999998</v>
      </c>
      <c r="AF747">
        <v>100.249</v>
      </c>
      <c r="AG747">
        <v>102.229</v>
      </c>
      <c r="AH747">
        <v>88.706000000000003</v>
      </c>
      <c r="AI747" t="e">
        <v>#N/A</v>
      </c>
      <c r="AJ747" t="e">
        <v>#N/A</v>
      </c>
      <c r="AK747" t="e">
        <v>#N/A</v>
      </c>
      <c r="AL747" t="e">
        <v>#N/A</v>
      </c>
      <c r="AM747">
        <v>95.11</v>
      </c>
      <c r="AN747" t="e">
        <v>#N/A</v>
      </c>
      <c r="AO747" t="e">
        <v>#N/A</v>
      </c>
      <c r="AP747" t="e">
        <v>#N/A</v>
      </c>
      <c r="AQ747" t="e">
        <v>#N/A</v>
      </c>
      <c r="AR747" t="e">
        <v>#N/A</v>
      </c>
      <c r="AS747">
        <v>102.09399999999999</v>
      </c>
      <c r="AT747" t="e">
        <v>#N/A</v>
      </c>
      <c r="AU747">
        <v>103.746</v>
      </c>
      <c r="AV747">
        <v>90.203000000000003</v>
      </c>
      <c r="AW747" t="e">
        <v>#N/A</v>
      </c>
      <c r="AX747" t="e">
        <v>#N/A</v>
      </c>
      <c r="AY747" t="e">
        <v>#N/A</v>
      </c>
      <c r="AZ747" t="e">
        <v>#N/A</v>
      </c>
      <c r="BA747" t="e">
        <v>#N/A</v>
      </c>
      <c r="BB747" t="e">
        <v>#N/A</v>
      </c>
      <c r="BC747">
        <v>75.266999999999996</v>
      </c>
      <c r="BD747">
        <v>99.75</v>
      </c>
      <c r="BE747" t="e">
        <v>#N/A</v>
      </c>
      <c r="BF747" t="e">
        <v>#N/A</v>
      </c>
      <c r="BG747">
        <v>66.799000000000007</v>
      </c>
      <c r="BH747">
        <v>90.272000000000006</v>
      </c>
      <c r="BI747" t="e">
        <v>#N/A</v>
      </c>
      <c r="BJ747" t="e">
        <v>#N/A</v>
      </c>
      <c r="BK747">
        <v>79.194999999999993</v>
      </c>
      <c r="BL747" t="e">
        <v>#N/A</v>
      </c>
      <c r="BM747" t="e">
        <v>#N/A</v>
      </c>
    </row>
    <row r="748" spans="8:65" x14ac:dyDescent="0.25">
      <c r="H748" s="15">
        <v>44887</v>
      </c>
      <c r="I748">
        <v>88.823999999999998</v>
      </c>
      <c r="J748">
        <v>94.709000000000003</v>
      </c>
      <c r="K748">
        <v>87.855000000000004</v>
      </c>
      <c r="L748" t="e">
        <v>#N/A</v>
      </c>
      <c r="M748">
        <v>98.355999999999995</v>
      </c>
      <c r="N748">
        <v>93.435000000000002</v>
      </c>
      <c r="O748" t="e">
        <v>#N/A</v>
      </c>
      <c r="P748">
        <v>84.856999999999999</v>
      </c>
      <c r="Q748" t="e">
        <v>#N/A</v>
      </c>
      <c r="R748" t="e">
        <v>#N/A</v>
      </c>
      <c r="S748" t="e">
        <v>#N/A</v>
      </c>
      <c r="U748">
        <v>896.25</v>
      </c>
      <c r="V748">
        <v>80.650000000000006</v>
      </c>
      <c r="W748">
        <v>146.88</v>
      </c>
      <c r="X748">
        <v>93.727999999999994</v>
      </c>
      <c r="Y748">
        <v>92.227000000000004</v>
      </c>
      <c r="Z748">
        <v>95.962000000000003</v>
      </c>
      <c r="AA748">
        <v>95.394000000000005</v>
      </c>
      <c r="AB748">
        <v>81.233999999999995</v>
      </c>
      <c r="AC748">
        <v>87.709000000000003</v>
      </c>
      <c r="AD748">
        <v>85.747</v>
      </c>
      <c r="AE748">
        <v>84.372</v>
      </c>
      <c r="AF748">
        <v>100.27200000000001</v>
      </c>
      <c r="AG748">
        <v>102.53700000000001</v>
      </c>
      <c r="AH748">
        <v>88.811999999999998</v>
      </c>
      <c r="AI748" t="e">
        <v>#N/A</v>
      </c>
      <c r="AJ748" t="e">
        <v>#N/A</v>
      </c>
      <c r="AK748" t="e">
        <v>#N/A</v>
      </c>
      <c r="AL748" t="e">
        <v>#N/A</v>
      </c>
      <c r="AM748">
        <v>94.905000000000001</v>
      </c>
      <c r="AN748" t="e">
        <v>#N/A</v>
      </c>
      <c r="AO748" t="e">
        <v>#N/A</v>
      </c>
      <c r="AP748" t="e">
        <v>#N/A</v>
      </c>
      <c r="AQ748" t="e">
        <v>#N/A</v>
      </c>
      <c r="AR748" t="e">
        <v>#N/A</v>
      </c>
      <c r="AS748">
        <v>102.318</v>
      </c>
      <c r="AT748" t="e">
        <v>#N/A</v>
      </c>
      <c r="AU748">
        <v>104.56</v>
      </c>
      <c r="AV748">
        <v>90.448999999999998</v>
      </c>
      <c r="AW748" t="e">
        <v>#N/A</v>
      </c>
      <c r="AX748" t="e">
        <v>#N/A</v>
      </c>
      <c r="AY748" t="e">
        <v>#N/A</v>
      </c>
      <c r="AZ748" t="e">
        <v>#N/A</v>
      </c>
      <c r="BA748" t="e">
        <v>#N/A</v>
      </c>
      <c r="BB748" t="e">
        <v>#N/A</v>
      </c>
      <c r="BC748">
        <v>75.86</v>
      </c>
      <c r="BD748">
        <v>99.837000000000003</v>
      </c>
      <c r="BE748" t="e">
        <v>#N/A</v>
      </c>
      <c r="BF748" t="e">
        <v>#N/A</v>
      </c>
      <c r="BG748">
        <v>67.872</v>
      </c>
      <c r="BH748">
        <v>90.397999999999996</v>
      </c>
      <c r="BI748" t="e">
        <v>#N/A</v>
      </c>
      <c r="BJ748" t="e">
        <v>#N/A</v>
      </c>
      <c r="BK748">
        <v>79.286000000000001</v>
      </c>
      <c r="BL748" t="e">
        <v>#N/A</v>
      </c>
      <c r="BM748" t="e">
        <v>#N/A</v>
      </c>
    </row>
    <row r="749" spans="8:65" x14ac:dyDescent="0.25">
      <c r="H749" s="15">
        <v>44888</v>
      </c>
      <c r="I749">
        <v>89.254000000000005</v>
      </c>
      <c r="J749">
        <v>94.701999999999998</v>
      </c>
      <c r="K749">
        <v>87.72</v>
      </c>
      <c r="L749" t="e">
        <v>#N/A</v>
      </c>
      <c r="M749">
        <v>98.5</v>
      </c>
      <c r="N749">
        <v>93.733000000000004</v>
      </c>
      <c r="O749" t="e">
        <v>#N/A</v>
      </c>
      <c r="P749">
        <v>85.313999999999993</v>
      </c>
      <c r="Q749" t="e">
        <v>#N/A</v>
      </c>
      <c r="R749" t="e">
        <v>#N/A</v>
      </c>
      <c r="S749" t="e">
        <v>#N/A</v>
      </c>
      <c r="U749">
        <v>897.5</v>
      </c>
      <c r="V749">
        <v>80.05</v>
      </c>
      <c r="W749">
        <v>147.85</v>
      </c>
      <c r="X749">
        <v>93.8</v>
      </c>
      <c r="Y749">
        <v>92.334999999999994</v>
      </c>
      <c r="Z749">
        <v>95.852999999999994</v>
      </c>
      <c r="AA749">
        <v>95.534999999999997</v>
      </c>
      <c r="AB749">
        <v>81.581000000000003</v>
      </c>
      <c r="AC749">
        <v>88.304000000000002</v>
      </c>
      <c r="AD749">
        <v>86.284999999999997</v>
      </c>
      <c r="AE749">
        <v>84.459000000000003</v>
      </c>
      <c r="AF749">
        <v>100.51</v>
      </c>
      <c r="AG749">
        <v>102.91200000000001</v>
      </c>
      <c r="AH749">
        <v>88.966999999999999</v>
      </c>
      <c r="AI749" t="e">
        <v>#N/A</v>
      </c>
      <c r="AJ749" t="e">
        <v>#N/A</v>
      </c>
      <c r="AK749" t="e">
        <v>#N/A</v>
      </c>
      <c r="AL749" t="e">
        <v>#N/A</v>
      </c>
      <c r="AM749">
        <v>94.926000000000002</v>
      </c>
      <c r="AN749" t="e">
        <v>#N/A</v>
      </c>
      <c r="AO749" t="e">
        <v>#N/A</v>
      </c>
      <c r="AP749" t="e">
        <v>#N/A</v>
      </c>
      <c r="AQ749" t="e">
        <v>#N/A</v>
      </c>
      <c r="AR749" t="e">
        <v>#N/A</v>
      </c>
      <c r="AS749">
        <v>102.496</v>
      </c>
      <c r="AT749" t="e">
        <v>#N/A</v>
      </c>
      <c r="AU749">
        <v>105.02800000000001</v>
      </c>
      <c r="AV749">
        <v>90.787999999999997</v>
      </c>
      <c r="AW749" t="e">
        <v>#N/A</v>
      </c>
      <c r="AX749" t="e">
        <v>#N/A</v>
      </c>
      <c r="AY749" t="e">
        <v>#N/A</v>
      </c>
      <c r="AZ749" t="e">
        <v>#N/A</v>
      </c>
      <c r="BA749" t="e">
        <v>#N/A</v>
      </c>
      <c r="BB749" t="e">
        <v>#N/A</v>
      </c>
      <c r="BC749">
        <v>76.355000000000004</v>
      </c>
      <c r="BD749">
        <v>99.802000000000007</v>
      </c>
      <c r="BE749" t="e">
        <v>#N/A</v>
      </c>
      <c r="BF749" t="e">
        <v>#N/A</v>
      </c>
      <c r="BG749">
        <v>68.656999999999996</v>
      </c>
      <c r="BH749">
        <v>89.623000000000005</v>
      </c>
      <c r="BI749" t="e">
        <v>#N/A</v>
      </c>
      <c r="BJ749" t="e">
        <v>#N/A</v>
      </c>
      <c r="BK749">
        <v>79.691000000000003</v>
      </c>
      <c r="BL749" t="e">
        <v>#N/A</v>
      </c>
      <c r="BM749" t="e">
        <v>#N/A</v>
      </c>
    </row>
    <row r="750" spans="8:65" x14ac:dyDescent="0.25">
      <c r="H750" s="15">
        <v>44889</v>
      </c>
      <c r="I750">
        <v>89.381</v>
      </c>
      <c r="J750">
        <v>94.852000000000004</v>
      </c>
      <c r="K750">
        <v>88.027000000000001</v>
      </c>
      <c r="L750" t="e">
        <v>#N/A</v>
      </c>
      <c r="M750">
        <v>99.009</v>
      </c>
      <c r="N750">
        <v>94.09</v>
      </c>
      <c r="O750" t="e">
        <v>#N/A</v>
      </c>
      <c r="P750">
        <v>85.893000000000001</v>
      </c>
      <c r="Q750" t="e">
        <v>#N/A</v>
      </c>
      <c r="R750" t="e">
        <v>#N/A</v>
      </c>
      <c r="S750" t="e">
        <v>#N/A</v>
      </c>
      <c r="U750">
        <v>901.4</v>
      </c>
      <c r="V750">
        <v>79.95</v>
      </c>
      <c r="W750">
        <v>148.69999999999999</v>
      </c>
      <c r="X750">
        <v>94.013000000000005</v>
      </c>
      <c r="Y750">
        <v>92.558000000000007</v>
      </c>
      <c r="Z750">
        <v>95.414000000000001</v>
      </c>
      <c r="AA750">
        <v>95.664000000000001</v>
      </c>
      <c r="AB750">
        <v>82.012</v>
      </c>
      <c r="AC750">
        <v>89.328999999999994</v>
      </c>
      <c r="AD750">
        <v>87.137</v>
      </c>
      <c r="AE750">
        <v>85.376000000000005</v>
      </c>
      <c r="AF750">
        <v>100.791</v>
      </c>
      <c r="AG750">
        <v>103.24299999999999</v>
      </c>
      <c r="AH750">
        <v>89.667000000000002</v>
      </c>
      <c r="AI750" t="e">
        <v>#N/A</v>
      </c>
      <c r="AJ750" t="e">
        <v>#N/A</v>
      </c>
      <c r="AK750" t="e">
        <v>#N/A</v>
      </c>
      <c r="AL750" t="e">
        <v>#N/A</v>
      </c>
      <c r="AM750">
        <v>94.962999999999994</v>
      </c>
      <c r="AN750" t="e">
        <v>#N/A</v>
      </c>
      <c r="AO750" t="e">
        <v>#N/A</v>
      </c>
      <c r="AP750" t="e">
        <v>#N/A</v>
      </c>
      <c r="AQ750" t="e">
        <v>#N/A</v>
      </c>
      <c r="AR750" t="e">
        <v>#N/A</v>
      </c>
      <c r="AS750">
        <v>103.29600000000001</v>
      </c>
      <c r="AT750" t="e">
        <v>#N/A</v>
      </c>
      <c r="AU750">
        <v>105.858</v>
      </c>
      <c r="AV750">
        <v>91.031000000000006</v>
      </c>
      <c r="AW750" t="e">
        <v>#N/A</v>
      </c>
      <c r="AX750" t="e">
        <v>#N/A</v>
      </c>
      <c r="AY750" t="e">
        <v>#N/A</v>
      </c>
      <c r="AZ750" t="e">
        <v>#N/A</v>
      </c>
      <c r="BA750" t="e">
        <v>#N/A</v>
      </c>
      <c r="BB750" t="e">
        <v>#N/A</v>
      </c>
      <c r="BC750">
        <v>76.891999999999996</v>
      </c>
      <c r="BD750">
        <v>99.751999999999995</v>
      </c>
      <c r="BE750" t="e">
        <v>#N/A</v>
      </c>
      <c r="BF750" t="e">
        <v>#N/A</v>
      </c>
      <c r="BG750">
        <v>69.454999999999998</v>
      </c>
      <c r="BH750">
        <v>89.405000000000001</v>
      </c>
      <c r="BI750" t="e">
        <v>#N/A</v>
      </c>
      <c r="BJ750" t="e">
        <v>#N/A</v>
      </c>
      <c r="BK750">
        <v>80.063999999999993</v>
      </c>
      <c r="BL750" t="e">
        <v>#N/A</v>
      </c>
      <c r="BM750" t="e">
        <v>#N/A</v>
      </c>
    </row>
    <row r="751" spans="8:65" x14ac:dyDescent="0.25">
      <c r="H751" s="15">
        <v>44890</v>
      </c>
      <c r="I751">
        <v>89.712999999999994</v>
      </c>
      <c r="J751">
        <v>94.685000000000002</v>
      </c>
      <c r="K751">
        <v>87.661000000000001</v>
      </c>
      <c r="L751" t="e">
        <v>#N/A</v>
      </c>
      <c r="M751">
        <v>98.894000000000005</v>
      </c>
      <c r="N751">
        <v>89.656999999999996</v>
      </c>
      <c r="O751" t="e">
        <v>#N/A</v>
      </c>
      <c r="P751">
        <v>86.108000000000004</v>
      </c>
      <c r="Q751" t="e">
        <v>#N/A</v>
      </c>
      <c r="R751" t="e">
        <v>#N/A</v>
      </c>
      <c r="S751" t="e">
        <v>#N/A</v>
      </c>
      <c r="U751">
        <v>901.6</v>
      </c>
      <c r="V751">
        <v>79.75</v>
      </c>
      <c r="W751">
        <v>149.1</v>
      </c>
      <c r="X751">
        <v>93.887</v>
      </c>
      <c r="Y751">
        <v>92.465000000000003</v>
      </c>
      <c r="Z751">
        <v>94.441000000000003</v>
      </c>
      <c r="AA751">
        <v>95.581000000000003</v>
      </c>
      <c r="AB751">
        <v>81.998999999999995</v>
      </c>
      <c r="AC751">
        <v>89.631</v>
      </c>
      <c r="AD751">
        <v>87.361000000000004</v>
      </c>
      <c r="AE751">
        <v>85.570999999999998</v>
      </c>
      <c r="AF751">
        <v>100.833</v>
      </c>
      <c r="AG751">
        <v>103.226</v>
      </c>
      <c r="AH751">
        <v>89.417000000000002</v>
      </c>
      <c r="AI751" t="e">
        <v>#N/A</v>
      </c>
      <c r="AJ751" t="e">
        <v>#N/A</v>
      </c>
      <c r="AK751" t="e">
        <v>#N/A</v>
      </c>
      <c r="AL751" t="e">
        <v>#N/A</v>
      </c>
      <c r="AM751">
        <v>94.9</v>
      </c>
      <c r="AN751" t="e">
        <v>#N/A</v>
      </c>
      <c r="AO751" t="e">
        <v>#N/A</v>
      </c>
      <c r="AP751" t="e">
        <v>#N/A</v>
      </c>
      <c r="AQ751" t="e">
        <v>#N/A</v>
      </c>
      <c r="AR751" t="e">
        <v>#N/A</v>
      </c>
      <c r="AS751">
        <v>102.93300000000001</v>
      </c>
      <c r="AT751" t="e">
        <v>#N/A</v>
      </c>
      <c r="AU751">
        <v>105.74</v>
      </c>
      <c r="AV751">
        <v>91.174999999999997</v>
      </c>
      <c r="AW751" t="e">
        <v>#N/A</v>
      </c>
      <c r="AX751" t="e">
        <v>#N/A</v>
      </c>
      <c r="AY751" t="e">
        <v>#N/A</v>
      </c>
      <c r="AZ751" t="e">
        <v>#N/A</v>
      </c>
      <c r="BA751" t="e">
        <v>#N/A</v>
      </c>
      <c r="BB751" t="e">
        <v>#N/A</v>
      </c>
      <c r="BC751">
        <v>77.438000000000002</v>
      </c>
      <c r="BD751">
        <v>99.917000000000002</v>
      </c>
      <c r="BE751" t="e">
        <v>#N/A</v>
      </c>
      <c r="BF751" t="e">
        <v>#N/A</v>
      </c>
      <c r="BG751">
        <v>70.09</v>
      </c>
      <c r="BH751">
        <v>88.94</v>
      </c>
      <c r="BI751" t="e">
        <v>#N/A</v>
      </c>
      <c r="BJ751" t="e">
        <v>#N/A</v>
      </c>
      <c r="BK751">
        <v>80.366</v>
      </c>
      <c r="BL751" t="e">
        <v>#N/A</v>
      </c>
      <c r="BM751" t="e">
        <v>#N/A</v>
      </c>
    </row>
    <row r="752" spans="8:65" x14ac:dyDescent="0.25">
      <c r="H752" s="15">
        <v>44893</v>
      </c>
      <c r="I752">
        <v>89.679000000000002</v>
      </c>
      <c r="J752">
        <v>94.727000000000004</v>
      </c>
      <c r="K752">
        <v>87.653999999999996</v>
      </c>
      <c r="L752" t="e">
        <v>#N/A</v>
      </c>
      <c r="M752">
        <v>99.082999999999998</v>
      </c>
      <c r="N752">
        <v>89.71</v>
      </c>
      <c r="O752" t="e">
        <v>#N/A</v>
      </c>
      <c r="P752">
        <v>86.045000000000002</v>
      </c>
      <c r="Q752" t="e">
        <v>#N/A</v>
      </c>
      <c r="R752" t="e">
        <v>#N/A</v>
      </c>
      <c r="S752" t="e">
        <v>#N/A</v>
      </c>
      <c r="U752">
        <v>897.05</v>
      </c>
      <c r="V752">
        <v>78.95</v>
      </c>
      <c r="W752">
        <v>148.72</v>
      </c>
      <c r="X752">
        <v>93.811999999999998</v>
      </c>
      <c r="Y752">
        <v>92.478999999999999</v>
      </c>
      <c r="Z752">
        <v>95.221000000000004</v>
      </c>
      <c r="AA752">
        <v>95.456999999999994</v>
      </c>
      <c r="AB752">
        <v>82.257999999999996</v>
      </c>
      <c r="AC752">
        <v>89.450999999999993</v>
      </c>
      <c r="AD752">
        <v>87.238</v>
      </c>
      <c r="AE752">
        <v>85.504000000000005</v>
      </c>
      <c r="AF752">
        <v>100.75700000000001</v>
      </c>
      <c r="AG752">
        <v>103.431</v>
      </c>
      <c r="AH752">
        <v>89.406999999999996</v>
      </c>
      <c r="AI752" t="e">
        <v>#N/A</v>
      </c>
      <c r="AJ752" t="e">
        <v>#N/A</v>
      </c>
      <c r="AK752" t="e">
        <v>#N/A</v>
      </c>
      <c r="AL752" t="e">
        <v>#N/A</v>
      </c>
      <c r="AM752">
        <v>94.822000000000003</v>
      </c>
      <c r="AN752" t="e">
        <v>#N/A</v>
      </c>
      <c r="AO752" t="e">
        <v>#N/A</v>
      </c>
      <c r="AP752" t="e">
        <v>#N/A</v>
      </c>
      <c r="AQ752" t="e">
        <v>#N/A</v>
      </c>
      <c r="AR752" t="e">
        <v>#N/A</v>
      </c>
      <c r="AS752">
        <v>102.78400000000001</v>
      </c>
      <c r="AT752" t="e">
        <v>#N/A</v>
      </c>
      <c r="AU752">
        <v>105.14700000000001</v>
      </c>
      <c r="AV752">
        <v>91.234999999999999</v>
      </c>
      <c r="AW752" t="e">
        <v>#N/A</v>
      </c>
      <c r="AX752" t="e">
        <v>#N/A</v>
      </c>
      <c r="AY752" t="e">
        <v>#N/A</v>
      </c>
      <c r="AZ752" t="e">
        <v>#N/A</v>
      </c>
      <c r="BA752" t="e">
        <v>#N/A</v>
      </c>
      <c r="BB752" t="e">
        <v>#N/A</v>
      </c>
      <c r="BC752">
        <v>77.177000000000007</v>
      </c>
      <c r="BD752">
        <v>99.981999999999999</v>
      </c>
      <c r="BE752" t="e">
        <v>#N/A</v>
      </c>
      <c r="BF752" t="e">
        <v>#N/A</v>
      </c>
      <c r="BG752">
        <v>70.046000000000006</v>
      </c>
      <c r="BH752">
        <v>88.721000000000004</v>
      </c>
      <c r="BI752" t="e">
        <v>#N/A</v>
      </c>
      <c r="BJ752" t="e">
        <v>#N/A</v>
      </c>
      <c r="BK752">
        <v>80.325000000000003</v>
      </c>
      <c r="BL752" t="e">
        <v>#N/A</v>
      </c>
      <c r="BM752" t="e">
        <v>#N/A</v>
      </c>
    </row>
    <row r="753" spans="8:65" x14ac:dyDescent="0.25">
      <c r="H753" s="15">
        <v>44894</v>
      </c>
      <c r="I753">
        <v>89.826999999999998</v>
      </c>
      <c r="J753">
        <v>94.861999999999995</v>
      </c>
      <c r="K753">
        <v>87.941999999999993</v>
      </c>
      <c r="L753" t="e">
        <v>#N/A</v>
      </c>
      <c r="M753">
        <v>99.302999999999997</v>
      </c>
      <c r="N753">
        <v>89.918000000000006</v>
      </c>
      <c r="O753" t="e">
        <v>#N/A</v>
      </c>
      <c r="P753">
        <v>86.126000000000005</v>
      </c>
      <c r="Q753" t="e">
        <v>#N/A</v>
      </c>
      <c r="R753" t="e">
        <v>#N/A</v>
      </c>
      <c r="S753" t="e">
        <v>#N/A</v>
      </c>
      <c r="U753">
        <v>901.5</v>
      </c>
      <c r="V753">
        <v>80.05</v>
      </c>
      <c r="W753">
        <v>148.26</v>
      </c>
      <c r="X753">
        <v>93.619</v>
      </c>
      <c r="Y753">
        <v>92.551000000000002</v>
      </c>
      <c r="Z753">
        <v>95.206000000000003</v>
      </c>
      <c r="AA753">
        <v>95.614999999999995</v>
      </c>
      <c r="AB753">
        <v>82.180999999999997</v>
      </c>
      <c r="AC753">
        <v>89.438999999999993</v>
      </c>
      <c r="AD753">
        <v>87.242000000000004</v>
      </c>
      <c r="AE753">
        <v>85.501000000000005</v>
      </c>
      <c r="AF753">
        <v>100.773</v>
      </c>
      <c r="AG753">
        <v>103.61</v>
      </c>
      <c r="AH753">
        <v>89.771000000000001</v>
      </c>
      <c r="AI753" t="e">
        <v>#N/A</v>
      </c>
      <c r="AJ753" t="e">
        <v>#N/A</v>
      </c>
      <c r="AK753" t="e">
        <v>#N/A</v>
      </c>
      <c r="AL753" t="e">
        <v>#N/A</v>
      </c>
      <c r="AM753">
        <v>95.034999999999997</v>
      </c>
      <c r="AN753" t="e">
        <v>#N/A</v>
      </c>
      <c r="AO753" t="e">
        <v>#N/A</v>
      </c>
      <c r="AP753" t="e">
        <v>#N/A</v>
      </c>
      <c r="AQ753" t="e">
        <v>#N/A</v>
      </c>
      <c r="AR753" t="e">
        <v>#N/A</v>
      </c>
      <c r="AS753">
        <v>103.227</v>
      </c>
      <c r="AT753" t="e">
        <v>#N/A</v>
      </c>
      <c r="AU753">
        <v>104.944</v>
      </c>
      <c r="AV753">
        <v>91.284999999999997</v>
      </c>
      <c r="AW753" t="e">
        <v>#N/A</v>
      </c>
      <c r="AX753" t="e">
        <v>#N/A</v>
      </c>
      <c r="AY753" t="e">
        <v>#N/A</v>
      </c>
      <c r="AZ753" t="e">
        <v>#N/A</v>
      </c>
      <c r="BA753" t="e">
        <v>#N/A</v>
      </c>
      <c r="BB753" t="e">
        <v>#N/A</v>
      </c>
      <c r="BC753">
        <v>77.225999999999999</v>
      </c>
      <c r="BD753">
        <v>99.914000000000001</v>
      </c>
      <c r="BE753" t="e">
        <v>#N/A</v>
      </c>
      <c r="BF753" t="e">
        <v>#N/A</v>
      </c>
      <c r="BG753">
        <v>70.013999999999996</v>
      </c>
      <c r="BH753">
        <v>88.478999999999999</v>
      </c>
      <c r="BI753" t="e">
        <v>#N/A</v>
      </c>
      <c r="BJ753" t="e">
        <v>#N/A</v>
      </c>
      <c r="BK753">
        <v>80.399000000000001</v>
      </c>
      <c r="BL753" t="e">
        <v>#N/A</v>
      </c>
      <c r="BM753" t="e">
        <v>#N/A</v>
      </c>
    </row>
    <row r="754" spans="8:65" x14ac:dyDescent="0.25">
      <c r="H754" s="15">
        <v>44895</v>
      </c>
      <c r="I754">
        <v>90.028000000000006</v>
      </c>
      <c r="J754">
        <v>94.819000000000003</v>
      </c>
      <c r="K754">
        <v>87.900999999999996</v>
      </c>
      <c r="L754" t="e">
        <v>#N/A</v>
      </c>
      <c r="M754">
        <v>99.415999999999997</v>
      </c>
      <c r="N754">
        <v>90.22</v>
      </c>
      <c r="O754" t="e">
        <v>#N/A</v>
      </c>
      <c r="P754">
        <v>86.093999999999994</v>
      </c>
      <c r="Q754" t="e">
        <v>#N/A</v>
      </c>
      <c r="R754" t="e">
        <v>#N/A</v>
      </c>
      <c r="S754" t="e">
        <v>#N/A</v>
      </c>
      <c r="U754">
        <v>902.1</v>
      </c>
      <c r="V754">
        <v>80.900000000000006</v>
      </c>
      <c r="W754">
        <v>148.38</v>
      </c>
      <c r="X754">
        <v>93.620999999999995</v>
      </c>
      <c r="Y754">
        <v>92.539000000000001</v>
      </c>
      <c r="Z754">
        <v>95.370999999999995</v>
      </c>
      <c r="AA754">
        <v>95.613</v>
      </c>
      <c r="AB754">
        <v>82.283000000000001</v>
      </c>
      <c r="AC754">
        <v>89.358000000000004</v>
      </c>
      <c r="AD754">
        <v>87.082999999999998</v>
      </c>
      <c r="AE754">
        <v>85.771000000000001</v>
      </c>
      <c r="AF754">
        <v>100.637</v>
      </c>
      <c r="AG754">
        <v>103.72499999999999</v>
      </c>
      <c r="AH754">
        <v>89.863</v>
      </c>
      <c r="AI754" t="e">
        <v>#N/A</v>
      </c>
      <c r="AJ754" t="e">
        <v>#N/A</v>
      </c>
      <c r="AK754" t="e">
        <v>#N/A</v>
      </c>
      <c r="AL754" t="e">
        <v>#N/A</v>
      </c>
      <c r="AM754">
        <v>95.006</v>
      </c>
      <c r="AN754" t="e">
        <v>#N/A</v>
      </c>
      <c r="AO754" t="e">
        <v>#N/A</v>
      </c>
      <c r="AP754" t="e">
        <v>#N/A</v>
      </c>
      <c r="AQ754" t="e">
        <v>#N/A</v>
      </c>
      <c r="AR754" t="e">
        <v>#N/A</v>
      </c>
      <c r="AS754">
        <v>103.32</v>
      </c>
      <c r="AT754" t="e">
        <v>#N/A</v>
      </c>
      <c r="AU754">
        <v>104.70399999999999</v>
      </c>
      <c r="AV754">
        <v>91.313000000000002</v>
      </c>
      <c r="AW754" t="e">
        <v>#N/A</v>
      </c>
      <c r="AX754" t="e">
        <v>#N/A</v>
      </c>
      <c r="AY754" t="e">
        <v>#N/A</v>
      </c>
      <c r="AZ754" t="e">
        <v>#N/A</v>
      </c>
      <c r="BA754" t="e">
        <v>#N/A</v>
      </c>
      <c r="BB754" t="e">
        <v>#N/A</v>
      </c>
      <c r="BC754">
        <v>77.052999999999997</v>
      </c>
      <c r="BD754">
        <v>99.936999999999998</v>
      </c>
      <c r="BE754" t="e">
        <v>#N/A</v>
      </c>
      <c r="BF754" t="e">
        <v>#N/A</v>
      </c>
      <c r="BG754">
        <v>69.942999999999998</v>
      </c>
      <c r="BH754">
        <v>87.539000000000001</v>
      </c>
      <c r="BI754" t="e">
        <v>#N/A</v>
      </c>
      <c r="BJ754" t="e">
        <v>#N/A</v>
      </c>
      <c r="BK754">
        <v>80.325000000000003</v>
      </c>
      <c r="BL754" t="e">
        <v>#N/A</v>
      </c>
      <c r="BM754" t="e">
        <v>#N/A</v>
      </c>
    </row>
    <row r="755" spans="8:65" x14ac:dyDescent="0.25">
      <c r="H755" s="15">
        <v>44896</v>
      </c>
      <c r="I755">
        <v>90.46</v>
      </c>
      <c r="J755">
        <v>95.105000000000004</v>
      </c>
      <c r="K755">
        <v>88.281000000000006</v>
      </c>
      <c r="L755" t="e">
        <v>#N/A</v>
      </c>
      <c r="M755">
        <v>100.268</v>
      </c>
      <c r="N755">
        <v>90.710999999999999</v>
      </c>
      <c r="O755" t="e">
        <v>#N/A</v>
      </c>
      <c r="P755">
        <v>86.688999999999993</v>
      </c>
      <c r="Q755" t="e">
        <v>#N/A</v>
      </c>
      <c r="R755" t="e">
        <v>#N/A</v>
      </c>
      <c r="S755" t="e">
        <v>#N/A</v>
      </c>
      <c r="U755">
        <v>900.05</v>
      </c>
      <c r="V755">
        <v>80.45</v>
      </c>
      <c r="W755">
        <v>148.69</v>
      </c>
      <c r="X755">
        <v>93.894000000000005</v>
      </c>
      <c r="Y755">
        <v>92.81</v>
      </c>
      <c r="Z755">
        <v>94.671000000000006</v>
      </c>
      <c r="AA755">
        <v>95.798000000000002</v>
      </c>
      <c r="AB755">
        <v>82.605999999999995</v>
      </c>
      <c r="AC755">
        <v>89.831999999999994</v>
      </c>
      <c r="AD755">
        <v>87.581000000000003</v>
      </c>
      <c r="AE755">
        <v>86.105999999999995</v>
      </c>
      <c r="AF755">
        <v>100.941</v>
      </c>
      <c r="AG755">
        <v>104.059</v>
      </c>
      <c r="AH755">
        <v>90.86</v>
      </c>
      <c r="AI755" t="e">
        <v>#N/A</v>
      </c>
      <c r="AJ755" t="e">
        <v>#N/A</v>
      </c>
      <c r="AK755" t="e">
        <v>#N/A</v>
      </c>
      <c r="AL755" t="e">
        <v>#N/A</v>
      </c>
      <c r="AM755">
        <v>95.286000000000001</v>
      </c>
      <c r="AN755" t="e">
        <v>#N/A</v>
      </c>
      <c r="AO755" t="e">
        <v>#N/A</v>
      </c>
      <c r="AP755" t="e">
        <v>#N/A</v>
      </c>
      <c r="AQ755" t="e">
        <v>#N/A</v>
      </c>
      <c r="AR755" t="e">
        <v>#N/A</v>
      </c>
      <c r="AS755">
        <v>104.321</v>
      </c>
      <c r="AT755" t="e">
        <v>#N/A</v>
      </c>
      <c r="AU755">
        <v>105.054</v>
      </c>
      <c r="AV755">
        <v>91.643000000000001</v>
      </c>
      <c r="AW755" t="e">
        <v>#N/A</v>
      </c>
      <c r="AX755" t="e">
        <v>#N/A</v>
      </c>
      <c r="AY755" t="e">
        <v>#N/A</v>
      </c>
      <c r="AZ755" t="e">
        <v>#N/A</v>
      </c>
      <c r="BA755" t="e">
        <v>#N/A</v>
      </c>
      <c r="BB755" t="e">
        <v>#N/A</v>
      </c>
      <c r="BC755">
        <v>77.418999999999997</v>
      </c>
      <c r="BD755">
        <v>100.07599999999999</v>
      </c>
      <c r="BE755" t="e">
        <v>#N/A</v>
      </c>
      <c r="BF755" t="e">
        <v>#N/A</v>
      </c>
      <c r="BG755">
        <v>70.578999999999994</v>
      </c>
      <c r="BH755">
        <v>88.097999999999999</v>
      </c>
      <c r="BI755" t="e">
        <v>#N/A</v>
      </c>
      <c r="BJ755" t="e">
        <v>#N/A</v>
      </c>
      <c r="BK755">
        <v>80.807000000000002</v>
      </c>
      <c r="BL755" t="e">
        <v>#N/A</v>
      </c>
      <c r="BM755" t="e">
        <v>#N/A</v>
      </c>
    </row>
    <row r="756" spans="8:65" x14ac:dyDescent="0.25">
      <c r="H756" s="15">
        <v>44897</v>
      </c>
      <c r="I756">
        <v>90.575000000000003</v>
      </c>
      <c r="J756">
        <v>94.951999999999998</v>
      </c>
      <c r="K756">
        <v>88.488</v>
      </c>
      <c r="L756" t="e">
        <v>#N/A</v>
      </c>
      <c r="M756">
        <v>100.34</v>
      </c>
      <c r="N756">
        <v>90.917000000000002</v>
      </c>
      <c r="O756" t="e">
        <v>#N/A</v>
      </c>
      <c r="P756">
        <v>86.706000000000003</v>
      </c>
      <c r="Q756" t="e">
        <v>#N/A</v>
      </c>
      <c r="R756" t="e">
        <v>#N/A</v>
      </c>
      <c r="S756" t="e">
        <v>#N/A</v>
      </c>
      <c r="U756">
        <v>898.75</v>
      </c>
      <c r="V756">
        <v>81.099999999999994</v>
      </c>
      <c r="W756">
        <v>149.02000000000001</v>
      </c>
      <c r="X756">
        <v>93.734999999999999</v>
      </c>
      <c r="Y756">
        <v>92.900999999999996</v>
      </c>
      <c r="Z756">
        <v>94.724999999999994</v>
      </c>
      <c r="AA756">
        <v>95.641000000000005</v>
      </c>
      <c r="AB756">
        <v>82.62</v>
      </c>
      <c r="AC756">
        <v>89.938999999999993</v>
      </c>
      <c r="AD756">
        <v>87.561999999999998</v>
      </c>
      <c r="AE756">
        <v>86.316999999999993</v>
      </c>
      <c r="AF756">
        <v>100.925</v>
      </c>
      <c r="AG756">
        <v>104.13800000000001</v>
      </c>
      <c r="AH756">
        <v>90.733000000000004</v>
      </c>
      <c r="AI756" t="e">
        <v>#N/A</v>
      </c>
      <c r="AJ756" t="e">
        <v>#N/A</v>
      </c>
      <c r="AK756" t="e">
        <v>#N/A</v>
      </c>
      <c r="AL756" t="e">
        <v>#N/A</v>
      </c>
      <c r="AM756">
        <v>95.131</v>
      </c>
      <c r="AN756" t="e">
        <v>#N/A</v>
      </c>
      <c r="AO756" t="e">
        <v>#N/A</v>
      </c>
      <c r="AP756" t="e">
        <v>#N/A</v>
      </c>
      <c r="AQ756" t="e">
        <v>#N/A</v>
      </c>
      <c r="AR756" t="e">
        <v>#N/A</v>
      </c>
      <c r="AS756">
        <v>104.17700000000001</v>
      </c>
      <c r="AT756" t="e">
        <v>#N/A</v>
      </c>
      <c r="AU756">
        <v>104.997</v>
      </c>
      <c r="AV756">
        <v>91.644999999999996</v>
      </c>
      <c r="AW756" t="e">
        <v>#N/A</v>
      </c>
      <c r="AX756" t="e">
        <v>#N/A</v>
      </c>
      <c r="AY756" t="e">
        <v>#N/A</v>
      </c>
      <c r="AZ756" t="e">
        <v>#N/A</v>
      </c>
      <c r="BA756" t="e">
        <v>#N/A</v>
      </c>
      <c r="BB756" t="e">
        <v>#N/A</v>
      </c>
      <c r="BC756">
        <v>77.506</v>
      </c>
      <c r="BD756">
        <v>100.039</v>
      </c>
      <c r="BE756" t="e">
        <v>#N/A</v>
      </c>
      <c r="BF756" t="e">
        <v>#N/A</v>
      </c>
      <c r="BG756">
        <v>70.691999999999993</v>
      </c>
      <c r="BH756">
        <v>87.393000000000001</v>
      </c>
      <c r="BI756" t="e">
        <v>#N/A</v>
      </c>
      <c r="BJ756" t="e">
        <v>#N/A</v>
      </c>
      <c r="BK756">
        <v>80.822000000000003</v>
      </c>
      <c r="BL756" t="e">
        <v>#N/A</v>
      </c>
      <c r="BM756" t="e">
        <v>#N/A</v>
      </c>
    </row>
    <row r="757" spans="8:65" x14ac:dyDescent="0.25">
      <c r="H757" s="15">
        <v>44900</v>
      </c>
      <c r="I757">
        <v>90.551000000000002</v>
      </c>
      <c r="J757">
        <v>94.97</v>
      </c>
      <c r="K757">
        <v>88.171999999999997</v>
      </c>
      <c r="L757" t="e">
        <v>#N/A</v>
      </c>
      <c r="M757">
        <v>100.491</v>
      </c>
      <c r="N757">
        <v>91.265000000000001</v>
      </c>
      <c r="O757" t="e">
        <v>#N/A</v>
      </c>
      <c r="P757">
        <v>86.817999999999998</v>
      </c>
      <c r="Q757" t="e">
        <v>#N/A</v>
      </c>
      <c r="R757" t="e">
        <v>#N/A</v>
      </c>
      <c r="S757" t="e">
        <v>#N/A</v>
      </c>
      <c r="U757">
        <v>900.85</v>
      </c>
      <c r="V757">
        <v>82</v>
      </c>
      <c r="W757">
        <v>150.5</v>
      </c>
      <c r="X757">
        <v>93.754999999999995</v>
      </c>
      <c r="Y757">
        <v>92.888999999999996</v>
      </c>
      <c r="Z757">
        <v>94.488</v>
      </c>
      <c r="AA757">
        <v>95.741</v>
      </c>
      <c r="AB757">
        <v>82.978999999999999</v>
      </c>
      <c r="AC757">
        <v>90.680999999999997</v>
      </c>
      <c r="AD757">
        <v>88.212000000000003</v>
      </c>
      <c r="AE757">
        <v>86.459000000000003</v>
      </c>
      <c r="AF757">
        <v>100.90600000000001</v>
      </c>
      <c r="AG757">
        <v>104.33499999999999</v>
      </c>
      <c r="AH757">
        <v>90.784000000000006</v>
      </c>
      <c r="AI757" t="e">
        <v>#N/A</v>
      </c>
      <c r="AJ757" t="e">
        <v>#N/A</v>
      </c>
      <c r="AK757" t="e">
        <v>#N/A</v>
      </c>
      <c r="AL757" t="e">
        <v>#N/A</v>
      </c>
      <c r="AM757">
        <v>95.182000000000002</v>
      </c>
      <c r="AN757" t="e">
        <v>#N/A</v>
      </c>
      <c r="AO757" t="e">
        <v>#N/A</v>
      </c>
      <c r="AP757" t="e">
        <v>#N/A</v>
      </c>
      <c r="AQ757" t="e">
        <v>#N/A</v>
      </c>
      <c r="AR757" t="e">
        <v>#N/A</v>
      </c>
      <c r="AS757">
        <v>104.372</v>
      </c>
      <c r="AT757" t="e">
        <v>#N/A</v>
      </c>
      <c r="AU757">
        <v>105.611</v>
      </c>
      <c r="AV757">
        <v>92.063000000000002</v>
      </c>
      <c r="AW757" t="e">
        <v>#N/A</v>
      </c>
      <c r="AX757" t="e">
        <v>#N/A</v>
      </c>
      <c r="AY757" t="e">
        <v>#N/A</v>
      </c>
      <c r="AZ757" t="e">
        <v>#N/A</v>
      </c>
      <c r="BA757" t="e">
        <v>#N/A</v>
      </c>
      <c r="BB757" t="e">
        <v>#N/A</v>
      </c>
      <c r="BC757">
        <v>78.326999999999998</v>
      </c>
      <c r="BD757">
        <v>100.063</v>
      </c>
      <c r="BE757" t="e">
        <v>#N/A</v>
      </c>
      <c r="BF757" t="e">
        <v>#N/A</v>
      </c>
      <c r="BG757">
        <v>71.679000000000002</v>
      </c>
      <c r="BH757">
        <v>87.320999999999998</v>
      </c>
      <c r="BI757" t="e">
        <v>#N/A</v>
      </c>
      <c r="BJ757" t="e">
        <v>#N/A</v>
      </c>
      <c r="BK757">
        <v>80.963999999999999</v>
      </c>
      <c r="BL757" t="e">
        <v>#N/A</v>
      </c>
      <c r="BM757" t="e">
        <v>#N/A</v>
      </c>
    </row>
    <row r="758" spans="8:65" x14ac:dyDescent="0.25">
      <c r="H758" s="15">
        <v>44901</v>
      </c>
      <c r="I758">
        <v>90.481999999999999</v>
      </c>
      <c r="J758">
        <v>95.102999999999994</v>
      </c>
      <c r="K758">
        <v>88.391000000000005</v>
      </c>
      <c r="L758" t="e">
        <v>#N/A</v>
      </c>
      <c r="M758">
        <v>100.83799999999999</v>
      </c>
      <c r="N758">
        <v>91.343999999999994</v>
      </c>
      <c r="O758" t="e">
        <v>#N/A</v>
      </c>
      <c r="P758">
        <v>86.72</v>
      </c>
      <c r="Q758" t="e">
        <v>#N/A</v>
      </c>
      <c r="R758" t="e">
        <v>#N/A</v>
      </c>
      <c r="S758" t="e">
        <v>#N/A</v>
      </c>
      <c r="U758">
        <v>902.05</v>
      </c>
      <c r="V758">
        <v>81.55</v>
      </c>
      <c r="W758">
        <v>149.94</v>
      </c>
      <c r="X758">
        <v>93.706000000000003</v>
      </c>
      <c r="Y758">
        <v>92.951999999999998</v>
      </c>
      <c r="Z758">
        <v>94.537000000000006</v>
      </c>
      <c r="AA758">
        <v>95.759</v>
      </c>
      <c r="AB758">
        <v>82.98</v>
      </c>
      <c r="AC758">
        <v>90.167000000000002</v>
      </c>
      <c r="AD758">
        <v>88.04</v>
      </c>
      <c r="AE758">
        <v>86.588999999999999</v>
      </c>
      <c r="AF758">
        <v>100.98099999999999</v>
      </c>
      <c r="AG758">
        <v>104.489</v>
      </c>
      <c r="AH758">
        <v>91.022000000000006</v>
      </c>
      <c r="AI758" t="e">
        <v>#N/A</v>
      </c>
      <c r="AJ758" t="e">
        <v>#N/A</v>
      </c>
      <c r="AK758" t="e">
        <v>#N/A</v>
      </c>
      <c r="AL758" t="e">
        <v>#N/A</v>
      </c>
      <c r="AM758">
        <v>95.238</v>
      </c>
      <c r="AN758" t="e">
        <v>#N/A</v>
      </c>
      <c r="AO758" t="e">
        <v>#N/A</v>
      </c>
      <c r="AP758">
        <v>101.03400000000001</v>
      </c>
      <c r="AQ758" t="e">
        <v>#N/A</v>
      </c>
      <c r="AR758" t="e">
        <v>#N/A</v>
      </c>
      <c r="AS758">
        <v>104.628</v>
      </c>
      <c r="AT758" t="e">
        <v>#N/A</v>
      </c>
      <c r="AU758">
        <v>105.21899999999999</v>
      </c>
      <c r="AV758">
        <v>92.024000000000001</v>
      </c>
      <c r="AW758" t="e">
        <v>#N/A</v>
      </c>
      <c r="AX758" t="e">
        <v>#N/A</v>
      </c>
      <c r="AY758" t="e">
        <v>#N/A</v>
      </c>
      <c r="AZ758" t="e">
        <v>#N/A</v>
      </c>
      <c r="BA758" t="e">
        <v>#N/A</v>
      </c>
      <c r="BB758" t="e">
        <v>#N/A</v>
      </c>
      <c r="BC758">
        <v>78.149000000000001</v>
      </c>
      <c r="BD758">
        <v>100.012</v>
      </c>
      <c r="BE758" t="e">
        <v>#N/A</v>
      </c>
      <c r="BF758" t="e">
        <v>#N/A</v>
      </c>
      <c r="BG758">
        <v>71.555000000000007</v>
      </c>
      <c r="BH758">
        <v>87.084999999999994</v>
      </c>
      <c r="BI758" t="e">
        <v>#N/A</v>
      </c>
      <c r="BJ758" t="e">
        <v>#N/A</v>
      </c>
      <c r="BK758">
        <v>81.036000000000001</v>
      </c>
      <c r="BL758" t="e">
        <v>#N/A</v>
      </c>
      <c r="BM758" t="e">
        <v>#N/A</v>
      </c>
    </row>
    <row r="759" spans="8:65" x14ac:dyDescent="0.25">
      <c r="H759" s="15">
        <v>44902</v>
      </c>
      <c r="I759">
        <v>90.426000000000002</v>
      </c>
      <c r="J759">
        <v>95.233000000000004</v>
      </c>
      <c r="K759">
        <v>88.481999999999999</v>
      </c>
      <c r="L759" t="e">
        <v>#N/A</v>
      </c>
      <c r="M759">
        <v>100.9</v>
      </c>
      <c r="N759">
        <v>90.67</v>
      </c>
      <c r="O759" t="e">
        <v>#N/A</v>
      </c>
      <c r="P759">
        <v>86.647000000000006</v>
      </c>
      <c r="Q759" t="e">
        <v>#N/A</v>
      </c>
      <c r="R759" t="e">
        <v>#N/A</v>
      </c>
      <c r="S759" t="e">
        <v>#N/A</v>
      </c>
      <c r="U759">
        <v>899.85</v>
      </c>
      <c r="V759">
        <v>80.400000000000006</v>
      </c>
      <c r="W759">
        <v>150.24</v>
      </c>
      <c r="X759">
        <v>93.638999999999996</v>
      </c>
      <c r="Y759">
        <v>92.992999999999995</v>
      </c>
      <c r="Z759">
        <v>95.12</v>
      </c>
      <c r="AA759">
        <v>95.667000000000002</v>
      </c>
      <c r="AB759">
        <v>82.992000000000004</v>
      </c>
      <c r="AC759">
        <v>89.665999999999997</v>
      </c>
      <c r="AD759">
        <v>87.721000000000004</v>
      </c>
      <c r="AE759">
        <v>86.486000000000004</v>
      </c>
      <c r="AF759">
        <v>100.965</v>
      </c>
      <c r="AG759">
        <v>104.474</v>
      </c>
      <c r="AH759">
        <v>91.117999999999995</v>
      </c>
      <c r="AI759" t="e">
        <v>#N/A</v>
      </c>
      <c r="AJ759" t="e">
        <v>#N/A</v>
      </c>
      <c r="AK759" t="e">
        <v>#N/A</v>
      </c>
      <c r="AL759" t="e">
        <v>#N/A</v>
      </c>
      <c r="AM759">
        <v>95.313000000000002</v>
      </c>
      <c r="AN759" t="e">
        <v>#N/A</v>
      </c>
      <c r="AO759" t="e">
        <v>#N/A</v>
      </c>
      <c r="AP759">
        <v>101.129</v>
      </c>
      <c r="AQ759" t="e">
        <v>#N/A</v>
      </c>
      <c r="AR759" t="e">
        <v>#N/A</v>
      </c>
      <c r="AS759">
        <v>104.709</v>
      </c>
      <c r="AT759" t="e">
        <v>#N/A</v>
      </c>
      <c r="AU759">
        <v>104.904</v>
      </c>
      <c r="AV759">
        <v>91.850999999999999</v>
      </c>
      <c r="AW759" t="e">
        <v>#N/A</v>
      </c>
      <c r="AX759" t="e">
        <v>#N/A</v>
      </c>
      <c r="AY759" t="e">
        <v>#N/A</v>
      </c>
      <c r="AZ759" t="e">
        <v>#N/A</v>
      </c>
      <c r="BA759" t="e">
        <v>#N/A</v>
      </c>
      <c r="BB759" t="e">
        <v>#N/A</v>
      </c>
      <c r="BC759">
        <v>77.808999999999997</v>
      </c>
      <c r="BD759">
        <v>100.164</v>
      </c>
      <c r="BE759" t="e">
        <v>#N/A</v>
      </c>
      <c r="BF759" t="e">
        <v>#N/A</v>
      </c>
      <c r="BG759">
        <v>71.491</v>
      </c>
      <c r="BH759">
        <v>87.206000000000003</v>
      </c>
      <c r="BI759" t="e">
        <v>#N/A</v>
      </c>
      <c r="BJ759" t="e">
        <v>#N/A</v>
      </c>
      <c r="BK759">
        <v>80.986999999999995</v>
      </c>
      <c r="BL759" t="e">
        <v>#N/A</v>
      </c>
      <c r="BM759" t="e">
        <v>#N/A</v>
      </c>
    </row>
    <row r="760" spans="8:65" x14ac:dyDescent="0.25">
      <c r="H760" s="15">
        <v>44903</v>
      </c>
      <c r="I760">
        <v>90.268000000000001</v>
      </c>
      <c r="J760">
        <v>95.097999999999999</v>
      </c>
      <c r="K760">
        <v>88.504999999999995</v>
      </c>
      <c r="L760" t="e">
        <v>#N/A</v>
      </c>
      <c r="M760">
        <v>100.643</v>
      </c>
      <c r="N760">
        <v>90.805000000000007</v>
      </c>
      <c r="O760" t="e">
        <v>#N/A</v>
      </c>
      <c r="P760">
        <v>86.573999999999998</v>
      </c>
      <c r="Q760" t="e">
        <v>#N/A</v>
      </c>
      <c r="R760" t="e">
        <v>#N/A</v>
      </c>
      <c r="S760" t="e">
        <v>#N/A</v>
      </c>
      <c r="U760">
        <v>898</v>
      </c>
      <c r="V760">
        <v>78.75</v>
      </c>
      <c r="W760">
        <v>150.03</v>
      </c>
      <c r="X760">
        <v>93.619</v>
      </c>
      <c r="Y760">
        <v>92.948999999999998</v>
      </c>
      <c r="Z760">
        <v>95.08</v>
      </c>
      <c r="AA760">
        <v>95.706999999999994</v>
      </c>
      <c r="AB760">
        <v>83.01</v>
      </c>
      <c r="AC760">
        <v>89.272000000000006</v>
      </c>
      <c r="AD760">
        <v>87.489000000000004</v>
      </c>
      <c r="AE760">
        <v>86.460999999999999</v>
      </c>
      <c r="AF760">
        <v>100.92100000000001</v>
      </c>
      <c r="AG760">
        <v>104.459</v>
      </c>
      <c r="AH760">
        <v>90.927000000000007</v>
      </c>
      <c r="AI760" t="e">
        <v>#N/A</v>
      </c>
      <c r="AJ760" t="e">
        <v>#N/A</v>
      </c>
      <c r="AK760" t="e">
        <v>#N/A</v>
      </c>
      <c r="AL760" t="e">
        <v>#N/A</v>
      </c>
      <c r="AM760">
        <v>95.768000000000001</v>
      </c>
      <c r="AN760" t="e">
        <v>#N/A</v>
      </c>
      <c r="AO760" t="e">
        <v>#N/A</v>
      </c>
      <c r="AP760">
        <v>101.122</v>
      </c>
      <c r="AQ760" t="e">
        <v>#N/A</v>
      </c>
      <c r="AR760" t="e">
        <v>#N/A</v>
      </c>
      <c r="AS760">
        <v>104.41500000000001</v>
      </c>
      <c r="AT760" t="e">
        <v>#N/A</v>
      </c>
      <c r="AU760">
        <v>104.566</v>
      </c>
      <c r="AV760">
        <v>91.680999999999997</v>
      </c>
      <c r="AW760" t="e">
        <v>#N/A</v>
      </c>
      <c r="AX760" t="e">
        <v>#N/A</v>
      </c>
      <c r="AY760" t="e">
        <v>#N/A</v>
      </c>
      <c r="AZ760" t="e">
        <v>#N/A</v>
      </c>
      <c r="BA760" t="e">
        <v>#N/A</v>
      </c>
      <c r="BB760" t="e">
        <v>#N/A</v>
      </c>
      <c r="BC760">
        <v>77.429000000000002</v>
      </c>
      <c r="BD760">
        <v>100.11</v>
      </c>
      <c r="BE760" t="e">
        <v>#N/A</v>
      </c>
      <c r="BF760" t="e">
        <v>#N/A</v>
      </c>
      <c r="BG760">
        <v>71.396000000000001</v>
      </c>
      <c r="BH760">
        <v>86.87</v>
      </c>
      <c r="BI760" t="e">
        <v>#N/A</v>
      </c>
      <c r="BJ760" t="e">
        <v>#N/A</v>
      </c>
      <c r="BK760">
        <v>81.010000000000005</v>
      </c>
      <c r="BL760" t="e">
        <v>#N/A</v>
      </c>
      <c r="BM760" t="e">
        <v>#N/A</v>
      </c>
    </row>
    <row r="761" spans="8:65" x14ac:dyDescent="0.25">
      <c r="H761" s="15">
        <v>44904</v>
      </c>
      <c r="I761">
        <v>90.275000000000006</v>
      </c>
      <c r="J761">
        <v>94.921999999999997</v>
      </c>
      <c r="K761">
        <v>87.944000000000003</v>
      </c>
      <c r="L761" t="e">
        <v>#N/A</v>
      </c>
      <c r="M761">
        <v>100.40600000000001</v>
      </c>
      <c r="N761">
        <v>91.195999999999998</v>
      </c>
      <c r="O761" t="e">
        <v>#N/A</v>
      </c>
      <c r="P761">
        <v>86.378</v>
      </c>
      <c r="Q761" t="e">
        <v>#N/A</v>
      </c>
      <c r="R761" t="e">
        <v>#N/A</v>
      </c>
      <c r="S761" t="e">
        <v>#N/A</v>
      </c>
      <c r="U761">
        <v>898</v>
      </c>
      <c r="V761">
        <v>79.150000000000006</v>
      </c>
      <c r="W761">
        <v>150.01</v>
      </c>
      <c r="X761">
        <v>93.620999999999995</v>
      </c>
      <c r="Y761">
        <v>92.858000000000004</v>
      </c>
      <c r="Z761">
        <v>95.186999999999998</v>
      </c>
      <c r="AA761">
        <v>95.709000000000003</v>
      </c>
      <c r="AB761">
        <v>83.039000000000001</v>
      </c>
      <c r="AC761">
        <v>89.119</v>
      </c>
      <c r="AD761">
        <v>87.462999999999994</v>
      </c>
      <c r="AE761">
        <v>86.399000000000001</v>
      </c>
      <c r="AF761">
        <v>100.852</v>
      </c>
      <c r="AG761">
        <v>104.474</v>
      </c>
      <c r="AH761">
        <v>90.584000000000003</v>
      </c>
      <c r="AI761" t="e">
        <v>#N/A</v>
      </c>
      <c r="AJ761" t="e">
        <v>#N/A</v>
      </c>
      <c r="AK761" t="e">
        <v>#N/A</v>
      </c>
      <c r="AL761" t="e">
        <v>#N/A</v>
      </c>
      <c r="AM761">
        <v>95.600999999999999</v>
      </c>
      <c r="AN761" t="e">
        <v>#N/A</v>
      </c>
      <c r="AO761" t="e">
        <v>#N/A</v>
      </c>
      <c r="AP761">
        <v>100.952</v>
      </c>
      <c r="AQ761" t="e">
        <v>#N/A</v>
      </c>
      <c r="AR761" t="e">
        <v>#N/A</v>
      </c>
      <c r="AS761">
        <v>103.92700000000001</v>
      </c>
      <c r="AT761" t="e">
        <v>#N/A</v>
      </c>
      <c r="AU761">
        <v>104.486</v>
      </c>
      <c r="AV761">
        <v>91.674999999999997</v>
      </c>
      <c r="AW761" t="e">
        <v>#N/A</v>
      </c>
      <c r="AX761" t="e">
        <v>#N/A</v>
      </c>
      <c r="AY761" t="e">
        <v>#N/A</v>
      </c>
      <c r="AZ761" t="e">
        <v>#N/A</v>
      </c>
      <c r="BA761" t="e">
        <v>#N/A</v>
      </c>
      <c r="BB761" t="e">
        <v>#N/A</v>
      </c>
      <c r="BC761">
        <v>77.322000000000003</v>
      </c>
      <c r="BD761">
        <v>100.102</v>
      </c>
      <c r="BE761" t="e">
        <v>#N/A</v>
      </c>
      <c r="BF761" t="e">
        <v>#N/A</v>
      </c>
      <c r="BG761">
        <v>71.366</v>
      </c>
      <c r="BH761">
        <v>86.971999999999994</v>
      </c>
      <c r="BI761" t="e">
        <v>#N/A</v>
      </c>
      <c r="BJ761" t="e">
        <v>#N/A</v>
      </c>
      <c r="BK761">
        <v>81.049000000000007</v>
      </c>
      <c r="BL761" t="e">
        <v>#N/A</v>
      </c>
      <c r="BM761" t="e">
        <v>#N/A</v>
      </c>
    </row>
    <row r="762" spans="8:65" x14ac:dyDescent="0.25">
      <c r="H762" s="15">
        <v>44907</v>
      </c>
      <c r="I762">
        <v>90.287999999999997</v>
      </c>
      <c r="J762">
        <v>94.81</v>
      </c>
      <c r="K762">
        <v>87.926000000000002</v>
      </c>
      <c r="L762" t="e">
        <v>#N/A</v>
      </c>
      <c r="M762">
        <v>100.217</v>
      </c>
      <c r="N762">
        <v>91.215000000000003</v>
      </c>
      <c r="O762" t="e">
        <v>#N/A</v>
      </c>
      <c r="P762">
        <v>86.254000000000005</v>
      </c>
      <c r="Q762" t="e">
        <v>#N/A</v>
      </c>
      <c r="R762" t="e">
        <v>#N/A</v>
      </c>
      <c r="S762" t="e">
        <v>#N/A</v>
      </c>
      <c r="U762">
        <v>897.45</v>
      </c>
      <c r="V762">
        <v>79</v>
      </c>
      <c r="W762">
        <v>149.56</v>
      </c>
      <c r="X762">
        <v>93.581000000000003</v>
      </c>
      <c r="Y762">
        <v>92.820999999999998</v>
      </c>
      <c r="Z762">
        <v>95.075999999999993</v>
      </c>
      <c r="AA762">
        <v>95.673000000000002</v>
      </c>
      <c r="AB762">
        <v>83.07</v>
      </c>
      <c r="AC762">
        <v>88.899000000000001</v>
      </c>
      <c r="AD762">
        <v>87.376000000000005</v>
      </c>
      <c r="AE762">
        <v>86.42</v>
      </c>
      <c r="AF762">
        <v>100.874</v>
      </c>
      <c r="AG762">
        <v>104.447</v>
      </c>
      <c r="AH762">
        <v>90.445999999999998</v>
      </c>
      <c r="AI762" t="e">
        <v>#N/A</v>
      </c>
      <c r="AJ762" t="e">
        <v>#N/A</v>
      </c>
      <c r="AK762" t="e">
        <v>#N/A</v>
      </c>
      <c r="AL762" t="e">
        <v>#N/A</v>
      </c>
      <c r="AM762">
        <v>95.37</v>
      </c>
      <c r="AN762" t="e">
        <v>#N/A</v>
      </c>
      <c r="AO762" t="e">
        <v>#N/A</v>
      </c>
      <c r="AP762">
        <v>100.82899999999999</v>
      </c>
      <c r="AQ762" t="e">
        <v>#N/A</v>
      </c>
      <c r="AR762" t="e">
        <v>#N/A</v>
      </c>
      <c r="AS762">
        <v>103.806</v>
      </c>
      <c r="AT762" t="e">
        <v>#N/A</v>
      </c>
      <c r="AU762">
        <v>104.248</v>
      </c>
      <c r="AV762">
        <v>91.683999999999997</v>
      </c>
      <c r="AW762" t="e">
        <v>#N/A</v>
      </c>
      <c r="AX762" t="e">
        <v>#N/A</v>
      </c>
      <c r="AY762" t="e">
        <v>#N/A</v>
      </c>
      <c r="AZ762" t="e">
        <v>#N/A</v>
      </c>
      <c r="BA762" t="e">
        <v>#N/A</v>
      </c>
      <c r="BB762" t="e">
        <v>#N/A</v>
      </c>
      <c r="BC762">
        <v>77.113</v>
      </c>
      <c r="BD762">
        <v>100.148</v>
      </c>
      <c r="BE762" t="e">
        <v>#N/A</v>
      </c>
      <c r="BF762" t="e">
        <v>#N/A</v>
      </c>
      <c r="BG762">
        <v>71.296999999999997</v>
      </c>
      <c r="BH762">
        <v>87.063999999999993</v>
      </c>
      <c r="BI762" t="e">
        <v>#N/A</v>
      </c>
      <c r="BJ762" t="e">
        <v>#N/A</v>
      </c>
      <c r="BK762">
        <v>81.052000000000007</v>
      </c>
      <c r="BL762" t="e">
        <v>#N/A</v>
      </c>
      <c r="BM762" t="e">
        <v>#N/A</v>
      </c>
    </row>
    <row r="763" spans="8:65" x14ac:dyDescent="0.25">
      <c r="H763" s="15">
        <v>44908</v>
      </c>
      <c r="I763">
        <v>90.575000000000003</v>
      </c>
      <c r="J763">
        <v>94.972999999999999</v>
      </c>
      <c r="K763">
        <v>88.14</v>
      </c>
      <c r="L763" t="e">
        <v>#N/A</v>
      </c>
      <c r="M763">
        <v>100.447</v>
      </c>
      <c r="N763">
        <v>91.375</v>
      </c>
      <c r="O763" t="e">
        <v>#N/A</v>
      </c>
      <c r="P763">
        <v>86.584000000000003</v>
      </c>
      <c r="Q763" t="e">
        <v>#N/A</v>
      </c>
      <c r="R763" t="e">
        <v>#N/A</v>
      </c>
      <c r="S763" t="e">
        <v>#N/A</v>
      </c>
      <c r="U763">
        <v>903.7</v>
      </c>
      <c r="V763">
        <v>79.400000000000006</v>
      </c>
      <c r="W763">
        <v>150.43</v>
      </c>
      <c r="X763">
        <v>93.790999999999997</v>
      </c>
      <c r="Y763">
        <v>92.944000000000003</v>
      </c>
      <c r="Z763">
        <v>94.986999999999995</v>
      </c>
      <c r="AA763">
        <v>95.744</v>
      </c>
      <c r="AB763">
        <v>83.114000000000004</v>
      </c>
      <c r="AC763">
        <v>89.474000000000004</v>
      </c>
      <c r="AD763">
        <v>88.105999999999995</v>
      </c>
      <c r="AE763">
        <v>86.593000000000004</v>
      </c>
      <c r="AF763">
        <v>101.15300000000001</v>
      </c>
      <c r="AG763">
        <v>104.53400000000001</v>
      </c>
      <c r="AH763">
        <v>90.766999999999996</v>
      </c>
      <c r="AI763" t="e">
        <v>#N/A</v>
      </c>
      <c r="AJ763" t="e">
        <v>#N/A</v>
      </c>
      <c r="AK763" t="e">
        <v>#N/A</v>
      </c>
      <c r="AL763" t="e">
        <v>#N/A</v>
      </c>
      <c r="AM763">
        <v>95.248999999999995</v>
      </c>
      <c r="AN763" t="e">
        <v>#N/A</v>
      </c>
      <c r="AO763" t="e">
        <v>#N/A</v>
      </c>
      <c r="AP763">
        <v>100.991</v>
      </c>
      <c r="AQ763" t="e">
        <v>#N/A</v>
      </c>
      <c r="AR763" t="e">
        <v>#N/A</v>
      </c>
      <c r="AS763">
        <v>104.181</v>
      </c>
      <c r="AT763" t="e">
        <v>#N/A</v>
      </c>
      <c r="AU763">
        <v>105.307</v>
      </c>
      <c r="AV763">
        <v>92.248999999999995</v>
      </c>
      <c r="AW763" t="e">
        <v>#N/A</v>
      </c>
      <c r="AX763" t="e">
        <v>#N/A</v>
      </c>
      <c r="AY763" t="e">
        <v>#N/A</v>
      </c>
      <c r="AZ763" t="e">
        <v>#N/A</v>
      </c>
      <c r="BA763" t="e">
        <v>#N/A</v>
      </c>
      <c r="BB763" t="e">
        <v>#N/A</v>
      </c>
      <c r="BC763">
        <v>77.581999999999994</v>
      </c>
      <c r="BD763">
        <v>100.09399999999999</v>
      </c>
      <c r="BE763" t="e">
        <v>#N/A</v>
      </c>
      <c r="BF763" t="e">
        <v>#N/A</v>
      </c>
      <c r="BG763">
        <v>71.912999999999997</v>
      </c>
      <c r="BH763">
        <v>87.228999999999999</v>
      </c>
      <c r="BI763" t="e">
        <v>#N/A</v>
      </c>
      <c r="BJ763" t="e">
        <v>#N/A</v>
      </c>
      <c r="BK763">
        <v>81.314999999999998</v>
      </c>
      <c r="BL763" t="e">
        <v>#N/A</v>
      </c>
      <c r="BM763" t="e">
        <v>#N/A</v>
      </c>
    </row>
    <row r="764" spans="8:65" x14ac:dyDescent="0.25">
      <c r="H764" s="15">
        <v>44909</v>
      </c>
      <c r="I764">
        <v>90.545000000000002</v>
      </c>
      <c r="J764">
        <v>95.007000000000005</v>
      </c>
      <c r="K764">
        <v>88.09</v>
      </c>
      <c r="L764" t="e">
        <v>#N/A</v>
      </c>
      <c r="M764">
        <v>100.491</v>
      </c>
      <c r="N764">
        <v>91.629000000000005</v>
      </c>
      <c r="O764" t="e">
        <v>#N/A</v>
      </c>
      <c r="P764">
        <v>86.603999999999999</v>
      </c>
      <c r="Q764" t="e">
        <v>#N/A</v>
      </c>
      <c r="R764" t="e">
        <v>#N/A</v>
      </c>
      <c r="S764" t="e">
        <v>#N/A</v>
      </c>
      <c r="U764">
        <v>903.6</v>
      </c>
      <c r="V764">
        <v>79.95</v>
      </c>
      <c r="W764">
        <v>150.81</v>
      </c>
      <c r="X764">
        <v>93.72</v>
      </c>
      <c r="Y764">
        <v>92.957999999999998</v>
      </c>
      <c r="Z764">
        <v>95.256</v>
      </c>
      <c r="AA764">
        <v>95.760999999999996</v>
      </c>
      <c r="AB764">
        <v>83.137</v>
      </c>
      <c r="AC764">
        <v>89.686999999999998</v>
      </c>
      <c r="AD764">
        <v>88.397000000000006</v>
      </c>
      <c r="AE764">
        <v>86.611999999999995</v>
      </c>
      <c r="AF764">
        <v>101.209</v>
      </c>
      <c r="AG764">
        <v>104.67700000000001</v>
      </c>
      <c r="AH764">
        <v>90.837999999999994</v>
      </c>
      <c r="AI764" t="e">
        <v>#N/A</v>
      </c>
      <c r="AJ764" t="e">
        <v>#N/A</v>
      </c>
      <c r="AK764" t="e">
        <v>#N/A</v>
      </c>
      <c r="AL764" t="e">
        <v>#N/A</v>
      </c>
      <c r="AM764">
        <v>95.168999999999997</v>
      </c>
      <c r="AN764" t="e">
        <v>#N/A</v>
      </c>
      <c r="AO764" t="e">
        <v>#N/A</v>
      </c>
      <c r="AP764">
        <v>101.099</v>
      </c>
      <c r="AQ764" t="e">
        <v>#N/A</v>
      </c>
      <c r="AR764" t="e">
        <v>#N/A</v>
      </c>
      <c r="AS764">
        <v>104.322</v>
      </c>
      <c r="AT764" t="e">
        <v>#N/A</v>
      </c>
      <c r="AU764">
        <v>106.056</v>
      </c>
      <c r="AV764">
        <v>92.391000000000005</v>
      </c>
      <c r="AW764" t="e">
        <v>#N/A</v>
      </c>
      <c r="AX764" t="e">
        <v>#N/A</v>
      </c>
      <c r="AY764" t="e">
        <v>#N/A</v>
      </c>
      <c r="AZ764" t="e">
        <v>#N/A</v>
      </c>
      <c r="BA764" t="e">
        <v>#N/A</v>
      </c>
      <c r="BB764" t="e">
        <v>#N/A</v>
      </c>
      <c r="BC764">
        <v>77.808000000000007</v>
      </c>
      <c r="BD764">
        <v>100.142</v>
      </c>
      <c r="BE764" t="e">
        <v>#N/A</v>
      </c>
      <c r="BF764" t="e">
        <v>#N/A</v>
      </c>
      <c r="BG764">
        <v>72.183000000000007</v>
      </c>
      <c r="BH764">
        <v>87.284999999999997</v>
      </c>
      <c r="BI764" t="e">
        <v>#N/A</v>
      </c>
      <c r="BJ764" t="e">
        <v>#N/A</v>
      </c>
      <c r="BK764">
        <v>81.308000000000007</v>
      </c>
      <c r="BL764" t="e">
        <v>#N/A</v>
      </c>
      <c r="BM764" t="e">
        <v>#N/A</v>
      </c>
    </row>
    <row r="765" spans="8:65" x14ac:dyDescent="0.25">
      <c r="H765" s="15">
        <v>44910</v>
      </c>
      <c r="I765">
        <v>90.385999999999996</v>
      </c>
      <c r="J765">
        <v>94.567999999999998</v>
      </c>
      <c r="K765">
        <v>87.497</v>
      </c>
      <c r="L765" t="e">
        <v>#N/A</v>
      </c>
      <c r="M765">
        <v>99.823999999999998</v>
      </c>
      <c r="N765">
        <v>91.665999999999997</v>
      </c>
      <c r="O765" t="e">
        <v>#N/A</v>
      </c>
      <c r="P765">
        <v>86.492999999999995</v>
      </c>
      <c r="Q765" t="e">
        <v>#N/A</v>
      </c>
      <c r="R765" t="e">
        <v>#N/A</v>
      </c>
      <c r="S765" t="e">
        <v>#N/A</v>
      </c>
      <c r="U765">
        <v>890.2</v>
      </c>
      <c r="V765">
        <v>78.599999999999994</v>
      </c>
      <c r="W765">
        <v>150.99</v>
      </c>
      <c r="X765">
        <v>93.608999999999995</v>
      </c>
      <c r="Y765">
        <v>92.742000000000004</v>
      </c>
      <c r="Z765">
        <v>95.085999999999999</v>
      </c>
      <c r="AA765">
        <v>95.646000000000001</v>
      </c>
      <c r="AB765">
        <v>83.027000000000001</v>
      </c>
      <c r="AC765">
        <v>89.096000000000004</v>
      </c>
      <c r="AD765">
        <v>87.843999999999994</v>
      </c>
      <c r="AE765">
        <v>86.36</v>
      </c>
      <c r="AF765">
        <v>100.857</v>
      </c>
      <c r="AG765">
        <v>104.5</v>
      </c>
      <c r="AH765">
        <v>90.034999999999997</v>
      </c>
      <c r="AI765" t="e">
        <v>#N/A</v>
      </c>
      <c r="AJ765" t="e">
        <v>#N/A</v>
      </c>
      <c r="AK765" t="e">
        <v>#N/A</v>
      </c>
      <c r="AL765" t="e">
        <v>#N/A</v>
      </c>
      <c r="AM765">
        <v>94.787999999999997</v>
      </c>
      <c r="AN765" t="e">
        <v>#N/A</v>
      </c>
      <c r="AO765" t="e">
        <v>#N/A</v>
      </c>
      <c r="AP765">
        <v>100.738</v>
      </c>
      <c r="AQ765" t="e">
        <v>#N/A</v>
      </c>
      <c r="AR765" t="e">
        <v>#N/A</v>
      </c>
      <c r="AS765">
        <v>103.295</v>
      </c>
      <c r="AT765" t="e">
        <v>#N/A</v>
      </c>
      <c r="AU765">
        <v>105.536</v>
      </c>
      <c r="AV765">
        <v>92.293999999999997</v>
      </c>
      <c r="AW765" t="e">
        <v>#N/A</v>
      </c>
      <c r="AX765" t="e">
        <v>#N/A</v>
      </c>
      <c r="AY765" t="e">
        <v>#N/A</v>
      </c>
      <c r="AZ765" t="e">
        <v>#N/A</v>
      </c>
      <c r="BA765" t="e">
        <v>#N/A</v>
      </c>
      <c r="BB765" t="e">
        <v>#N/A</v>
      </c>
      <c r="BC765">
        <v>77.349999999999994</v>
      </c>
      <c r="BD765">
        <v>100.08199999999999</v>
      </c>
      <c r="BE765" t="e">
        <v>#N/A</v>
      </c>
      <c r="BF765" t="e">
        <v>#N/A</v>
      </c>
      <c r="BG765">
        <v>71.972999999999999</v>
      </c>
      <c r="BH765">
        <v>87.22</v>
      </c>
      <c r="BI765" t="e">
        <v>#N/A</v>
      </c>
      <c r="BJ765" t="e">
        <v>#N/A</v>
      </c>
      <c r="BK765">
        <v>81.045000000000002</v>
      </c>
      <c r="BL765" t="e">
        <v>#N/A</v>
      </c>
      <c r="BM765" t="e">
        <v>#N/A</v>
      </c>
    </row>
    <row r="766" spans="8:65" x14ac:dyDescent="0.25">
      <c r="H766" s="15">
        <v>44911</v>
      </c>
      <c r="I766">
        <v>89.962999999999994</v>
      </c>
      <c r="J766">
        <v>94.409000000000006</v>
      </c>
      <c r="K766">
        <v>87.323999999999998</v>
      </c>
      <c r="L766" t="e">
        <v>#N/A</v>
      </c>
      <c r="M766">
        <v>99.591999999999999</v>
      </c>
      <c r="N766">
        <v>91.29</v>
      </c>
      <c r="O766" t="e">
        <v>#N/A</v>
      </c>
      <c r="P766">
        <v>85.522000000000006</v>
      </c>
      <c r="Q766" t="e">
        <v>#N/A</v>
      </c>
      <c r="R766" t="e">
        <v>#N/A</v>
      </c>
      <c r="S766" t="e">
        <v>#N/A</v>
      </c>
      <c r="U766">
        <v>894.85</v>
      </c>
      <c r="V766">
        <v>79.7</v>
      </c>
      <c r="W766">
        <v>149.74</v>
      </c>
      <c r="X766">
        <v>93.231999999999999</v>
      </c>
      <c r="Y766">
        <v>92.539000000000001</v>
      </c>
      <c r="Z766">
        <v>94.088999999999999</v>
      </c>
      <c r="AA766">
        <v>95.200999999999993</v>
      </c>
      <c r="AB766">
        <v>82.92</v>
      </c>
      <c r="AC766">
        <v>87.697000000000003</v>
      </c>
      <c r="AD766">
        <v>86.585999999999999</v>
      </c>
      <c r="AE766">
        <v>86.322999999999993</v>
      </c>
      <c r="AF766">
        <v>100.093</v>
      </c>
      <c r="AG766">
        <v>104.40900000000001</v>
      </c>
      <c r="AH766">
        <v>89.588999999999999</v>
      </c>
      <c r="AI766" t="e">
        <v>#N/A</v>
      </c>
      <c r="AJ766" t="e">
        <v>#N/A</v>
      </c>
      <c r="AK766" t="e">
        <v>#N/A</v>
      </c>
      <c r="AL766" t="e">
        <v>#N/A</v>
      </c>
      <c r="AM766">
        <v>94.546000000000006</v>
      </c>
      <c r="AN766" t="e">
        <v>#N/A</v>
      </c>
      <c r="AO766" t="e">
        <v>#N/A</v>
      </c>
      <c r="AP766">
        <v>100.571</v>
      </c>
      <c r="AQ766" t="e">
        <v>#N/A</v>
      </c>
      <c r="AR766" t="e">
        <v>#N/A</v>
      </c>
      <c r="AS766">
        <v>102.881</v>
      </c>
      <c r="AT766" t="e">
        <v>#N/A</v>
      </c>
      <c r="AU766">
        <v>104.572</v>
      </c>
      <c r="AV766">
        <v>92.001000000000005</v>
      </c>
      <c r="AW766" t="e">
        <v>#N/A</v>
      </c>
      <c r="AX766" t="e">
        <v>#N/A</v>
      </c>
      <c r="AY766" t="e">
        <v>#N/A</v>
      </c>
      <c r="AZ766" t="e">
        <v>#N/A</v>
      </c>
      <c r="BA766" t="e">
        <v>#N/A</v>
      </c>
      <c r="BB766" t="e">
        <v>#N/A</v>
      </c>
      <c r="BC766">
        <v>76.271000000000001</v>
      </c>
      <c r="BD766">
        <v>100.121</v>
      </c>
      <c r="BE766" t="e">
        <v>#N/A</v>
      </c>
      <c r="BF766" t="e">
        <v>#N/A</v>
      </c>
      <c r="BG766">
        <v>70.947999999999993</v>
      </c>
      <c r="BH766">
        <v>87.14</v>
      </c>
      <c r="BI766" t="e">
        <v>#N/A</v>
      </c>
      <c r="BJ766" t="e">
        <v>#N/A</v>
      </c>
      <c r="BK766">
        <v>80.608999999999995</v>
      </c>
      <c r="BL766" t="e">
        <v>#N/A</v>
      </c>
      <c r="BM766" t="e">
        <v>#N/A</v>
      </c>
    </row>
    <row r="767" spans="8:65" x14ac:dyDescent="0.25">
      <c r="H767" s="15">
        <v>44914</v>
      </c>
      <c r="I767">
        <v>90.052000000000007</v>
      </c>
      <c r="J767">
        <v>94.367000000000004</v>
      </c>
      <c r="K767">
        <v>87.275000000000006</v>
      </c>
      <c r="L767" t="e">
        <v>#N/A</v>
      </c>
      <c r="M767">
        <v>99.460999999999999</v>
      </c>
      <c r="N767">
        <v>91.063000000000002</v>
      </c>
      <c r="O767" t="e">
        <v>#N/A</v>
      </c>
      <c r="P767">
        <v>85.317999999999998</v>
      </c>
      <c r="Q767" t="e">
        <v>#N/A</v>
      </c>
      <c r="R767" t="e">
        <v>#N/A</v>
      </c>
      <c r="S767" t="e">
        <v>#N/A</v>
      </c>
      <c r="U767">
        <v>894.85</v>
      </c>
      <c r="V767">
        <v>80.849999999999994</v>
      </c>
      <c r="W767">
        <v>149.37</v>
      </c>
      <c r="X767">
        <v>93.369</v>
      </c>
      <c r="Y767">
        <v>92.445999999999998</v>
      </c>
      <c r="Z767">
        <v>94.789000000000001</v>
      </c>
      <c r="AA767">
        <v>95.215000000000003</v>
      </c>
      <c r="AB767">
        <v>82.88</v>
      </c>
      <c r="AC767">
        <v>87.433999999999997</v>
      </c>
      <c r="AD767">
        <v>86.454999999999998</v>
      </c>
      <c r="AE767">
        <v>86.283000000000001</v>
      </c>
      <c r="AF767">
        <v>99.989000000000004</v>
      </c>
      <c r="AG767">
        <v>104.343</v>
      </c>
      <c r="AH767">
        <v>89.475999999999999</v>
      </c>
      <c r="AI767" t="e">
        <v>#N/A</v>
      </c>
      <c r="AJ767" t="e">
        <v>#N/A</v>
      </c>
      <c r="AK767" t="e">
        <v>#N/A</v>
      </c>
      <c r="AL767" t="e">
        <v>#N/A</v>
      </c>
      <c r="AM767">
        <v>94.406000000000006</v>
      </c>
      <c r="AN767" t="e">
        <v>#N/A</v>
      </c>
      <c r="AO767" t="e">
        <v>#N/A</v>
      </c>
      <c r="AP767">
        <v>100.52200000000001</v>
      </c>
      <c r="AQ767" t="e">
        <v>#N/A</v>
      </c>
      <c r="AR767" t="e">
        <v>#N/A</v>
      </c>
      <c r="AS767">
        <v>102.735</v>
      </c>
      <c r="AT767" t="e">
        <v>#N/A</v>
      </c>
      <c r="AU767">
        <v>104.265</v>
      </c>
      <c r="AV767">
        <v>91.954999999999998</v>
      </c>
      <c r="AW767" t="e">
        <v>#N/A</v>
      </c>
      <c r="AX767" t="e">
        <v>#N/A</v>
      </c>
      <c r="AY767" t="e">
        <v>#N/A</v>
      </c>
      <c r="AZ767" t="e">
        <v>#N/A</v>
      </c>
      <c r="BA767" t="e">
        <v>#N/A</v>
      </c>
      <c r="BB767" t="e">
        <v>#N/A</v>
      </c>
      <c r="BC767">
        <v>76.070999999999998</v>
      </c>
      <c r="BD767">
        <v>99.992999999999995</v>
      </c>
      <c r="BE767" t="e">
        <v>#N/A</v>
      </c>
      <c r="BF767" t="e">
        <v>#N/A</v>
      </c>
      <c r="BG767">
        <v>70.605000000000004</v>
      </c>
      <c r="BH767">
        <v>87.128</v>
      </c>
      <c r="BI767" t="e">
        <v>#N/A</v>
      </c>
      <c r="BJ767" t="e">
        <v>#N/A</v>
      </c>
      <c r="BK767">
        <v>80.554000000000002</v>
      </c>
      <c r="BL767" t="e">
        <v>#N/A</v>
      </c>
      <c r="BM767" t="e">
        <v>#N/A</v>
      </c>
    </row>
    <row r="768" spans="8:65" x14ac:dyDescent="0.25">
      <c r="H768" s="15">
        <v>44915</v>
      </c>
      <c r="I768">
        <v>89.853999999999999</v>
      </c>
      <c r="J768">
        <v>94.224999999999994</v>
      </c>
      <c r="K768">
        <v>87.001999999999995</v>
      </c>
      <c r="L768" t="e">
        <v>#N/A</v>
      </c>
      <c r="M768">
        <v>99.28</v>
      </c>
      <c r="N768">
        <v>91.019000000000005</v>
      </c>
      <c r="O768" t="e">
        <v>#N/A</v>
      </c>
      <c r="P768">
        <v>84.878</v>
      </c>
      <c r="Q768" t="e">
        <v>#N/A</v>
      </c>
      <c r="R768" t="e">
        <v>#N/A</v>
      </c>
      <c r="S768" t="e">
        <v>#N/A</v>
      </c>
      <c r="U768">
        <v>902.7</v>
      </c>
      <c r="V768">
        <v>79.2</v>
      </c>
      <c r="W768">
        <v>148.63</v>
      </c>
      <c r="X768">
        <v>93.238</v>
      </c>
      <c r="Y768">
        <v>92.379000000000005</v>
      </c>
      <c r="Z768">
        <v>94.700999999999993</v>
      </c>
      <c r="AA768">
        <v>95.144999999999996</v>
      </c>
      <c r="AB768">
        <v>82.846000000000004</v>
      </c>
      <c r="AC768">
        <v>86.575000000000003</v>
      </c>
      <c r="AD768">
        <v>85.736000000000004</v>
      </c>
      <c r="AE768">
        <v>86.210999999999999</v>
      </c>
      <c r="AF768">
        <v>99.757999999999996</v>
      </c>
      <c r="AG768">
        <v>104.227</v>
      </c>
      <c r="AH768">
        <v>89.116</v>
      </c>
      <c r="AI768" t="e">
        <v>#N/A</v>
      </c>
      <c r="AJ768" t="e">
        <v>#N/A</v>
      </c>
      <c r="AK768" t="e">
        <v>#N/A</v>
      </c>
      <c r="AL768" t="e">
        <v>#N/A</v>
      </c>
      <c r="AM768">
        <v>94.185000000000002</v>
      </c>
      <c r="AN768" t="e">
        <v>#N/A</v>
      </c>
      <c r="AO768" t="e">
        <v>#N/A</v>
      </c>
      <c r="AP768">
        <v>100.517</v>
      </c>
      <c r="AQ768" t="e">
        <v>#N/A</v>
      </c>
      <c r="AR768" t="e">
        <v>#N/A</v>
      </c>
      <c r="AS768">
        <v>102.33199999999999</v>
      </c>
      <c r="AT768" t="e">
        <v>#N/A</v>
      </c>
      <c r="AU768">
        <v>103.708</v>
      </c>
      <c r="AV768">
        <v>91.585999999999999</v>
      </c>
      <c r="AW768" t="e">
        <v>#N/A</v>
      </c>
      <c r="AX768" t="e">
        <v>#N/A</v>
      </c>
      <c r="AY768" t="e">
        <v>#N/A</v>
      </c>
      <c r="AZ768" t="e">
        <v>#N/A</v>
      </c>
      <c r="BA768" t="e">
        <v>#N/A</v>
      </c>
      <c r="BB768" t="e">
        <v>#N/A</v>
      </c>
      <c r="BC768">
        <v>75.058000000000007</v>
      </c>
      <c r="BD768">
        <v>99.965000000000003</v>
      </c>
      <c r="BE768" t="e">
        <v>#N/A</v>
      </c>
      <c r="BF768" t="e">
        <v>#N/A</v>
      </c>
      <c r="BG768">
        <v>69.828999999999994</v>
      </c>
      <c r="BH768">
        <v>87.168999999999997</v>
      </c>
      <c r="BI768" t="e">
        <v>#N/A</v>
      </c>
      <c r="BJ768" t="e">
        <v>#N/A</v>
      </c>
      <c r="BK768">
        <v>80.302000000000007</v>
      </c>
      <c r="BL768" t="e">
        <v>#N/A</v>
      </c>
      <c r="BM768" t="e">
        <v>#N/A</v>
      </c>
    </row>
    <row r="769" spans="8:65" x14ac:dyDescent="0.25">
      <c r="H769" s="15">
        <v>44916</v>
      </c>
      <c r="I769">
        <v>89.867000000000004</v>
      </c>
      <c r="J769">
        <v>94.2</v>
      </c>
      <c r="K769">
        <v>87.013000000000005</v>
      </c>
      <c r="L769" t="e">
        <v>#N/A</v>
      </c>
      <c r="M769">
        <v>99.242000000000004</v>
      </c>
      <c r="N769">
        <v>91.242000000000004</v>
      </c>
      <c r="O769" t="e">
        <v>#N/A</v>
      </c>
      <c r="P769">
        <v>84.722999999999999</v>
      </c>
      <c r="Q769" t="e">
        <v>#N/A</v>
      </c>
      <c r="R769" t="e">
        <v>#N/A</v>
      </c>
      <c r="S769" t="e">
        <v>#N/A</v>
      </c>
      <c r="U769">
        <v>908.05</v>
      </c>
      <c r="V769">
        <v>79.55</v>
      </c>
      <c r="W769">
        <v>149.13</v>
      </c>
      <c r="X769">
        <v>93.262</v>
      </c>
      <c r="Y769">
        <v>92.370999999999995</v>
      </c>
      <c r="Z769">
        <v>94.637</v>
      </c>
      <c r="AA769">
        <v>95.152000000000001</v>
      </c>
      <c r="AB769">
        <v>82.87</v>
      </c>
      <c r="AC769">
        <v>86.503</v>
      </c>
      <c r="AD769">
        <v>85.772000000000006</v>
      </c>
      <c r="AE769">
        <v>86.253</v>
      </c>
      <c r="AF769">
        <v>99.745999999999995</v>
      </c>
      <c r="AG769">
        <v>104.306</v>
      </c>
      <c r="AH769">
        <v>89.132000000000005</v>
      </c>
      <c r="AI769" t="e">
        <v>#N/A</v>
      </c>
      <c r="AJ769" t="e">
        <v>#N/A</v>
      </c>
      <c r="AK769" t="e">
        <v>#N/A</v>
      </c>
      <c r="AL769" t="e">
        <v>#N/A</v>
      </c>
      <c r="AM769">
        <v>94.350999999999999</v>
      </c>
      <c r="AN769" t="e">
        <v>#N/A</v>
      </c>
      <c r="AO769" t="e">
        <v>#N/A</v>
      </c>
      <c r="AP769">
        <v>100.741</v>
      </c>
      <c r="AQ769" t="e">
        <v>#N/A</v>
      </c>
      <c r="AR769" t="e">
        <v>#N/A</v>
      </c>
      <c r="AS769">
        <v>102.268</v>
      </c>
      <c r="AT769" t="e">
        <v>#N/A</v>
      </c>
      <c r="AU769">
        <v>103.837</v>
      </c>
      <c r="AV769">
        <v>91.685000000000002</v>
      </c>
      <c r="AW769" t="e">
        <v>#N/A</v>
      </c>
      <c r="AX769" t="e">
        <v>#N/A</v>
      </c>
      <c r="AY769" t="e">
        <v>#N/A</v>
      </c>
      <c r="AZ769" t="e">
        <v>#N/A</v>
      </c>
      <c r="BA769" t="e">
        <v>#N/A</v>
      </c>
      <c r="BB769" t="e">
        <v>#N/A</v>
      </c>
      <c r="BC769">
        <v>75.057000000000002</v>
      </c>
      <c r="BD769">
        <v>100.18899999999999</v>
      </c>
      <c r="BE769" t="e">
        <v>#N/A</v>
      </c>
      <c r="BF769" t="e">
        <v>#N/A</v>
      </c>
      <c r="BG769">
        <v>69.814999999999998</v>
      </c>
      <c r="BH769">
        <v>87.186000000000007</v>
      </c>
      <c r="BI769" t="e">
        <v>#N/A</v>
      </c>
      <c r="BJ769" t="e">
        <v>#N/A</v>
      </c>
      <c r="BK769">
        <v>80.295000000000002</v>
      </c>
      <c r="BL769" t="e">
        <v>#N/A</v>
      </c>
      <c r="BM769" t="e">
        <v>#N/A</v>
      </c>
    </row>
    <row r="770" spans="8:65" x14ac:dyDescent="0.25">
      <c r="H770" s="15">
        <v>44917</v>
      </c>
      <c r="I770">
        <v>89.997</v>
      </c>
      <c r="J770">
        <v>94.183000000000007</v>
      </c>
      <c r="K770">
        <v>86.929000000000002</v>
      </c>
      <c r="L770" t="e">
        <v>#N/A</v>
      </c>
      <c r="M770">
        <v>99.19</v>
      </c>
      <c r="N770">
        <v>91.537999999999997</v>
      </c>
      <c r="O770" t="e">
        <v>#N/A</v>
      </c>
      <c r="P770">
        <v>84.784999999999997</v>
      </c>
      <c r="Q770" t="e">
        <v>#N/A</v>
      </c>
      <c r="R770" t="e">
        <v>#N/A</v>
      </c>
      <c r="S770" t="e">
        <v>#N/A</v>
      </c>
      <c r="U770">
        <v>908.05</v>
      </c>
      <c r="V770">
        <v>76.5</v>
      </c>
      <c r="W770">
        <v>148.76</v>
      </c>
      <c r="X770">
        <v>93.465000000000003</v>
      </c>
      <c r="Y770">
        <v>92.353999999999999</v>
      </c>
      <c r="Z770">
        <v>94.748000000000005</v>
      </c>
      <c r="AA770">
        <v>95.152000000000001</v>
      </c>
      <c r="AB770">
        <v>82.894000000000005</v>
      </c>
      <c r="AC770">
        <v>86.498000000000005</v>
      </c>
      <c r="AD770">
        <v>85.733999999999995</v>
      </c>
      <c r="AE770">
        <v>86.186999999999998</v>
      </c>
      <c r="AF770">
        <v>99.730999999999995</v>
      </c>
      <c r="AG770">
        <v>104.31399999999999</v>
      </c>
      <c r="AH770">
        <v>89.052999999999997</v>
      </c>
      <c r="AI770" t="e">
        <v>#N/A</v>
      </c>
      <c r="AJ770" t="e">
        <v>#N/A</v>
      </c>
      <c r="AK770" t="e">
        <v>#N/A</v>
      </c>
      <c r="AL770" t="e">
        <v>#N/A</v>
      </c>
      <c r="AM770">
        <v>94.225999999999999</v>
      </c>
      <c r="AN770" t="e">
        <v>#N/A</v>
      </c>
      <c r="AO770" t="e">
        <v>#N/A</v>
      </c>
      <c r="AP770">
        <v>100.673</v>
      </c>
      <c r="AQ770" t="e">
        <v>#N/A</v>
      </c>
      <c r="AR770" t="e">
        <v>#N/A</v>
      </c>
      <c r="AS770">
        <v>102.169</v>
      </c>
      <c r="AT770" t="e">
        <v>#N/A</v>
      </c>
      <c r="AU770">
        <v>103.864</v>
      </c>
      <c r="AV770">
        <v>91.616</v>
      </c>
      <c r="AW770" t="e">
        <v>#N/A</v>
      </c>
      <c r="AX770" t="e">
        <v>#N/A</v>
      </c>
      <c r="AY770" t="e">
        <v>#N/A</v>
      </c>
      <c r="AZ770" t="e">
        <v>#N/A</v>
      </c>
      <c r="BA770" t="e">
        <v>#N/A</v>
      </c>
      <c r="BB770" t="e">
        <v>#N/A</v>
      </c>
      <c r="BC770">
        <v>75.054000000000002</v>
      </c>
      <c r="BD770">
        <v>100.19199999999999</v>
      </c>
      <c r="BE770" t="e">
        <v>#N/A</v>
      </c>
      <c r="BF770" t="e">
        <v>#N/A</v>
      </c>
      <c r="BG770">
        <v>69.888000000000005</v>
      </c>
      <c r="BH770">
        <v>87.21</v>
      </c>
      <c r="BI770" t="e">
        <v>#N/A</v>
      </c>
      <c r="BJ770" t="e">
        <v>#N/A</v>
      </c>
      <c r="BK770">
        <v>80.263999999999996</v>
      </c>
      <c r="BL770" t="e">
        <v>#N/A</v>
      </c>
      <c r="BM770" t="e">
        <v>#N/A</v>
      </c>
    </row>
    <row r="771" spans="8:65" x14ac:dyDescent="0.25">
      <c r="H771" s="15">
        <v>44918</v>
      </c>
      <c r="I771">
        <v>89.850999999999999</v>
      </c>
      <c r="J771">
        <v>93.988</v>
      </c>
      <c r="K771" t="e">
        <v>#N/A</v>
      </c>
      <c r="L771" t="e">
        <v>#N/A</v>
      </c>
      <c r="M771">
        <v>98.861999999999995</v>
      </c>
      <c r="N771">
        <v>91.251000000000005</v>
      </c>
      <c r="O771" t="e">
        <v>#N/A</v>
      </c>
      <c r="P771">
        <v>84.944000000000003</v>
      </c>
      <c r="Q771" t="e">
        <v>#N/A</v>
      </c>
      <c r="R771" t="e">
        <v>#N/A</v>
      </c>
      <c r="S771" t="e">
        <v>#N/A</v>
      </c>
      <c r="U771">
        <v>906.7</v>
      </c>
      <c r="V771">
        <v>76.95</v>
      </c>
      <c r="W771">
        <v>149.07</v>
      </c>
      <c r="X771">
        <v>93.341999999999999</v>
      </c>
      <c r="Y771">
        <v>92.319000000000003</v>
      </c>
      <c r="Z771">
        <v>94.685000000000002</v>
      </c>
      <c r="AA771">
        <v>95.131</v>
      </c>
      <c r="AB771">
        <v>82.796000000000006</v>
      </c>
      <c r="AC771">
        <v>86.367000000000004</v>
      </c>
      <c r="AD771">
        <v>85.632999999999996</v>
      </c>
      <c r="AE771">
        <v>86.238</v>
      </c>
      <c r="AF771">
        <v>99.656000000000006</v>
      </c>
      <c r="AG771">
        <v>104.357</v>
      </c>
      <c r="AH771">
        <v>88.795000000000002</v>
      </c>
      <c r="AI771" t="e">
        <v>#N/A</v>
      </c>
      <c r="AJ771" t="e">
        <v>#N/A</v>
      </c>
      <c r="AK771" t="e">
        <v>#N/A</v>
      </c>
      <c r="AL771" t="e">
        <v>#N/A</v>
      </c>
      <c r="AM771">
        <v>93.992999999999995</v>
      </c>
      <c r="AN771" t="e">
        <v>#N/A</v>
      </c>
      <c r="AO771" t="e">
        <v>#N/A</v>
      </c>
      <c r="AP771">
        <v>100.625</v>
      </c>
      <c r="AQ771" t="e">
        <v>#N/A</v>
      </c>
      <c r="AR771" t="e">
        <v>#N/A</v>
      </c>
      <c r="AS771">
        <v>101.82899999999999</v>
      </c>
      <c r="AT771" t="e">
        <v>#N/A</v>
      </c>
      <c r="AU771">
        <v>103.753</v>
      </c>
      <c r="AV771">
        <v>91.355000000000004</v>
      </c>
      <c r="AW771" t="e">
        <v>#N/A</v>
      </c>
      <c r="AX771" t="e">
        <v>#N/A</v>
      </c>
      <c r="AY771" t="e">
        <v>#N/A</v>
      </c>
      <c r="AZ771" t="e">
        <v>#N/A</v>
      </c>
      <c r="BA771" t="e">
        <v>#N/A</v>
      </c>
      <c r="BB771" t="e">
        <v>#N/A</v>
      </c>
      <c r="BC771">
        <v>74.959999999999994</v>
      </c>
      <c r="BD771">
        <v>100.108</v>
      </c>
      <c r="BE771" t="e">
        <v>#N/A</v>
      </c>
      <c r="BF771" t="e">
        <v>#N/A</v>
      </c>
      <c r="BG771">
        <v>69.664000000000001</v>
      </c>
      <c r="BH771">
        <v>87.281999999999996</v>
      </c>
      <c r="BI771" t="e">
        <v>#N/A</v>
      </c>
      <c r="BJ771" t="e">
        <v>#N/A</v>
      </c>
      <c r="BK771">
        <v>80.361999999999995</v>
      </c>
      <c r="BL771" t="e">
        <v>#N/A</v>
      </c>
      <c r="BM771" t="e">
        <v>#N/A</v>
      </c>
    </row>
    <row r="772" spans="8:65" x14ac:dyDescent="0.25">
      <c r="H772" s="15">
        <v>44921</v>
      </c>
      <c r="I772" t="e">
        <v>#N/A</v>
      </c>
      <c r="J772" t="e">
        <v>#N/A</v>
      </c>
      <c r="K772" t="e">
        <v>#N/A</v>
      </c>
      <c r="L772" t="e">
        <v>#N/A</v>
      </c>
      <c r="M772" t="e">
        <v>#N/A</v>
      </c>
      <c r="N772" t="e">
        <v>#N/A</v>
      </c>
      <c r="O772" t="e">
        <v>#N/A</v>
      </c>
      <c r="P772" t="e">
        <v>#N/A</v>
      </c>
      <c r="Q772" t="e">
        <v>#N/A</v>
      </c>
      <c r="R772" t="e">
        <v>#N/A</v>
      </c>
      <c r="S772" t="e">
        <v>#N/A</v>
      </c>
      <c r="U772" t="e">
        <v>#N/A</v>
      </c>
      <c r="V772" t="e">
        <v>#N/A</v>
      </c>
      <c r="W772" t="e">
        <v>#N/A</v>
      </c>
      <c r="X772" t="e">
        <v>#N/A</v>
      </c>
      <c r="Y772" t="e">
        <v>#N/A</v>
      </c>
      <c r="Z772" t="e">
        <v>#N/A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L772" t="e">
        <v>#N/A</v>
      </c>
      <c r="AM772" t="e">
        <v>#N/A</v>
      </c>
      <c r="AN772" t="e">
        <v>#N/A</v>
      </c>
      <c r="AO772" t="e">
        <v>#N/A</v>
      </c>
      <c r="AP772" t="e">
        <v>#N/A</v>
      </c>
      <c r="AQ772" t="e">
        <v>#N/A</v>
      </c>
      <c r="AR772" t="e">
        <v>#N/A</v>
      </c>
      <c r="AS772" t="e">
        <v>#N/A</v>
      </c>
      <c r="AT772" t="e">
        <v>#N/A</v>
      </c>
      <c r="AU772" t="e">
        <v>#N/A</v>
      </c>
      <c r="AV772" t="e">
        <v>#N/A</v>
      </c>
      <c r="AW772" t="e">
        <v>#N/A</v>
      </c>
      <c r="AX772" t="e">
        <v>#N/A</v>
      </c>
      <c r="AY772" t="e">
        <v>#N/A</v>
      </c>
      <c r="AZ772" t="e">
        <v>#N/A</v>
      </c>
      <c r="BA772" t="e">
        <v>#N/A</v>
      </c>
      <c r="BB772" t="e">
        <v>#N/A</v>
      </c>
      <c r="BC772" t="e">
        <v>#N/A</v>
      </c>
      <c r="BD772" t="e">
        <v>#N/A</v>
      </c>
      <c r="BE772" t="e">
        <v>#N/A</v>
      </c>
      <c r="BF772" t="e">
        <v>#N/A</v>
      </c>
      <c r="BG772" t="e">
        <v>#N/A</v>
      </c>
      <c r="BH772" t="e">
        <v>#N/A</v>
      </c>
      <c r="BI772" t="e">
        <v>#N/A</v>
      </c>
      <c r="BJ772" t="e">
        <v>#N/A</v>
      </c>
      <c r="BK772" t="e">
        <v>#N/A</v>
      </c>
      <c r="BL772" t="e">
        <v>#N/A</v>
      </c>
      <c r="BM772" t="e">
        <v>#N/A</v>
      </c>
    </row>
    <row r="773" spans="8:65" x14ac:dyDescent="0.25">
      <c r="H773" s="15">
        <v>44922</v>
      </c>
      <c r="I773">
        <v>89.994</v>
      </c>
      <c r="J773">
        <v>93.843000000000004</v>
      </c>
      <c r="K773">
        <v>87.882000000000005</v>
      </c>
      <c r="L773" t="e">
        <v>#N/A</v>
      </c>
      <c r="M773">
        <v>98.856999999999999</v>
      </c>
      <c r="N773">
        <v>91.212999999999994</v>
      </c>
      <c r="O773" t="e">
        <v>#N/A</v>
      </c>
      <c r="P773">
        <v>85.191000000000003</v>
      </c>
      <c r="Q773" t="e">
        <v>#N/A</v>
      </c>
      <c r="R773" t="e">
        <v>#N/A</v>
      </c>
      <c r="S773" t="e">
        <v>#N/A</v>
      </c>
      <c r="U773">
        <v>906.8</v>
      </c>
      <c r="V773">
        <v>76.900000000000006</v>
      </c>
      <c r="W773" t="e">
        <v>#N/A</v>
      </c>
      <c r="X773">
        <v>93.501000000000005</v>
      </c>
      <c r="Y773" t="e">
        <v>#N/A</v>
      </c>
      <c r="Z773">
        <v>94.757999999999996</v>
      </c>
      <c r="AA773">
        <v>95.206999999999994</v>
      </c>
      <c r="AB773">
        <v>82.763999999999996</v>
      </c>
      <c r="AC773">
        <v>86.44</v>
      </c>
      <c r="AD773">
        <v>85.680999999999997</v>
      </c>
      <c r="AE773">
        <v>85.933000000000007</v>
      </c>
      <c r="AF773">
        <v>99.47</v>
      </c>
      <c r="AG773">
        <v>104.178</v>
      </c>
      <c r="AH773">
        <v>88.503</v>
      </c>
      <c r="AI773" t="e">
        <v>#N/A</v>
      </c>
      <c r="AJ773" t="e">
        <v>#N/A</v>
      </c>
      <c r="AK773" t="e">
        <v>#N/A</v>
      </c>
      <c r="AL773" t="e">
        <v>#N/A</v>
      </c>
      <c r="AM773">
        <v>93.822000000000003</v>
      </c>
      <c r="AN773" t="e">
        <v>#N/A</v>
      </c>
      <c r="AO773" t="e">
        <v>#N/A</v>
      </c>
      <c r="AP773">
        <v>100.875</v>
      </c>
      <c r="AQ773" t="e">
        <v>#N/A</v>
      </c>
      <c r="AR773" t="e">
        <v>#N/A</v>
      </c>
      <c r="AS773">
        <v>101.419</v>
      </c>
      <c r="AT773" t="e">
        <v>#N/A</v>
      </c>
      <c r="AU773">
        <v>103.901</v>
      </c>
      <c r="AV773" t="e">
        <v>#N/A</v>
      </c>
      <c r="AW773" t="e">
        <v>#N/A</v>
      </c>
      <c r="AX773" t="e">
        <v>#N/A</v>
      </c>
      <c r="AY773" t="e">
        <v>#N/A</v>
      </c>
      <c r="AZ773" t="e">
        <v>#N/A</v>
      </c>
      <c r="BA773" t="e">
        <v>#N/A</v>
      </c>
      <c r="BB773" t="e">
        <v>#N/A</v>
      </c>
      <c r="BC773">
        <v>74.909000000000006</v>
      </c>
      <c r="BD773" t="e">
        <v>#N/A</v>
      </c>
      <c r="BE773" t="e">
        <v>#N/A</v>
      </c>
      <c r="BF773" t="e">
        <v>#N/A</v>
      </c>
      <c r="BG773">
        <v>69.866</v>
      </c>
      <c r="BH773">
        <v>87.194999999999993</v>
      </c>
      <c r="BI773" t="e">
        <v>#N/A</v>
      </c>
      <c r="BJ773" t="e">
        <v>#N/A</v>
      </c>
      <c r="BK773">
        <v>80.343999999999994</v>
      </c>
      <c r="BL773" t="e">
        <v>#N/A</v>
      </c>
      <c r="BM773" t="e">
        <v>#N/A</v>
      </c>
    </row>
    <row r="774" spans="8:65" x14ac:dyDescent="0.25">
      <c r="H774" s="15">
        <v>44923</v>
      </c>
      <c r="I774">
        <v>89.986000000000004</v>
      </c>
      <c r="J774">
        <v>93.933000000000007</v>
      </c>
      <c r="K774">
        <v>86.531000000000006</v>
      </c>
      <c r="L774" t="e">
        <v>#N/A</v>
      </c>
      <c r="M774">
        <v>99.025999999999996</v>
      </c>
      <c r="N774">
        <v>91.242000000000004</v>
      </c>
      <c r="O774" t="e">
        <v>#N/A</v>
      </c>
      <c r="P774">
        <v>84.736999999999995</v>
      </c>
      <c r="Q774" t="e">
        <v>#N/A</v>
      </c>
      <c r="R774" t="e">
        <v>#N/A</v>
      </c>
      <c r="S774" t="e">
        <v>#N/A</v>
      </c>
      <c r="U774">
        <v>906.9</v>
      </c>
      <c r="V774">
        <v>75.5</v>
      </c>
      <c r="W774" t="e">
        <v>#N/A</v>
      </c>
      <c r="X774">
        <v>93.438000000000002</v>
      </c>
      <c r="Y774">
        <v>92.251999999999995</v>
      </c>
      <c r="Z774">
        <v>94.756</v>
      </c>
      <c r="AA774">
        <v>95.155000000000001</v>
      </c>
      <c r="AB774">
        <v>82.828000000000003</v>
      </c>
      <c r="AC774">
        <v>86.13</v>
      </c>
      <c r="AD774">
        <v>85.575999999999993</v>
      </c>
      <c r="AE774">
        <v>86.238</v>
      </c>
      <c r="AF774">
        <v>99.745000000000005</v>
      </c>
      <c r="AG774">
        <v>104.246</v>
      </c>
      <c r="AH774">
        <v>88.647000000000006</v>
      </c>
      <c r="AI774" t="e">
        <v>#N/A</v>
      </c>
      <c r="AJ774" t="e">
        <v>#N/A</v>
      </c>
      <c r="AK774" t="e">
        <v>#N/A</v>
      </c>
      <c r="AL774" t="e">
        <v>#N/A</v>
      </c>
      <c r="AM774">
        <v>93.881</v>
      </c>
      <c r="AN774" t="e">
        <v>#N/A</v>
      </c>
      <c r="AO774" t="e">
        <v>#N/A</v>
      </c>
      <c r="AP774">
        <v>100.771</v>
      </c>
      <c r="AQ774" t="e">
        <v>#N/A</v>
      </c>
      <c r="AR774" t="e">
        <v>#N/A</v>
      </c>
      <c r="AS774">
        <v>101.595</v>
      </c>
      <c r="AT774" t="e">
        <v>#N/A</v>
      </c>
      <c r="AU774">
        <v>103.67700000000001</v>
      </c>
      <c r="AV774">
        <v>91.494</v>
      </c>
      <c r="AW774" t="e">
        <v>#N/A</v>
      </c>
      <c r="AX774" t="e">
        <v>#N/A</v>
      </c>
      <c r="AY774" t="e">
        <v>#N/A</v>
      </c>
      <c r="AZ774" t="e">
        <v>#N/A</v>
      </c>
      <c r="BA774" t="e">
        <v>#N/A</v>
      </c>
      <c r="BB774" t="e">
        <v>#N/A</v>
      </c>
      <c r="BC774">
        <v>74.748999999999995</v>
      </c>
      <c r="BD774">
        <v>100.09399999999999</v>
      </c>
      <c r="BE774" t="e">
        <v>#N/A</v>
      </c>
      <c r="BF774" t="e">
        <v>#N/A</v>
      </c>
      <c r="BG774">
        <v>69.677999999999997</v>
      </c>
      <c r="BH774">
        <v>87.234999999999999</v>
      </c>
      <c r="BI774" t="e">
        <v>#N/A</v>
      </c>
      <c r="BJ774" t="e">
        <v>#N/A</v>
      </c>
      <c r="BK774">
        <v>80.254000000000005</v>
      </c>
      <c r="BL774" t="e">
        <v>#N/A</v>
      </c>
      <c r="BM774" t="e">
        <v>#N/A</v>
      </c>
    </row>
    <row r="775" spans="8:65" x14ac:dyDescent="0.25">
      <c r="H775" s="15">
        <v>44924</v>
      </c>
      <c r="I775">
        <v>89.97</v>
      </c>
      <c r="J775">
        <v>94.024000000000001</v>
      </c>
      <c r="K775">
        <v>86.706000000000003</v>
      </c>
      <c r="L775" t="e">
        <v>#N/A</v>
      </c>
      <c r="M775">
        <v>98.956000000000003</v>
      </c>
      <c r="N775">
        <v>91.277000000000001</v>
      </c>
      <c r="O775" t="e">
        <v>#N/A</v>
      </c>
      <c r="P775">
        <v>84.863</v>
      </c>
      <c r="Q775" t="e">
        <v>#N/A</v>
      </c>
      <c r="R775" t="e">
        <v>#N/A</v>
      </c>
      <c r="S775" t="e">
        <v>#N/A</v>
      </c>
      <c r="U775">
        <v>908.55</v>
      </c>
      <c r="V775">
        <v>76.349999999999994</v>
      </c>
      <c r="W775">
        <v>148.47</v>
      </c>
      <c r="X775">
        <v>93.376000000000005</v>
      </c>
      <c r="Y775">
        <v>92.287999999999997</v>
      </c>
      <c r="Z775">
        <v>94.558000000000007</v>
      </c>
      <c r="AA775">
        <v>95.117999999999995</v>
      </c>
      <c r="AB775">
        <v>82.760999999999996</v>
      </c>
      <c r="AC775">
        <v>86.114000000000004</v>
      </c>
      <c r="AD775">
        <v>85.453999999999994</v>
      </c>
      <c r="AE775">
        <v>86.15</v>
      </c>
      <c r="AF775">
        <v>99.787000000000006</v>
      </c>
      <c r="AG775">
        <v>104.104</v>
      </c>
      <c r="AH775">
        <v>88.808000000000007</v>
      </c>
      <c r="AI775" t="e">
        <v>#N/A</v>
      </c>
      <c r="AJ775" t="e">
        <v>#N/A</v>
      </c>
      <c r="AK775" t="e">
        <v>#N/A</v>
      </c>
      <c r="AL775" t="e">
        <v>#N/A</v>
      </c>
      <c r="AM775">
        <v>93.441000000000003</v>
      </c>
      <c r="AN775" t="e">
        <v>#N/A</v>
      </c>
      <c r="AO775" t="e">
        <v>#N/A</v>
      </c>
      <c r="AP775">
        <v>100.721</v>
      </c>
      <c r="AQ775" t="e">
        <v>#N/A</v>
      </c>
      <c r="AR775" t="e">
        <v>#N/A</v>
      </c>
      <c r="AS775">
        <v>101.84</v>
      </c>
      <c r="AT775" t="e">
        <v>#N/A</v>
      </c>
      <c r="AU775">
        <v>103.58499999999999</v>
      </c>
      <c r="AV775">
        <v>91.652000000000001</v>
      </c>
      <c r="AW775" t="e">
        <v>#N/A</v>
      </c>
      <c r="AX775" t="e">
        <v>#N/A</v>
      </c>
      <c r="AY775" t="e">
        <v>#N/A</v>
      </c>
      <c r="AZ775" t="e">
        <v>#N/A</v>
      </c>
      <c r="BA775" t="e">
        <v>#N/A</v>
      </c>
      <c r="BB775" t="e">
        <v>#N/A</v>
      </c>
      <c r="BC775">
        <v>74.700999999999993</v>
      </c>
      <c r="BD775">
        <v>100.184</v>
      </c>
      <c r="BE775" t="e">
        <v>#N/A</v>
      </c>
      <c r="BF775" t="e">
        <v>#N/A</v>
      </c>
      <c r="BG775">
        <v>69.608999999999995</v>
      </c>
      <c r="BH775">
        <v>87.063000000000002</v>
      </c>
      <c r="BI775" t="e">
        <v>#N/A</v>
      </c>
      <c r="BJ775" t="e">
        <v>#N/A</v>
      </c>
      <c r="BK775">
        <v>80.171000000000006</v>
      </c>
      <c r="BL775" t="e">
        <v>#N/A</v>
      </c>
      <c r="BM775" t="e">
        <v>#N/A</v>
      </c>
    </row>
    <row r="776" spans="8:65" x14ac:dyDescent="0.25">
      <c r="H776" s="15">
        <v>44925</v>
      </c>
      <c r="I776">
        <v>89.698999999999998</v>
      </c>
      <c r="J776">
        <v>93.870999999999995</v>
      </c>
      <c r="K776">
        <v>86.542000000000002</v>
      </c>
      <c r="L776" t="e">
        <v>#N/A</v>
      </c>
      <c r="M776">
        <v>98.629000000000005</v>
      </c>
      <c r="N776">
        <v>91.38</v>
      </c>
      <c r="O776" t="e">
        <v>#N/A</v>
      </c>
      <c r="P776">
        <v>84.763999999999996</v>
      </c>
      <c r="Q776" t="e">
        <v>#N/A</v>
      </c>
      <c r="R776" t="e">
        <v>#N/A</v>
      </c>
      <c r="S776" t="e">
        <v>#N/A</v>
      </c>
      <c r="U776">
        <v>904.5</v>
      </c>
      <c r="V776">
        <v>76.3</v>
      </c>
      <c r="W776">
        <v>148.81</v>
      </c>
      <c r="X776">
        <v>93.384</v>
      </c>
      <c r="Y776">
        <v>92.206999999999994</v>
      </c>
      <c r="Z776">
        <v>95.013999999999996</v>
      </c>
      <c r="AA776">
        <v>95.173000000000002</v>
      </c>
      <c r="AB776">
        <v>82.75</v>
      </c>
      <c r="AC776">
        <v>86.078000000000003</v>
      </c>
      <c r="AD776">
        <v>85.236000000000004</v>
      </c>
      <c r="AE776">
        <v>85.861000000000004</v>
      </c>
      <c r="AF776">
        <v>99.471000000000004</v>
      </c>
      <c r="AG776">
        <v>104.072</v>
      </c>
      <c r="AH776">
        <v>88.406999999999996</v>
      </c>
      <c r="AI776" t="e">
        <v>#N/A</v>
      </c>
      <c r="AJ776" t="e">
        <v>#N/A</v>
      </c>
      <c r="AK776" t="e">
        <v>#N/A</v>
      </c>
      <c r="AL776" t="e">
        <v>#N/A</v>
      </c>
      <c r="AM776">
        <v>93.331999999999994</v>
      </c>
      <c r="AN776" t="e">
        <v>#N/A</v>
      </c>
      <c r="AO776" t="e">
        <v>#N/A</v>
      </c>
      <c r="AP776">
        <v>100.78100000000001</v>
      </c>
      <c r="AQ776" t="e">
        <v>#N/A</v>
      </c>
      <c r="AR776" t="e">
        <v>#N/A</v>
      </c>
      <c r="AS776">
        <v>101.377</v>
      </c>
      <c r="AT776" t="e">
        <v>#N/A</v>
      </c>
      <c r="AU776">
        <v>103.598</v>
      </c>
      <c r="AV776">
        <v>91.253</v>
      </c>
      <c r="AW776" t="e">
        <v>#N/A</v>
      </c>
      <c r="AX776" t="e">
        <v>#N/A</v>
      </c>
      <c r="AY776" t="e">
        <v>#N/A</v>
      </c>
      <c r="AZ776" t="e">
        <v>#N/A</v>
      </c>
      <c r="BA776" t="e">
        <v>#N/A</v>
      </c>
      <c r="BB776" t="e">
        <v>#N/A</v>
      </c>
      <c r="BC776">
        <v>74.706000000000003</v>
      </c>
      <c r="BD776">
        <v>100.535</v>
      </c>
      <c r="BE776" t="e">
        <v>#N/A</v>
      </c>
      <c r="BF776" t="e">
        <v>#N/A</v>
      </c>
      <c r="BG776">
        <v>69.525999999999996</v>
      </c>
      <c r="BH776">
        <v>87.06</v>
      </c>
      <c r="BI776" t="e">
        <v>#N/A</v>
      </c>
      <c r="BJ776" t="e">
        <v>#N/A</v>
      </c>
      <c r="BK776">
        <v>80.239999999999995</v>
      </c>
      <c r="BL776" t="e">
        <v>#N/A</v>
      </c>
      <c r="BM776" t="e">
        <v>#N/A</v>
      </c>
    </row>
    <row r="777" spans="8:65" x14ac:dyDescent="0.25">
      <c r="H777" s="15">
        <v>44928</v>
      </c>
      <c r="I777">
        <v>90.045000000000002</v>
      </c>
      <c r="J777">
        <v>93.923000000000002</v>
      </c>
      <c r="K777" t="e">
        <v>#N/A</v>
      </c>
      <c r="L777" t="e">
        <v>#N/A</v>
      </c>
      <c r="M777">
        <v>98.82</v>
      </c>
      <c r="N777">
        <v>91.325000000000003</v>
      </c>
      <c r="O777" t="e">
        <v>#N/A</v>
      </c>
      <c r="P777">
        <v>84.765000000000001</v>
      </c>
      <c r="Q777" t="e">
        <v>#N/A</v>
      </c>
      <c r="R777" t="e">
        <v>#N/A</v>
      </c>
      <c r="S777" t="e">
        <v>#N/A</v>
      </c>
      <c r="U777">
        <v>911.75</v>
      </c>
      <c r="V777">
        <v>79.2</v>
      </c>
      <c r="W777" t="e">
        <v>#N/A</v>
      </c>
      <c r="X777">
        <v>93.406000000000006</v>
      </c>
      <c r="Y777">
        <v>92.272000000000006</v>
      </c>
      <c r="Z777">
        <v>95.453999999999994</v>
      </c>
      <c r="AA777">
        <v>95.125</v>
      </c>
      <c r="AB777">
        <v>82.984999999999999</v>
      </c>
      <c r="AC777">
        <v>86.055999999999997</v>
      </c>
      <c r="AD777">
        <v>85.375</v>
      </c>
      <c r="AE777">
        <v>86.156000000000006</v>
      </c>
      <c r="AF777">
        <v>99.992999999999995</v>
      </c>
      <c r="AG777">
        <v>104.19799999999999</v>
      </c>
      <c r="AH777">
        <v>88.707999999999998</v>
      </c>
      <c r="AI777" t="e">
        <v>#N/A</v>
      </c>
      <c r="AJ777" t="e">
        <v>#N/A</v>
      </c>
      <c r="AK777" t="e">
        <v>#N/A</v>
      </c>
      <c r="AL777" t="e">
        <v>#N/A</v>
      </c>
      <c r="AM777">
        <v>93.504000000000005</v>
      </c>
      <c r="AN777" t="e">
        <v>#N/A</v>
      </c>
      <c r="AO777" t="e">
        <v>#N/A</v>
      </c>
      <c r="AP777">
        <v>100.813</v>
      </c>
      <c r="AQ777" t="e">
        <v>#N/A</v>
      </c>
      <c r="AR777" t="e">
        <v>#N/A</v>
      </c>
      <c r="AS777">
        <v>101.79</v>
      </c>
      <c r="AT777" t="e">
        <v>#N/A</v>
      </c>
      <c r="AU777">
        <v>103.655</v>
      </c>
      <c r="AV777">
        <v>91.332999999999998</v>
      </c>
      <c r="AW777" t="e">
        <v>#N/A</v>
      </c>
      <c r="AX777" t="e">
        <v>#N/A</v>
      </c>
      <c r="AY777" t="e">
        <v>#N/A</v>
      </c>
      <c r="AZ777" t="e">
        <v>#N/A</v>
      </c>
      <c r="BA777" t="e">
        <v>#N/A</v>
      </c>
      <c r="BB777" t="e">
        <v>#N/A</v>
      </c>
      <c r="BC777">
        <v>74.751000000000005</v>
      </c>
      <c r="BD777">
        <v>99.972999999999999</v>
      </c>
      <c r="BE777" t="e">
        <v>#N/A</v>
      </c>
      <c r="BF777" t="e">
        <v>#N/A</v>
      </c>
      <c r="BG777">
        <v>69.552000000000007</v>
      </c>
      <c r="BH777">
        <v>87.233000000000004</v>
      </c>
      <c r="BI777" t="e">
        <v>#N/A</v>
      </c>
      <c r="BJ777" t="e">
        <v>#N/A</v>
      </c>
      <c r="BK777">
        <v>80.286000000000001</v>
      </c>
      <c r="BL777" t="e">
        <v>#N/A</v>
      </c>
      <c r="BM777" t="e">
        <v>#N/A</v>
      </c>
    </row>
    <row r="778" spans="8:65" x14ac:dyDescent="0.25">
      <c r="H778" s="15">
        <v>44929</v>
      </c>
      <c r="I778">
        <v>90.221999999999994</v>
      </c>
      <c r="J778">
        <v>93.923000000000002</v>
      </c>
      <c r="K778">
        <v>86.832999999999998</v>
      </c>
      <c r="L778" t="e">
        <v>#N/A</v>
      </c>
      <c r="M778">
        <v>98.825999999999993</v>
      </c>
      <c r="N778">
        <v>91.748000000000005</v>
      </c>
      <c r="O778" t="e">
        <v>#N/A</v>
      </c>
      <c r="P778">
        <v>85.046000000000006</v>
      </c>
      <c r="Q778" t="e">
        <v>#N/A</v>
      </c>
      <c r="R778" t="e">
        <v>#N/A</v>
      </c>
      <c r="S778" t="e">
        <v>#N/A</v>
      </c>
      <c r="U778">
        <v>919</v>
      </c>
      <c r="V778">
        <v>80.099999999999994</v>
      </c>
      <c r="W778">
        <v>148.88999999999999</v>
      </c>
      <c r="X778">
        <v>93.394999999999996</v>
      </c>
      <c r="Y778">
        <v>92.26</v>
      </c>
      <c r="Z778">
        <v>95.358000000000004</v>
      </c>
      <c r="AA778">
        <v>95.363</v>
      </c>
      <c r="AB778">
        <v>82.933999999999997</v>
      </c>
      <c r="AC778">
        <v>86.222999999999999</v>
      </c>
      <c r="AD778">
        <v>85.676000000000002</v>
      </c>
      <c r="AE778">
        <v>86.266000000000005</v>
      </c>
      <c r="AF778">
        <v>99.856999999999999</v>
      </c>
      <c r="AG778">
        <v>104.089</v>
      </c>
      <c r="AH778">
        <v>88.894999999999996</v>
      </c>
      <c r="AI778" t="e">
        <v>#N/A</v>
      </c>
      <c r="AJ778" t="e">
        <v>#N/A</v>
      </c>
      <c r="AK778" t="e">
        <v>#N/A</v>
      </c>
      <c r="AL778" t="e">
        <v>#N/A</v>
      </c>
      <c r="AM778">
        <v>93.68</v>
      </c>
      <c r="AN778" t="e">
        <v>#N/A</v>
      </c>
      <c r="AO778" t="e">
        <v>#N/A</v>
      </c>
      <c r="AP778">
        <v>100.687</v>
      </c>
      <c r="AQ778" t="e">
        <v>#N/A</v>
      </c>
      <c r="AR778" t="e">
        <v>#N/A</v>
      </c>
      <c r="AS778">
        <v>102.148</v>
      </c>
      <c r="AT778" t="e">
        <v>#N/A</v>
      </c>
      <c r="AU778">
        <v>104.364</v>
      </c>
      <c r="AV778">
        <v>91.858000000000004</v>
      </c>
      <c r="AW778" t="e">
        <v>#N/A</v>
      </c>
      <c r="AX778" t="e">
        <v>#N/A</v>
      </c>
      <c r="AY778" t="e">
        <v>#N/A</v>
      </c>
      <c r="AZ778" t="e">
        <v>#N/A</v>
      </c>
      <c r="BA778" t="e">
        <v>#N/A</v>
      </c>
      <c r="BB778" t="e">
        <v>#N/A</v>
      </c>
      <c r="BC778">
        <v>75.013000000000005</v>
      </c>
      <c r="BD778">
        <v>100.078</v>
      </c>
      <c r="BE778" t="e">
        <v>#N/A</v>
      </c>
      <c r="BF778" t="e">
        <v>#N/A</v>
      </c>
      <c r="BG778">
        <v>70.116</v>
      </c>
      <c r="BH778">
        <v>86.837999999999994</v>
      </c>
      <c r="BI778" t="e">
        <v>#N/A</v>
      </c>
      <c r="BJ778" t="e">
        <v>#N/A</v>
      </c>
      <c r="BK778">
        <v>80.372</v>
      </c>
      <c r="BL778" t="e">
        <v>#N/A</v>
      </c>
      <c r="BM778" t="e">
        <v>#N/A</v>
      </c>
    </row>
    <row r="779" spans="8:65" x14ac:dyDescent="0.25">
      <c r="H779" s="15">
        <v>44930</v>
      </c>
      <c r="I779">
        <v>90.566000000000003</v>
      </c>
      <c r="J779">
        <v>94.126999999999995</v>
      </c>
      <c r="K779">
        <v>87.251999999999995</v>
      </c>
      <c r="L779" t="e">
        <v>#N/A</v>
      </c>
      <c r="M779">
        <v>98.944000000000003</v>
      </c>
      <c r="N779">
        <v>92.153000000000006</v>
      </c>
      <c r="O779" t="e">
        <v>#N/A</v>
      </c>
      <c r="P779">
        <v>85.424999999999997</v>
      </c>
      <c r="Q779" t="e">
        <v>#N/A</v>
      </c>
      <c r="R779" t="e">
        <v>#N/A</v>
      </c>
      <c r="S779" t="e">
        <v>#N/A</v>
      </c>
      <c r="U779">
        <v>930</v>
      </c>
      <c r="V779">
        <v>82.35</v>
      </c>
      <c r="W779">
        <v>149.75</v>
      </c>
      <c r="X779">
        <v>93.379000000000005</v>
      </c>
      <c r="Y779">
        <v>92.361999999999995</v>
      </c>
      <c r="Z779">
        <v>95.292000000000002</v>
      </c>
      <c r="AA779">
        <v>95.483000000000004</v>
      </c>
      <c r="AB779">
        <v>83.015000000000001</v>
      </c>
      <c r="AC779">
        <v>86.801000000000002</v>
      </c>
      <c r="AD779">
        <v>85.980999999999995</v>
      </c>
      <c r="AE779">
        <v>86.269000000000005</v>
      </c>
      <c r="AF779">
        <v>99.983000000000004</v>
      </c>
      <c r="AG779">
        <v>104.191</v>
      </c>
      <c r="AH779">
        <v>89.266000000000005</v>
      </c>
      <c r="AI779" t="e">
        <v>#N/A</v>
      </c>
      <c r="AJ779" t="e">
        <v>#N/A</v>
      </c>
      <c r="AK779" t="e">
        <v>#N/A</v>
      </c>
      <c r="AL779" t="e">
        <v>#N/A</v>
      </c>
      <c r="AM779">
        <v>93.686999999999998</v>
      </c>
      <c r="AN779" t="e">
        <v>#N/A</v>
      </c>
      <c r="AO779" t="e">
        <v>#N/A</v>
      </c>
      <c r="AP779">
        <v>100.875</v>
      </c>
      <c r="AQ779" t="e">
        <v>#N/A</v>
      </c>
      <c r="AR779" t="e">
        <v>#N/A</v>
      </c>
      <c r="AS779">
        <v>102.61199999999999</v>
      </c>
      <c r="AT779" t="e">
        <v>#N/A</v>
      </c>
      <c r="AU779">
        <v>105.07599999999999</v>
      </c>
      <c r="AV779">
        <v>92.067999999999998</v>
      </c>
      <c r="AW779" t="e">
        <v>#N/A</v>
      </c>
      <c r="AX779" t="e">
        <v>#N/A</v>
      </c>
      <c r="AY779" t="e">
        <v>#N/A</v>
      </c>
      <c r="AZ779" t="e">
        <v>#N/A</v>
      </c>
      <c r="BA779" t="e">
        <v>#N/A</v>
      </c>
      <c r="BB779" t="e">
        <v>#N/A</v>
      </c>
      <c r="BC779">
        <v>75.531999999999996</v>
      </c>
      <c r="BD779">
        <v>100.127</v>
      </c>
      <c r="BE779" t="e">
        <v>#N/A</v>
      </c>
      <c r="BF779" t="e">
        <v>#N/A</v>
      </c>
      <c r="BG779">
        <v>70.543000000000006</v>
      </c>
      <c r="BH779">
        <v>86.775000000000006</v>
      </c>
      <c r="BI779" t="e">
        <v>#N/A</v>
      </c>
      <c r="BJ779" t="e">
        <v>#N/A</v>
      </c>
      <c r="BK779">
        <v>80.888000000000005</v>
      </c>
      <c r="BL779" t="e">
        <v>#N/A</v>
      </c>
      <c r="BM779" t="e">
        <v>#N/A</v>
      </c>
    </row>
    <row r="780" spans="8:65" x14ac:dyDescent="0.25">
      <c r="H780" s="15">
        <v>44931</v>
      </c>
      <c r="I780">
        <v>90.805000000000007</v>
      </c>
      <c r="J780">
        <v>93.995000000000005</v>
      </c>
      <c r="K780">
        <v>87.096999999999994</v>
      </c>
      <c r="L780" t="e">
        <v>#N/A</v>
      </c>
      <c r="M780">
        <v>98.69</v>
      </c>
      <c r="N780">
        <v>92.39</v>
      </c>
      <c r="O780" t="e">
        <v>#N/A</v>
      </c>
      <c r="P780">
        <v>85.28</v>
      </c>
      <c r="Q780" t="e">
        <v>#N/A</v>
      </c>
      <c r="R780" t="e">
        <v>#N/A</v>
      </c>
      <c r="S780" t="e">
        <v>#N/A</v>
      </c>
      <c r="U780">
        <v>926.95</v>
      </c>
      <c r="V780">
        <v>83.15</v>
      </c>
      <c r="W780">
        <v>149.19999999999999</v>
      </c>
      <c r="X780">
        <v>93.385999999999996</v>
      </c>
      <c r="Y780">
        <v>92.331000000000003</v>
      </c>
      <c r="Z780">
        <v>95.456999999999994</v>
      </c>
      <c r="AA780">
        <v>95.492999999999995</v>
      </c>
      <c r="AB780">
        <v>83.006</v>
      </c>
      <c r="AC780">
        <v>86.569000000000003</v>
      </c>
      <c r="AD780">
        <v>85.905000000000001</v>
      </c>
      <c r="AE780">
        <v>86.224999999999994</v>
      </c>
      <c r="AF780">
        <v>99.808000000000007</v>
      </c>
      <c r="AG780">
        <v>104.22</v>
      </c>
      <c r="AH780">
        <v>88.891999999999996</v>
      </c>
      <c r="AI780" t="e">
        <v>#N/A</v>
      </c>
      <c r="AJ780" t="e">
        <v>#N/A</v>
      </c>
      <c r="AK780" t="e">
        <v>#N/A</v>
      </c>
      <c r="AL780" t="e">
        <v>#N/A</v>
      </c>
      <c r="AM780">
        <v>93.587999999999994</v>
      </c>
      <c r="AN780" t="e">
        <v>#N/A</v>
      </c>
      <c r="AO780" t="e">
        <v>#N/A</v>
      </c>
      <c r="AP780">
        <v>100.839</v>
      </c>
      <c r="AQ780" t="e">
        <v>#N/A</v>
      </c>
      <c r="AR780" t="e">
        <v>#N/A</v>
      </c>
      <c r="AS780">
        <v>102.32</v>
      </c>
      <c r="AT780" t="e">
        <v>#N/A</v>
      </c>
      <c r="AU780">
        <v>104.935</v>
      </c>
      <c r="AV780">
        <v>92.114000000000004</v>
      </c>
      <c r="AW780" t="e">
        <v>#N/A</v>
      </c>
      <c r="AX780" t="e">
        <v>#N/A</v>
      </c>
      <c r="AY780" t="e">
        <v>#N/A</v>
      </c>
      <c r="AZ780" t="e">
        <v>#N/A</v>
      </c>
      <c r="BA780" t="e">
        <v>#N/A</v>
      </c>
      <c r="BB780" t="e">
        <v>#N/A</v>
      </c>
      <c r="BC780">
        <v>75.349000000000004</v>
      </c>
      <c r="BD780">
        <v>99.888999999999996</v>
      </c>
      <c r="BE780" t="e">
        <v>#N/A</v>
      </c>
      <c r="BF780" t="e">
        <v>#N/A</v>
      </c>
      <c r="BG780">
        <v>70.462000000000003</v>
      </c>
      <c r="BH780">
        <v>87.07</v>
      </c>
      <c r="BI780" t="e">
        <v>#N/A</v>
      </c>
      <c r="BJ780" t="e">
        <v>#N/A</v>
      </c>
      <c r="BK780">
        <v>80.793999999999997</v>
      </c>
      <c r="BL780" t="e">
        <v>#N/A</v>
      </c>
      <c r="BM780" t="e">
        <v>#N/A</v>
      </c>
    </row>
    <row r="781" spans="8:65" x14ac:dyDescent="0.25">
      <c r="H781" s="15">
        <v>44932</v>
      </c>
      <c r="I781">
        <v>90.620999999999995</v>
      </c>
      <c r="J781">
        <v>94.168999999999997</v>
      </c>
      <c r="K781">
        <v>87.460999999999999</v>
      </c>
      <c r="L781" t="e">
        <v>#N/A</v>
      </c>
      <c r="M781">
        <v>98.91</v>
      </c>
      <c r="N781">
        <v>92.584999999999994</v>
      </c>
      <c r="O781" t="e">
        <v>#N/A</v>
      </c>
      <c r="P781">
        <v>85.465999999999994</v>
      </c>
      <c r="Q781" t="e">
        <v>#N/A</v>
      </c>
      <c r="R781" t="e">
        <v>#N/A</v>
      </c>
      <c r="S781" t="e">
        <v>#N/A</v>
      </c>
      <c r="U781">
        <v>930.3</v>
      </c>
      <c r="V781">
        <v>83.55</v>
      </c>
      <c r="W781">
        <v>149.72999999999999</v>
      </c>
      <c r="X781">
        <v>93.385999999999996</v>
      </c>
      <c r="Y781">
        <v>92.4</v>
      </c>
      <c r="Z781">
        <v>95.182000000000002</v>
      </c>
      <c r="AA781">
        <v>95.537999999999997</v>
      </c>
      <c r="AB781">
        <v>83.1</v>
      </c>
      <c r="AC781">
        <v>86.832999999999998</v>
      </c>
      <c r="AD781">
        <v>86.183999999999997</v>
      </c>
      <c r="AE781">
        <v>86.6</v>
      </c>
      <c r="AF781">
        <v>99.887</v>
      </c>
      <c r="AG781">
        <v>104.25700000000001</v>
      </c>
      <c r="AH781">
        <v>89.322000000000003</v>
      </c>
      <c r="AI781" t="e">
        <v>#N/A</v>
      </c>
      <c r="AJ781" t="e">
        <v>#N/A</v>
      </c>
      <c r="AK781" t="e">
        <v>#N/A</v>
      </c>
      <c r="AL781" t="e">
        <v>#N/A</v>
      </c>
      <c r="AM781">
        <v>93.739000000000004</v>
      </c>
      <c r="AN781" t="e">
        <v>#N/A</v>
      </c>
      <c r="AO781">
        <v>100.199</v>
      </c>
      <c r="AP781">
        <v>100.92100000000001</v>
      </c>
      <c r="AQ781" t="e">
        <v>#N/A</v>
      </c>
      <c r="AR781" t="e">
        <v>#N/A</v>
      </c>
      <c r="AS781">
        <v>102.795</v>
      </c>
      <c r="AT781" t="e">
        <v>#N/A</v>
      </c>
      <c r="AU781">
        <v>105.423</v>
      </c>
      <c r="AV781">
        <v>92.180999999999997</v>
      </c>
      <c r="AW781" t="e">
        <v>#N/A</v>
      </c>
      <c r="AX781" t="e">
        <v>#N/A</v>
      </c>
      <c r="AY781" t="e">
        <v>#N/A</v>
      </c>
      <c r="AZ781" t="e">
        <v>#N/A</v>
      </c>
      <c r="BA781" t="e">
        <v>#N/A</v>
      </c>
      <c r="BB781" t="e">
        <v>#N/A</v>
      </c>
      <c r="BC781">
        <v>75.444000000000003</v>
      </c>
      <c r="BD781">
        <v>99.789000000000001</v>
      </c>
      <c r="BE781" t="e">
        <v>#N/A</v>
      </c>
      <c r="BF781" t="e">
        <v>#N/A</v>
      </c>
      <c r="BG781">
        <v>70.59</v>
      </c>
      <c r="BH781">
        <v>87.162999999999997</v>
      </c>
      <c r="BI781" t="e">
        <v>#N/A</v>
      </c>
      <c r="BJ781" t="e">
        <v>#N/A</v>
      </c>
      <c r="BK781">
        <v>81.197999999999993</v>
      </c>
      <c r="BL781" t="e">
        <v>#N/A</v>
      </c>
      <c r="BM781" t="e">
        <v>#N/A</v>
      </c>
    </row>
    <row r="782" spans="8:65" x14ac:dyDescent="0.25">
      <c r="H782" s="15">
        <v>44935</v>
      </c>
      <c r="I782">
        <v>90.105000000000004</v>
      </c>
      <c r="J782">
        <v>94.129000000000005</v>
      </c>
      <c r="K782">
        <v>87.35</v>
      </c>
      <c r="L782" t="e">
        <v>#N/A</v>
      </c>
      <c r="M782">
        <v>98.936999999999998</v>
      </c>
      <c r="N782">
        <v>93.403000000000006</v>
      </c>
      <c r="O782" t="e">
        <v>#N/A</v>
      </c>
      <c r="P782">
        <v>85.76</v>
      </c>
      <c r="Q782" t="e">
        <v>#N/A</v>
      </c>
      <c r="R782" t="e">
        <v>#N/A</v>
      </c>
      <c r="S782" t="e">
        <v>#N/A</v>
      </c>
      <c r="U782">
        <v>930.9</v>
      </c>
      <c r="V782">
        <v>84</v>
      </c>
      <c r="W782">
        <v>150.38</v>
      </c>
      <c r="X782">
        <v>93.459000000000003</v>
      </c>
      <c r="Y782">
        <v>92.38</v>
      </c>
      <c r="Z782">
        <v>95.221999999999994</v>
      </c>
      <c r="AA782">
        <v>95.632999999999996</v>
      </c>
      <c r="AB782">
        <v>83.313999999999993</v>
      </c>
      <c r="AC782">
        <v>87.352000000000004</v>
      </c>
      <c r="AD782">
        <v>86.947000000000003</v>
      </c>
      <c r="AE782">
        <v>86.643000000000001</v>
      </c>
      <c r="AF782">
        <v>99.968000000000004</v>
      </c>
      <c r="AG782">
        <v>104.489</v>
      </c>
      <c r="AH782">
        <v>89.501000000000005</v>
      </c>
      <c r="AI782" t="e">
        <v>#N/A</v>
      </c>
      <c r="AJ782" t="e">
        <v>#N/A</v>
      </c>
      <c r="AK782" t="e">
        <v>#N/A</v>
      </c>
      <c r="AL782" t="e">
        <v>#N/A</v>
      </c>
      <c r="AM782">
        <v>93.784000000000006</v>
      </c>
      <c r="AN782" t="e">
        <v>#N/A</v>
      </c>
      <c r="AO782">
        <v>100.22199999999999</v>
      </c>
      <c r="AP782">
        <v>100.80200000000001</v>
      </c>
      <c r="AQ782" t="e">
        <v>#N/A</v>
      </c>
      <c r="AR782" t="e">
        <v>#N/A</v>
      </c>
      <c r="AS782">
        <v>102.971</v>
      </c>
      <c r="AT782" t="e">
        <v>#N/A</v>
      </c>
      <c r="AU782">
        <v>106.09699999999999</v>
      </c>
      <c r="AV782">
        <v>92.918000000000006</v>
      </c>
      <c r="AW782" t="e">
        <v>#N/A</v>
      </c>
      <c r="AX782" t="e">
        <v>#N/A</v>
      </c>
      <c r="AY782" t="e">
        <v>#N/A</v>
      </c>
      <c r="AZ782" t="e">
        <v>#N/A</v>
      </c>
      <c r="BA782" t="e">
        <v>#N/A</v>
      </c>
      <c r="BB782" t="e">
        <v>#N/A</v>
      </c>
      <c r="BC782">
        <v>75.905000000000001</v>
      </c>
      <c r="BD782">
        <v>100.31699999999999</v>
      </c>
      <c r="BE782" t="e">
        <v>#N/A</v>
      </c>
      <c r="BF782" t="e">
        <v>#N/A</v>
      </c>
      <c r="BG782">
        <v>71.087999999999994</v>
      </c>
      <c r="BH782">
        <v>87.44</v>
      </c>
      <c r="BI782" t="e">
        <v>#N/A</v>
      </c>
      <c r="BJ782" t="e">
        <v>#N/A</v>
      </c>
      <c r="BK782">
        <v>81.471000000000004</v>
      </c>
      <c r="BL782" t="e">
        <v>#N/A</v>
      </c>
      <c r="BM782" t="e">
        <v>#N/A</v>
      </c>
    </row>
    <row r="783" spans="8:65" x14ac:dyDescent="0.25">
      <c r="H783" s="15">
        <v>44936</v>
      </c>
      <c r="I783">
        <v>89.47</v>
      </c>
      <c r="J783">
        <v>94.025000000000006</v>
      </c>
      <c r="K783">
        <v>87.271000000000001</v>
      </c>
      <c r="L783" t="e">
        <v>#N/A</v>
      </c>
      <c r="M783">
        <v>98.873999999999995</v>
      </c>
      <c r="N783">
        <v>93.494</v>
      </c>
      <c r="O783" t="e">
        <v>#N/A</v>
      </c>
      <c r="P783">
        <v>85.834000000000003</v>
      </c>
      <c r="Q783" t="e">
        <v>#N/A</v>
      </c>
      <c r="R783" t="e">
        <v>#N/A</v>
      </c>
      <c r="S783" t="e">
        <v>#N/A</v>
      </c>
      <c r="U783">
        <v>928.35</v>
      </c>
      <c r="V783">
        <v>83.65</v>
      </c>
      <c r="W783">
        <v>150.38</v>
      </c>
      <c r="X783">
        <v>93.47</v>
      </c>
      <c r="Y783">
        <v>92.332999999999998</v>
      </c>
      <c r="Z783">
        <v>95.347999999999999</v>
      </c>
      <c r="AA783">
        <v>95.552000000000007</v>
      </c>
      <c r="AB783">
        <v>83.319000000000003</v>
      </c>
      <c r="AC783">
        <v>87.331999999999994</v>
      </c>
      <c r="AD783">
        <v>86.933000000000007</v>
      </c>
      <c r="AE783">
        <v>86.594999999999999</v>
      </c>
      <c r="AF783">
        <v>99.87</v>
      </c>
      <c r="AG783">
        <v>104.434</v>
      </c>
      <c r="AH783">
        <v>89.242000000000004</v>
      </c>
      <c r="AI783" t="e">
        <v>#N/A</v>
      </c>
      <c r="AJ783" t="e">
        <v>#N/A</v>
      </c>
      <c r="AK783" t="e">
        <v>#N/A</v>
      </c>
      <c r="AL783" t="e">
        <v>#N/A</v>
      </c>
      <c r="AM783">
        <v>93.653000000000006</v>
      </c>
      <c r="AN783" t="e">
        <v>#N/A</v>
      </c>
      <c r="AO783">
        <v>99.763999999999996</v>
      </c>
      <c r="AP783">
        <v>100.973</v>
      </c>
      <c r="AQ783" t="e">
        <v>#N/A</v>
      </c>
      <c r="AR783" t="e">
        <v>#N/A</v>
      </c>
      <c r="AS783">
        <v>102.908</v>
      </c>
      <c r="AT783" t="e">
        <v>#N/A</v>
      </c>
      <c r="AU783">
        <v>106.14400000000001</v>
      </c>
      <c r="AV783">
        <v>92.87</v>
      </c>
      <c r="AW783" t="e">
        <v>#N/A</v>
      </c>
      <c r="AX783" t="e">
        <v>#N/A</v>
      </c>
      <c r="AY783" t="e">
        <v>#N/A</v>
      </c>
      <c r="AZ783" t="e">
        <v>#N/A</v>
      </c>
      <c r="BA783" t="e">
        <v>#N/A</v>
      </c>
      <c r="BB783" t="e">
        <v>#N/A</v>
      </c>
      <c r="BC783">
        <v>75.906999999999996</v>
      </c>
      <c r="BD783">
        <v>100.202</v>
      </c>
      <c r="BE783" t="e">
        <v>#N/A</v>
      </c>
      <c r="BF783" t="e">
        <v>#N/A</v>
      </c>
      <c r="BG783">
        <v>70.906999999999996</v>
      </c>
      <c r="BH783">
        <v>87.477999999999994</v>
      </c>
      <c r="BI783" t="e">
        <v>#N/A</v>
      </c>
      <c r="BJ783" t="e">
        <v>#N/A</v>
      </c>
      <c r="BK783">
        <v>81.507999999999996</v>
      </c>
      <c r="BL783" t="e">
        <v>#N/A</v>
      </c>
      <c r="BM783" t="e">
        <v>#N/A</v>
      </c>
    </row>
    <row r="784" spans="8:65" x14ac:dyDescent="0.25">
      <c r="H784" s="15">
        <v>44937</v>
      </c>
      <c r="I784">
        <v>89.911000000000001</v>
      </c>
      <c r="J784">
        <v>94.185000000000002</v>
      </c>
      <c r="K784">
        <v>87.649000000000001</v>
      </c>
      <c r="L784" t="e">
        <v>#N/A</v>
      </c>
      <c r="M784">
        <v>99.1</v>
      </c>
      <c r="N784">
        <v>93.665999999999997</v>
      </c>
      <c r="O784" t="e">
        <v>#N/A</v>
      </c>
      <c r="P784">
        <v>86.245999999999995</v>
      </c>
      <c r="Q784" t="e">
        <v>#N/A</v>
      </c>
      <c r="R784" t="e">
        <v>#N/A</v>
      </c>
      <c r="S784" t="e">
        <v>#N/A</v>
      </c>
      <c r="U784">
        <v>928.4</v>
      </c>
      <c r="V784">
        <v>84</v>
      </c>
      <c r="W784">
        <v>151.05000000000001</v>
      </c>
      <c r="X784">
        <v>93.47</v>
      </c>
      <c r="Y784">
        <v>92.414000000000001</v>
      </c>
      <c r="Z784">
        <v>95.483000000000004</v>
      </c>
      <c r="AA784">
        <v>95.563999999999993</v>
      </c>
      <c r="AB784">
        <v>83.524000000000001</v>
      </c>
      <c r="AC784">
        <v>88.025000000000006</v>
      </c>
      <c r="AD784">
        <v>87.611000000000004</v>
      </c>
      <c r="AE784">
        <v>87.155000000000001</v>
      </c>
      <c r="AF784">
        <v>100.05</v>
      </c>
      <c r="AG784">
        <v>104.68600000000001</v>
      </c>
      <c r="AH784">
        <v>89.866</v>
      </c>
      <c r="AI784" t="e">
        <v>#N/A</v>
      </c>
      <c r="AJ784" t="e">
        <v>#N/A</v>
      </c>
      <c r="AK784" t="e">
        <v>#N/A</v>
      </c>
      <c r="AL784" t="e">
        <v>#N/A</v>
      </c>
      <c r="AM784">
        <v>93.778000000000006</v>
      </c>
      <c r="AN784" t="e">
        <v>#N/A</v>
      </c>
      <c r="AO784">
        <v>100.104</v>
      </c>
      <c r="AP784">
        <v>101.33199999999999</v>
      </c>
      <c r="AQ784" t="e">
        <v>#N/A</v>
      </c>
      <c r="AR784" t="e">
        <v>#N/A</v>
      </c>
      <c r="AS784">
        <v>103.857</v>
      </c>
      <c r="AT784" t="e">
        <v>#N/A</v>
      </c>
      <c r="AU784">
        <v>106.486</v>
      </c>
      <c r="AV784">
        <v>93.334000000000003</v>
      </c>
      <c r="AW784" t="e">
        <v>#N/A</v>
      </c>
      <c r="AX784" t="e">
        <v>#N/A</v>
      </c>
      <c r="AY784" t="e">
        <v>#N/A</v>
      </c>
      <c r="AZ784" t="e">
        <v>#N/A</v>
      </c>
      <c r="BA784" t="e">
        <v>#N/A</v>
      </c>
      <c r="BB784" t="e">
        <v>#N/A</v>
      </c>
      <c r="BC784">
        <v>76.234999999999999</v>
      </c>
      <c r="BD784">
        <v>100.245</v>
      </c>
      <c r="BE784" t="e">
        <v>#N/A</v>
      </c>
      <c r="BF784" t="e">
        <v>#N/A</v>
      </c>
      <c r="BG784">
        <v>70.941000000000003</v>
      </c>
      <c r="BH784">
        <v>87.805000000000007</v>
      </c>
      <c r="BI784" t="e">
        <v>#N/A</v>
      </c>
      <c r="BJ784" t="e">
        <v>#N/A</v>
      </c>
      <c r="BK784">
        <v>82.245000000000005</v>
      </c>
      <c r="BL784" t="e">
        <v>#N/A</v>
      </c>
      <c r="BM784" t="e">
        <v>#N/A</v>
      </c>
    </row>
    <row r="785" spans="8:65" x14ac:dyDescent="0.25">
      <c r="H785" s="15">
        <v>44938</v>
      </c>
      <c r="I785">
        <v>90.186999999999998</v>
      </c>
      <c r="J785">
        <v>94.296999999999997</v>
      </c>
      <c r="K785">
        <v>87.962999999999994</v>
      </c>
      <c r="L785" t="e">
        <v>#N/A</v>
      </c>
      <c r="M785">
        <v>99.394999999999996</v>
      </c>
      <c r="N785">
        <v>93.900999999999996</v>
      </c>
      <c r="O785" t="e">
        <v>#N/A</v>
      </c>
      <c r="P785">
        <v>86.852999999999994</v>
      </c>
      <c r="Q785" t="e">
        <v>#N/A</v>
      </c>
      <c r="R785" t="e">
        <v>#N/A</v>
      </c>
      <c r="S785" t="e">
        <v>#N/A</v>
      </c>
      <c r="U785">
        <v>933.2</v>
      </c>
      <c r="V785">
        <v>84.6</v>
      </c>
      <c r="W785">
        <v>152.24</v>
      </c>
      <c r="X785">
        <v>93.653000000000006</v>
      </c>
      <c r="Y785">
        <v>92.433000000000007</v>
      </c>
      <c r="Z785">
        <v>95.573999999999998</v>
      </c>
      <c r="AA785">
        <v>95.622</v>
      </c>
      <c r="AB785">
        <v>83.63</v>
      </c>
      <c r="AC785">
        <v>88.688999999999993</v>
      </c>
      <c r="AD785">
        <v>88.563999999999993</v>
      </c>
      <c r="AE785">
        <v>87.308000000000007</v>
      </c>
      <c r="AF785">
        <v>100.08</v>
      </c>
      <c r="AG785">
        <v>104.67700000000001</v>
      </c>
      <c r="AH785">
        <v>90.352000000000004</v>
      </c>
      <c r="AI785" t="e">
        <v>#N/A</v>
      </c>
      <c r="AJ785" t="e">
        <v>#N/A</v>
      </c>
      <c r="AK785" t="e">
        <v>#N/A</v>
      </c>
      <c r="AL785" t="e">
        <v>#N/A</v>
      </c>
      <c r="AM785">
        <v>93.808000000000007</v>
      </c>
      <c r="AN785" t="e">
        <v>#N/A</v>
      </c>
      <c r="AO785">
        <v>100.512</v>
      </c>
      <c r="AP785">
        <v>101.43300000000001</v>
      </c>
      <c r="AQ785" t="e">
        <v>#N/A</v>
      </c>
      <c r="AR785" t="e">
        <v>#N/A</v>
      </c>
      <c r="AS785">
        <v>104.374</v>
      </c>
      <c r="AT785" t="e">
        <v>#N/A</v>
      </c>
      <c r="AU785">
        <v>107.04</v>
      </c>
      <c r="AV785">
        <v>93.721999999999994</v>
      </c>
      <c r="AW785" t="e">
        <v>#N/A</v>
      </c>
      <c r="AX785" t="e">
        <v>#N/A</v>
      </c>
      <c r="AY785" t="e">
        <v>#N/A</v>
      </c>
      <c r="AZ785" t="e">
        <v>#N/A</v>
      </c>
      <c r="BA785" t="e">
        <v>#N/A</v>
      </c>
      <c r="BB785" t="e">
        <v>#N/A</v>
      </c>
      <c r="BC785">
        <v>76.766000000000005</v>
      </c>
      <c r="BD785">
        <v>100.56699999999999</v>
      </c>
      <c r="BE785" t="e">
        <v>#N/A</v>
      </c>
      <c r="BF785" t="e">
        <v>#N/A</v>
      </c>
      <c r="BG785">
        <v>71.394999999999996</v>
      </c>
      <c r="BH785">
        <v>88.906000000000006</v>
      </c>
      <c r="BI785" t="e">
        <v>#N/A</v>
      </c>
      <c r="BJ785" t="e">
        <v>#N/A</v>
      </c>
      <c r="BK785">
        <v>82.831999999999994</v>
      </c>
      <c r="BL785" t="e">
        <v>#N/A</v>
      </c>
      <c r="BM785" t="e">
        <v>#N/A</v>
      </c>
    </row>
    <row r="786" spans="8:65" x14ac:dyDescent="0.25">
      <c r="H786" s="15">
        <v>44939</v>
      </c>
      <c r="I786">
        <v>90.486999999999995</v>
      </c>
      <c r="J786">
        <v>94.238</v>
      </c>
      <c r="K786">
        <v>88.025000000000006</v>
      </c>
      <c r="L786" t="e">
        <v>#N/A</v>
      </c>
      <c r="M786">
        <v>99.433999999999997</v>
      </c>
      <c r="N786">
        <v>94.07</v>
      </c>
      <c r="O786" t="e">
        <v>#N/A</v>
      </c>
      <c r="P786">
        <v>87.366</v>
      </c>
      <c r="Q786" t="e">
        <v>#N/A</v>
      </c>
      <c r="R786" t="e">
        <v>#N/A</v>
      </c>
      <c r="S786" t="e">
        <v>#N/A</v>
      </c>
      <c r="U786">
        <v>938.5</v>
      </c>
      <c r="V786">
        <v>83.05</v>
      </c>
      <c r="W786">
        <v>153.1</v>
      </c>
      <c r="X786">
        <v>93.772000000000006</v>
      </c>
      <c r="Y786">
        <v>92.417000000000002</v>
      </c>
      <c r="Z786">
        <v>95.206000000000003</v>
      </c>
      <c r="AA786">
        <v>95.751000000000005</v>
      </c>
      <c r="AB786">
        <v>83.765000000000001</v>
      </c>
      <c r="AC786">
        <v>89.545000000000002</v>
      </c>
      <c r="AD786">
        <v>89.816999999999993</v>
      </c>
      <c r="AE786">
        <v>87.474000000000004</v>
      </c>
      <c r="AF786">
        <v>100.161</v>
      </c>
      <c r="AG786">
        <v>104.709</v>
      </c>
      <c r="AH786">
        <v>90.42</v>
      </c>
      <c r="AI786" t="e">
        <v>#N/A</v>
      </c>
      <c r="AJ786" t="e">
        <v>#N/A</v>
      </c>
      <c r="AK786" t="e">
        <v>#N/A</v>
      </c>
      <c r="AL786" t="e">
        <v>#N/A</v>
      </c>
      <c r="AM786">
        <v>93.738</v>
      </c>
      <c r="AN786" t="e">
        <v>#N/A</v>
      </c>
      <c r="AO786">
        <v>101.28</v>
      </c>
      <c r="AP786">
        <v>101.377</v>
      </c>
      <c r="AQ786" t="e">
        <v>#N/A</v>
      </c>
      <c r="AR786" t="e">
        <v>#N/A</v>
      </c>
      <c r="AS786">
        <v>104.434</v>
      </c>
      <c r="AT786" t="e">
        <v>#N/A</v>
      </c>
      <c r="AU786">
        <v>107.877</v>
      </c>
      <c r="AV786">
        <v>93.933999999999997</v>
      </c>
      <c r="AW786" t="e">
        <v>#N/A</v>
      </c>
      <c r="AX786" t="e">
        <v>#N/A</v>
      </c>
      <c r="AY786" t="e">
        <v>#N/A</v>
      </c>
      <c r="AZ786" t="e">
        <v>#N/A</v>
      </c>
      <c r="BA786" t="e">
        <v>#N/A</v>
      </c>
      <c r="BB786" t="e">
        <v>#N/A</v>
      </c>
      <c r="BC786">
        <v>77.558999999999997</v>
      </c>
      <c r="BD786">
        <v>100.78</v>
      </c>
      <c r="BE786" t="e">
        <v>#N/A</v>
      </c>
      <c r="BF786" t="e">
        <v>#N/A</v>
      </c>
      <c r="BG786">
        <v>71.81</v>
      </c>
      <c r="BH786">
        <v>89.275000000000006</v>
      </c>
      <c r="BI786" t="e">
        <v>#N/A</v>
      </c>
      <c r="BJ786" t="e">
        <v>#N/A</v>
      </c>
      <c r="BK786">
        <v>83.283000000000001</v>
      </c>
      <c r="BL786" t="e">
        <v>#N/A</v>
      </c>
      <c r="BM786" t="e">
        <v>#N/A</v>
      </c>
    </row>
    <row r="787" spans="8:65" x14ac:dyDescent="0.25">
      <c r="H787" s="15">
        <v>44942</v>
      </c>
      <c r="I787">
        <v>90.302000000000007</v>
      </c>
      <c r="J787">
        <v>94.278999999999996</v>
      </c>
      <c r="K787">
        <v>88.037999999999997</v>
      </c>
      <c r="L787" t="e">
        <v>#N/A</v>
      </c>
      <c r="M787">
        <v>99.551000000000002</v>
      </c>
      <c r="N787">
        <v>94.213999999999999</v>
      </c>
      <c r="O787" t="e">
        <v>#N/A</v>
      </c>
      <c r="P787">
        <v>87.409000000000006</v>
      </c>
      <c r="Q787" t="e">
        <v>#N/A</v>
      </c>
      <c r="R787" t="e">
        <v>#N/A</v>
      </c>
      <c r="S787" t="e">
        <v>#N/A</v>
      </c>
      <c r="U787">
        <v>941.15</v>
      </c>
      <c r="V787">
        <v>83.9</v>
      </c>
      <c r="W787">
        <v>153.12</v>
      </c>
      <c r="X787">
        <v>93.819000000000003</v>
      </c>
      <c r="Y787">
        <v>92.432000000000002</v>
      </c>
      <c r="Z787">
        <v>94.906000000000006</v>
      </c>
      <c r="AA787">
        <v>95.766000000000005</v>
      </c>
      <c r="AB787">
        <v>83.834000000000003</v>
      </c>
      <c r="AC787">
        <v>89.57</v>
      </c>
      <c r="AD787">
        <v>89.894999999999996</v>
      </c>
      <c r="AE787">
        <v>87.486000000000004</v>
      </c>
      <c r="AF787">
        <v>100.291</v>
      </c>
      <c r="AG787">
        <v>104.69199999999999</v>
      </c>
      <c r="AH787">
        <v>90.488</v>
      </c>
      <c r="AI787" t="e">
        <v>#N/A</v>
      </c>
      <c r="AJ787" t="e">
        <v>#N/A</v>
      </c>
      <c r="AK787" t="e">
        <v>#N/A</v>
      </c>
      <c r="AL787" t="e">
        <v>#N/A</v>
      </c>
      <c r="AM787">
        <v>93.753</v>
      </c>
      <c r="AN787" t="e">
        <v>#N/A</v>
      </c>
      <c r="AO787">
        <v>101.233</v>
      </c>
      <c r="AP787">
        <v>101.492</v>
      </c>
      <c r="AQ787" t="e">
        <v>#N/A</v>
      </c>
      <c r="AR787" t="e">
        <v>#N/A</v>
      </c>
      <c r="AS787">
        <v>104.57</v>
      </c>
      <c r="AT787" t="e">
        <v>#N/A</v>
      </c>
      <c r="AU787">
        <v>107.86</v>
      </c>
      <c r="AV787">
        <v>93.962000000000003</v>
      </c>
      <c r="AW787" t="e">
        <v>#N/A</v>
      </c>
      <c r="AX787" t="e">
        <v>#N/A</v>
      </c>
      <c r="AY787" t="e">
        <v>#N/A</v>
      </c>
      <c r="AZ787" t="e">
        <v>#N/A</v>
      </c>
      <c r="BA787" t="e">
        <v>#N/A</v>
      </c>
      <c r="BB787" t="e">
        <v>#N/A</v>
      </c>
      <c r="BC787">
        <v>77.475999999999999</v>
      </c>
      <c r="BD787">
        <v>100.887</v>
      </c>
      <c r="BE787" t="e">
        <v>#N/A</v>
      </c>
      <c r="BF787" t="e">
        <v>#N/A</v>
      </c>
      <c r="BG787">
        <v>71.739999999999995</v>
      </c>
      <c r="BH787">
        <v>89.326999999999998</v>
      </c>
      <c r="BI787" t="e">
        <v>#N/A</v>
      </c>
      <c r="BJ787" t="e">
        <v>#N/A</v>
      </c>
      <c r="BK787">
        <v>83.403999999999996</v>
      </c>
      <c r="BL787" t="e">
        <v>#N/A</v>
      </c>
      <c r="BM787" t="e">
        <v>#N/A</v>
      </c>
    </row>
    <row r="788" spans="8:65" x14ac:dyDescent="0.25">
      <c r="H788" s="15">
        <v>44943</v>
      </c>
      <c r="I788">
        <v>90.156999999999996</v>
      </c>
      <c r="J788">
        <v>94.52</v>
      </c>
      <c r="K788">
        <v>88.322999999999993</v>
      </c>
      <c r="L788" t="e">
        <v>#N/A</v>
      </c>
      <c r="M788">
        <v>99.861000000000004</v>
      </c>
      <c r="N788">
        <v>93.623999999999995</v>
      </c>
      <c r="O788" t="e">
        <v>#N/A</v>
      </c>
      <c r="P788">
        <v>87.593999999999994</v>
      </c>
      <c r="Q788" t="e">
        <v>#N/A</v>
      </c>
      <c r="R788" t="e">
        <v>#N/A</v>
      </c>
      <c r="S788" t="e">
        <v>#N/A</v>
      </c>
      <c r="U788">
        <v>942.3</v>
      </c>
      <c r="V788">
        <v>83.15</v>
      </c>
      <c r="W788">
        <v>153.36000000000001</v>
      </c>
      <c r="X788">
        <v>93.998999999999995</v>
      </c>
      <c r="Y788">
        <v>92.542000000000002</v>
      </c>
      <c r="Z788">
        <v>95.057000000000002</v>
      </c>
      <c r="AA788">
        <v>95.935000000000002</v>
      </c>
      <c r="AB788">
        <v>83.992000000000004</v>
      </c>
      <c r="AC788">
        <v>89.697000000000003</v>
      </c>
      <c r="AD788">
        <v>90</v>
      </c>
      <c r="AE788">
        <v>87.578000000000003</v>
      </c>
      <c r="AF788">
        <v>100.53100000000001</v>
      </c>
      <c r="AG788">
        <v>104.72199999999999</v>
      </c>
      <c r="AH788">
        <v>90.816000000000003</v>
      </c>
      <c r="AI788" t="e">
        <v>#N/A</v>
      </c>
      <c r="AJ788" t="e">
        <v>#N/A</v>
      </c>
      <c r="AK788" t="e">
        <v>#N/A</v>
      </c>
      <c r="AL788" t="e">
        <v>#N/A</v>
      </c>
      <c r="AM788">
        <v>93.878</v>
      </c>
      <c r="AN788" t="e">
        <v>#N/A</v>
      </c>
      <c r="AO788">
        <v>101.59099999999999</v>
      </c>
      <c r="AP788">
        <v>101.633</v>
      </c>
      <c r="AQ788" t="e">
        <v>#N/A</v>
      </c>
      <c r="AR788" t="e">
        <v>#N/A</v>
      </c>
      <c r="AS788">
        <v>105.012</v>
      </c>
      <c r="AT788" t="e">
        <v>#N/A</v>
      </c>
      <c r="AU788">
        <v>107.947</v>
      </c>
      <c r="AV788">
        <v>94</v>
      </c>
      <c r="AW788" t="e">
        <v>#N/A</v>
      </c>
      <c r="AX788" t="e">
        <v>#N/A</v>
      </c>
      <c r="AY788" t="e">
        <v>#N/A</v>
      </c>
      <c r="AZ788" t="e">
        <v>#N/A</v>
      </c>
      <c r="BA788" t="e">
        <v>#N/A</v>
      </c>
      <c r="BB788" t="e">
        <v>#N/A</v>
      </c>
      <c r="BC788">
        <v>77.647000000000006</v>
      </c>
      <c r="BD788">
        <v>100.958</v>
      </c>
      <c r="BE788" t="e">
        <v>#N/A</v>
      </c>
      <c r="BF788" t="e">
        <v>#N/A</v>
      </c>
      <c r="BG788">
        <v>71.960999999999999</v>
      </c>
      <c r="BH788">
        <v>89.406999999999996</v>
      </c>
      <c r="BI788" t="e">
        <v>#N/A</v>
      </c>
      <c r="BJ788" t="e">
        <v>#N/A</v>
      </c>
      <c r="BK788">
        <v>83.715999999999994</v>
      </c>
      <c r="BL788" t="e">
        <v>#N/A</v>
      </c>
      <c r="BM788" t="e">
        <v>#N/A</v>
      </c>
    </row>
    <row r="789" spans="8:65" x14ac:dyDescent="0.25">
      <c r="H789" s="15">
        <v>44944</v>
      </c>
      <c r="I789">
        <v>90.35</v>
      </c>
      <c r="J789">
        <v>94.543000000000006</v>
      </c>
      <c r="K789">
        <v>88.438000000000002</v>
      </c>
      <c r="L789" t="e">
        <v>#N/A</v>
      </c>
      <c r="M789">
        <v>100.01900000000001</v>
      </c>
      <c r="N789">
        <v>93.781999999999996</v>
      </c>
      <c r="O789" t="e">
        <v>#N/A</v>
      </c>
      <c r="P789">
        <v>87.9</v>
      </c>
      <c r="Q789" t="e">
        <v>#N/A</v>
      </c>
      <c r="R789" t="e">
        <v>#N/A</v>
      </c>
      <c r="S789" t="e">
        <v>#N/A</v>
      </c>
      <c r="U789">
        <v>942.75</v>
      </c>
      <c r="V789">
        <v>83.5</v>
      </c>
      <c r="W789">
        <v>154.33000000000001</v>
      </c>
      <c r="X789">
        <v>94.09</v>
      </c>
      <c r="Y789">
        <v>92.549000000000007</v>
      </c>
      <c r="Z789">
        <v>95.179000000000002</v>
      </c>
      <c r="AA789">
        <v>96.013000000000005</v>
      </c>
      <c r="AB789">
        <v>84.22</v>
      </c>
      <c r="AC789">
        <v>90.656000000000006</v>
      </c>
      <c r="AD789">
        <v>90.832999999999998</v>
      </c>
      <c r="AE789">
        <v>87.822000000000003</v>
      </c>
      <c r="AF789">
        <v>100.93</v>
      </c>
      <c r="AG789">
        <v>104.83499999999999</v>
      </c>
      <c r="AH789">
        <v>91.067999999999998</v>
      </c>
      <c r="AI789" t="e">
        <v>#N/A</v>
      </c>
      <c r="AJ789" t="e">
        <v>#N/A</v>
      </c>
      <c r="AK789" t="e">
        <v>#N/A</v>
      </c>
      <c r="AL789" t="e">
        <v>#N/A</v>
      </c>
      <c r="AM789">
        <v>93.9</v>
      </c>
      <c r="AN789" t="e">
        <v>#N/A</v>
      </c>
      <c r="AO789">
        <v>103.033</v>
      </c>
      <c r="AP789">
        <v>101.752</v>
      </c>
      <c r="AQ789" t="e">
        <v>#N/A</v>
      </c>
      <c r="AR789" t="e">
        <v>#N/A</v>
      </c>
      <c r="AS789">
        <v>105.626</v>
      </c>
      <c r="AT789" t="e">
        <v>#N/A</v>
      </c>
      <c r="AU789">
        <v>108.697</v>
      </c>
      <c r="AV789">
        <v>94.497</v>
      </c>
      <c r="AW789" t="e">
        <v>#N/A</v>
      </c>
      <c r="AX789" t="e">
        <v>#N/A</v>
      </c>
      <c r="AY789" t="e">
        <v>#N/A</v>
      </c>
      <c r="AZ789" t="e">
        <v>#N/A</v>
      </c>
      <c r="BA789" t="e">
        <v>#N/A</v>
      </c>
      <c r="BB789" t="e">
        <v>#N/A</v>
      </c>
      <c r="BC789">
        <v>78.628</v>
      </c>
      <c r="BD789">
        <v>100.959</v>
      </c>
      <c r="BE789" t="e">
        <v>#N/A</v>
      </c>
      <c r="BF789" t="e">
        <v>#N/A</v>
      </c>
      <c r="BG789">
        <v>72.87</v>
      </c>
      <c r="BH789">
        <v>89.566999999999993</v>
      </c>
      <c r="BI789" t="e">
        <v>#N/A</v>
      </c>
      <c r="BJ789" t="e">
        <v>#N/A</v>
      </c>
      <c r="BK789">
        <v>84.397999999999996</v>
      </c>
      <c r="BL789" t="e">
        <v>#N/A</v>
      </c>
      <c r="BM789" t="e">
        <v>#N/A</v>
      </c>
    </row>
    <row r="790" spans="8:65" x14ac:dyDescent="0.25">
      <c r="H790" s="15">
        <v>44945</v>
      </c>
      <c r="I790">
        <v>90.209000000000003</v>
      </c>
      <c r="J790">
        <v>94.41</v>
      </c>
      <c r="K790">
        <v>88.242999999999995</v>
      </c>
      <c r="L790" t="e">
        <v>#N/A</v>
      </c>
      <c r="M790">
        <v>99.736000000000004</v>
      </c>
      <c r="N790">
        <v>93.584000000000003</v>
      </c>
      <c r="O790" t="e">
        <v>#N/A</v>
      </c>
      <c r="P790">
        <v>87.54</v>
      </c>
      <c r="Q790" t="e">
        <v>#N/A</v>
      </c>
      <c r="R790" t="e">
        <v>#N/A</v>
      </c>
      <c r="S790" t="e">
        <v>#N/A</v>
      </c>
      <c r="U790">
        <v>937.35</v>
      </c>
      <c r="V790">
        <v>82.4</v>
      </c>
      <c r="W790">
        <v>153.63999999999999</v>
      </c>
      <c r="X790">
        <v>94.194000000000003</v>
      </c>
      <c r="Y790">
        <v>92.555999999999997</v>
      </c>
      <c r="Z790">
        <v>95.12</v>
      </c>
      <c r="AA790">
        <v>95.944000000000003</v>
      </c>
      <c r="AB790">
        <v>84.347999999999999</v>
      </c>
      <c r="AC790">
        <v>90.191000000000003</v>
      </c>
      <c r="AD790">
        <v>90.358000000000004</v>
      </c>
      <c r="AE790">
        <v>87.799000000000007</v>
      </c>
      <c r="AF790">
        <v>100.691</v>
      </c>
      <c r="AG790">
        <v>104.949</v>
      </c>
      <c r="AH790">
        <v>90.855000000000004</v>
      </c>
      <c r="AI790" t="e">
        <v>#N/A</v>
      </c>
      <c r="AJ790" t="e">
        <v>#N/A</v>
      </c>
      <c r="AK790" t="e">
        <v>#N/A</v>
      </c>
      <c r="AL790" t="e">
        <v>#N/A</v>
      </c>
      <c r="AM790">
        <v>93.81</v>
      </c>
      <c r="AN790" t="e">
        <v>#N/A</v>
      </c>
      <c r="AO790">
        <v>102.09399999999999</v>
      </c>
      <c r="AP790">
        <v>101.783</v>
      </c>
      <c r="AQ790" t="e">
        <v>#N/A</v>
      </c>
      <c r="AR790" t="e">
        <v>#N/A</v>
      </c>
      <c r="AS790">
        <v>105.374</v>
      </c>
      <c r="AT790" t="e">
        <v>#N/A</v>
      </c>
      <c r="AU790">
        <v>107.988</v>
      </c>
      <c r="AV790">
        <v>94.384</v>
      </c>
      <c r="AW790" t="e">
        <v>#N/A</v>
      </c>
      <c r="AX790" t="e">
        <v>#N/A</v>
      </c>
      <c r="AY790" t="e">
        <v>#N/A</v>
      </c>
      <c r="AZ790" t="e">
        <v>#N/A</v>
      </c>
      <c r="BA790" t="e">
        <v>#N/A</v>
      </c>
      <c r="BB790" t="e">
        <v>#N/A</v>
      </c>
      <c r="BC790">
        <v>78.091999999999999</v>
      </c>
      <c r="BD790">
        <v>100.854</v>
      </c>
      <c r="BE790" t="e">
        <v>#N/A</v>
      </c>
      <c r="BF790" t="e">
        <v>#N/A</v>
      </c>
      <c r="BG790">
        <v>72.572000000000003</v>
      </c>
      <c r="BH790">
        <v>89.617999999999995</v>
      </c>
      <c r="BI790" t="e">
        <v>#N/A</v>
      </c>
      <c r="BJ790" t="e">
        <v>#N/A</v>
      </c>
      <c r="BK790">
        <v>84.192999999999998</v>
      </c>
      <c r="BL790" t="e">
        <v>#N/A</v>
      </c>
      <c r="BM790" t="e">
        <v>#N/A</v>
      </c>
    </row>
    <row r="791" spans="8:65" x14ac:dyDescent="0.25">
      <c r="H791" s="15">
        <v>44946</v>
      </c>
      <c r="I791">
        <v>90.03</v>
      </c>
      <c r="J791">
        <v>94.293999999999997</v>
      </c>
      <c r="K791">
        <v>88.116</v>
      </c>
      <c r="L791" t="e">
        <v>#N/A</v>
      </c>
      <c r="M791">
        <v>99.619</v>
      </c>
      <c r="N791">
        <v>93.364000000000004</v>
      </c>
      <c r="O791" t="e">
        <v>#N/A</v>
      </c>
      <c r="P791">
        <v>87.498999999999995</v>
      </c>
      <c r="Q791" t="e">
        <v>#N/A</v>
      </c>
      <c r="R791" t="e">
        <v>#N/A</v>
      </c>
      <c r="S791" t="e">
        <v>#N/A</v>
      </c>
      <c r="U791">
        <v>939.85</v>
      </c>
      <c r="V791">
        <v>83.2</v>
      </c>
      <c r="W791">
        <v>153.97</v>
      </c>
      <c r="X791">
        <v>94.186999999999998</v>
      </c>
      <c r="Y791">
        <v>92.51</v>
      </c>
      <c r="Z791">
        <v>95.048000000000002</v>
      </c>
      <c r="AA791">
        <v>95.847999999999999</v>
      </c>
      <c r="AB791">
        <v>84.213999999999999</v>
      </c>
      <c r="AC791">
        <v>90.007000000000005</v>
      </c>
      <c r="AD791">
        <v>90.158000000000001</v>
      </c>
      <c r="AE791">
        <v>87.772000000000006</v>
      </c>
      <c r="AF791">
        <v>100.68899999999999</v>
      </c>
      <c r="AG791">
        <v>104.848</v>
      </c>
      <c r="AH791">
        <v>90.569000000000003</v>
      </c>
      <c r="AI791" t="e">
        <v>#N/A</v>
      </c>
      <c r="AJ791" t="e">
        <v>#N/A</v>
      </c>
      <c r="AK791" t="e">
        <v>#N/A</v>
      </c>
      <c r="AL791" t="e">
        <v>#N/A</v>
      </c>
      <c r="AM791">
        <v>93.742000000000004</v>
      </c>
      <c r="AN791" t="e">
        <v>#N/A</v>
      </c>
      <c r="AO791">
        <v>101.742</v>
      </c>
      <c r="AP791">
        <v>101.759</v>
      </c>
      <c r="AQ791" t="e">
        <v>#N/A</v>
      </c>
      <c r="AR791" t="e">
        <v>#N/A</v>
      </c>
      <c r="AS791">
        <v>105.002</v>
      </c>
      <c r="AT791" t="e">
        <v>#N/A</v>
      </c>
      <c r="AU791">
        <v>107.876</v>
      </c>
      <c r="AV791">
        <v>94.367999999999995</v>
      </c>
      <c r="AW791" t="e">
        <v>#N/A</v>
      </c>
      <c r="AX791" t="e">
        <v>#N/A</v>
      </c>
      <c r="AY791" t="e">
        <v>#N/A</v>
      </c>
      <c r="AZ791" t="e">
        <v>#N/A</v>
      </c>
      <c r="BA791" t="e">
        <v>#N/A</v>
      </c>
      <c r="BB791" t="e">
        <v>#N/A</v>
      </c>
      <c r="BC791">
        <v>77.977000000000004</v>
      </c>
      <c r="BD791">
        <v>100.78100000000001</v>
      </c>
      <c r="BE791" t="e">
        <v>#N/A</v>
      </c>
      <c r="BF791" t="e">
        <v>#N/A</v>
      </c>
      <c r="BG791">
        <v>72.561999999999998</v>
      </c>
      <c r="BH791">
        <v>89.596000000000004</v>
      </c>
      <c r="BI791" t="e">
        <v>#N/A</v>
      </c>
      <c r="BJ791" t="e">
        <v>#N/A</v>
      </c>
      <c r="BK791">
        <v>84.179000000000002</v>
      </c>
      <c r="BL791" t="e">
        <v>#N/A</v>
      </c>
      <c r="BM791" t="e">
        <v>#N/A</v>
      </c>
    </row>
    <row r="792" spans="8:65" x14ac:dyDescent="0.25">
      <c r="H792" s="15">
        <v>44949</v>
      </c>
      <c r="I792">
        <v>90.165999999999997</v>
      </c>
      <c r="J792">
        <v>94.241</v>
      </c>
      <c r="K792">
        <v>88.111000000000004</v>
      </c>
      <c r="L792" t="e">
        <v>#N/A</v>
      </c>
      <c r="M792">
        <v>99.596000000000004</v>
      </c>
      <c r="N792">
        <v>93.34</v>
      </c>
      <c r="O792" t="e">
        <v>#N/A</v>
      </c>
      <c r="P792">
        <v>87.555999999999997</v>
      </c>
      <c r="Q792" t="e">
        <v>#N/A</v>
      </c>
      <c r="R792" t="e">
        <v>#N/A</v>
      </c>
      <c r="S792" t="e">
        <v>#N/A</v>
      </c>
      <c r="U792">
        <v>942.9</v>
      </c>
      <c r="V792">
        <v>83.8</v>
      </c>
      <c r="W792">
        <v>153.62</v>
      </c>
      <c r="X792">
        <v>94.397000000000006</v>
      </c>
      <c r="Y792" t="e">
        <v>#N/A</v>
      </c>
      <c r="Z792">
        <v>95.024000000000001</v>
      </c>
      <c r="AA792">
        <v>95.878</v>
      </c>
      <c r="AB792">
        <v>84.338999999999999</v>
      </c>
      <c r="AC792">
        <v>89.986999999999995</v>
      </c>
      <c r="AD792">
        <v>90.067999999999998</v>
      </c>
      <c r="AE792">
        <v>87.817999999999998</v>
      </c>
      <c r="AF792">
        <v>100.79</v>
      </c>
      <c r="AG792">
        <v>104.899</v>
      </c>
      <c r="AH792">
        <v>90.546000000000006</v>
      </c>
      <c r="AI792" t="e">
        <v>#N/A</v>
      </c>
      <c r="AJ792" t="e">
        <v>#N/A</v>
      </c>
      <c r="AK792" t="e">
        <v>#N/A</v>
      </c>
      <c r="AL792" t="e">
        <v>#N/A</v>
      </c>
      <c r="AM792">
        <v>93.772000000000006</v>
      </c>
      <c r="AN792" t="e">
        <v>#N/A</v>
      </c>
      <c r="AO792">
        <v>102.018</v>
      </c>
      <c r="AP792">
        <v>101.724</v>
      </c>
      <c r="AQ792" t="e">
        <v>#N/A</v>
      </c>
      <c r="AR792" t="e">
        <v>#N/A</v>
      </c>
      <c r="AS792">
        <v>104.901</v>
      </c>
      <c r="AT792" t="e">
        <v>#N/A</v>
      </c>
      <c r="AU792">
        <v>107.798</v>
      </c>
      <c r="AV792">
        <v>94.454999999999998</v>
      </c>
      <c r="AW792" t="e">
        <v>#N/A</v>
      </c>
      <c r="AX792" t="e">
        <v>#N/A</v>
      </c>
      <c r="AY792" t="e">
        <v>#N/A</v>
      </c>
      <c r="AZ792" t="e">
        <v>#N/A</v>
      </c>
      <c r="BA792" t="e">
        <v>#N/A</v>
      </c>
      <c r="BB792" t="e">
        <v>#N/A</v>
      </c>
      <c r="BC792">
        <v>77.953000000000003</v>
      </c>
      <c r="BD792">
        <v>100.836</v>
      </c>
      <c r="BE792" t="e">
        <v>#N/A</v>
      </c>
      <c r="BF792" t="e">
        <v>#N/A</v>
      </c>
      <c r="BG792">
        <v>72.575000000000003</v>
      </c>
      <c r="BH792">
        <v>89.617999999999995</v>
      </c>
      <c r="BI792" t="e">
        <v>#N/A</v>
      </c>
      <c r="BJ792" t="e">
        <v>#N/A</v>
      </c>
      <c r="BK792">
        <v>84.117000000000004</v>
      </c>
      <c r="BL792" t="e">
        <v>#N/A</v>
      </c>
      <c r="BM792" t="e">
        <v>#N/A</v>
      </c>
    </row>
    <row r="793" spans="8:65" x14ac:dyDescent="0.25">
      <c r="H793" s="15">
        <v>44950</v>
      </c>
      <c r="I793">
        <v>90.072000000000003</v>
      </c>
      <c r="J793">
        <v>94.350999999999999</v>
      </c>
      <c r="K793">
        <v>88.197000000000003</v>
      </c>
      <c r="L793" t="e">
        <v>#N/A</v>
      </c>
      <c r="M793">
        <v>99.751000000000005</v>
      </c>
      <c r="N793">
        <v>93.480999999999995</v>
      </c>
      <c r="O793" t="e">
        <v>#N/A</v>
      </c>
      <c r="P793">
        <v>87.65</v>
      </c>
      <c r="Q793" t="e">
        <v>#N/A</v>
      </c>
      <c r="R793" t="e">
        <v>#N/A</v>
      </c>
      <c r="S793" t="e">
        <v>#N/A</v>
      </c>
      <c r="U793">
        <v>946.9</v>
      </c>
      <c r="V793">
        <v>82.95</v>
      </c>
      <c r="W793">
        <v>153.91999999999999</v>
      </c>
      <c r="X793">
        <v>94.616</v>
      </c>
      <c r="Y793" t="e">
        <v>#N/A</v>
      </c>
      <c r="Z793">
        <v>95.128</v>
      </c>
      <c r="AA793">
        <v>95.903999999999996</v>
      </c>
      <c r="AB793">
        <v>84.305000000000007</v>
      </c>
      <c r="AC793">
        <v>90.076999999999998</v>
      </c>
      <c r="AD793">
        <v>90.072999999999993</v>
      </c>
      <c r="AE793">
        <v>87.986000000000004</v>
      </c>
      <c r="AF793">
        <v>100.864</v>
      </c>
      <c r="AG793">
        <v>105.015</v>
      </c>
      <c r="AH793">
        <v>90.787999999999997</v>
      </c>
      <c r="AI793" t="e">
        <v>#N/A</v>
      </c>
      <c r="AJ793" t="e">
        <v>#N/A</v>
      </c>
      <c r="AK793" t="e">
        <v>#N/A</v>
      </c>
      <c r="AL793" t="e">
        <v>#N/A</v>
      </c>
      <c r="AM793">
        <v>93.662000000000006</v>
      </c>
      <c r="AN793" t="e">
        <v>#N/A</v>
      </c>
      <c r="AO793">
        <v>102.642</v>
      </c>
      <c r="AP793">
        <v>101.839</v>
      </c>
      <c r="AQ793" t="e">
        <v>#N/A</v>
      </c>
      <c r="AR793" t="e">
        <v>#N/A</v>
      </c>
      <c r="AS793">
        <v>105.24299999999999</v>
      </c>
      <c r="AT793" t="e">
        <v>#N/A</v>
      </c>
      <c r="AU793">
        <v>108.026</v>
      </c>
      <c r="AV793">
        <v>94.481999999999999</v>
      </c>
      <c r="AW793" t="e">
        <v>#N/A</v>
      </c>
      <c r="AX793" t="e">
        <v>#N/A</v>
      </c>
      <c r="AY793" t="e">
        <v>#N/A</v>
      </c>
      <c r="AZ793" t="e">
        <v>#N/A</v>
      </c>
      <c r="BA793" t="e">
        <v>#N/A</v>
      </c>
      <c r="BB793" t="e">
        <v>#N/A</v>
      </c>
      <c r="BC793">
        <v>78.191000000000003</v>
      </c>
      <c r="BD793">
        <v>100.86799999999999</v>
      </c>
      <c r="BE793" t="e">
        <v>#N/A</v>
      </c>
      <c r="BF793" t="e">
        <v>#N/A</v>
      </c>
      <c r="BG793">
        <v>72.75</v>
      </c>
      <c r="BH793">
        <v>90.570999999999998</v>
      </c>
      <c r="BI793" t="e">
        <v>#N/A</v>
      </c>
      <c r="BJ793" t="e">
        <v>#N/A</v>
      </c>
      <c r="BK793">
        <v>84.146000000000001</v>
      </c>
      <c r="BL793" t="e">
        <v>#N/A</v>
      </c>
      <c r="BM793" t="e">
        <v>#N/A</v>
      </c>
    </row>
    <row r="794" spans="8:65" x14ac:dyDescent="0.25">
      <c r="H794" s="15">
        <v>44951</v>
      </c>
      <c r="I794">
        <v>90.26</v>
      </c>
      <c r="J794">
        <v>94.391000000000005</v>
      </c>
      <c r="K794">
        <v>88.231999999999999</v>
      </c>
      <c r="L794" t="e">
        <v>#N/A</v>
      </c>
      <c r="M794">
        <v>99.83</v>
      </c>
      <c r="N794">
        <v>93.328000000000003</v>
      </c>
      <c r="O794" t="e">
        <v>#N/A</v>
      </c>
      <c r="P794">
        <v>87.683000000000007</v>
      </c>
      <c r="Q794" t="e">
        <v>#N/A</v>
      </c>
      <c r="R794" t="e">
        <v>#N/A</v>
      </c>
      <c r="S794" t="e">
        <v>#N/A</v>
      </c>
      <c r="U794">
        <v>947.4</v>
      </c>
      <c r="V794">
        <v>83.2</v>
      </c>
      <c r="W794">
        <v>154.51</v>
      </c>
      <c r="X794">
        <v>94.602000000000004</v>
      </c>
      <c r="Y794" t="e">
        <v>#N/A</v>
      </c>
      <c r="Z794">
        <v>95.147000000000006</v>
      </c>
      <c r="AA794">
        <v>95.944000000000003</v>
      </c>
      <c r="AB794">
        <v>84.454999999999998</v>
      </c>
      <c r="AC794">
        <v>90.195999999999998</v>
      </c>
      <c r="AD794">
        <v>90.180999999999997</v>
      </c>
      <c r="AE794">
        <v>88.073999999999998</v>
      </c>
      <c r="AF794">
        <v>100.985</v>
      </c>
      <c r="AG794">
        <v>105.08</v>
      </c>
      <c r="AH794">
        <v>90.918000000000006</v>
      </c>
      <c r="AI794" t="e">
        <v>#N/A</v>
      </c>
      <c r="AJ794" t="e">
        <v>#N/A</v>
      </c>
      <c r="AK794" t="e">
        <v>#N/A</v>
      </c>
      <c r="AL794" t="e">
        <v>#N/A</v>
      </c>
      <c r="AM794">
        <v>93.69</v>
      </c>
      <c r="AN794" t="e">
        <v>#N/A</v>
      </c>
      <c r="AO794">
        <v>102.755</v>
      </c>
      <c r="AP794">
        <v>101.848</v>
      </c>
      <c r="AQ794" t="e">
        <v>#N/A</v>
      </c>
      <c r="AR794" t="e">
        <v>#N/A</v>
      </c>
      <c r="AS794">
        <v>105.33</v>
      </c>
      <c r="AT794" t="e">
        <v>#N/A</v>
      </c>
      <c r="AU794">
        <v>107.875</v>
      </c>
      <c r="AV794">
        <v>94.49</v>
      </c>
      <c r="AW794" t="e">
        <v>#N/A</v>
      </c>
      <c r="AX794" t="e">
        <v>#N/A</v>
      </c>
      <c r="AY794" t="e">
        <v>#N/A</v>
      </c>
      <c r="AZ794" t="e">
        <v>#N/A</v>
      </c>
      <c r="BA794" t="e">
        <v>#N/A</v>
      </c>
      <c r="BB794" t="e">
        <v>#N/A</v>
      </c>
      <c r="BC794">
        <v>78.290999999999997</v>
      </c>
      <c r="BD794">
        <v>100.83199999999999</v>
      </c>
      <c r="BE794" t="e">
        <v>#N/A</v>
      </c>
      <c r="BF794" t="e">
        <v>#N/A</v>
      </c>
      <c r="BG794">
        <v>72.954999999999998</v>
      </c>
      <c r="BH794">
        <v>90.92</v>
      </c>
      <c r="BI794" t="e">
        <v>#N/A</v>
      </c>
      <c r="BJ794" t="e">
        <v>#N/A</v>
      </c>
      <c r="BK794">
        <v>84.212999999999994</v>
      </c>
      <c r="BL794" t="e">
        <v>#N/A</v>
      </c>
      <c r="BM794" t="e">
        <v>#N/A</v>
      </c>
    </row>
    <row r="795" spans="8:65" x14ac:dyDescent="0.25">
      <c r="H795" s="15">
        <v>44952</v>
      </c>
      <c r="I795">
        <v>90.97</v>
      </c>
      <c r="J795">
        <v>94.29</v>
      </c>
      <c r="K795">
        <v>88.11</v>
      </c>
      <c r="L795">
        <v>100.693</v>
      </c>
      <c r="M795">
        <v>99.786000000000001</v>
      </c>
      <c r="N795">
        <v>94.031999999999996</v>
      </c>
      <c r="O795" t="e">
        <v>#N/A</v>
      </c>
      <c r="P795">
        <v>88.06</v>
      </c>
      <c r="Q795" t="e">
        <v>#N/A</v>
      </c>
      <c r="R795" t="e">
        <v>#N/A</v>
      </c>
      <c r="S795" t="e">
        <v>#N/A</v>
      </c>
      <c r="U795">
        <v>952.6</v>
      </c>
      <c r="V795">
        <v>84.05</v>
      </c>
      <c r="W795">
        <v>154.79</v>
      </c>
      <c r="X795">
        <v>94.888000000000005</v>
      </c>
      <c r="Y795" t="e">
        <v>#N/A</v>
      </c>
      <c r="Z795">
        <v>95.231999999999999</v>
      </c>
      <c r="AA795">
        <v>96.143000000000001</v>
      </c>
      <c r="AB795">
        <v>84.766999999999996</v>
      </c>
      <c r="AC795">
        <v>90.938999999999993</v>
      </c>
      <c r="AD795">
        <v>90.572000000000003</v>
      </c>
      <c r="AE795">
        <v>88.384</v>
      </c>
      <c r="AF795">
        <v>100.944</v>
      </c>
      <c r="AG795">
        <v>105.224</v>
      </c>
      <c r="AH795">
        <v>90.906000000000006</v>
      </c>
      <c r="AI795" t="e">
        <v>#N/A</v>
      </c>
      <c r="AJ795" t="e">
        <v>#N/A</v>
      </c>
      <c r="AK795" t="e">
        <v>#N/A</v>
      </c>
      <c r="AL795" t="e">
        <v>#N/A</v>
      </c>
      <c r="AM795">
        <v>93.718999999999994</v>
      </c>
      <c r="AN795" t="e">
        <v>#N/A</v>
      </c>
      <c r="AO795">
        <v>103.488</v>
      </c>
      <c r="AP795">
        <v>101.804</v>
      </c>
      <c r="AQ795" t="e">
        <v>#N/A</v>
      </c>
      <c r="AR795" t="e">
        <v>#N/A</v>
      </c>
      <c r="AS795">
        <v>105.346</v>
      </c>
      <c r="AT795" t="e">
        <v>#N/A</v>
      </c>
      <c r="AU795">
        <v>108.288</v>
      </c>
      <c r="AV795">
        <v>94.695999999999998</v>
      </c>
      <c r="AW795" t="e">
        <v>#N/A</v>
      </c>
      <c r="AX795" t="e">
        <v>#N/A</v>
      </c>
      <c r="AY795" t="e">
        <v>#N/A</v>
      </c>
      <c r="AZ795" t="e">
        <v>#N/A</v>
      </c>
      <c r="BA795" t="e">
        <v>#N/A</v>
      </c>
      <c r="BB795" t="e">
        <v>#N/A</v>
      </c>
      <c r="BC795">
        <v>78.826999999999998</v>
      </c>
      <c r="BD795">
        <v>100.839</v>
      </c>
      <c r="BE795" t="e">
        <v>#N/A</v>
      </c>
      <c r="BF795" t="e">
        <v>#N/A</v>
      </c>
      <c r="BG795">
        <v>73.917000000000002</v>
      </c>
      <c r="BH795">
        <v>91.86</v>
      </c>
      <c r="BI795" t="e">
        <v>#N/A</v>
      </c>
      <c r="BJ795" t="e">
        <v>#N/A</v>
      </c>
      <c r="BK795">
        <v>84.495999999999995</v>
      </c>
      <c r="BL795" t="e">
        <v>#N/A</v>
      </c>
      <c r="BM795" t="e">
        <v>#N/A</v>
      </c>
    </row>
    <row r="796" spans="8:65" x14ac:dyDescent="0.25">
      <c r="H796" s="15">
        <v>44953</v>
      </c>
      <c r="I796">
        <v>91.15</v>
      </c>
      <c r="J796">
        <v>94.295000000000002</v>
      </c>
      <c r="K796">
        <v>88.046999999999997</v>
      </c>
      <c r="L796">
        <v>100.66500000000001</v>
      </c>
      <c r="M796">
        <v>99.751000000000005</v>
      </c>
      <c r="N796">
        <v>94.325000000000003</v>
      </c>
      <c r="O796" t="e">
        <v>#N/A</v>
      </c>
      <c r="P796">
        <v>88.088999999999999</v>
      </c>
      <c r="Q796" t="e">
        <v>#N/A</v>
      </c>
      <c r="R796" t="e">
        <v>#N/A</v>
      </c>
      <c r="S796" t="e">
        <v>#N/A</v>
      </c>
      <c r="U796">
        <v>954.55</v>
      </c>
      <c r="V796">
        <v>84.7</v>
      </c>
      <c r="W796">
        <v>155.44</v>
      </c>
      <c r="X796">
        <v>95.013999999999996</v>
      </c>
      <c r="Y796" t="e">
        <v>#N/A</v>
      </c>
      <c r="Z796">
        <v>95.275000000000006</v>
      </c>
      <c r="AA796">
        <v>96.108000000000004</v>
      </c>
      <c r="AB796">
        <v>84.885999999999996</v>
      </c>
      <c r="AC796">
        <v>91.046000000000006</v>
      </c>
      <c r="AD796">
        <v>90.680999999999997</v>
      </c>
      <c r="AE796">
        <v>88.516000000000005</v>
      </c>
      <c r="AF796">
        <v>100.93</v>
      </c>
      <c r="AG796">
        <v>105.384</v>
      </c>
      <c r="AH796">
        <v>90.994</v>
      </c>
      <c r="AI796" t="e">
        <v>#N/A</v>
      </c>
      <c r="AJ796" t="e">
        <v>#N/A</v>
      </c>
      <c r="AK796" t="e">
        <v>#N/A</v>
      </c>
      <c r="AL796" t="e">
        <v>#N/A</v>
      </c>
      <c r="AM796">
        <v>93.757999999999996</v>
      </c>
      <c r="AN796" t="e">
        <v>#N/A</v>
      </c>
      <c r="AO796">
        <v>103.506</v>
      </c>
      <c r="AP796">
        <v>101.80200000000001</v>
      </c>
      <c r="AQ796" t="e">
        <v>#N/A</v>
      </c>
      <c r="AR796" t="e">
        <v>#N/A</v>
      </c>
      <c r="AS796">
        <v>105.477</v>
      </c>
      <c r="AT796" t="e">
        <v>#N/A</v>
      </c>
      <c r="AU796">
        <v>108.316</v>
      </c>
      <c r="AV796">
        <v>94.727999999999994</v>
      </c>
      <c r="AW796" t="e">
        <v>#N/A</v>
      </c>
      <c r="AX796" t="e">
        <v>#N/A</v>
      </c>
      <c r="AY796" t="e">
        <v>#N/A</v>
      </c>
      <c r="AZ796" t="e">
        <v>#N/A</v>
      </c>
      <c r="BA796" t="e">
        <v>#N/A</v>
      </c>
      <c r="BB796" t="e">
        <v>#N/A</v>
      </c>
      <c r="BC796">
        <v>79.090999999999994</v>
      </c>
      <c r="BD796">
        <v>100.798</v>
      </c>
      <c r="BE796" t="e">
        <v>#N/A</v>
      </c>
      <c r="BF796" t="e">
        <v>#N/A</v>
      </c>
      <c r="BG796">
        <v>74.322000000000003</v>
      </c>
      <c r="BH796">
        <v>92.322000000000003</v>
      </c>
      <c r="BI796" t="e">
        <v>#N/A</v>
      </c>
      <c r="BJ796" t="e">
        <v>#N/A</v>
      </c>
      <c r="BK796">
        <v>84.441999999999993</v>
      </c>
      <c r="BL796" t="e">
        <v>#N/A</v>
      </c>
      <c r="BM796" t="e">
        <v>#N/A</v>
      </c>
    </row>
    <row r="797" spans="8:65" x14ac:dyDescent="0.25">
      <c r="H797" s="15">
        <v>44956</v>
      </c>
      <c r="I797">
        <v>90.843000000000004</v>
      </c>
      <c r="J797">
        <v>94.093999999999994</v>
      </c>
      <c r="K797">
        <v>87.741</v>
      </c>
      <c r="L797">
        <v>100.389</v>
      </c>
      <c r="M797">
        <v>99.516000000000005</v>
      </c>
      <c r="N797">
        <v>94.298000000000002</v>
      </c>
      <c r="O797" t="e">
        <v>#N/A</v>
      </c>
      <c r="P797">
        <v>87.971000000000004</v>
      </c>
      <c r="Q797" t="e">
        <v>#N/A</v>
      </c>
      <c r="R797" t="e">
        <v>#N/A</v>
      </c>
      <c r="S797" t="e">
        <v>#N/A</v>
      </c>
      <c r="U797">
        <v>954.6</v>
      </c>
      <c r="V797">
        <v>84.85</v>
      </c>
      <c r="W797">
        <v>154.91</v>
      </c>
      <c r="X797">
        <v>95.302999999999997</v>
      </c>
      <c r="Y797" t="e">
        <v>#N/A</v>
      </c>
      <c r="Z797">
        <v>95.081999999999994</v>
      </c>
      <c r="AA797">
        <v>96.162999999999997</v>
      </c>
      <c r="AB797">
        <v>84.942999999999998</v>
      </c>
      <c r="AC797">
        <v>90.126999999999995</v>
      </c>
      <c r="AD797">
        <v>89.977000000000004</v>
      </c>
      <c r="AE797">
        <v>88.462999999999994</v>
      </c>
      <c r="AF797">
        <v>100.761</v>
      </c>
      <c r="AG797">
        <v>105.3</v>
      </c>
      <c r="AH797">
        <v>90.712000000000003</v>
      </c>
      <c r="AI797" t="e">
        <v>#N/A</v>
      </c>
      <c r="AJ797" t="e">
        <v>#N/A</v>
      </c>
      <c r="AK797" t="e">
        <v>#N/A</v>
      </c>
      <c r="AL797" t="e">
        <v>#N/A</v>
      </c>
      <c r="AM797">
        <v>93.704999999999998</v>
      </c>
      <c r="AN797" t="e">
        <v>#N/A</v>
      </c>
      <c r="AO797">
        <v>102.55</v>
      </c>
      <c r="AP797">
        <v>101.65600000000001</v>
      </c>
      <c r="AQ797" t="e">
        <v>#N/A</v>
      </c>
      <c r="AR797" t="e">
        <v>#N/A</v>
      </c>
      <c r="AS797">
        <v>105.099</v>
      </c>
      <c r="AT797" t="e">
        <v>#N/A</v>
      </c>
      <c r="AU797">
        <v>107.363</v>
      </c>
      <c r="AV797">
        <v>94.47</v>
      </c>
      <c r="AW797" t="e">
        <v>#N/A</v>
      </c>
      <c r="AX797" t="e">
        <v>#N/A</v>
      </c>
      <c r="AY797" t="e">
        <v>#N/A</v>
      </c>
      <c r="AZ797" t="e">
        <v>#N/A</v>
      </c>
      <c r="BA797" t="e">
        <v>#N/A</v>
      </c>
      <c r="BB797" t="e">
        <v>#N/A</v>
      </c>
      <c r="BC797">
        <v>78.254999999999995</v>
      </c>
      <c r="BD797">
        <v>100.831</v>
      </c>
      <c r="BE797" t="e">
        <v>#N/A</v>
      </c>
      <c r="BF797" t="e">
        <v>#N/A</v>
      </c>
      <c r="BG797">
        <v>73.623000000000005</v>
      </c>
      <c r="BH797">
        <v>92.632000000000005</v>
      </c>
      <c r="BI797" t="e">
        <v>#N/A</v>
      </c>
      <c r="BJ797" t="e">
        <v>#N/A</v>
      </c>
      <c r="BK797">
        <v>84.167000000000002</v>
      </c>
      <c r="BL797" t="e">
        <v>#N/A</v>
      </c>
      <c r="BM797" t="e">
        <v>#N/A</v>
      </c>
    </row>
    <row r="798" spans="8:65" x14ac:dyDescent="0.25">
      <c r="H798" s="15">
        <v>44957</v>
      </c>
      <c r="I798">
        <v>90.951999999999998</v>
      </c>
      <c r="J798">
        <v>94.131</v>
      </c>
      <c r="K798">
        <v>87.826999999999998</v>
      </c>
      <c r="L798">
        <v>100.40600000000001</v>
      </c>
      <c r="M798">
        <v>99.594999999999999</v>
      </c>
      <c r="N798">
        <v>94.382000000000005</v>
      </c>
      <c r="O798" t="e">
        <v>#N/A</v>
      </c>
      <c r="P798">
        <v>87.798000000000002</v>
      </c>
      <c r="Q798" t="e">
        <v>#N/A</v>
      </c>
      <c r="R798" t="e">
        <v>#N/A</v>
      </c>
      <c r="S798" t="e">
        <v>#N/A</v>
      </c>
      <c r="U798">
        <v>959.2</v>
      </c>
      <c r="V798">
        <v>85.3</v>
      </c>
      <c r="W798">
        <v>154.72</v>
      </c>
      <c r="X798">
        <v>95.715000000000003</v>
      </c>
      <c r="Y798" t="e">
        <v>#N/A</v>
      </c>
      <c r="Z798">
        <v>94.971000000000004</v>
      </c>
      <c r="AA798">
        <v>96.114000000000004</v>
      </c>
      <c r="AB798">
        <v>84.977999999999994</v>
      </c>
      <c r="AC798">
        <v>90.09</v>
      </c>
      <c r="AD798">
        <v>89.834999999999994</v>
      </c>
      <c r="AE798">
        <v>88.533000000000001</v>
      </c>
      <c r="AF798">
        <v>100.789</v>
      </c>
      <c r="AG798">
        <v>105.35299999999999</v>
      </c>
      <c r="AH798">
        <v>90.835999999999999</v>
      </c>
      <c r="AI798" t="e">
        <v>#N/A</v>
      </c>
      <c r="AJ798" t="e">
        <v>#N/A</v>
      </c>
      <c r="AK798" t="e">
        <v>#N/A</v>
      </c>
      <c r="AL798" t="e">
        <v>#N/A</v>
      </c>
      <c r="AM798">
        <v>93.739000000000004</v>
      </c>
      <c r="AN798" t="e">
        <v>#N/A</v>
      </c>
      <c r="AO798">
        <v>102.654</v>
      </c>
      <c r="AP798">
        <v>101.723</v>
      </c>
      <c r="AQ798" t="e">
        <v>#N/A</v>
      </c>
      <c r="AR798" t="e">
        <v>#N/A</v>
      </c>
      <c r="AS798">
        <v>105.22</v>
      </c>
      <c r="AT798" t="e">
        <v>#N/A</v>
      </c>
      <c r="AU798">
        <v>107.315</v>
      </c>
      <c r="AV798">
        <v>94.522999999999996</v>
      </c>
      <c r="AW798" t="e">
        <v>#N/A</v>
      </c>
      <c r="AX798" t="e">
        <v>#N/A</v>
      </c>
      <c r="AY798" t="e">
        <v>#N/A</v>
      </c>
      <c r="AZ798" t="e">
        <v>#N/A</v>
      </c>
      <c r="BA798" t="e">
        <v>#N/A</v>
      </c>
      <c r="BB798" t="e">
        <v>#N/A</v>
      </c>
      <c r="BC798">
        <v>79.185000000000002</v>
      </c>
      <c r="BD798">
        <v>100.935</v>
      </c>
      <c r="BE798" t="e">
        <v>#N/A</v>
      </c>
      <c r="BF798" t="e">
        <v>#N/A</v>
      </c>
      <c r="BG798">
        <v>73.552999999999997</v>
      </c>
      <c r="BH798">
        <v>92.725999999999999</v>
      </c>
      <c r="BI798" t="e">
        <v>#N/A</v>
      </c>
      <c r="BJ798" t="e">
        <v>#N/A</v>
      </c>
      <c r="BK798">
        <v>84.102000000000004</v>
      </c>
      <c r="BL798" t="e">
        <v>#N/A</v>
      </c>
      <c r="BM798" t="e">
        <v>#N/A</v>
      </c>
    </row>
    <row r="799" spans="8:65" x14ac:dyDescent="0.25">
      <c r="H799" s="15">
        <v>44958</v>
      </c>
      <c r="I799">
        <v>91.159000000000006</v>
      </c>
      <c r="J799">
        <v>94.078000000000003</v>
      </c>
      <c r="K799">
        <v>87.948999999999998</v>
      </c>
      <c r="L799">
        <v>100.315</v>
      </c>
      <c r="M799">
        <v>99.563999999999993</v>
      </c>
      <c r="N799">
        <v>94.61</v>
      </c>
      <c r="O799" t="e">
        <v>#N/A</v>
      </c>
      <c r="P799">
        <v>87.703999999999994</v>
      </c>
      <c r="Q799" t="e">
        <v>#N/A</v>
      </c>
      <c r="R799" t="e">
        <v>#N/A</v>
      </c>
      <c r="S799" t="e">
        <v>#N/A</v>
      </c>
      <c r="U799">
        <v>962.1</v>
      </c>
      <c r="V799">
        <v>86.45</v>
      </c>
      <c r="W799">
        <v>155.30000000000001</v>
      </c>
      <c r="X799">
        <v>95.811999999999998</v>
      </c>
      <c r="Y799" t="e">
        <v>#N/A</v>
      </c>
      <c r="Z799">
        <v>94.947000000000003</v>
      </c>
      <c r="AA799">
        <v>96.126999999999995</v>
      </c>
      <c r="AB799">
        <v>85.477999999999994</v>
      </c>
      <c r="AC799">
        <v>90.491</v>
      </c>
      <c r="AD799">
        <v>90.069000000000003</v>
      </c>
      <c r="AE799">
        <v>88.825999999999993</v>
      </c>
      <c r="AF799">
        <v>100.783</v>
      </c>
      <c r="AG799">
        <v>105.578</v>
      </c>
      <c r="AH799">
        <v>90.846000000000004</v>
      </c>
      <c r="AI799" t="e">
        <v>#N/A</v>
      </c>
      <c r="AJ799" t="e">
        <v>#N/A</v>
      </c>
      <c r="AK799" t="e">
        <v>#N/A</v>
      </c>
      <c r="AL799" t="e">
        <v>#N/A</v>
      </c>
      <c r="AM799">
        <v>93.677999999999997</v>
      </c>
      <c r="AN799" t="e">
        <v>#N/A</v>
      </c>
      <c r="AO799">
        <v>103.351</v>
      </c>
      <c r="AP799">
        <v>101.70399999999999</v>
      </c>
      <c r="AQ799" t="e">
        <v>#N/A</v>
      </c>
      <c r="AR799" t="e">
        <v>#N/A</v>
      </c>
      <c r="AS799">
        <v>105.28100000000001</v>
      </c>
      <c r="AT799" t="e">
        <v>#N/A</v>
      </c>
      <c r="AU799">
        <v>107.89</v>
      </c>
      <c r="AV799">
        <v>94.927999999999997</v>
      </c>
      <c r="AW799" t="e">
        <v>#N/A</v>
      </c>
      <c r="AX799" t="e">
        <v>#N/A</v>
      </c>
      <c r="AY799" t="e">
        <v>#N/A</v>
      </c>
      <c r="AZ799" t="e">
        <v>#N/A</v>
      </c>
      <c r="BA799" t="e">
        <v>#N/A</v>
      </c>
      <c r="BB799" t="e">
        <v>#N/A</v>
      </c>
      <c r="BC799">
        <v>80.25</v>
      </c>
      <c r="BD799">
        <v>100.87</v>
      </c>
      <c r="BE799" t="e">
        <v>#N/A</v>
      </c>
      <c r="BF799" t="e">
        <v>#N/A</v>
      </c>
      <c r="BG799">
        <v>74.046000000000006</v>
      </c>
      <c r="BH799">
        <v>92.953000000000003</v>
      </c>
      <c r="BI799" t="e">
        <v>#N/A</v>
      </c>
      <c r="BJ799" t="e">
        <v>#N/A</v>
      </c>
      <c r="BK799">
        <v>84.082999999999998</v>
      </c>
      <c r="BL799" t="e">
        <v>#N/A</v>
      </c>
      <c r="BM799" t="e">
        <v>#N/A</v>
      </c>
    </row>
    <row r="800" spans="8:65" x14ac:dyDescent="0.25">
      <c r="H800" s="15">
        <v>44959</v>
      </c>
      <c r="I800">
        <v>92.981999999999999</v>
      </c>
      <c r="J800">
        <v>94.509</v>
      </c>
      <c r="K800">
        <v>88.486999999999995</v>
      </c>
      <c r="L800">
        <v>100.87</v>
      </c>
      <c r="M800">
        <v>100.21899999999999</v>
      </c>
      <c r="N800">
        <v>95.168999999999997</v>
      </c>
      <c r="O800" t="e">
        <v>#N/A</v>
      </c>
      <c r="P800">
        <v>88.525999999999996</v>
      </c>
      <c r="Q800" t="e">
        <v>#N/A</v>
      </c>
      <c r="R800" t="e">
        <v>#N/A</v>
      </c>
      <c r="S800" t="e">
        <v>#N/A</v>
      </c>
      <c r="U800">
        <v>965.65</v>
      </c>
      <c r="V800">
        <v>88.75</v>
      </c>
      <c r="W800">
        <v>157.63</v>
      </c>
      <c r="X800">
        <v>96.197000000000003</v>
      </c>
      <c r="Y800">
        <v>92.772000000000006</v>
      </c>
      <c r="Z800">
        <v>95.206000000000003</v>
      </c>
      <c r="AA800">
        <v>96.352999999999994</v>
      </c>
      <c r="AB800">
        <v>86.460999999999999</v>
      </c>
      <c r="AC800">
        <v>92.397000000000006</v>
      </c>
      <c r="AD800">
        <v>91.263999999999996</v>
      </c>
      <c r="AE800">
        <v>89.691999999999993</v>
      </c>
      <c r="AF800">
        <v>101.26</v>
      </c>
      <c r="AG800">
        <v>106.184</v>
      </c>
      <c r="AH800">
        <v>92.061000000000007</v>
      </c>
      <c r="AI800" t="e">
        <v>#N/A</v>
      </c>
      <c r="AJ800" t="e">
        <v>#N/A</v>
      </c>
      <c r="AK800" t="e">
        <v>#N/A</v>
      </c>
      <c r="AL800" t="e">
        <v>#N/A</v>
      </c>
      <c r="AM800">
        <v>93.85</v>
      </c>
      <c r="AN800" t="e">
        <v>#N/A</v>
      </c>
      <c r="AO800">
        <v>104.795</v>
      </c>
      <c r="AP800">
        <v>102.16800000000001</v>
      </c>
      <c r="AQ800" t="e">
        <v>#N/A</v>
      </c>
      <c r="AR800" t="e">
        <v>#N/A</v>
      </c>
      <c r="AS800">
        <v>106.688</v>
      </c>
      <c r="AT800" t="e">
        <v>#N/A</v>
      </c>
      <c r="AU800">
        <v>109.456</v>
      </c>
      <c r="AV800">
        <v>96.082999999999998</v>
      </c>
      <c r="AW800" t="e">
        <v>#N/A</v>
      </c>
      <c r="AX800" t="e">
        <v>#N/A</v>
      </c>
      <c r="AY800" t="e">
        <v>#N/A</v>
      </c>
      <c r="AZ800" t="e">
        <v>#N/A</v>
      </c>
      <c r="BA800" t="e">
        <v>#N/A</v>
      </c>
      <c r="BB800" t="e">
        <v>#N/A</v>
      </c>
      <c r="BC800">
        <v>82.787999999999997</v>
      </c>
      <c r="BD800">
        <v>101.39100000000001</v>
      </c>
      <c r="BE800" t="e">
        <v>#N/A</v>
      </c>
      <c r="BF800" t="e">
        <v>#N/A</v>
      </c>
      <c r="BG800">
        <v>75.825000000000003</v>
      </c>
      <c r="BH800">
        <v>93.176000000000002</v>
      </c>
      <c r="BI800" t="e">
        <v>#N/A</v>
      </c>
      <c r="BJ800" t="e">
        <v>#N/A</v>
      </c>
      <c r="BK800">
        <v>85.311999999999998</v>
      </c>
      <c r="BL800" t="e">
        <v>#N/A</v>
      </c>
      <c r="BM800" t="e">
        <v>#N/A</v>
      </c>
    </row>
    <row r="801" spans="8:65" x14ac:dyDescent="0.25">
      <c r="H801" s="15">
        <v>44960</v>
      </c>
      <c r="I801">
        <v>92.716999999999999</v>
      </c>
      <c r="J801">
        <v>94.441000000000003</v>
      </c>
      <c r="K801">
        <v>88.313999999999993</v>
      </c>
      <c r="L801">
        <v>100.69799999999999</v>
      </c>
      <c r="M801">
        <v>99.997</v>
      </c>
      <c r="N801">
        <v>95.260999999999996</v>
      </c>
      <c r="O801" t="e">
        <v>#N/A</v>
      </c>
      <c r="P801">
        <v>88.180999999999997</v>
      </c>
      <c r="Q801" t="e">
        <v>#N/A</v>
      </c>
      <c r="R801" t="e">
        <v>#N/A</v>
      </c>
      <c r="S801" t="e">
        <v>#N/A</v>
      </c>
      <c r="U801">
        <v>966.1</v>
      </c>
      <c r="V801">
        <v>88.5</v>
      </c>
      <c r="W801">
        <v>157.72999999999999</v>
      </c>
      <c r="X801">
        <v>96.317999999999998</v>
      </c>
      <c r="Y801">
        <v>92.712999999999994</v>
      </c>
      <c r="Z801">
        <v>95.33</v>
      </c>
      <c r="AA801">
        <v>96.444999999999993</v>
      </c>
      <c r="AB801">
        <v>86.884</v>
      </c>
      <c r="AC801">
        <v>92.521000000000001</v>
      </c>
      <c r="AD801">
        <v>91.325999999999993</v>
      </c>
      <c r="AE801">
        <v>89.811000000000007</v>
      </c>
      <c r="AF801">
        <v>101.339</v>
      </c>
      <c r="AG801">
        <v>106.244</v>
      </c>
      <c r="AH801">
        <v>91.873000000000005</v>
      </c>
      <c r="AI801" t="e">
        <v>#N/A</v>
      </c>
      <c r="AJ801" t="e">
        <v>#N/A</v>
      </c>
      <c r="AK801" t="e">
        <v>#N/A</v>
      </c>
      <c r="AL801" t="e">
        <v>#N/A</v>
      </c>
      <c r="AM801">
        <v>93.781000000000006</v>
      </c>
      <c r="AN801" t="e">
        <v>#N/A</v>
      </c>
      <c r="AO801">
        <v>104.49</v>
      </c>
      <c r="AP801">
        <v>102.095</v>
      </c>
      <c r="AQ801" t="e">
        <v>#N/A</v>
      </c>
      <c r="AR801" t="e">
        <v>#N/A</v>
      </c>
      <c r="AS801">
        <v>106.52</v>
      </c>
      <c r="AT801" t="e">
        <v>#N/A</v>
      </c>
      <c r="AU801">
        <v>108.977</v>
      </c>
      <c r="AV801">
        <v>96.402000000000001</v>
      </c>
      <c r="AW801" t="e">
        <v>#N/A</v>
      </c>
      <c r="AX801" t="e">
        <v>#N/A</v>
      </c>
      <c r="AY801" t="e">
        <v>#N/A</v>
      </c>
      <c r="AZ801" t="e">
        <v>#N/A</v>
      </c>
      <c r="BA801" t="e">
        <v>#N/A</v>
      </c>
      <c r="BB801" t="e">
        <v>#N/A</v>
      </c>
      <c r="BC801">
        <v>82.674000000000007</v>
      </c>
      <c r="BD801">
        <v>101.361</v>
      </c>
      <c r="BE801" t="e">
        <v>#N/A</v>
      </c>
      <c r="BF801" t="e">
        <v>#N/A</v>
      </c>
      <c r="BG801">
        <v>75.569000000000003</v>
      </c>
      <c r="BH801">
        <v>93.093000000000004</v>
      </c>
      <c r="BI801" t="e">
        <v>#N/A</v>
      </c>
      <c r="BJ801" t="e">
        <v>#N/A</v>
      </c>
      <c r="BK801">
        <v>85.460999999999999</v>
      </c>
      <c r="BL801" t="e">
        <v>#N/A</v>
      </c>
      <c r="BM801" t="e">
        <v>#N/A</v>
      </c>
    </row>
    <row r="802" spans="8:65" x14ac:dyDescent="0.25">
      <c r="H802" s="15">
        <v>44963</v>
      </c>
      <c r="I802">
        <v>92.173000000000002</v>
      </c>
      <c r="J802">
        <v>94.314999999999998</v>
      </c>
      <c r="K802">
        <v>88.168000000000006</v>
      </c>
      <c r="L802">
        <v>100.495</v>
      </c>
      <c r="M802">
        <v>99.831999999999994</v>
      </c>
      <c r="N802">
        <v>95.32</v>
      </c>
      <c r="O802" t="e">
        <v>#N/A</v>
      </c>
      <c r="P802">
        <v>87.918000000000006</v>
      </c>
      <c r="Q802" t="e">
        <v>#N/A</v>
      </c>
      <c r="R802" t="e">
        <v>#N/A</v>
      </c>
      <c r="S802" t="e">
        <v>#N/A</v>
      </c>
      <c r="U802">
        <v>963.1</v>
      </c>
      <c r="V802">
        <v>87.35</v>
      </c>
      <c r="W802" t="e">
        <v>#N/A</v>
      </c>
      <c r="X802">
        <v>96.454999999999998</v>
      </c>
      <c r="Y802">
        <v>92.643000000000001</v>
      </c>
      <c r="Z802">
        <v>95.277000000000001</v>
      </c>
      <c r="AA802">
        <v>96.483000000000004</v>
      </c>
      <c r="AB802">
        <v>87.191000000000003</v>
      </c>
      <c r="AC802">
        <v>91.962999999999994</v>
      </c>
      <c r="AD802">
        <v>90.831000000000003</v>
      </c>
      <c r="AE802">
        <v>89.707999999999998</v>
      </c>
      <c r="AF802">
        <v>101.25</v>
      </c>
      <c r="AG802">
        <v>106.19499999999999</v>
      </c>
      <c r="AH802">
        <v>91.572999999999993</v>
      </c>
      <c r="AI802" t="e">
        <v>#N/A</v>
      </c>
      <c r="AJ802" t="e">
        <v>#N/A</v>
      </c>
      <c r="AK802" t="e">
        <v>#N/A</v>
      </c>
      <c r="AL802" t="e">
        <v>#N/A</v>
      </c>
      <c r="AM802">
        <v>93.734999999999999</v>
      </c>
      <c r="AN802" t="e">
        <v>#N/A</v>
      </c>
      <c r="AO802">
        <v>103.676</v>
      </c>
      <c r="AP802">
        <v>102.116</v>
      </c>
      <c r="AQ802" t="e">
        <v>#N/A</v>
      </c>
      <c r="AR802" t="e">
        <v>#N/A</v>
      </c>
      <c r="AS802">
        <v>106.127</v>
      </c>
      <c r="AT802" t="e">
        <v>#N/A</v>
      </c>
      <c r="AU802">
        <v>108.339</v>
      </c>
      <c r="AV802">
        <v>96.173000000000002</v>
      </c>
      <c r="AW802" t="e">
        <v>#N/A</v>
      </c>
      <c r="AX802" t="e">
        <v>#N/A</v>
      </c>
      <c r="AY802" t="e">
        <v>#N/A</v>
      </c>
      <c r="AZ802" t="e">
        <v>#N/A</v>
      </c>
      <c r="BA802" t="e">
        <v>#N/A</v>
      </c>
      <c r="BB802" t="e">
        <v>#N/A</v>
      </c>
      <c r="BC802">
        <v>81.841999999999999</v>
      </c>
      <c r="BD802">
        <v>101.452</v>
      </c>
      <c r="BE802" t="e">
        <v>#N/A</v>
      </c>
      <c r="BF802" t="e">
        <v>#N/A</v>
      </c>
      <c r="BG802">
        <v>74.932000000000002</v>
      </c>
      <c r="BH802">
        <v>93.119</v>
      </c>
      <c r="BI802" t="e">
        <v>#N/A</v>
      </c>
      <c r="BJ802" t="e">
        <v>#N/A</v>
      </c>
      <c r="BK802">
        <v>84.960999999999999</v>
      </c>
      <c r="BL802" t="e">
        <v>#N/A</v>
      </c>
      <c r="BM802" t="e">
        <v>#N/A</v>
      </c>
    </row>
    <row r="803" spans="8:65" x14ac:dyDescent="0.25">
      <c r="H803" s="15">
        <v>44964</v>
      </c>
      <c r="I803">
        <v>92.108000000000004</v>
      </c>
      <c r="J803">
        <v>94.177999999999997</v>
      </c>
      <c r="K803">
        <v>87.978999999999999</v>
      </c>
      <c r="L803">
        <v>100.27800000000001</v>
      </c>
      <c r="M803">
        <v>99.584000000000003</v>
      </c>
      <c r="N803">
        <v>95.238</v>
      </c>
      <c r="O803" t="e">
        <v>#N/A</v>
      </c>
      <c r="P803">
        <v>87.712999999999994</v>
      </c>
      <c r="Q803" t="e">
        <v>#N/A</v>
      </c>
      <c r="R803" t="e">
        <v>#N/A</v>
      </c>
      <c r="S803" t="e">
        <v>#N/A</v>
      </c>
      <c r="U803">
        <v>963.8</v>
      </c>
      <c r="V803">
        <v>87.7</v>
      </c>
      <c r="W803">
        <v>156.94999999999999</v>
      </c>
      <c r="X803">
        <v>96.542000000000002</v>
      </c>
      <c r="Y803">
        <v>92.587000000000003</v>
      </c>
      <c r="Z803">
        <v>95.231999999999999</v>
      </c>
      <c r="AA803">
        <v>96.552999999999997</v>
      </c>
      <c r="AB803">
        <v>87.221000000000004</v>
      </c>
      <c r="AC803">
        <v>91.828999999999994</v>
      </c>
      <c r="AD803">
        <v>90.602999999999994</v>
      </c>
      <c r="AE803">
        <v>89.775000000000006</v>
      </c>
      <c r="AF803">
        <v>101.128</v>
      </c>
      <c r="AG803">
        <v>106.283</v>
      </c>
      <c r="AH803">
        <v>91.308000000000007</v>
      </c>
      <c r="AI803" t="e">
        <v>#N/A</v>
      </c>
      <c r="AJ803" t="e">
        <v>#N/A</v>
      </c>
      <c r="AK803" t="e">
        <v>#N/A</v>
      </c>
      <c r="AL803" t="e">
        <v>#N/A</v>
      </c>
      <c r="AM803">
        <v>93.665000000000006</v>
      </c>
      <c r="AN803" t="e">
        <v>#N/A</v>
      </c>
      <c r="AO803">
        <v>103.664</v>
      </c>
      <c r="AP803">
        <v>101.916</v>
      </c>
      <c r="AQ803" t="e">
        <v>#N/A</v>
      </c>
      <c r="AR803" t="e">
        <v>#N/A</v>
      </c>
      <c r="AS803">
        <v>105.843</v>
      </c>
      <c r="AT803" t="e">
        <v>#N/A</v>
      </c>
      <c r="AU803">
        <v>108.32299999999999</v>
      </c>
      <c r="AV803">
        <v>96.147000000000006</v>
      </c>
      <c r="AW803" t="e">
        <v>#N/A</v>
      </c>
      <c r="AX803" t="e">
        <v>#N/A</v>
      </c>
      <c r="AY803" t="e">
        <v>#N/A</v>
      </c>
      <c r="AZ803" t="e">
        <v>#N/A</v>
      </c>
      <c r="BA803" t="e">
        <v>#N/A</v>
      </c>
      <c r="BB803" t="e">
        <v>#N/A</v>
      </c>
      <c r="BC803">
        <v>81.694999999999993</v>
      </c>
      <c r="BD803">
        <v>101.65600000000001</v>
      </c>
      <c r="BE803" t="e">
        <v>#N/A</v>
      </c>
      <c r="BF803" t="e">
        <v>#N/A</v>
      </c>
      <c r="BG803">
        <v>74.947000000000003</v>
      </c>
      <c r="BH803">
        <v>93.081999999999994</v>
      </c>
      <c r="BI803" t="e">
        <v>#N/A</v>
      </c>
      <c r="BJ803" t="e">
        <v>#N/A</v>
      </c>
      <c r="BK803">
        <v>84.759</v>
      </c>
      <c r="BL803" t="e">
        <v>#N/A</v>
      </c>
      <c r="BM803" t="e">
        <v>#N/A</v>
      </c>
    </row>
    <row r="804" spans="8:65" x14ac:dyDescent="0.25">
      <c r="H804" s="15">
        <v>44965</v>
      </c>
      <c r="I804">
        <v>92.233000000000004</v>
      </c>
      <c r="J804">
        <v>94.177999999999997</v>
      </c>
      <c r="K804">
        <v>87.98</v>
      </c>
      <c r="L804">
        <v>100.249</v>
      </c>
      <c r="M804">
        <v>99.497</v>
      </c>
      <c r="N804">
        <v>95.105000000000004</v>
      </c>
      <c r="O804" t="e">
        <v>#N/A</v>
      </c>
      <c r="P804">
        <v>87.344999999999999</v>
      </c>
      <c r="Q804" t="e">
        <v>#N/A</v>
      </c>
      <c r="R804" t="e">
        <v>#N/A</v>
      </c>
      <c r="S804" t="e">
        <v>#N/A</v>
      </c>
      <c r="U804">
        <v>964.5</v>
      </c>
      <c r="V804">
        <v>87.05</v>
      </c>
      <c r="W804">
        <v>156.49</v>
      </c>
      <c r="X804">
        <v>96.783000000000001</v>
      </c>
      <c r="Y804">
        <v>92.57</v>
      </c>
      <c r="Z804">
        <v>95.146000000000001</v>
      </c>
      <c r="AA804">
        <v>96.655000000000001</v>
      </c>
      <c r="AB804">
        <v>87.293000000000006</v>
      </c>
      <c r="AC804">
        <v>91.634</v>
      </c>
      <c r="AD804">
        <v>90.471000000000004</v>
      </c>
      <c r="AE804">
        <v>89.998999999999995</v>
      </c>
      <c r="AF804">
        <v>101.202</v>
      </c>
      <c r="AG804">
        <v>106.367</v>
      </c>
      <c r="AH804">
        <v>91.323999999999998</v>
      </c>
      <c r="AI804" t="e">
        <v>#N/A</v>
      </c>
      <c r="AJ804" t="e">
        <v>#N/A</v>
      </c>
      <c r="AK804" t="e">
        <v>#N/A</v>
      </c>
      <c r="AL804" t="e">
        <v>#N/A</v>
      </c>
      <c r="AM804">
        <v>94.06</v>
      </c>
      <c r="AN804" t="e">
        <v>#N/A</v>
      </c>
      <c r="AO804">
        <v>103.602</v>
      </c>
      <c r="AP804">
        <v>102.06</v>
      </c>
      <c r="AQ804" t="e">
        <v>#N/A</v>
      </c>
      <c r="AR804" t="e">
        <v>#N/A</v>
      </c>
      <c r="AS804">
        <v>105.83199999999999</v>
      </c>
      <c r="AT804" t="e">
        <v>#N/A</v>
      </c>
      <c r="AU804">
        <v>108.285</v>
      </c>
      <c r="AV804">
        <v>96.165000000000006</v>
      </c>
      <c r="AW804" t="e">
        <v>#N/A</v>
      </c>
      <c r="AX804" t="e">
        <v>#N/A</v>
      </c>
      <c r="AY804" t="e">
        <v>#N/A</v>
      </c>
      <c r="AZ804" t="e">
        <v>#N/A</v>
      </c>
      <c r="BA804" t="e">
        <v>#N/A</v>
      </c>
      <c r="BB804" t="e">
        <v>#N/A</v>
      </c>
      <c r="BC804">
        <v>81.631</v>
      </c>
      <c r="BD804">
        <v>101.47499999999999</v>
      </c>
      <c r="BE804" t="e">
        <v>#N/A</v>
      </c>
      <c r="BF804" t="e">
        <v>#N/A</v>
      </c>
      <c r="BG804">
        <v>74.813999999999993</v>
      </c>
      <c r="BH804">
        <v>92.861000000000004</v>
      </c>
      <c r="BI804" t="e">
        <v>#N/A</v>
      </c>
      <c r="BJ804" t="e">
        <v>#N/A</v>
      </c>
      <c r="BK804">
        <v>84.650999999999996</v>
      </c>
      <c r="BL804" t="e">
        <v>#N/A</v>
      </c>
      <c r="BM804" t="e">
        <v>#N/A</v>
      </c>
    </row>
    <row r="805" spans="8:65" x14ac:dyDescent="0.25">
      <c r="H805" s="15">
        <v>44966</v>
      </c>
      <c r="I805">
        <v>92.459000000000003</v>
      </c>
      <c r="J805">
        <v>94.302999999999997</v>
      </c>
      <c r="K805">
        <v>88.215000000000003</v>
      </c>
      <c r="L805">
        <v>100.28400000000001</v>
      </c>
      <c r="M805">
        <v>99.488</v>
      </c>
      <c r="N805">
        <v>95.174999999999997</v>
      </c>
      <c r="O805" t="e">
        <v>#N/A</v>
      </c>
      <c r="P805">
        <v>87.206999999999994</v>
      </c>
      <c r="Q805" t="e">
        <v>#N/A</v>
      </c>
      <c r="R805" t="e">
        <v>#N/A</v>
      </c>
      <c r="S805" t="e">
        <v>#N/A</v>
      </c>
      <c r="U805">
        <v>968.6</v>
      </c>
      <c r="V805">
        <v>87.05</v>
      </c>
      <c r="W805">
        <v>156.6</v>
      </c>
      <c r="X805">
        <v>96.793999999999997</v>
      </c>
      <c r="Y805">
        <v>92.597999999999999</v>
      </c>
      <c r="Z805">
        <v>95.165999999999997</v>
      </c>
      <c r="AA805">
        <v>96.730999999999995</v>
      </c>
      <c r="AB805">
        <v>87.501000000000005</v>
      </c>
      <c r="AC805">
        <v>91.843999999999994</v>
      </c>
      <c r="AD805">
        <v>90.584000000000003</v>
      </c>
      <c r="AE805">
        <v>90.129000000000005</v>
      </c>
      <c r="AF805">
        <v>101.119</v>
      </c>
      <c r="AG805">
        <v>106.473</v>
      </c>
      <c r="AH805">
        <v>91.468000000000004</v>
      </c>
      <c r="AI805" t="e">
        <v>#N/A</v>
      </c>
      <c r="AJ805" t="e">
        <v>#N/A</v>
      </c>
      <c r="AK805" t="e">
        <v>#N/A</v>
      </c>
      <c r="AL805" t="e">
        <v>#N/A</v>
      </c>
      <c r="AM805">
        <v>94.042000000000002</v>
      </c>
      <c r="AN805" t="e">
        <v>#N/A</v>
      </c>
      <c r="AO805">
        <v>103.693</v>
      </c>
      <c r="AP805">
        <v>102.042</v>
      </c>
      <c r="AQ805" t="e">
        <v>#N/A</v>
      </c>
      <c r="AR805" t="e">
        <v>#N/A</v>
      </c>
      <c r="AS805">
        <v>105.946</v>
      </c>
      <c r="AT805" t="e">
        <v>#N/A</v>
      </c>
      <c r="AU805">
        <v>108.364</v>
      </c>
      <c r="AV805">
        <v>96.308000000000007</v>
      </c>
      <c r="AW805" t="e">
        <v>#N/A</v>
      </c>
      <c r="AX805" t="e">
        <v>#N/A</v>
      </c>
      <c r="AY805" t="e">
        <v>#N/A</v>
      </c>
      <c r="AZ805" t="e">
        <v>#N/A</v>
      </c>
      <c r="BA805" t="e">
        <v>#N/A</v>
      </c>
      <c r="BB805" t="e">
        <v>#N/A</v>
      </c>
      <c r="BC805">
        <v>81.823999999999998</v>
      </c>
      <c r="BD805">
        <v>101.506</v>
      </c>
      <c r="BE805" t="e">
        <v>#N/A</v>
      </c>
      <c r="BF805" t="e">
        <v>#N/A</v>
      </c>
      <c r="BG805">
        <v>75.05</v>
      </c>
      <c r="BH805">
        <v>92.888000000000005</v>
      </c>
      <c r="BI805" t="e">
        <v>#N/A</v>
      </c>
      <c r="BJ805" t="e">
        <v>#N/A</v>
      </c>
      <c r="BK805">
        <v>84.679000000000002</v>
      </c>
      <c r="BL805" t="e">
        <v>#N/A</v>
      </c>
      <c r="BM805" t="e">
        <v>#N/A</v>
      </c>
    </row>
    <row r="806" spans="8:65" x14ac:dyDescent="0.25">
      <c r="H806" s="15">
        <v>44967</v>
      </c>
      <c r="I806">
        <v>92.117999999999995</v>
      </c>
      <c r="J806">
        <v>94.156000000000006</v>
      </c>
      <c r="K806">
        <v>88.150999999999996</v>
      </c>
      <c r="L806">
        <v>100.068</v>
      </c>
      <c r="M806">
        <v>99.209000000000003</v>
      </c>
      <c r="N806">
        <v>95.091999999999999</v>
      </c>
      <c r="O806" t="e">
        <v>#N/A</v>
      </c>
      <c r="P806">
        <v>86.692999999999998</v>
      </c>
      <c r="Q806" t="e">
        <v>#N/A</v>
      </c>
      <c r="R806" t="e">
        <v>#N/A</v>
      </c>
      <c r="S806" t="e">
        <v>#N/A</v>
      </c>
      <c r="U806">
        <v>963.4</v>
      </c>
      <c r="V806">
        <v>85</v>
      </c>
      <c r="W806">
        <v>155.75</v>
      </c>
      <c r="X806">
        <v>96.882999999999996</v>
      </c>
      <c r="Y806">
        <v>92.536000000000001</v>
      </c>
      <c r="Z806">
        <v>95.006</v>
      </c>
      <c r="AA806">
        <v>96.703000000000003</v>
      </c>
      <c r="AB806">
        <v>87.424000000000007</v>
      </c>
      <c r="AC806">
        <v>91.040999999999997</v>
      </c>
      <c r="AD806">
        <v>89.888000000000005</v>
      </c>
      <c r="AE806">
        <v>89.808999999999997</v>
      </c>
      <c r="AF806">
        <v>100.90900000000001</v>
      </c>
      <c r="AG806">
        <v>106.178</v>
      </c>
      <c r="AH806">
        <v>90.942999999999998</v>
      </c>
      <c r="AI806" t="e">
        <v>#N/A</v>
      </c>
      <c r="AJ806" t="e">
        <v>#N/A</v>
      </c>
      <c r="AK806" t="e">
        <v>#N/A</v>
      </c>
      <c r="AL806" t="e">
        <v>#N/A</v>
      </c>
      <c r="AM806">
        <v>93.944999999999993</v>
      </c>
      <c r="AN806" t="e">
        <v>#N/A</v>
      </c>
      <c r="AO806">
        <v>102.84</v>
      </c>
      <c r="AP806">
        <v>101.877</v>
      </c>
      <c r="AQ806" t="e">
        <v>#N/A</v>
      </c>
      <c r="AR806" t="e">
        <v>#N/A</v>
      </c>
      <c r="AS806">
        <v>105.321</v>
      </c>
      <c r="AT806" t="e">
        <v>#N/A</v>
      </c>
      <c r="AU806">
        <v>107.54300000000001</v>
      </c>
      <c r="AV806">
        <v>96.150999999999996</v>
      </c>
      <c r="AW806" t="e">
        <v>#N/A</v>
      </c>
      <c r="AX806" t="e">
        <v>#N/A</v>
      </c>
      <c r="AY806" t="e">
        <v>#N/A</v>
      </c>
      <c r="AZ806" t="e">
        <v>#N/A</v>
      </c>
      <c r="BA806" t="e">
        <v>#N/A</v>
      </c>
      <c r="BB806" t="e">
        <v>#N/A</v>
      </c>
      <c r="BC806">
        <v>81.046000000000006</v>
      </c>
      <c r="BD806">
        <v>101.54</v>
      </c>
      <c r="BE806" t="e">
        <v>#N/A</v>
      </c>
      <c r="BF806" t="e">
        <v>#N/A</v>
      </c>
      <c r="BG806">
        <v>74.358000000000004</v>
      </c>
      <c r="BH806">
        <v>92.677000000000007</v>
      </c>
      <c r="BI806" t="e">
        <v>#N/A</v>
      </c>
      <c r="BJ806" t="e">
        <v>#N/A</v>
      </c>
      <c r="BK806">
        <v>84.213999999999999</v>
      </c>
      <c r="BL806" t="e">
        <v>#N/A</v>
      </c>
      <c r="BM806" t="e">
        <v>#N/A</v>
      </c>
    </row>
    <row r="807" spans="8:65" x14ac:dyDescent="0.25">
      <c r="H807" s="15">
        <v>44970</v>
      </c>
      <c r="I807">
        <v>91.915999999999997</v>
      </c>
      <c r="J807">
        <v>94.13</v>
      </c>
      <c r="K807">
        <v>88.113</v>
      </c>
      <c r="L807">
        <v>99.963999999999999</v>
      </c>
      <c r="M807">
        <v>98.900999999999996</v>
      </c>
      <c r="N807">
        <v>95.036000000000001</v>
      </c>
      <c r="O807" t="e">
        <v>#N/A</v>
      </c>
      <c r="P807">
        <v>86.558999999999997</v>
      </c>
      <c r="Q807" t="e">
        <v>#N/A</v>
      </c>
      <c r="R807" t="e">
        <v>#N/A</v>
      </c>
      <c r="S807" t="e">
        <v>#N/A</v>
      </c>
      <c r="U807">
        <v>964.05</v>
      </c>
      <c r="V807">
        <v>85.45</v>
      </c>
      <c r="W807">
        <v>155.44</v>
      </c>
      <c r="X807">
        <v>96.974000000000004</v>
      </c>
      <c r="Y807">
        <v>92.528000000000006</v>
      </c>
      <c r="Z807">
        <v>95.013000000000005</v>
      </c>
      <c r="AA807">
        <v>96.665000000000006</v>
      </c>
      <c r="AB807">
        <v>87.366</v>
      </c>
      <c r="AC807">
        <v>90.754000000000005</v>
      </c>
      <c r="AD807">
        <v>89.59</v>
      </c>
      <c r="AE807">
        <v>89.716999999999999</v>
      </c>
      <c r="AF807">
        <v>100.804</v>
      </c>
      <c r="AG807">
        <v>106.08199999999999</v>
      </c>
      <c r="AH807">
        <v>90.58</v>
      </c>
      <c r="AI807" t="e">
        <v>#N/A</v>
      </c>
      <c r="AJ807" t="e">
        <v>#N/A</v>
      </c>
      <c r="AK807" t="e">
        <v>#N/A</v>
      </c>
      <c r="AL807" t="e">
        <v>#N/A</v>
      </c>
      <c r="AM807">
        <v>93.974999999999994</v>
      </c>
      <c r="AN807" t="e">
        <v>#N/A</v>
      </c>
      <c r="AO807">
        <v>102.604</v>
      </c>
      <c r="AP807">
        <v>101.9</v>
      </c>
      <c r="AQ807" t="e">
        <v>#N/A</v>
      </c>
      <c r="AR807" t="e">
        <v>#N/A</v>
      </c>
      <c r="AS807">
        <v>105.048</v>
      </c>
      <c r="AT807" t="e">
        <v>#N/A</v>
      </c>
      <c r="AU807">
        <v>107.351</v>
      </c>
      <c r="AV807">
        <v>96.114000000000004</v>
      </c>
      <c r="AW807" t="e">
        <v>#N/A</v>
      </c>
      <c r="AX807" t="e">
        <v>#N/A</v>
      </c>
      <c r="AY807" t="e">
        <v>#N/A</v>
      </c>
      <c r="AZ807" t="e">
        <v>#N/A</v>
      </c>
      <c r="BA807" t="e">
        <v>#N/A</v>
      </c>
      <c r="BB807" t="e">
        <v>#N/A</v>
      </c>
      <c r="BC807">
        <v>80.680000000000007</v>
      </c>
      <c r="BD807">
        <v>101.572</v>
      </c>
      <c r="BE807" t="e">
        <v>#N/A</v>
      </c>
      <c r="BF807" t="e">
        <v>#N/A</v>
      </c>
      <c r="BG807">
        <v>74.073999999999998</v>
      </c>
      <c r="BH807">
        <v>92.519000000000005</v>
      </c>
      <c r="BI807" t="e">
        <v>#N/A</v>
      </c>
      <c r="BJ807" t="e">
        <v>#N/A</v>
      </c>
      <c r="BK807">
        <v>84.147000000000006</v>
      </c>
      <c r="BL807" t="e">
        <v>#N/A</v>
      </c>
      <c r="BM807" t="e">
        <v>#N/A</v>
      </c>
    </row>
    <row r="808" spans="8:65" x14ac:dyDescent="0.25">
      <c r="H808" s="15">
        <v>44971</v>
      </c>
      <c r="I808">
        <v>91.813000000000002</v>
      </c>
      <c r="J808">
        <v>93.97</v>
      </c>
      <c r="K808">
        <v>87.929000000000002</v>
      </c>
      <c r="L808">
        <v>99.763999999999996</v>
      </c>
      <c r="M808">
        <v>98.734999999999999</v>
      </c>
      <c r="N808">
        <v>95.007000000000005</v>
      </c>
      <c r="O808" t="e">
        <v>#N/A</v>
      </c>
      <c r="P808">
        <v>86.391999999999996</v>
      </c>
      <c r="Q808" t="e">
        <v>#N/A</v>
      </c>
      <c r="R808" t="e">
        <v>#N/A</v>
      </c>
      <c r="S808" t="e">
        <v>#N/A</v>
      </c>
      <c r="U808">
        <v>964.65</v>
      </c>
      <c r="V808">
        <v>86.4</v>
      </c>
      <c r="W808">
        <v>155.52000000000001</v>
      </c>
      <c r="X808">
        <v>97.01</v>
      </c>
      <c r="Y808" t="e">
        <v>#N/A</v>
      </c>
      <c r="Z808">
        <v>94.893000000000001</v>
      </c>
      <c r="AA808">
        <v>96.754999999999995</v>
      </c>
      <c r="AB808">
        <v>87.363</v>
      </c>
      <c r="AC808">
        <v>90.626000000000005</v>
      </c>
      <c r="AD808">
        <v>89.331000000000003</v>
      </c>
      <c r="AE808">
        <v>89.721000000000004</v>
      </c>
      <c r="AF808">
        <v>100.58799999999999</v>
      </c>
      <c r="AG808">
        <v>106.068</v>
      </c>
      <c r="AH808">
        <v>90.3</v>
      </c>
      <c r="AI808" t="e">
        <v>#N/A</v>
      </c>
      <c r="AJ808" t="e">
        <v>#N/A</v>
      </c>
      <c r="AK808" t="e">
        <v>#N/A</v>
      </c>
      <c r="AL808" t="e">
        <v>#N/A</v>
      </c>
      <c r="AM808">
        <v>93.944000000000003</v>
      </c>
      <c r="AN808" t="e">
        <v>#N/A</v>
      </c>
      <c r="AO808">
        <v>102.258</v>
      </c>
      <c r="AP808">
        <v>101.961</v>
      </c>
      <c r="AQ808" t="e">
        <v>#N/A</v>
      </c>
      <c r="AR808" t="e">
        <v>#N/A</v>
      </c>
      <c r="AS808">
        <v>104.679</v>
      </c>
      <c r="AT808" t="e">
        <v>#N/A</v>
      </c>
      <c r="AU808">
        <v>107.22</v>
      </c>
      <c r="AV808">
        <v>96.064999999999998</v>
      </c>
      <c r="AW808" t="e">
        <v>#N/A</v>
      </c>
      <c r="AX808" t="e">
        <v>#N/A</v>
      </c>
      <c r="AY808" t="e">
        <v>#N/A</v>
      </c>
      <c r="AZ808" t="e">
        <v>#N/A</v>
      </c>
      <c r="BA808" t="e">
        <v>#N/A</v>
      </c>
      <c r="BB808" t="e">
        <v>#N/A</v>
      </c>
      <c r="BC808">
        <v>80.400000000000006</v>
      </c>
      <c r="BD808">
        <v>101.40300000000001</v>
      </c>
      <c r="BE808" t="e">
        <v>#N/A</v>
      </c>
      <c r="BF808" t="e">
        <v>#N/A</v>
      </c>
      <c r="BG808">
        <v>73.938000000000002</v>
      </c>
      <c r="BH808">
        <v>92.483000000000004</v>
      </c>
      <c r="BI808" t="e">
        <v>#N/A</v>
      </c>
      <c r="BJ808" t="e">
        <v>#N/A</v>
      </c>
      <c r="BK808">
        <v>83.861000000000004</v>
      </c>
      <c r="BL808" t="e">
        <v>#N/A</v>
      </c>
      <c r="BM808" t="e">
        <v>#N/A</v>
      </c>
    </row>
    <row r="809" spans="8:65" x14ac:dyDescent="0.25">
      <c r="H809" s="15">
        <v>44972</v>
      </c>
      <c r="I809">
        <v>91.734999999999999</v>
      </c>
      <c r="J809">
        <v>93.944999999999993</v>
      </c>
      <c r="K809">
        <v>87.957999999999998</v>
      </c>
      <c r="L809">
        <v>99.63</v>
      </c>
      <c r="M809">
        <v>98.661000000000001</v>
      </c>
      <c r="N809">
        <v>94.924999999999997</v>
      </c>
      <c r="O809" t="e">
        <v>#N/A</v>
      </c>
      <c r="P809">
        <v>86.265000000000001</v>
      </c>
      <c r="Q809" t="e">
        <v>#N/A</v>
      </c>
      <c r="R809" t="e">
        <v>#N/A</v>
      </c>
      <c r="S809" t="e">
        <v>#N/A</v>
      </c>
      <c r="U809">
        <v>963.45</v>
      </c>
      <c r="V809">
        <v>85.95</v>
      </c>
      <c r="W809">
        <v>154.96</v>
      </c>
      <c r="X809">
        <v>97.144000000000005</v>
      </c>
      <c r="Y809">
        <v>92.394999999999996</v>
      </c>
      <c r="Z809">
        <v>94.867999999999995</v>
      </c>
      <c r="AA809">
        <v>96.8</v>
      </c>
      <c r="AB809">
        <v>87.343000000000004</v>
      </c>
      <c r="AC809">
        <v>90.262</v>
      </c>
      <c r="AD809">
        <v>88.733999999999995</v>
      </c>
      <c r="AE809">
        <v>89.641000000000005</v>
      </c>
      <c r="AF809">
        <v>100.26600000000001</v>
      </c>
      <c r="AG809">
        <v>105.944</v>
      </c>
      <c r="AH809">
        <v>90.143000000000001</v>
      </c>
      <c r="AI809" t="e">
        <v>#N/A</v>
      </c>
      <c r="AJ809" t="e">
        <v>#N/A</v>
      </c>
      <c r="AK809" t="e">
        <v>#N/A</v>
      </c>
      <c r="AL809" t="e">
        <v>#N/A</v>
      </c>
      <c r="AM809">
        <v>93.918999999999997</v>
      </c>
      <c r="AN809" t="e">
        <v>#N/A</v>
      </c>
      <c r="AO809">
        <v>101.557</v>
      </c>
      <c r="AP809">
        <v>101.932</v>
      </c>
      <c r="AQ809" t="e">
        <v>#N/A</v>
      </c>
      <c r="AR809" t="e">
        <v>#N/A</v>
      </c>
      <c r="AS809">
        <v>104.56</v>
      </c>
      <c r="AT809" t="e">
        <v>#N/A</v>
      </c>
      <c r="AU809">
        <v>106.795</v>
      </c>
      <c r="AV809">
        <v>95.872</v>
      </c>
      <c r="AW809" t="e">
        <v>#N/A</v>
      </c>
      <c r="AX809" t="e">
        <v>#N/A</v>
      </c>
      <c r="AY809" t="e">
        <v>#N/A</v>
      </c>
      <c r="AZ809" t="e">
        <v>#N/A</v>
      </c>
      <c r="BA809" t="e">
        <v>#N/A</v>
      </c>
      <c r="BB809" t="e">
        <v>#N/A</v>
      </c>
      <c r="BC809">
        <v>79.858999999999995</v>
      </c>
      <c r="BD809">
        <v>101.381</v>
      </c>
      <c r="BE809" t="e">
        <v>#N/A</v>
      </c>
      <c r="BF809" t="e">
        <v>#N/A</v>
      </c>
      <c r="BG809">
        <v>73.399000000000001</v>
      </c>
      <c r="BH809">
        <v>92.409000000000006</v>
      </c>
      <c r="BI809" t="e">
        <v>#N/A</v>
      </c>
      <c r="BJ809" t="e">
        <v>#N/A</v>
      </c>
      <c r="BK809">
        <v>83.388999999999996</v>
      </c>
      <c r="BL809" t="e">
        <v>#N/A</v>
      </c>
      <c r="BM809" t="e">
        <v>#N/A</v>
      </c>
    </row>
    <row r="810" spans="8:65" x14ac:dyDescent="0.25">
      <c r="H810" s="15">
        <v>44973</v>
      </c>
      <c r="I810">
        <v>92.213999999999999</v>
      </c>
      <c r="J810">
        <v>93.927999999999997</v>
      </c>
      <c r="K810">
        <v>87.921999999999997</v>
      </c>
      <c r="L810">
        <v>99.6</v>
      </c>
      <c r="M810">
        <v>98.599000000000004</v>
      </c>
      <c r="N810">
        <v>94.971000000000004</v>
      </c>
      <c r="O810" t="e">
        <v>#N/A</v>
      </c>
      <c r="P810">
        <v>86.864000000000004</v>
      </c>
      <c r="Q810" t="e">
        <v>#N/A</v>
      </c>
      <c r="R810" t="e">
        <v>#N/A</v>
      </c>
      <c r="S810" t="e">
        <v>#N/A</v>
      </c>
      <c r="U810">
        <v>969.1</v>
      </c>
      <c r="V810">
        <v>85.7</v>
      </c>
      <c r="W810">
        <v>154.85</v>
      </c>
      <c r="X810">
        <v>97.259</v>
      </c>
      <c r="Y810" t="e">
        <v>#N/A</v>
      </c>
      <c r="Z810">
        <v>94.89</v>
      </c>
      <c r="AA810">
        <v>96.841999999999999</v>
      </c>
      <c r="AB810">
        <v>87.546999999999997</v>
      </c>
      <c r="AC810">
        <v>90.209000000000003</v>
      </c>
      <c r="AD810">
        <v>88.465000000000003</v>
      </c>
      <c r="AE810">
        <v>89.659000000000006</v>
      </c>
      <c r="AF810">
        <v>100.221</v>
      </c>
      <c r="AG810">
        <v>106.068</v>
      </c>
      <c r="AH810">
        <v>90.188000000000002</v>
      </c>
      <c r="AI810" t="e">
        <v>#N/A</v>
      </c>
      <c r="AJ810" t="e">
        <v>#N/A</v>
      </c>
      <c r="AK810" t="e">
        <v>#N/A</v>
      </c>
      <c r="AL810" t="e">
        <v>#N/A</v>
      </c>
      <c r="AM810">
        <v>93.927000000000007</v>
      </c>
      <c r="AN810" t="e">
        <v>#N/A</v>
      </c>
      <c r="AO810">
        <v>101.514</v>
      </c>
      <c r="AP810">
        <v>101.883</v>
      </c>
      <c r="AQ810" t="e">
        <v>#N/A</v>
      </c>
      <c r="AR810" t="e">
        <v>#N/A</v>
      </c>
      <c r="AS810">
        <v>104.607</v>
      </c>
      <c r="AT810" t="e">
        <v>#N/A</v>
      </c>
      <c r="AU810">
        <v>107.03400000000001</v>
      </c>
      <c r="AV810">
        <v>95.81</v>
      </c>
      <c r="AW810" t="e">
        <v>#N/A</v>
      </c>
      <c r="AX810" t="e">
        <v>#N/A</v>
      </c>
      <c r="AY810" t="e">
        <v>#N/A</v>
      </c>
      <c r="AZ810" t="e">
        <v>#N/A</v>
      </c>
      <c r="BA810" t="e">
        <v>#N/A</v>
      </c>
      <c r="BB810" t="e">
        <v>#N/A</v>
      </c>
      <c r="BC810">
        <v>79.822000000000003</v>
      </c>
      <c r="BD810">
        <v>101.351</v>
      </c>
      <c r="BE810" t="e">
        <v>#N/A</v>
      </c>
      <c r="BF810" t="e">
        <v>#N/A</v>
      </c>
      <c r="BG810">
        <v>73.319000000000003</v>
      </c>
      <c r="BH810">
        <v>92.353999999999999</v>
      </c>
      <c r="BI810" t="e">
        <v>#N/A</v>
      </c>
      <c r="BJ810" t="e">
        <v>#N/A</v>
      </c>
      <c r="BK810">
        <v>83.013999999999996</v>
      </c>
      <c r="BL810" t="e">
        <v>#N/A</v>
      </c>
      <c r="BM810" t="e">
        <v>#N/A</v>
      </c>
    </row>
    <row r="811" spans="8:65" x14ac:dyDescent="0.25">
      <c r="H811" s="15">
        <v>44974</v>
      </c>
      <c r="I811">
        <v>92.192999999999998</v>
      </c>
      <c r="J811">
        <v>93.947000000000003</v>
      </c>
      <c r="K811">
        <v>88.051000000000002</v>
      </c>
      <c r="L811">
        <v>99.629000000000005</v>
      </c>
      <c r="M811">
        <v>98.603999999999999</v>
      </c>
      <c r="N811">
        <v>94.793000000000006</v>
      </c>
      <c r="O811" t="e">
        <v>#N/A</v>
      </c>
      <c r="P811">
        <v>86.667000000000002</v>
      </c>
      <c r="Q811" t="e">
        <v>#N/A</v>
      </c>
      <c r="R811" t="e">
        <v>#N/A</v>
      </c>
      <c r="S811" t="e">
        <v>#N/A</v>
      </c>
      <c r="U811">
        <v>968.45</v>
      </c>
      <c r="V811">
        <v>85.85</v>
      </c>
      <c r="W811">
        <v>154.33000000000001</v>
      </c>
      <c r="X811">
        <v>97.278000000000006</v>
      </c>
      <c r="Y811" t="e">
        <v>#N/A</v>
      </c>
      <c r="Z811">
        <v>94.751000000000005</v>
      </c>
      <c r="AA811">
        <v>96.841999999999999</v>
      </c>
      <c r="AB811">
        <v>87.466999999999999</v>
      </c>
      <c r="AC811">
        <v>89.792000000000002</v>
      </c>
      <c r="AD811">
        <v>87.888999999999996</v>
      </c>
      <c r="AE811">
        <v>89.528999999999996</v>
      </c>
      <c r="AF811">
        <v>99.866</v>
      </c>
      <c r="AG811">
        <v>105.946</v>
      </c>
      <c r="AH811">
        <v>90.18</v>
      </c>
      <c r="AI811" t="e">
        <v>#N/A</v>
      </c>
      <c r="AJ811" t="e">
        <v>#N/A</v>
      </c>
      <c r="AK811" t="e">
        <v>#N/A</v>
      </c>
      <c r="AL811" t="e">
        <v>#N/A</v>
      </c>
      <c r="AM811">
        <v>93.885999999999996</v>
      </c>
      <c r="AN811" t="e">
        <v>#N/A</v>
      </c>
      <c r="AO811">
        <v>101.17100000000001</v>
      </c>
      <c r="AP811">
        <v>101.999</v>
      </c>
      <c r="AQ811" t="e">
        <v>#N/A</v>
      </c>
      <c r="AR811" t="e">
        <v>#N/A</v>
      </c>
      <c r="AS811">
        <v>104.634</v>
      </c>
      <c r="AT811" t="e">
        <v>#N/A</v>
      </c>
      <c r="AU811">
        <v>106.77800000000001</v>
      </c>
      <c r="AV811">
        <v>95.49</v>
      </c>
      <c r="AW811" t="e">
        <v>#N/A</v>
      </c>
      <c r="AX811" t="e">
        <v>#N/A</v>
      </c>
      <c r="AY811" t="e">
        <v>#N/A</v>
      </c>
      <c r="AZ811" t="e">
        <v>#N/A</v>
      </c>
      <c r="BA811" t="e">
        <v>#N/A</v>
      </c>
      <c r="BB811" t="e">
        <v>#N/A</v>
      </c>
      <c r="BC811">
        <v>79.260000000000005</v>
      </c>
      <c r="BD811">
        <v>101.22499999999999</v>
      </c>
      <c r="BE811" t="e">
        <v>#N/A</v>
      </c>
      <c r="BF811" t="e">
        <v>#N/A</v>
      </c>
      <c r="BG811">
        <v>72.944999999999993</v>
      </c>
      <c r="BH811">
        <v>92.198999999999998</v>
      </c>
      <c r="BI811" t="e">
        <v>#N/A</v>
      </c>
      <c r="BJ811" t="e">
        <v>#N/A</v>
      </c>
      <c r="BK811">
        <v>82.356999999999999</v>
      </c>
      <c r="BL811" t="e">
        <v>#N/A</v>
      </c>
      <c r="BM811" t="e">
        <v>#N/A</v>
      </c>
    </row>
    <row r="812" spans="8:65" x14ac:dyDescent="0.25">
      <c r="H812" s="15">
        <v>44977</v>
      </c>
      <c r="I812">
        <v>92.239000000000004</v>
      </c>
      <c r="J812">
        <v>93.905000000000001</v>
      </c>
      <c r="K812">
        <v>87.947000000000003</v>
      </c>
      <c r="L812">
        <v>99.569000000000003</v>
      </c>
      <c r="M812">
        <v>98.548000000000002</v>
      </c>
      <c r="N812">
        <v>94.863</v>
      </c>
      <c r="O812" t="e">
        <v>#N/A</v>
      </c>
      <c r="P812">
        <v>86.731999999999999</v>
      </c>
      <c r="Q812" t="e">
        <v>#N/A</v>
      </c>
      <c r="R812" t="e">
        <v>#N/A</v>
      </c>
      <c r="S812" t="e">
        <v>#N/A</v>
      </c>
      <c r="U812">
        <v>967.5</v>
      </c>
      <c r="V812">
        <v>86.1</v>
      </c>
      <c r="W812">
        <v>154.4</v>
      </c>
      <c r="X812">
        <v>97.328000000000003</v>
      </c>
      <c r="Y812" t="e">
        <v>#N/A</v>
      </c>
      <c r="Z812">
        <v>94.709000000000003</v>
      </c>
      <c r="AA812">
        <v>96.882999999999996</v>
      </c>
      <c r="AB812">
        <v>87.344999999999999</v>
      </c>
      <c r="AC812">
        <v>89.867999999999995</v>
      </c>
      <c r="AD812">
        <v>87.834000000000003</v>
      </c>
      <c r="AE812">
        <v>89.563000000000002</v>
      </c>
      <c r="AF812">
        <v>99.805999999999997</v>
      </c>
      <c r="AG812">
        <v>105.979</v>
      </c>
      <c r="AH812">
        <v>90.070999999999998</v>
      </c>
      <c r="AI812" t="e">
        <v>#N/A</v>
      </c>
      <c r="AJ812" t="e">
        <v>#N/A</v>
      </c>
      <c r="AK812" t="e">
        <v>#N/A</v>
      </c>
      <c r="AL812" t="e">
        <v>#N/A</v>
      </c>
      <c r="AM812">
        <v>93.86</v>
      </c>
      <c r="AN812" t="e">
        <v>#N/A</v>
      </c>
      <c r="AO812">
        <v>101.268</v>
      </c>
      <c r="AP812">
        <v>102.035</v>
      </c>
      <c r="AQ812" t="e">
        <v>#N/A</v>
      </c>
      <c r="AR812" t="e">
        <v>#N/A</v>
      </c>
      <c r="AS812">
        <v>104.464</v>
      </c>
      <c r="AT812" t="e">
        <v>#N/A</v>
      </c>
      <c r="AU812">
        <v>106.777</v>
      </c>
      <c r="AV812">
        <v>95.489000000000004</v>
      </c>
      <c r="AW812" t="e">
        <v>#N/A</v>
      </c>
      <c r="AX812" t="e">
        <v>#N/A</v>
      </c>
      <c r="AY812" t="e">
        <v>#N/A</v>
      </c>
      <c r="AZ812" t="e">
        <v>#N/A</v>
      </c>
      <c r="BA812" t="e">
        <v>#N/A</v>
      </c>
      <c r="BB812" t="e">
        <v>#N/A</v>
      </c>
      <c r="BC812">
        <v>79.141000000000005</v>
      </c>
      <c r="BD812">
        <v>101.21899999999999</v>
      </c>
      <c r="BE812" t="e">
        <v>#N/A</v>
      </c>
      <c r="BF812" t="e">
        <v>#N/A</v>
      </c>
      <c r="BG812">
        <v>72.900999999999996</v>
      </c>
      <c r="BH812">
        <v>92.352000000000004</v>
      </c>
      <c r="BI812" t="e">
        <v>#N/A</v>
      </c>
      <c r="BJ812" t="e">
        <v>#N/A</v>
      </c>
      <c r="BK812">
        <v>82.203000000000003</v>
      </c>
      <c r="BL812" t="e">
        <v>#N/A</v>
      </c>
      <c r="BM812" t="e">
        <v>#N/A</v>
      </c>
    </row>
    <row r="813" spans="8:65" x14ac:dyDescent="0.25">
      <c r="H813" s="15">
        <v>44978</v>
      </c>
      <c r="I813">
        <v>91.994</v>
      </c>
      <c r="J813">
        <v>93.792000000000002</v>
      </c>
      <c r="K813">
        <v>87.74</v>
      </c>
      <c r="L813">
        <v>99.405000000000001</v>
      </c>
      <c r="M813">
        <v>98.162000000000006</v>
      </c>
      <c r="N813">
        <v>94.704999999999998</v>
      </c>
      <c r="O813" t="e">
        <v>#N/A</v>
      </c>
      <c r="P813">
        <v>86.558999999999997</v>
      </c>
      <c r="Q813" t="e">
        <v>#N/A</v>
      </c>
      <c r="R813" t="e">
        <v>#N/A</v>
      </c>
      <c r="S813" t="e">
        <v>#N/A</v>
      </c>
      <c r="U813">
        <v>965.25</v>
      </c>
      <c r="V813">
        <v>81.900000000000006</v>
      </c>
      <c r="W813">
        <v>153.36000000000001</v>
      </c>
      <c r="X813">
        <v>97.225999999999999</v>
      </c>
      <c r="Y813" t="e">
        <v>#N/A</v>
      </c>
      <c r="Z813">
        <v>94.393000000000001</v>
      </c>
      <c r="AA813">
        <v>96.849000000000004</v>
      </c>
      <c r="AB813">
        <v>87.067999999999998</v>
      </c>
      <c r="AC813">
        <v>89.221000000000004</v>
      </c>
      <c r="AD813">
        <v>87.123000000000005</v>
      </c>
      <c r="AE813">
        <v>89.313000000000002</v>
      </c>
      <c r="AF813">
        <v>99.597999999999999</v>
      </c>
      <c r="AG813">
        <v>105.602</v>
      </c>
      <c r="AH813">
        <v>89.555999999999997</v>
      </c>
      <c r="AI813" t="e">
        <v>#N/A</v>
      </c>
      <c r="AJ813" t="e">
        <v>#N/A</v>
      </c>
      <c r="AK813" t="e">
        <v>#N/A</v>
      </c>
      <c r="AL813" t="e">
        <v>#N/A</v>
      </c>
      <c r="AM813">
        <v>93.825000000000003</v>
      </c>
      <c r="AN813" t="e">
        <v>#N/A</v>
      </c>
      <c r="AO813">
        <v>100.283</v>
      </c>
      <c r="AP813">
        <v>101.943</v>
      </c>
      <c r="AQ813" t="e">
        <v>#N/A</v>
      </c>
      <c r="AR813" t="e">
        <v>#N/A</v>
      </c>
      <c r="AS813">
        <v>103.694</v>
      </c>
      <c r="AT813" t="e">
        <v>#N/A</v>
      </c>
      <c r="AU813">
        <v>106.032</v>
      </c>
      <c r="AV813">
        <v>95.063000000000002</v>
      </c>
      <c r="AW813" t="e">
        <v>#N/A</v>
      </c>
      <c r="AX813" t="e">
        <v>#N/A</v>
      </c>
      <c r="AY813" t="e">
        <v>#N/A</v>
      </c>
      <c r="AZ813" t="e">
        <v>#N/A</v>
      </c>
      <c r="BA813" t="e">
        <v>#N/A</v>
      </c>
      <c r="BB813" t="e">
        <v>#N/A</v>
      </c>
      <c r="BC813">
        <v>78.494</v>
      </c>
      <c r="BD813">
        <v>101.176</v>
      </c>
      <c r="BE813" t="e">
        <v>#N/A</v>
      </c>
      <c r="BF813" t="e">
        <v>#N/A</v>
      </c>
      <c r="BG813">
        <v>72.106999999999999</v>
      </c>
      <c r="BH813">
        <v>92.003</v>
      </c>
      <c r="BI813" t="e">
        <v>#N/A</v>
      </c>
      <c r="BJ813" t="e">
        <v>#N/A</v>
      </c>
      <c r="BK813">
        <v>81.617000000000004</v>
      </c>
      <c r="BL813" t="e">
        <v>#N/A</v>
      </c>
      <c r="BM813" t="e">
        <v>#N/A</v>
      </c>
    </row>
    <row r="814" spans="8:65" x14ac:dyDescent="0.25">
      <c r="H814" s="15">
        <v>44979</v>
      </c>
      <c r="I814">
        <v>91.945999999999998</v>
      </c>
      <c r="J814">
        <v>93.796000000000006</v>
      </c>
      <c r="K814">
        <v>87.653999999999996</v>
      </c>
      <c r="L814">
        <v>99.394000000000005</v>
      </c>
      <c r="M814">
        <v>98.176000000000002</v>
      </c>
      <c r="N814">
        <v>94.393000000000001</v>
      </c>
      <c r="O814" t="e">
        <v>#N/A</v>
      </c>
      <c r="P814">
        <v>86.26</v>
      </c>
      <c r="Q814" t="e">
        <v>#N/A</v>
      </c>
      <c r="R814" t="e">
        <v>#N/A</v>
      </c>
      <c r="S814" t="e">
        <v>#N/A</v>
      </c>
      <c r="U814">
        <v>959.75</v>
      </c>
      <c r="V814">
        <v>81.900000000000006</v>
      </c>
      <c r="W814">
        <v>153.16999999999999</v>
      </c>
      <c r="X814">
        <v>97.18</v>
      </c>
      <c r="Y814" t="e">
        <v>#N/A</v>
      </c>
      <c r="Z814">
        <v>94.216999999999999</v>
      </c>
      <c r="AA814">
        <v>96.72</v>
      </c>
      <c r="AB814">
        <v>86.965000000000003</v>
      </c>
      <c r="AC814">
        <v>89.066000000000003</v>
      </c>
      <c r="AD814">
        <v>86.986000000000004</v>
      </c>
      <c r="AE814">
        <v>89.248000000000005</v>
      </c>
      <c r="AF814">
        <v>99.463999999999999</v>
      </c>
      <c r="AG814">
        <v>105.548</v>
      </c>
      <c r="AH814">
        <v>89.47</v>
      </c>
      <c r="AI814" t="e">
        <v>#N/A</v>
      </c>
      <c r="AJ814" t="e">
        <v>#N/A</v>
      </c>
      <c r="AK814" t="e">
        <v>#N/A</v>
      </c>
      <c r="AL814" t="e">
        <v>#N/A</v>
      </c>
      <c r="AM814">
        <v>93.891000000000005</v>
      </c>
      <c r="AN814" t="e">
        <v>#N/A</v>
      </c>
      <c r="AO814">
        <v>100.283</v>
      </c>
      <c r="AP814">
        <v>101.91500000000001</v>
      </c>
      <c r="AQ814" t="e">
        <v>#N/A</v>
      </c>
      <c r="AR814" t="e">
        <v>#N/A</v>
      </c>
      <c r="AS814">
        <v>103.626</v>
      </c>
      <c r="AT814" t="e">
        <v>#N/A</v>
      </c>
      <c r="AU814">
        <v>105.917</v>
      </c>
      <c r="AV814">
        <v>94.944000000000003</v>
      </c>
      <c r="AW814" t="e">
        <v>#N/A</v>
      </c>
      <c r="AX814" t="e">
        <v>#N/A</v>
      </c>
      <c r="AY814" t="e">
        <v>#N/A</v>
      </c>
      <c r="AZ814" t="e">
        <v>#N/A</v>
      </c>
      <c r="BA814" t="e">
        <v>#N/A</v>
      </c>
      <c r="BB814" t="e">
        <v>#N/A</v>
      </c>
      <c r="BC814">
        <v>78.424999999999997</v>
      </c>
      <c r="BD814">
        <v>101.26300000000001</v>
      </c>
      <c r="BE814" t="e">
        <v>#N/A</v>
      </c>
      <c r="BF814" t="e">
        <v>#N/A</v>
      </c>
      <c r="BG814">
        <v>71.974999999999994</v>
      </c>
      <c r="BH814">
        <v>91.950999999999993</v>
      </c>
      <c r="BI814" t="e">
        <v>#N/A</v>
      </c>
      <c r="BJ814" t="e">
        <v>#N/A</v>
      </c>
      <c r="BK814">
        <v>81.165000000000006</v>
      </c>
      <c r="BL814" t="e">
        <v>#N/A</v>
      </c>
      <c r="BM814" t="e">
        <v>#N/A</v>
      </c>
    </row>
    <row r="815" spans="8:65" x14ac:dyDescent="0.25">
      <c r="H815" s="15">
        <v>44980</v>
      </c>
      <c r="I815">
        <v>92.418000000000006</v>
      </c>
      <c r="J815">
        <v>93.727000000000004</v>
      </c>
      <c r="K815">
        <v>87.701999999999998</v>
      </c>
      <c r="L815">
        <v>99.417000000000002</v>
      </c>
      <c r="M815">
        <v>98.286000000000001</v>
      </c>
      <c r="N815">
        <v>94.51</v>
      </c>
      <c r="O815" t="e">
        <v>#N/A</v>
      </c>
      <c r="P815">
        <v>86.471000000000004</v>
      </c>
      <c r="Q815" t="e">
        <v>#N/A</v>
      </c>
      <c r="R815" t="e">
        <v>#N/A</v>
      </c>
      <c r="S815" t="e">
        <v>#N/A</v>
      </c>
      <c r="U815">
        <v>964.25</v>
      </c>
      <c r="V815">
        <v>81.5</v>
      </c>
      <c r="W815">
        <v>153.25</v>
      </c>
      <c r="X815">
        <v>97.311000000000007</v>
      </c>
      <c r="Y815" t="e">
        <v>#N/A</v>
      </c>
      <c r="Z815">
        <v>94.289000000000001</v>
      </c>
      <c r="AA815">
        <v>96.884</v>
      </c>
      <c r="AB815">
        <v>86.966999999999999</v>
      </c>
      <c r="AC815">
        <v>89.805999999999997</v>
      </c>
      <c r="AD815">
        <v>87.242999999999995</v>
      </c>
      <c r="AE815">
        <v>89.304000000000002</v>
      </c>
      <c r="AF815">
        <v>99.617999999999995</v>
      </c>
      <c r="AG815">
        <v>105.541</v>
      </c>
      <c r="AH815">
        <v>89.727999999999994</v>
      </c>
      <c r="AI815" t="e">
        <v>#N/A</v>
      </c>
      <c r="AJ815" t="e">
        <v>#N/A</v>
      </c>
      <c r="AK815" t="e">
        <v>#N/A</v>
      </c>
      <c r="AL815" t="e">
        <v>#N/A</v>
      </c>
      <c r="AM815">
        <v>93.905000000000001</v>
      </c>
      <c r="AN815" t="e">
        <v>#N/A</v>
      </c>
      <c r="AO815">
        <v>101.131</v>
      </c>
      <c r="AP815">
        <v>101.973</v>
      </c>
      <c r="AQ815" t="e">
        <v>#N/A</v>
      </c>
      <c r="AR815" t="e">
        <v>#N/A</v>
      </c>
      <c r="AS815">
        <v>103.926</v>
      </c>
      <c r="AT815" t="e">
        <v>#N/A</v>
      </c>
      <c r="AU815">
        <v>106.48</v>
      </c>
      <c r="AV815">
        <v>94.981999999999999</v>
      </c>
      <c r="AW815" t="e">
        <v>#N/A</v>
      </c>
      <c r="AX815" t="e">
        <v>#N/A</v>
      </c>
      <c r="AY815" t="e">
        <v>#N/A</v>
      </c>
      <c r="AZ815" t="e">
        <v>#N/A</v>
      </c>
      <c r="BA815" t="e">
        <v>#N/A</v>
      </c>
      <c r="BB815" t="e">
        <v>#N/A</v>
      </c>
      <c r="BC815">
        <v>78.804000000000002</v>
      </c>
      <c r="BD815">
        <v>101.265</v>
      </c>
      <c r="BE815" t="e">
        <v>#N/A</v>
      </c>
      <c r="BF815" t="e">
        <v>#N/A</v>
      </c>
      <c r="BG815">
        <v>72.281000000000006</v>
      </c>
      <c r="BH815">
        <v>91.83</v>
      </c>
      <c r="BI815" t="e">
        <v>#N/A</v>
      </c>
      <c r="BJ815" t="e">
        <v>#N/A</v>
      </c>
      <c r="BK815">
        <v>81.296999999999997</v>
      </c>
      <c r="BL815" t="e">
        <v>#N/A</v>
      </c>
      <c r="BM815" t="e">
        <v>#N/A</v>
      </c>
    </row>
    <row r="816" spans="8:65" x14ac:dyDescent="0.25">
      <c r="H816" s="15">
        <v>44981</v>
      </c>
      <c r="I816">
        <v>92.44</v>
      </c>
      <c r="J816">
        <v>93.474999999999994</v>
      </c>
      <c r="K816">
        <v>87.53</v>
      </c>
      <c r="L816">
        <v>99.155000000000001</v>
      </c>
      <c r="M816">
        <v>97.957999999999998</v>
      </c>
      <c r="N816">
        <v>94.427000000000007</v>
      </c>
      <c r="O816" t="e">
        <v>#N/A</v>
      </c>
      <c r="P816">
        <v>86.454999999999998</v>
      </c>
      <c r="Q816" t="e">
        <v>#N/A</v>
      </c>
      <c r="R816" t="e">
        <v>#N/A</v>
      </c>
      <c r="S816" t="e">
        <v>#N/A</v>
      </c>
      <c r="U816">
        <v>961.55</v>
      </c>
      <c r="V816">
        <v>80.099999999999994</v>
      </c>
      <c r="W816">
        <v>153.04</v>
      </c>
      <c r="X816">
        <v>97.25</v>
      </c>
      <c r="Y816" t="e">
        <v>#N/A</v>
      </c>
      <c r="Z816">
        <v>94.046999999999997</v>
      </c>
      <c r="AA816">
        <v>96.873000000000005</v>
      </c>
      <c r="AB816">
        <v>86.757999999999996</v>
      </c>
      <c r="AC816">
        <v>89.62</v>
      </c>
      <c r="AD816">
        <v>86.966999999999999</v>
      </c>
      <c r="AE816">
        <v>89.155000000000001</v>
      </c>
      <c r="AF816">
        <v>99.512</v>
      </c>
      <c r="AG816">
        <v>105.52200000000001</v>
      </c>
      <c r="AH816">
        <v>89.387</v>
      </c>
      <c r="AI816" t="e">
        <v>#N/A</v>
      </c>
      <c r="AJ816" t="e">
        <v>#N/A</v>
      </c>
      <c r="AK816" t="e">
        <v>#N/A</v>
      </c>
      <c r="AL816" t="e">
        <v>#N/A</v>
      </c>
      <c r="AM816">
        <v>93.778999999999996</v>
      </c>
      <c r="AN816" t="e">
        <v>#N/A</v>
      </c>
      <c r="AO816">
        <v>100.836</v>
      </c>
      <c r="AP816">
        <v>101.85</v>
      </c>
      <c r="AQ816" t="e">
        <v>#N/A</v>
      </c>
      <c r="AR816" t="e">
        <v>#N/A</v>
      </c>
      <c r="AS816">
        <v>103.501</v>
      </c>
      <c r="AT816" t="e">
        <v>#N/A</v>
      </c>
      <c r="AU816">
        <v>106.265</v>
      </c>
      <c r="AV816">
        <v>95.028999999999996</v>
      </c>
      <c r="AW816" t="e">
        <v>#N/A</v>
      </c>
      <c r="AX816" t="e">
        <v>#N/A</v>
      </c>
      <c r="AY816" t="e">
        <v>#N/A</v>
      </c>
      <c r="AZ816" t="e">
        <v>#N/A</v>
      </c>
      <c r="BA816" t="e">
        <v>#N/A</v>
      </c>
      <c r="BB816" t="e">
        <v>#N/A</v>
      </c>
      <c r="BC816">
        <v>78.456999999999994</v>
      </c>
      <c r="BD816">
        <v>101.15300000000001</v>
      </c>
      <c r="BE816" t="e">
        <v>#N/A</v>
      </c>
      <c r="BF816" t="e">
        <v>#N/A</v>
      </c>
      <c r="BG816">
        <v>71.944000000000003</v>
      </c>
      <c r="BH816">
        <v>90.97</v>
      </c>
      <c r="BI816" t="e">
        <v>#N/A</v>
      </c>
      <c r="BJ816" t="e">
        <v>#N/A</v>
      </c>
      <c r="BK816">
        <v>80.951999999999998</v>
      </c>
      <c r="BL816" t="e">
        <v>#N/A</v>
      </c>
      <c r="BM816" t="e">
        <v>#N/A</v>
      </c>
    </row>
    <row r="817" spans="8:65" x14ac:dyDescent="0.25">
      <c r="H817" s="15">
        <v>44984</v>
      </c>
      <c r="I817">
        <v>92.474999999999994</v>
      </c>
      <c r="J817">
        <v>93.421000000000006</v>
      </c>
      <c r="K817">
        <v>87.453999999999994</v>
      </c>
      <c r="L817">
        <v>99.025999999999996</v>
      </c>
      <c r="M817">
        <v>97.896000000000001</v>
      </c>
      <c r="N817">
        <v>94.47</v>
      </c>
      <c r="O817" t="e">
        <v>#N/A</v>
      </c>
      <c r="P817">
        <v>86.481999999999999</v>
      </c>
      <c r="Q817" t="e">
        <v>#N/A</v>
      </c>
      <c r="R817" t="e">
        <v>#N/A</v>
      </c>
      <c r="S817" t="e">
        <v>#N/A</v>
      </c>
      <c r="U817">
        <v>964.8</v>
      </c>
      <c r="V817">
        <v>81</v>
      </c>
      <c r="W817">
        <v>153.44</v>
      </c>
      <c r="X817">
        <v>97.298000000000002</v>
      </c>
      <c r="Y817" t="e">
        <v>#N/A</v>
      </c>
      <c r="Z817">
        <v>94.004000000000005</v>
      </c>
      <c r="AA817">
        <v>96.956000000000003</v>
      </c>
      <c r="AB817">
        <v>86.646000000000001</v>
      </c>
      <c r="AC817">
        <v>89.572999999999993</v>
      </c>
      <c r="AD817">
        <v>86.953000000000003</v>
      </c>
      <c r="AE817">
        <v>89.138999999999996</v>
      </c>
      <c r="AF817">
        <v>99.623999999999995</v>
      </c>
      <c r="AG817">
        <v>105.56399999999999</v>
      </c>
      <c r="AH817">
        <v>89.257999999999996</v>
      </c>
      <c r="AI817" t="e">
        <v>#N/A</v>
      </c>
      <c r="AJ817" t="e">
        <v>#N/A</v>
      </c>
      <c r="AK817" t="e">
        <v>#N/A</v>
      </c>
      <c r="AL817" t="e">
        <v>#N/A</v>
      </c>
      <c r="AM817">
        <v>93.766000000000005</v>
      </c>
      <c r="AN817" t="e">
        <v>#N/A</v>
      </c>
      <c r="AO817">
        <v>101.02200000000001</v>
      </c>
      <c r="AP817">
        <v>101.883</v>
      </c>
      <c r="AQ817" t="e">
        <v>#N/A</v>
      </c>
      <c r="AR817" t="e">
        <v>#N/A</v>
      </c>
      <c r="AS817">
        <v>103.35899999999999</v>
      </c>
      <c r="AT817" t="e">
        <v>#N/A</v>
      </c>
      <c r="AU817">
        <v>106.417</v>
      </c>
      <c r="AV817">
        <v>95.084000000000003</v>
      </c>
      <c r="AW817" t="e">
        <v>#N/A</v>
      </c>
      <c r="AX817" t="e">
        <v>#N/A</v>
      </c>
      <c r="AY817" t="e">
        <v>#N/A</v>
      </c>
      <c r="AZ817" t="e">
        <v>#N/A</v>
      </c>
      <c r="BA817" t="e">
        <v>#N/A</v>
      </c>
      <c r="BB817" t="e">
        <v>#N/A</v>
      </c>
      <c r="BC817">
        <v>78.521000000000001</v>
      </c>
      <c r="BD817">
        <v>101.239</v>
      </c>
      <c r="BE817" t="e">
        <v>#N/A</v>
      </c>
      <c r="BF817" t="e">
        <v>#N/A</v>
      </c>
      <c r="BG817">
        <v>71.715999999999994</v>
      </c>
      <c r="BH817">
        <v>90.956999999999994</v>
      </c>
      <c r="BI817" t="e">
        <v>#N/A</v>
      </c>
      <c r="BJ817" t="e">
        <v>#N/A</v>
      </c>
      <c r="BK817">
        <v>80.802000000000007</v>
      </c>
      <c r="BL817" t="e">
        <v>#N/A</v>
      </c>
      <c r="BM817" t="e">
        <v>#N/A</v>
      </c>
    </row>
    <row r="818" spans="8:65" x14ac:dyDescent="0.25">
      <c r="H818" s="15">
        <v>44985</v>
      </c>
      <c r="I818">
        <v>92.319000000000003</v>
      </c>
      <c r="J818">
        <v>93.313000000000002</v>
      </c>
      <c r="K818">
        <v>87.483000000000004</v>
      </c>
      <c r="L818">
        <v>98.846000000000004</v>
      </c>
      <c r="M818">
        <v>97.772999999999996</v>
      </c>
      <c r="N818">
        <v>94.417000000000002</v>
      </c>
      <c r="O818" t="e">
        <v>#N/A</v>
      </c>
      <c r="P818">
        <v>86.254000000000005</v>
      </c>
      <c r="Q818" t="e">
        <v>#N/A</v>
      </c>
      <c r="R818" t="e">
        <v>#N/A</v>
      </c>
      <c r="S818" t="e">
        <v>#N/A</v>
      </c>
      <c r="U818">
        <v>967.15</v>
      </c>
      <c r="V818">
        <v>80.900000000000006</v>
      </c>
      <c r="W818">
        <v>152.82</v>
      </c>
      <c r="X818">
        <v>97.313999999999993</v>
      </c>
      <c r="Y818" t="e">
        <v>#N/A</v>
      </c>
      <c r="Z818">
        <v>94.090999999999994</v>
      </c>
      <c r="AA818">
        <v>97.001999999999995</v>
      </c>
      <c r="AB818">
        <v>86.616</v>
      </c>
      <c r="AC818">
        <v>89.292000000000002</v>
      </c>
      <c r="AD818">
        <v>86.77</v>
      </c>
      <c r="AE818">
        <v>89.073999999999998</v>
      </c>
      <c r="AF818">
        <v>99.503</v>
      </c>
      <c r="AG818">
        <v>105.61499999999999</v>
      </c>
      <c r="AH818">
        <v>88.965999999999994</v>
      </c>
      <c r="AI818" t="e">
        <v>#N/A</v>
      </c>
      <c r="AJ818" t="e">
        <v>#N/A</v>
      </c>
      <c r="AK818" t="e">
        <v>#N/A</v>
      </c>
      <c r="AL818" t="e">
        <v>#N/A</v>
      </c>
      <c r="AM818">
        <v>93.659000000000006</v>
      </c>
      <c r="AN818" t="e">
        <v>#N/A</v>
      </c>
      <c r="AO818">
        <v>100.752</v>
      </c>
      <c r="AP818">
        <v>101.76600000000001</v>
      </c>
      <c r="AQ818" t="e">
        <v>#N/A</v>
      </c>
      <c r="AR818" t="e">
        <v>#N/A</v>
      </c>
      <c r="AS818">
        <v>102.952</v>
      </c>
      <c r="AT818" t="e">
        <v>#N/A</v>
      </c>
      <c r="AU818">
        <v>106.399</v>
      </c>
      <c r="AV818">
        <v>94.978999999999999</v>
      </c>
      <c r="AW818" t="e">
        <v>#N/A</v>
      </c>
      <c r="AX818" t="e">
        <v>#N/A</v>
      </c>
      <c r="AY818" t="e">
        <v>#N/A</v>
      </c>
      <c r="AZ818" t="e">
        <v>#N/A</v>
      </c>
      <c r="BA818" t="e">
        <v>#N/A</v>
      </c>
      <c r="BB818" t="e">
        <v>#N/A</v>
      </c>
      <c r="BC818">
        <v>78.099000000000004</v>
      </c>
      <c r="BD818">
        <v>101.25</v>
      </c>
      <c r="BE818" t="e">
        <v>#N/A</v>
      </c>
      <c r="BF818" t="e">
        <v>#N/A</v>
      </c>
      <c r="BG818">
        <v>71.393000000000001</v>
      </c>
      <c r="BH818">
        <v>90.59</v>
      </c>
      <c r="BI818" t="e">
        <v>#N/A</v>
      </c>
      <c r="BJ818" t="e">
        <v>#N/A</v>
      </c>
      <c r="BK818">
        <v>80.436000000000007</v>
      </c>
      <c r="BL818" t="e">
        <v>#N/A</v>
      </c>
      <c r="BM818" t="e">
        <v>#N/A</v>
      </c>
    </row>
    <row r="819" spans="8:65" x14ac:dyDescent="0.25">
      <c r="H819" s="15">
        <v>44986</v>
      </c>
      <c r="I819">
        <v>92.277000000000001</v>
      </c>
      <c r="J819">
        <v>93.209000000000003</v>
      </c>
      <c r="K819">
        <v>87.355999999999995</v>
      </c>
      <c r="L819">
        <v>98.676000000000002</v>
      </c>
      <c r="M819">
        <v>97.623999999999995</v>
      </c>
      <c r="N819">
        <v>94.370999999999995</v>
      </c>
      <c r="O819" t="e">
        <v>#N/A</v>
      </c>
      <c r="P819">
        <v>86.251999999999995</v>
      </c>
      <c r="Q819" t="e">
        <v>#N/A</v>
      </c>
      <c r="R819" t="e">
        <v>#N/A</v>
      </c>
      <c r="S819" t="e">
        <v>#N/A</v>
      </c>
      <c r="U819">
        <v>962.1</v>
      </c>
      <c r="V819">
        <v>80.55</v>
      </c>
      <c r="W819">
        <v>152.52000000000001</v>
      </c>
      <c r="X819">
        <v>97.319000000000003</v>
      </c>
      <c r="Y819" t="e">
        <v>#N/A</v>
      </c>
      <c r="Z819">
        <v>94.188000000000002</v>
      </c>
      <c r="AA819">
        <v>97.05</v>
      </c>
      <c r="AB819">
        <v>86.501000000000005</v>
      </c>
      <c r="AC819">
        <v>89.247</v>
      </c>
      <c r="AD819">
        <v>86.772999999999996</v>
      </c>
      <c r="AE819">
        <v>89.111999999999995</v>
      </c>
      <c r="AF819">
        <v>99.436999999999998</v>
      </c>
      <c r="AG819">
        <v>105.52200000000001</v>
      </c>
      <c r="AH819">
        <v>88.741</v>
      </c>
      <c r="AI819">
        <v>99.216999999999999</v>
      </c>
      <c r="AJ819" t="e">
        <v>#N/A</v>
      </c>
      <c r="AK819" t="e">
        <v>#N/A</v>
      </c>
      <c r="AL819" t="e">
        <v>#N/A</v>
      </c>
      <c r="AM819">
        <v>93.730999999999995</v>
      </c>
      <c r="AN819" t="e">
        <v>#N/A</v>
      </c>
      <c r="AO819">
        <v>100.705</v>
      </c>
      <c r="AP819">
        <v>101.738</v>
      </c>
      <c r="AQ819" t="e">
        <v>#N/A</v>
      </c>
      <c r="AR819" t="e">
        <v>#N/A</v>
      </c>
      <c r="AS819">
        <v>102.601</v>
      </c>
      <c r="AT819" t="e">
        <v>#N/A</v>
      </c>
      <c r="AU819">
        <v>106.51</v>
      </c>
      <c r="AV819">
        <v>94.988</v>
      </c>
      <c r="AW819" t="e">
        <v>#N/A</v>
      </c>
      <c r="AX819" t="e">
        <v>#N/A</v>
      </c>
      <c r="AY819" t="e">
        <v>#N/A</v>
      </c>
      <c r="AZ819" t="e">
        <v>#N/A</v>
      </c>
      <c r="BA819" t="e">
        <v>#N/A</v>
      </c>
      <c r="BB819" t="e">
        <v>#N/A</v>
      </c>
      <c r="BC819">
        <v>78.063000000000002</v>
      </c>
      <c r="BD819">
        <v>101.226</v>
      </c>
      <c r="BE819" t="e">
        <v>#N/A</v>
      </c>
      <c r="BF819" t="e">
        <v>#N/A</v>
      </c>
      <c r="BG819">
        <v>71.361999999999995</v>
      </c>
      <c r="BH819">
        <v>90.44</v>
      </c>
      <c r="BI819" t="e">
        <v>#N/A</v>
      </c>
      <c r="BJ819" t="e">
        <v>#N/A</v>
      </c>
      <c r="BK819">
        <v>80.370999999999995</v>
      </c>
      <c r="BL819" t="e">
        <v>#N/A</v>
      </c>
      <c r="BM819" t="e">
        <v>#N/A</v>
      </c>
    </row>
    <row r="820" spans="8:65" x14ac:dyDescent="0.25">
      <c r="H820" s="15">
        <v>44987</v>
      </c>
      <c r="I820">
        <v>92.165999999999997</v>
      </c>
      <c r="J820">
        <v>93.161000000000001</v>
      </c>
      <c r="K820">
        <v>87.370999999999995</v>
      </c>
      <c r="L820">
        <v>98.652000000000001</v>
      </c>
      <c r="M820">
        <v>97.626000000000005</v>
      </c>
      <c r="N820">
        <v>94.11</v>
      </c>
      <c r="O820" t="e">
        <v>#N/A</v>
      </c>
      <c r="P820">
        <v>86.091999999999999</v>
      </c>
      <c r="Q820" t="e">
        <v>#N/A</v>
      </c>
      <c r="R820" t="e">
        <v>#N/A</v>
      </c>
      <c r="S820" t="e">
        <v>#N/A</v>
      </c>
      <c r="U820">
        <v>961.15</v>
      </c>
      <c r="V820">
        <v>81.2</v>
      </c>
      <c r="W820">
        <v>152.94999999999999</v>
      </c>
      <c r="X820">
        <v>97.406000000000006</v>
      </c>
      <c r="Y820" t="e">
        <v>#N/A</v>
      </c>
      <c r="Z820">
        <v>94.102000000000004</v>
      </c>
      <c r="AA820">
        <v>96.893000000000001</v>
      </c>
      <c r="AB820">
        <v>86.355000000000004</v>
      </c>
      <c r="AC820">
        <v>89.037000000000006</v>
      </c>
      <c r="AD820">
        <v>86.554000000000002</v>
      </c>
      <c r="AE820">
        <v>88.941999999999993</v>
      </c>
      <c r="AF820">
        <v>99.254000000000005</v>
      </c>
      <c r="AG820">
        <v>105.393</v>
      </c>
      <c r="AH820">
        <v>88.662999999999997</v>
      </c>
      <c r="AI820">
        <v>99.158000000000001</v>
      </c>
      <c r="AJ820" t="e">
        <v>#N/A</v>
      </c>
      <c r="AK820" t="e">
        <v>#N/A</v>
      </c>
      <c r="AL820" t="e">
        <v>#N/A</v>
      </c>
      <c r="AM820">
        <v>93.725999999999999</v>
      </c>
      <c r="AN820" t="e">
        <v>#N/A</v>
      </c>
      <c r="AO820">
        <v>100.53700000000001</v>
      </c>
      <c r="AP820">
        <v>101.68600000000001</v>
      </c>
      <c r="AQ820" t="e">
        <v>#N/A</v>
      </c>
      <c r="AR820" t="e">
        <v>#N/A</v>
      </c>
      <c r="AS820">
        <v>102.471</v>
      </c>
      <c r="AT820" t="e">
        <v>#N/A</v>
      </c>
      <c r="AU820">
        <v>106.327</v>
      </c>
      <c r="AV820">
        <v>94.876999999999995</v>
      </c>
      <c r="AW820" t="e">
        <v>#N/A</v>
      </c>
      <c r="AX820" t="e">
        <v>#N/A</v>
      </c>
      <c r="AY820" t="e">
        <v>#N/A</v>
      </c>
      <c r="AZ820" t="e">
        <v>#N/A</v>
      </c>
      <c r="BA820" t="e">
        <v>#N/A</v>
      </c>
      <c r="BB820" t="e">
        <v>#N/A</v>
      </c>
      <c r="BC820">
        <v>77.796999999999997</v>
      </c>
      <c r="BD820">
        <v>100.97499999999999</v>
      </c>
      <c r="BE820" t="e">
        <v>#N/A</v>
      </c>
      <c r="BF820" t="e">
        <v>#N/A</v>
      </c>
      <c r="BG820">
        <v>70.923000000000002</v>
      </c>
      <c r="BH820">
        <v>90.507999999999996</v>
      </c>
      <c r="BI820" t="e">
        <v>#N/A</v>
      </c>
      <c r="BJ820" t="e">
        <v>#N/A</v>
      </c>
      <c r="BK820">
        <v>80.131</v>
      </c>
      <c r="BL820" t="e">
        <v>#N/A</v>
      </c>
      <c r="BM820" t="e">
        <v>#N/A</v>
      </c>
    </row>
    <row r="821" spans="8:65" x14ac:dyDescent="0.25">
      <c r="H821" s="15">
        <v>44988</v>
      </c>
      <c r="I821">
        <v>92.435000000000002</v>
      </c>
      <c r="J821">
        <v>93.177999999999997</v>
      </c>
      <c r="K821">
        <v>87.388000000000005</v>
      </c>
      <c r="L821">
        <v>98.676000000000002</v>
      </c>
      <c r="M821">
        <v>97.650999999999996</v>
      </c>
      <c r="N821">
        <v>94.406000000000006</v>
      </c>
      <c r="O821" t="e">
        <v>#N/A</v>
      </c>
      <c r="P821">
        <v>86.239000000000004</v>
      </c>
      <c r="Q821" t="e">
        <v>#N/A</v>
      </c>
      <c r="R821" t="e">
        <v>#N/A</v>
      </c>
      <c r="S821" t="e">
        <v>#N/A</v>
      </c>
      <c r="U821">
        <v>964.8</v>
      </c>
      <c r="V821">
        <v>85.75</v>
      </c>
      <c r="W821">
        <v>153.16</v>
      </c>
      <c r="X821">
        <v>97.441000000000003</v>
      </c>
      <c r="Y821" t="e">
        <v>#N/A</v>
      </c>
      <c r="Z821">
        <v>94.230999999999995</v>
      </c>
      <c r="AA821">
        <v>97.019000000000005</v>
      </c>
      <c r="AB821">
        <v>86.417000000000002</v>
      </c>
      <c r="AC821">
        <v>89.072000000000003</v>
      </c>
      <c r="AD821">
        <v>86.533000000000001</v>
      </c>
      <c r="AE821">
        <v>88.988</v>
      </c>
      <c r="AF821">
        <v>99.376000000000005</v>
      </c>
      <c r="AG821">
        <v>105.42700000000001</v>
      </c>
      <c r="AH821">
        <v>88.730999999999995</v>
      </c>
      <c r="AI821">
        <v>99.239000000000004</v>
      </c>
      <c r="AJ821" t="e">
        <v>#N/A</v>
      </c>
      <c r="AK821" t="e">
        <v>#N/A</v>
      </c>
      <c r="AL821" t="e">
        <v>#N/A</v>
      </c>
      <c r="AM821">
        <v>93.798000000000002</v>
      </c>
      <c r="AN821" t="e">
        <v>#N/A</v>
      </c>
      <c r="AO821">
        <v>100.688</v>
      </c>
      <c r="AP821">
        <v>101.705</v>
      </c>
      <c r="AQ821" t="e">
        <v>#N/A</v>
      </c>
      <c r="AR821" t="e">
        <v>#N/A</v>
      </c>
      <c r="AS821">
        <v>102.56</v>
      </c>
      <c r="AT821" t="e">
        <v>#N/A</v>
      </c>
      <c r="AU821">
        <v>106.398</v>
      </c>
      <c r="AV821">
        <v>94.841999999999999</v>
      </c>
      <c r="AW821" t="e">
        <v>#N/A</v>
      </c>
      <c r="AX821" t="e">
        <v>#N/A</v>
      </c>
      <c r="AY821" t="e">
        <v>#N/A</v>
      </c>
      <c r="AZ821" t="e">
        <v>#N/A</v>
      </c>
      <c r="BA821" t="e">
        <v>#N/A</v>
      </c>
      <c r="BB821" t="e">
        <v>#N/A</v>
      </c>
      <c r="BC821">
        <v>77.647999999999996</v>
      </c>
      <c r="BD821">
        <v>100.79600000000001</v>
      </c>
      <c r="BE821" t="e">
        <v>#N/A</v>
      </c>
      <c r="BF821" t="e">
        <v>#N/A</v>
      </c>
      <c r="BG821">
        <v>70.852999999999994</v>
      </c>
      <c r="BH821">
        <v>90.52</v>
      </c>
      <c r="BI821" t="e">
        <v>#N/A</v>
      </c>
      <c r="BJ821" t="e">
        <v>#N/A</v>
      </c>
      <c r="BK821">
        <v>80.198999999999998</v>
      </c>
      <c r="BL821" t="e">
        <v>#N/A</v>
      </c>
      <c r="BM821" t="e">
        <v>#N/A</v>
      </c>
    </row>
    <row r="822" spans="8:65" x14ac:dyDescent="0.25">
      <c r="H822" s="15">
        <v>44991</v>
      </c>
      <c r="I822">
        <v>92.778000000000006</v>
      </c>
      <c r="J822">
        <v>93.067999999999998</v>
      </c>
      <c r="K822">
        <v>87.481999999999999</v>
      </c>
      <c r="L822">
        <v>98.503</v>
      </c>
      <c r="M822">
        <v>97.528999999999996</v>
      </c>
      <c r="N822">
        <v>94.688000000000002</v>
      </c>
      <c r="O822" t="e">
        <v>#N/A</v>
      </c>
      <c r="P822">
        <v>86.528999999999996</v>
      </c>
      <c r="Q822" t="e">
        <v>#N/A</v>
      </c>
      <c r="R822" t="e">
        <v>#N/A</v>
      </c>
      <c r="S822" t="e">
        <v>#N/A</v>
      </c>
      <c r="U822">
        <v>966.5</v>
      </c>
      <c r="V822">
        <v>85.3</v>
      </c>
      <c r="W822">
        <v>153.33000000000001</v>
      </c>
      <c r="X822">
        <v>97.67</v>
      </c>
      <c r="Y822">
        <v>92.260999999999996</v>
      </c>
      <c r="Z822">
        <v>94.07</v>
      </c>
      <c r="AA822">
        <v>97.113</v>
      </c>
      <c r="AB822">
        <v>86.39</v>
      </c>
      <c r="AC822">
        <v>89.283000000000001</v>
      </c>
      <c r="AD822">
        <v>86.738</v>
      </c>
      <c r="AE822">
        <v>88.992000000000004</v>
      </c>
      <c r="AF822">
        <v>99.44</v>
      </c>
      <c r="AG822">
        <v>105.443</v>
      </c>
      <c r="AH822">
        <v>88.724999999999994</v>
      </c>
      <c r="AI822">
        <v>99.179000000000002</v>
      </c>
      <c r="AJ822" t="e">
        <v>#N/A</v>
      </c>
      <c r="AK822" t="e">
        <v>#N/A</v>
      </c>
      <c r="AL822" t="e">
        <v>#N/A</v>
      </c>
      <c r="AM822">
        <v>93.817999999999998</v>
      </c>
      <c r="AN822" t="e">
        <v>#N/A</v>
      </c>
      <c r="AO822">
        <v>100.952</v>
      </c>
      <c r="AP822">
        <v>101.712</v>
      </c>
      <c r="AQ822" t="e">
        <v>#N/A</v>
      </c>
      <c r="AR822" t="e">
        <v>#N/A</v>
      </c>
      <c r="AS822">
        <v>102.437</v>
      </c>
      <c r="AT822" t="e">
        <v>#N/A</v>
      </c>
      <c r="AU822">
        <v>106.464</v>
      </c>
      <c r="AV822">
        <v>94.924999999999997</v>
      </c>
      <c r="AW822" t="e">
        <v>#N/A</v>
      </c>
      <c r="AX822" t="e">
        <v>#N/A</v>
      </c>
      <c r="AY822" t="e">
        <v>#N/A</v>
      </c>
      <c r="AZ822" t="e">
        <v>#N/A</v>
      </c>
      <c r="BA822" t="e">
        <v>#N/A</v>
      </c>
      <c r="BB822" t="e">
        <v>#N/A</v>
      </c>
      <c r="BC822">
        <v>77.569999999999993</v>
      </c>
      <c r="BD822">
        <v>100.809</v>
      </c>
      <c r="BE822" t="e">
        <v>#N/A</v>
      </c>
      <c r="BF822" t="e">
        <v>#N/A</v>
      </c>
      <c r="BG822">
        <v>70.903999999999996</v>
      </c>
      <c r="BH822">
        <v>90.323999999999998</v>
      </c>
      <c r="BI822" t="e">
        <v>#N/A</v>
      </c>
      <c r="BJ822" t="e">
        <v>#N/A</v>
      </c>
      <c r="BK822">
        <v>80.486999999999995</v>
      </c>
      <c r="BL822" t="e">
        <v>#N/A</v>
      </c>
      <c r="BM822" t="e">
        <v>#N/A</v>
      </c>
    </row>
    <row r="823" spans="8:65" x14ac:dyDescent="0.25">
      <c r="H823" s="15">
        <v>44992</v>
      </c>
      <c r="I823">
        <v>92.887</v>
      </c>
      <c r="J823">
        <v>93.078000000000003</v>
      </c>
      <c r="K823">
        <v>87.631</v>
      </c>
      <c r="L823">
        <v>98.563999999999993</v>
      </c>
      <c r="M823">
        <v>97.713999999999999</v>
      </c>
      <c r="N823">
        <v>94.793000000000006</v>
      </c>
      <c r="O823" t="e">
        <v>#N/A</v>
      </c>
      <c r="P823">
        <v>86.564999999999998</v>
      </c>
      <c r="Q823" t="e">
        <v>#N/A</v>
      </c>
      <c r="R823" t="e">
        <v>#N/A</v>
      </c>
      <c r="S823" t="e">
        <v>#N/A</v>
      </c>
      <c r="U823">
        <v>964.9</v>
      </c>
      <c r="V823">
        <v>84.9</v>
      </c>
      <c r="W823">
        <v>153.22999999999999</v>
      </c>
      <c r="X823">
        <v>97.68</v>
      </c>
      <c r="Y823" t="e">
        <v>#N/A</v>
      </c>
      <c r="Z823">
        <v>93.716999999999999</v>
      </c>
      <c r="AA823">
        <v>97.19</v>
      </c>
      <c r="AB823">
        <v>86.409000000000006</v>
      </c>
      <c r="AC823">
        <v>89.09</v>
      </c>
      <c r="AD823">
        <v>86.665999999999997</v>
      </c>
      <c r="AE823">
        <v>88.965000000000003</v>
      </c>
      <c r="AF823">
        <v>99.438999999999993</v>
      </c>
      <c r="AG823">
        <v>105.416</v>
      </c>
      <c r="AH823">
        <v>88.921000000000006</v>
      </c>
      <c r="AI823">
        <v>99.325999999999993</v>
      </c>
      <c r="AJ823" t="e">
        <v>#N/A</v>
      </c>
      <c r="AK823" t="e">
        <v>#N/A</v>
      </c>
      <c r="AL823" t="e">
        <v>#N/A</v>
      </c>
      <c r="AM823">
        <v>93.85</v>
      </c>
      <c r="AN823" t="e">
        <v>#N/A</v>
      </c>
      <c r="AO823">
        <v>100.874</v>
      </c>
      <c r="AP823">
        <v>101.795</v>
      </c>
      <c r="AQ823" t="e">
        <v>#N/A</v>
      </c>
      <c r="AR823" t="e">
        <v>#N/A</v>
      </c>
      <c r="AS823">
        <v>102.703</v>
      </c>
      <c r="AT823" t="e">
        <v>#N/A</v>
      </c>
      <c r="AU823">
        <v>106.352</v>
      </c>
      <c r="AV823">
        <v>94.923000000000002</v>
      </c>
      <c r="AW823" t="e">
        <v>#N/A</v>
      </c>
      <c r="AX823" t="e">
        <v>#N/A</v>
      </c>
      <c r="AY823" t="e">
        <v>#N/A</v>
      </c>
      <c r="AZ823" t="e">
        <v>#N/A</v>
      </c>
      <c r="BA823" t="e">
        <v>#N/A</v>
      </c>
      <c r="BB823" t="e">
        <v>#N/A</v>
      </c>
      <c r="BC823">
        <v>77.472999999999999</v>
      </c>
      <c r="BD823">
        <v>100.807</v>
      </c>
      <c r="BE823" t="e">
        <v>#N/A</v>
      </c>
      <c r="BF823" t="e">
        <v>#N/A</v>
      </c>
      <c r="BG823">
        <v>70.625</v>
      </c>
      <c r="BH823">
        <v>90.266000000000005</v>
      </c>
      <c r="BI823" t="e">
        <v>#N/A</v>
      </c>
      <c r="BJ823" t="e">
        <v>#N/A</v>
      </c>
      <c r="BK823">
        <v>80.531999999999996</v>
      </c>
      <c r="BL823" t="e">
        <v>#N/A</v>
      </c>
      <c r="BM823" t="e">
        <v>#N/A</v>
      </c>
    </row>
    <row r="824" spans="8:65" x14ac:dyDescent="0.25">
      <c r="H824" s="15">
        <v>44993</v>
      </c>
      <c r="I824">
        <v>92.763999999999996</v>
      </c>
      <c r="J824">
        <v>93.06</v>
      </c>
      <c r="K824">
        <v>87.6</v>
      </c>
      <c r="L824">
        <v>98.528000000000006</v>
      </c>
      <c r="M824">
        <v>97.694999999999993</v>
      </c>
      <c r="N824">
        <v>94.813000000000002</v>
      </c>
      <c r="O824" t="e">
        <v>#N/A</v>
      </c>
      <c r="P824">
        <v>86.462999999999994</v>
      </c>
      <c r="Q824" t="e">
        <v>#N/A</v>
      </c>
      <c r="R824" t="e">
        <v>#N/A</v>
      </c>
      <c r="S824" t="e">
        <v>#N/A</v>
      </c>
      <c r="U824">
        <v>965.4</v>
      </c>
      <c r="V824">
        <v>85.15</v>
      </c>
      <c r="W824">
        <v>152.93</v>
      </c>
      <c r="X824">
        <v>97.68</v>
      </c>
      <c r="Y824" t="e">
        <v>#N/A</v>
      </c>
      <c r="Z824">
        <v>94.055999999999997</v>
      </c>
      <c r="AA824">
        <v>97.262</v>
      </c>
      <c r="AB824">
        <v>86.48</v>
      </c>
      <c r="AC824">
        <v>88.760999999999996</v>
      </c>
      <c r="AD824">
        <v>86.418000000000006</v>
      </c>
      <c r="AE824">
        <v>88.995999999999995</v>
      </c>
      <c r="AF824">
        <v>99.369</v>
      </c>
      <c r="AG824">
        <v>105.417</v>
      </c>
      <c r="AH824">
        <v>88.903999999999996</v>
      </c>
      <c r="AI824">
        <v>99.372</v>
      </c>
      <c r="AJ824" t="e">
        <v>#N/A</v>
      </c>
      <c r="AK824" t="e">
        <v>#N/A</v>
      </c>
      <c r="AL824" t="e">
        <v>#N/A</v>
      </c>
      <c r="AM824">
        <v>93.846000000000004</v>
      </c>
      <c r="AN824" t="e">
        <v>#N/A</v>
      </c>
      <c r="AO824">
        <v>100.69799999999999</v>
      </c>
      <c r="AP824">
        <v>101.7</v>
      </c>
      <c r="AQ824" t="e">
        <v>#N/A</v>
      </c>
      <c r="AR824" t="e">
        <v>#N/A</v>
      </c>
      <c r="AS824">
        <v>102.65900000000001</v>
      </c>
      <c r="AT824" t="e">
        <v>#N/A</v>
      </c>
      <c r="AU824">
        <v>106.072</v>
      </c>
      <c r="AV824">
        <v>94.768000000000001</v>
      </c>
      <c r="AW824" t="e">
        <v>#N/A</v>
      </c>
      <c r="AX824" t="e">
        <v>#N/A</v>
      </c>
      <c r="AY824" t="e">
        <v>#N/A</v>
      </c>
      <c r="AZ824" t="e">
        <v>#N/A</v>
      </c>
      <c r="BA824" t="e">
        <v>#N/A</v>
      </c>
      <c r="BB824" t="e">
        <v>#N/A</v>
      </c>
      <c r="BC824">
        <v>77.084000000000003</v>
      </c>
      <c r="BD824">
        <v>100.854</v>
      </c>
      <c r="BE824" t="e">
        <v>#N/A</v>
      </c>
      <c r="BF824" t="e">
        <v>#N/A</v>
      </c>
      <c r="BG824">
        <v>70.269000000000005</v>
      </c>
      <c r="BH824">
        <v>90.210999999999999</v>
      </c>
      <c r="BI824" t="e">
        <v>#N/A</v>
      </c>
      <c r="BJ824" t="e">
        <v>#N/A</v>
      </c>
      <c r="BK824">
        <v>80.495000000000005</v>
      </c>
      <c r="BL824" t="e">
        <v>#N/A</v>
      </c>
      <c r="BM824" t="e">
        <v>#N/A</v>
      </c>
    </row>
    <row r="825" spans="8:65" x14ac:dyDescent="0.25">
      <c r="H825" s="15">
        <v>44994</v>
      </c>
      <c r="I825">
        <v>92.674000000000007</v>
      </c>
      <c r="J825">
        <v>93.215999999999994</v>
      </c>
      <c r="K825">
        <v>87.757000000000005</v>
      </c>
      <c r="L825">
        <v>98.632999999999996</v>
      </c>
      <c r="M825">
        <v>97.801000000000002</v>
      </c>
      <c r="N825">
        <v>94.775000000000006</v>
      </c>
      <c r="O825" t="e">
        <v>#N/A</v>
      </c>
      <c r="P825">
        <v>86.403999999999996</v>
      </c>
      <c r="Q825" t="e">
        <v>#N/A</v>
      </c>
      <c r="R825" t="e">
        <v>#N/A</v>
      </c>
      <c r="S825" t="e">
        <v>#N/A</v>
      </c>
      <c r="U825">
        <v>961.9</v>
      </c>
      <c r="V825">
        <v>83.85</v>
      </c>
      <c r="W825">
        <v>152.49</v>
      </c>
      <c r="X825">
        <v>97.706000000000003</v>
      </c>
      <c r="Y825" t="e">
        <v>#N/A</v>
      </c>
      <c r="Z825">
        <v>93.65</v>
      </c>
      <c r="AA825">
        <v>97.206000000000003</v>
      </c>
      <c r="AB825">
        <v>86.388000000000005</v>
      </c>
      <c r="AC825">
        <v>88.430999999999997</v>
      </c>
      <c r="AD825">
        <v>86.097999999999999</v>
      </c>
      <c r="AE825">
        <v>88.963999999999999</v>
      </c>
      <c r="AF825">
        <v>99.352000000000004</v>
      </c>
      <c r="AG825">
        <v>105.328</v>
      </c>
      <c r="AH825">
        <v>89.027000000000001</v>
      </c>
      <c r="AI825">
        <v>99.507999999999996</v>
      </c>
      <c r="AJ825" t="e">
        <v>#N/A</v>
      </c>
      <c r="AK825" t="e">
        <v>#N/A</v>
      </c>
      <c r="AL825" t="e">
        <v>#N/A</v>
      </c>
      <c r="AM825">
        <v>93.900999999999996</v>
      </c>
      <c r="AN825" t="e">
        <v>#N/A</v>
      </c>
      <c r="AO825">
        <v>100.125</v>
      </c>
      <c r="AP825">
        <v>101.83</v>
      </c>
      <c r="AQ825" t="e">
        <v>#N/A</v>
      </c>
      <c r="AR825" t="e">
        <v>#N/A</v>
      </c>
      <c r="AS825">
        <v>102.764</v>
      </c>
      <c r="AT825" t="e">
        <v>#N/A</v>
      </c>
      <c r="AU825">
        <v>105.81399999999999</v>
      </c>
      <c r="AV825">
        <v>94.668999999999997</v>
      </c>
      <c r="AW825" t="e">
        <v>#N/A</v>
      </c>
      <c r="AX825" t="e">
        <v>#N/A</v>
      </c>
      <c r="AY825" t="e">
        <v>#N/A</v>
      </c>
      <c r="AZ825" t="e">
        <v>#N/A</v>
      </c>
      <c r="BA825" t="e">
        <v>#N/A</v>
      </c>
      <c r="BB825" t="e">
        <v>#N/A</v>
      </c>
      <c r="BC825">
        <v>76.585999999999999</v>
      </c>
      <c r="BD825">
        <v>100.81</v>
      </c>
      <c r="BE825" t="e">
        <v>#N/A</v>
      </c>
      <c r="BF825" t="e">
        <v>#N/A</v>
      </c>
      <c r="BG825">
        <v>69.704999999999998</v>
      </c>
      <c r="BH825">
        <v>90.007000000000005</v>
      </c>
      <c r="BI825" t="e">
        <v>#N/A</v>
      </c>
      <c r="BJ825" t="e">
        <v>#N/A</v>
      </c>
      <c r="BK825">
        <v>80.412000000000006</v>
      </c>
      <c r="BL825" t="e">
        <v>#N/A</v>
      </c>
      <c r="BM825" t="e">
        <v>#N/A</v>
      </c>
    </row>
    <row r="826" spans="8:65" x14ac:dyDescent="0.25">
      <c r="H826" s="15">
        <v>44995</v>
      </c>
      <c r="I826">
        <v>92.256</v>
      </c>
      <c r="J826">
        <v>93.522000000000006</v>
      </c>
      <c r="K826">
        <v>87.968000000000004</v>
      </c>
      <c r="L826">
        <v>98.98</v>
      </c>
      <c r="M826">
        <v>97.995000000000005</v>
      </c>
      <c r="N826">
        <v>94.442999999999998</v>
      </c>
      <c r="O826" t="e">
        <v>#N/A</v>
      </c>
      <c r="P826">
        <v>85.870999999999995</v>
      </c>
      <c r="Q826" t="e">
        <v>#N/A</v>
      </c>
      <c r="R826" t="e">
        <v>#N/A</v>
      </c>
      <c r="S826" t="e">
        <v>#N/A</v>
      </c>
      <c r="U826">
        <v>953.3</v>
      </c>
      <c r="V826">
        <v>83.7</v>
      </c>
      <c r="W826">
        <v>151.74</v>
      </c>
      <c r="X826">
        <v>97.614000000000004</v>
      </c>
      <c r="Y826">
        <v>91.867000000000004</v>
      </c>
      <c r="Z826">
        <v>93.914000000000001</v>
      </c>
      <c r="AA826">
        <v>97.117999999999995</v>
      </c>
      <c r="AB826">
        <v>86.322000000000003</v>
      </c>
      <c r="AC826">
        <v>87.710999999999999</v>
      </c>
      <c r="AD826">
        <v>85.174999999999997</v>
      </c>
      <c r="AE826">
        <v>88.953000000000003</v>
      </c>
      <c r="AF826">
        <v>98.897999999999996</v>
      </c>
      <c r="AG826">
        <v>104.93899999999999</v>
      </c>
      <c r="AH826">
        <v>89.183000000000007</v>
      </c>
      <c r="AI826">
        <v>99.697000000000003</v>
      </c>
      <c r="AJ826" t="e">
        <v>#N/A</v>
      </c>
      <c r="AK826" t="e">
        <v>#N/A</v>
      </c>
      <c r="AL826" t="e">
        <v>#N/A</v>
      </c>
      <c r="AM826">
        <v>93.953000000000003</v>
      </c>
      <c r="AN826" t="e">
        <v>#N/A</v>
      </c>
      <c r="AO826">
        <v>99.415999999999997</v>
      </c>
      <c r="AP826">
        <v>101.81</v>
      </c>
      <c r="AQ826" t="e">
        <v>#N/A</v>
      </c>
      <c r="AR826" t="e">
        <v>#N/A</v>
      </c>
      <c r="AS826">
        <v>102.866</v>
      </c>
      <c r="AT826" t="e">
        <v>#N/A</v>
      </c>
      <c r="AU826">
        <v>104.91</v>
      </c>
      <c r="AV826">
        <v>94.338999999999999</v>
      </c>
      <c r="AW826" t="e">
        <v>#N/A</v>
      </c>
      <c r="AX826" t="e">
        <v>#N/A</v>
      </c>
      <c r="AY826" t="e">
        <v>#N/A</v>
      </c>
      <c r="AZ826" t="e">
        <v>#N/A</v>
      </c>
      <c r="BA826" t="e">
        <v>#N/A</v>
      </c>
      <c r="BB826" t="e">
        <v>#N/A</v>
      </c>
      <c r="BC826">
        <v>75.484999999999999</v>
      </c>
      <c r="BD826">
        <v>100.64100000000001</v>
      </c>
      <c r="BE826" t="e">
        <v>#N/A</v>
      </c>
      <c r="BF826" t="e">
        <v>#N/A</v>
      </c>
      <c r="BG826">
        <v>68.873999999999995</v>
      </c>
      <c r="BH826">
        <v>89.83</v>
      </c>
      <c r="BI826" t="e">
        <v>#N/A</v>
      </c>
      <c r="BJ826" t="e">
        <v>#N/A</v>
      </c>
      <c r="BK826">
        <v>79.587999999999994</v>
      </c>
      <c r="BL826" t="e">
        <v>#N/A</v>
      </c>
      <c r="BM826" t="e">
        <v>#N/A</v>
      </c>
    </row>
    <row r="827" spans="8:65" x14ac:dyDescent="0.25">
      <c r="H827" s="15">
        <v>44998</v>
      </c>
      <c r="I827">
        <v>91.834000000000003</v>
      </c>
      <c r="J827">
        <v>94.173000000000002</v>
      </c>
      <c r="K827">
        <v>88.69</v>
      </c>
      <c r="L827">
        <v>99.218000000000004</v>
      </c>
      <c r="M827">
        <v>98.171000000000006</v>
      </c>
      <c r="N827">
        <v>93.864999999999995</v>
      </c>
      <c r="O827" t="e">
        <v>#N/A</v>
      </c>
      <c r="P827">
        <v>85.445999999999998</v>
      </c>
      <c r="Q827">
        <v>85.007000000000005</v>
      </c>
      <c r="R827" t="e">
        <v>#N/A</v>
      </c>
      <c r="S827" t="e">
        <v>#N/A</v>
      </c>
      <c r="U827">
        <v>934.95</v>
      </c>
      <c r="V827">
        <v>81.2</v>
      </c>
      <c r="W827">
        <v>149.05000000000001</v>
      </c>
      <c r="X827">
        <v>97.435000000000002</v>
      </c>
      <c r="Y827">
        <v>92.183000000000007</v>
      </c>
      <c r="Z827">
        <v>94.254000000000005</v>
      </c>
      <c r="AA827">
        <v>97.128</v>
      </c>
      <c r="AB827">
        <v>85.688000000000002</v>
      </c>
      <c r="AC827">
        <v>85.31</v>
      </c>
      <c r="AD827">
        <v>82.77</v>
      </c>
      <c r="AE827">
        <v>88.548000000000002</v>
      </c>
      <c r="AF827">
        <v>98.281999999999996</v>
      </c>
      <c r="AG827">
        <v>104.532</v>
      </c>
      <c r="AH827">
        <v>89.218999999999994</v>
      </c>
      <c r="AI827">
        <v>99.906999999999996</v>
      </c>
      <c r="AJ827" t="e">
        <v>#N/A</v>
      </c>
      <c r="AK827" t="e">
        <v>#N/A</v>
      </c>
      <c r="AL827" t="e">
        <v>#N/A</v>
      </c>
      <c r="AM827">
        <v>94.204999999999998</v>
      </c>
      <c r="AN827" t="e">
        <v>#N/A</v>
      </c>
      <c r="AO827">
        <v>97.105000000000004</v>
      </c>
      <c r="AP827">
        <v>101.623</v>
      </c>
      <c r="AQ827" t="e">
        <v>#N/A</v>
      </c>
      <c r="AR827" t="e">
        <v>#N/A</v>
      </c>
      <c r="AS827">
        <v>102.819</v>
      </c>
      <c r="AT827" t="e">
        <v>#N/A</v>
      </c>
      <c r="AU827">
        <v>101.84</v>
      </c>
      <c r="AV827">
        <v>92.959000000000003</v>
      </c>
      <c r="AW827" t="e">
        <v>#N/A</v>
      </c>
      <c r="AX827" t="e">
        <v>#N/A</v>
      </c>
      <c r="AY827" t="e">
        <v>#N/A</v>
      </c>
      <c r="AZ827" t="e">
        <v>#N/A</v>
      </c>
      <c r="BA827" t="e">
        <v>#N/A</v>
      </c>
      <c r="BB827" t="e">
        <v>#N/A</v>
      </c>
      <c r="BC827">
        <v>72.608000000000004</v>
      </c>
      <c r="BD827">
        <v>100.663</v>
      </c>
      <c r="BE827" t="e">
        <v>#N/A</v>
      </c>
      <c r="BF827" t="e">
        <v>#N/A</v>
      </c>
      <c r="BG827">
        <v>66.257999999999996</v>
      </c>
      <c r="BH827">
        <v>88.783000000000001</v>
      </c>
      <c r="BI827" t="e">
        <v>#N/A</v>
      </c>
      <c r="BJ827" t="e">
        <v>#N/A</v>
      </c>
      <c r="BK827">
        <v>78.742999999999995</v>
      </c>
      <c r="BL827" t="e">
        <v>#N/A</v>
      </c>
      <c r="BM827" t="e">
        <v>#N/A</v>
      </c>
    </row>
    <row r="828" spans="8:65" x14ac:dyDescent="0.25">
      <c r="H828" s="15">
        <v>44999</v>
      </c>
      <c r="I828">
        <v>91.825999999999993</v>
      </c>
      <c r="J828">
        <v>93.79</v>
      </c>
      <c r="K828">
        <v>88.316000000000003</v>
      </c>
      <c r="L828">
        <v>98.549000000000007</v>
      </c>
      <c r="M828">
        <v>97.822000000000003</v>
      </c>
      <c r="N828">
        <v>93.869</v>
      </c>
      <c r="O828" t="e">
        <v>#N/A</v>
      </c>
      <c r="P828">
        <v>85.114000000000004</v>
      </c>
      <c r="Q828">
        <v>84.95</v>
      </c>
      <c r="R828" t="e">
        <v>#N/A</v>
      </c>
      <c r="S828" t="e">
        <v>#N/A</v>
      </c>
      <c r="U828">
        <v>942.45</v>
      </c>
      <c r="V828">
        <v>80.75</v>
      </c>
      <c r="W828">
        <v>148.34</v>
      </c>
      <c r="X828">
        <v>97.683999999999997</v>
      </c>
      <c r="Y828">
        <v>91.975999999999999</v>
      </c>
      <c r="Z828">
        <v>94.156000000000006</v>
      </c>
      <c r="AA828">
        <v>97.120999999999995</v>
      </c>
      <c r="AB828">
        <v>85.665999999999997</v>
      </c>
      <c r="AC828">
        <v>85.837999999999994</v>
      </c>
      <c r="AD828">
        <v>82.944000000000003</v>
      </c>
      <c r="AE828">
        <v>88.228999999999999</v>
      </c>
      <c r="AF828">
        <v>98.036000000000001</v>
      </c>
      <c r="AG828">
        <v>104.274</v>
      </c>
      <c r="AH828">
        <v>88.697999999999993</v>
      </c>
      <c r="AI828">
        <v>99.462000000000003</v>
      </c>
      <c r="AJ828" t="e">
        <v>#N/A</v>
      </c>
      <c r="AK828" t="e">
        <v>#N/A</v>
      </c>
      <c r="AL828" t="e">
        <v>#N/A</v>
      </c>
      <c r="AM828">
        <v>93.820999999999998</v>
      </c>
      <c r="AN828" t="e">
        <v>#N/A</v>
      </c>
      <c r="AO828">
        <v>98.082999999999998</v>
      </c>
      <c r="AP828">
        <v>101.19799999999999</v>
      </c>
      <c r="AQ828" t="e">
        <v>#N/A</v>
      </c>
      <c r="AR828" t="e">
        <v>#N/A</v>
      </c>
      <c r="AS828">
        <v>102.244</v>
      </c>
      <c r="AT828" t="e">
        <v>#N/A</v>
      </c>
      <c r="AU828">
        <v>103.03400000000001</v>
      </c>
      <c r="AV828">
        <v>93.239000000000004</v>
      </c>
      <c r="AW828" t="e">
        <v>#N/A</v>
      </c>
      <c r="AX828" t="e">
        <v>#N/A</v>
      </c>
      <c r="AY828" t="e">
        <v>#N/A</v>
      </c>
      <c r="AZ828" t="e">
        <v>#N/A</v>
      </c>
      <c r="BA828" t="e">
        <v>#N/A</v>
      </c>
      <c r="BB828" t="e">
        <v>#N/A</v>
      </c>
      <c r="BC828">
        <v>72.786000000000001</v>
      </c>
      <c r="BD828">
        <v>99.957999999999998</v>
      </c>
      <c r="BE828" t="e">
        <v>#N/A</v>
      </c>
      <c r="BF828" t="e">
        <v>#N/A</v>
      </c>
      <c r="BG828">
        <v>66.772999999999996</v>
      </c>
      <c r="BH828">
        <v>85.361000000000004</v>
      </c>
      <c r="BI828" t="e">
        <v>#N/A</v>
      </c>
      <c r="BJ828" t="e">
        <v>#N/A</v>
      </c>
      <c r="BK828">
        <v>78.668999999999997</v>
      </c>
      <c r="BL828" t="e">
        <v>#N/A</v>
      </c>
      <c r="BM828" t="e">
        <v>#N/A</v>
      </c>
    </row>
    <row r="829" spans="8:65" x14ac:dyDescent="0.25">
      <c r="H829" s="15">
        <v>45000</v>
      </c>
      <c r="I829">
        <v>90.941999999999993</v>
      </c>
      <c r="J829">
        <v>94.644999999999996</v>
      </c>
      <c r="K829">
        <v>89.186000000000007</v>
      </c>
      <c r="L829">
        <v>99.441000000000003</v>
      </c>
      <c r="M829">
        <v>98.787999999999997</v>
      </c>
      <c r="N829">
        <v>92.944999999999993</v>
      </c>
      <c r="O829" t="e">
        <v>#N/A</v>
      </c>
      <c r="P829">
        <v>84.784999999999997</v>
      </c>
      <c r="Q829">
        <v>85.215000000000003</v>
      </c>
      <c r="R829" t="e">
        <v>#N/A</v>
      </c>
      <c r="S829" t="e">
        <v>#N/A</v>
      </c>
      <c r="U829">
        <v>913.15</v>
      </c>
      <c r="V829">
        <v>76.849999999999994</v>
      </c>
      <c r="W829">
        <v>145.21</v>
      </c>
      <c r="X829">
        <v>97.727999999999994</v>
      </c>
      <c r="Y829">
        <v>92.183000000000007</v>
      </c>
      <c r="Z829">
        <v>93.95</v>
      </c>
      <c r="AA829">
        <v>96.891999999999996</v>
      </c>
      <c r="AB829">
        <v>85.33</v>
      </c>
      <c r="AC829">
        <v>83.459000000000003</v>
      </c>
      <c r="AD829">
        <v>80.400000000000006</v>
      </c>
      <c r="AE829">
        <v>88.185000000000002</v>
      </c>
      <c r="AF829">
        <v>97.8</v>
      </c>
      <c r="AG829">
        <v>104.045</v>
      </c>
      <c r="AH829">
        <v>89.13</v>
      </c>
      <c r="AI829">
        <v>100.154</v>
      </c>
      <c r="AJ829" t="e">
        <v>#N/A</v>
      </c>
      <c r="AK829" t="e">
        <v>#N/A</v>
      </c>
      <c r="AL829" t="e">
        <v>#N/A</v>
      </c>
      <c r="AM829">
        <v>94.137</v>
      </c>
      <c r="AN829" t="e">
        <v>#N/A</v>
      </c>
      <c r="AO829">
        <v>95.088999999999999</v>
      </c>
      <c r="AP829">
        <v>101.226</v>
      </c>
      <c r="AQ829" t="e">
        <v>#N/A</v>
      </c>
      <c r="AR829" t="e">
        <v>#N/A</v>
      </c>
      <c r="AS829">
        <v>102.619</v>
      </c>
      <c r="AT829" t="e">
        <v>#N/A</v>
      </c>
      <c r="AU829">
        <v>97.581000000000003</v>
      </c>
      <c r="AV829">
        <v>92.341999999999999</v>
      </c>
      <c r="AW829" t="e">
        <v>#N/A</v>
      </c>
      <c r="AX829" t="e">
        <v>#N/A</v>
      </c>
      <c r="AY829" t="e">
        <v>#N/A</v>
      </c>
      <c r="AZ829" t="e">
        <v>#N/A</v>
      </c>
      <c r="BA829" t="e">
        <v>#N/A</v>
      </c>
      <c r="BB829" t="e">
        <v>#N/A</v>
      </c>
      <c r="BC829">
        <v>68.941000000000003</v>
      </c>
      <c r="BD829">
        <v>99.804000000000002</v>
      </c>
      <c r="BE829" t="e">
        <v>#N/A</v>
      </c>
      <c r="BF829" t="e">
        <v>#N/A</v>
      </c>
      <c r="BG829">
        <v>64.307000000000002</v>
      </c>
      <c r="BH829">
        <v>70.542000000000002</v>
      </c>
      <c r="BI829" t="e">
        <v>#N/A</v>
      </c>
      <c r="BJ829" t="e">
        <v>#N/A</v>
      </c>
      <c r="BK829">
        <v>78.174000000000007</v>
      </c>
      <c r="BL829" t="e">
        <v>#N/A</v>
      </c>
      <c r="BM829" t="e">
        <v>#N/A</v>
      </c>
    </row>
    <row r="830" spans="8:65" x14ac:dyDescent="0.25">
      <c r="H830" s="15">
        <v>45001</v>
      </c>
      <c r="I830">
        <v>90.709000000000003</v>
      </c>
      <c r="J830">
        <v>94.385999999999996</v>
      </c>
      <c r="K830">
        <v>88.884</v>
      </c>
      <c r="L830">
        <v>98.968000000000004</v>
      </c>
      <c r="M830">
        <v>97.581000000000003</v>
      </c>
      <c r="N830">
        <v>92.5</v>
      </c>
      <c r="O830" t="e">
        <v>#N/A</v>
      </c>
      <c r="P830">
        <v>84.754000000000005</v>
      </c>
      <c r="Q830">
        <v>84.331000000000003</v>
      </c>
      <c r="R830" t="e">
        <v>#N/A</v>
      </c>
      <c r="S830" t="e">
        <v>#N/A</v>
      </c>
      <c r="U830">
        <v>915.9</v>
      </c>
      <c r="V830">
        <v>76.95</v>
      </c>
      <c r="W830">
        <v>141.9</v>
      </c>
      <c r="X830">
        <v>97.923000000000002</v>
      </c>
      <c r="Y830">
        <v>92.006</v>
      </c>
      <c r="Z830">
        <v>93.572999999999993</v>
      </c>
      <c r="AA830">
        <v>96.88</v>
      </c>
      <c r="AB830">
        <v>84.94</v>
      </c>
      <c r="AC830">
        <v>82.581000000000003</v>
      </c>
      <c r="AD830">
        <v>79.486000000000004</v>
      </c>
      <c r="AE830">
        <v>87.679000000000002</v>
      </c>
      <c r="AF830">
        <v>97.635000000000005</v>
      </c>
      <c r="AG830">
        <v>103.51900000000001</v>
      </c>
      <c r="AH830">
        <v>87.852000000000004</v>
      </c>
      <c r="AI830">
        <v>99.153999999999996</v>
      </c>
      <c r="AJ830" t="e">
        <v>#N/A</v>
      </c>
      <c r="AK830" t="e">
        <v>#N/A</v>
      </c>
      <c r="AL830" t="e">
        <v>#N/A</v>
      </c>
      <c r="AM830">
        <v>94.272999999999996</v>
      </c>
      <c r="AN830" t="e">
        <v>#N/A</v>
      </c>
      <c r="AO830">
        <v>94.183999999999997</v>
      </c>
      <c r="AP830">
        <v>99.938999999999993</v>
      </c>
      <c r="AQ830" t="e">
        <v>#N/A</v>
      </c>
      <c r="AR830" t="e">
        <v>#N/A</v>
      </c>
      <c r="AS830">
        <v>101.48099999999999</v>
      </c>
      <c r="AT830" t="e">
        <v>#N/A</v>
      </c>
      <c r="AU830">
        <v>93.307000000000002</v>
      </c>
      <c r="AV830">
        <v>91.66</v>
      </c>
      <c r="AW830" t="e">
        <v>#N/A</v>
      </c>
      <c r="AX830" t="e">
        <v>#N/A</v>
      </c>
      <c r="AY830" t="e">
        <v>#N/A</v>
      </c>
      <c r="AZ830" t="e">
        <v>#N/A</v>
      </c>
      <c r="BA830" t="e">
        <v>#N/A</v>
      </c>
      <c r="BB830" t="e">
        <v>#N/A</v>
      </c>
      <c r="BC830">
        <v>67.518000000000001</v>
      </c>
      <c r="BD830">
        <v>99.703000000000003</v>
      </c>
      <c r="BE830" t="e">
        <v>#N/A</v>
      </c>
      <c r="BF830" t="e">
        <v>#N/A</v>
      </c>
      <c r="BG830">
        <v>63.658999999999999</v>
      </c>
      <c r="BH830">
        <v>65.239000000000004</v>
      </c>
      <c r="BI830" t="e">
        <v>#N/A</v>
      </c>
      <c r="BJ830" t="e">
        <v>#N/A</v>
      </c>
      <c r="BK830">
        <v>77.903999999999996</v>
      </c>
      <c r="BL830" t="e">
        <v>#N/A</v>
      </c>
      <c r="BM830" t="e">
        <v>#N/A</v>
      </c>
    </row>
    <row r="831" spans="8:65" x14ac:dyDescent="0.25">
      <c r="H831" s="15">
        <v>45002</v>
      </c>
      <c r="I831">
        <v>90.393000000000001</v>
      </c>
      <c r="J831">
        <v>94.778000000000006</v>
      </c>
      <c r="K831">
        <v>89.27</v>
      </c>
      <c r="L831">
        <v>99.363</v>
      </c>
      <c r="M831">
        <v>97.486999999999995</v>
      </c>
      <c r="N831">
        <v>90.709000000000003</v>
      </c>
      <c r="O831" t="e">
        <v>#N/A</v>
      </c>
      <c r="P831">
        <v>84.72</v>
      </c>
      <c r="Q831">
        <v>84.575000000000003</v>
      </c>
      <c r="R831" t="e">
        <v>#N/A</v>
      </c>
      <c r="S831" t="e">
        <v>#N/A</v>
      </c>
      <c r="U831">
        <v>907.6</v>
      </c>
      <c r="V831">
        <v>74.349999999999994</v>
      </c>
      <c r="W831" t="e">
        <v>#N/A</v>
      </c>
      <c r="X831">
        <v>97.88</v>
      </c>
      <c r="Y831">
        <v>91.984999999999999</v>
      </c>
      <c r="Z831">
        <v>93.826999999999998</v>
      </c>
      <c r="AA831">
        <v>96.774000000000001</v>
      </c>
      <c r="AB831">
        <v>84.147000000000006</v>
      </c>
      <c r="AC831">
        <v>81.376000000000005</v>
      </c>
      <c r="AD831">
        <v>78.813999999999993</v>
      </c>
      <c r="AE831">
        <v>86.757999999999996</v>
      </c>
      <c r="AF831">
        <v>97.378</v>
      </c>
      <c r="AG831">
        <v>102.9</v>
      </c>
      <c r="AH831">
        <v>87.873999999999995</v>
      </c>
      <c r="AI831">
        <v>99.555000000000007</v>
      </c>
      <c r="AJ831" t="e">
        <v>#N/A</v>
      </c>
      <c r="AK831" t="e">
        <v>#N/A</v>
      </c>
      <c r="AL831" t="e">
        <v>#N/A</v>
      </c>
      <c r="AM831">
        <v>94.531999999999996</v>
      </c>
      <c r="AN831" t="e">
        <v>#N/A</v>
      </c>
      <c r="AO831">
        <v>92.513999999999996</v>
      </c>
      <c r="AP831">
        <v>99.602000000000004</v>
      </c>
      <c r="AQ831" t="e">
        <v>#N/A</v>
      </c>
      <c r="AR831" t="e">
        <v>#N/A</v>
      </c>
      <c r="AS831">
        <v>100.95099999999999</v>
      </c>
      <c r="AT831" t="e">
        <v>#N/A</v>
      </c>
      <c r="AU831">
        <v>90.376000000000005</v>
      </c>
      <c r="AV831">
        <v>91.26</v>
      </c>
      <c r="AW831" t="e">
        <v>#N/A</v>
      </c>
      <c r="AX831" t="e">
        <v>#N/A</v>
      </c>
      <c r="AY831" t="e">
        <v>#N/A</v>
      </c>
      <c r="AZ831" t="e">
        <v>#N/A</v>
      </c>
      <c r="BA831" t="e">
        <v>#N/A</v>
      </c>
      <c r="BB831" t="e">
        <v>#N/A</v>
      </c>
      <c r="BC831">
        <v>66.179000000000002</v>
      </c>
      <c r="BD831">
        <v>99.355000000000004</v>
      </c>
      <c r="BE831" t="e">
        <v>#N/A</v>
      </c>
      <c r="BF831" t="e">
        <v>#N/A</v>
      </c>
      <c r="BG831">
        <v>62.814</v>
      </c>
      <c r="BH831">
        <v>66.125</v>
      </c>
      <c r="BI831" t="e">
        <v>#N/A</v>
      </c>
      <c r="BJ831" t="e">
        <v>#N/A</v>
      </c>
      <c r="BK831">
        <v>77.48</v>
      </c>
      <c r="BL831" t="e">
        <v>#N/A</v>
      </c>
      <c r="BM831" t="e">
        <v>#N/A</v>
      </c>
    </row>
    <row r="832" spans="8:65" x14ac:dyDescent="0.25">
      <c r="H832" s="15">
        <v>45005</v>
      </c>
      <c r="I832">
        <v>89.834000000000003</v>
      </c>
      <c r="J832">
        <v>94.826999999999998</v>
      </c>
      <c r="K832">
        <v>89.15</v>
      </c>
      <c r="L832">
        <v>99.516999999999996</v>
      </c>
      <c r="M832">
        <v>96.673000000000002</v>
      </c>
      <c r="N832">
        <v>90.204999999999998</v>
      </c>
      <c r="O832" t="e">
        <v>#N/A</v>
      </c>
      <c r="P832">
        <v>84.224999999999994</v>
      </c>
      <c r="Q832">
        <v>84.488</v>
      </c>
      <c r="R832" t="e">
        <v>#N/A</v>
      </c>
      <c r="S832" t="e">
        <v>#N/A</v>
      </c>
      <c r="U832">
        <v>910.35</v>
      </c>
      <c r="V832">
        <v>73.5</v>
      </c>
      <c r="W832">
        <v>133.24</v>
      </c>
      <c r="X832">
        <v>97.826999999999998</v>
      </c>
      <c r="Y832">
        <v>92.665000000000006</v>
      </c>
      <c r="Z832">
        <v>93.233000000000004</v>
      </c>
      <c r="AA832">
        <v>96.671999999999997</v>
      </c>
      <c r="AB832">
        <v>82.584000000000003</v>
      </c>
      <c r="AC832">
        <v>75.605000000000004</v>
      </c>
      <c r="AD832">
        <v>72.391999999999996</v>
      </c>
      <c r="AE832">
        <v>86.116</v>
      </c>
      <c r="AF832">
        <v>97.05</v>
      </c>
      <c r="AG832">
        <v>101.14700000000001</v>
      </c>
      <c r="AH832">
        <v>86.869</v>
      </c>
      <c r="AI832">
        <v>98.855999999999995</v>
      </c>
      <c r="AJ832" t="e">
        <v>#N/A</v>
      </c>
      <c r="AK832" t="e">
        <v>#N/A</v>
      </c>
      <c r="AL832" t="e">
        <v>#N/A</v>
      </c>
      <c r="AM832">
        <v>94.605000000000004</v>
      </c>
      <c r="AN832" t="e">
        <v>#N/A</v>
      </c>
      <c r="AO832">
        <v>88.619</v>
      </c>
      <c r="AP832">
        <v>98.977999999999994</v>
      </c>
      <c r="AQ832" t="e">
        <v>#N/A</v>
      </c>
      <c r="AR832" t="e">
        <v>#N/A</v>
      </c>
      <c r="AS832">
        <v>100.134</v>
      </c>
      <c r="AT832" t="e">
        <v>#N/A</v>
      </c>
      <c r="AU832">
        <v>85.846000000000004</v>
      </c>
      <c r="AV832">
        <v>82.912000000000006</v>
      </c>
      <c r="AW832" t="e">
        <v>#N/A</v>
      </c>
      <c r="AX832" t="e">
        <v>#N/A</v>
      </c>
      <c r="AY832" t="e">
        <v>#N/A</v>
      </c>
      <c r="AZ832" t="e">
        <v>#N/A</v>
      </c>
      <c r="BA832" t="e">
        <v>#N/A</v>
      </c>
      <c r="BB832" t="e">
        <v>#N/A</v>
      </c>
      <c r="BC832">
        <v>60.107999999999997</v>
      </c>
      <c r="BD832">
        <v>98.858000000000004</v>
      </c>
      <c r="BE832" t="e">
        <v>#N/A</v>
      </c>
      <c r="BF832" t="e">
        <v>#N/A</v>
      </c>
      <c r="BG832">
        <v>59.747999999999998</v>
      </c>
      <c r="BH832">
        <v>84.852000000000004</v>
      </c>
      <c r="BI832" t="e">
        <v>#N/A</v>
      </c>
      <c r="BJ832" t="e">
        <v>#N/A</v>
      </c>
      <c r="BK832">
        <v>75.197999999999993</v>
      </c>
      <c r="BL832" t="e">
        <v>#N/A</v>
      </c>
      <c r="BM832" t="e">
        <v>#N/A</v>
      </c>
    </row>
    <row r="833" spans="8:65" x14ac:dyDescent="0.25">
      <c r="H833" s="15">
        <v>45006</v>
      </c>
      <c r="I833">
        <v>90.947000000000003</v>
      </c>
      <c r="J833">
        <v>94.430999999999997</v>
      </c>
      <c r="K833">
        <v>88.659000000000006</v>
      </c>
      <c r="L833">
        <v>99.430999999999997</v>
      </c>
      <c r="M833">
        <v>97.566999999999993</v>
      </c>
      <c r="N833">
        <v>91.304000000000002</v>
      </c>
      <c r="O833" t="e">
        <v>#N/A</v>
      </c>
      <c r="P833">
        <v>85.010999999999996</v>
      </c>
      <c r="Q833">
        <v>84.341999999999999</v>
      </c>
      <c r="R833" t="e">
        <v>#N/A</v>
      </c>
      <c r="S833" t="e">
        <v>#N/A</v>
      </c>
      <c r="U833">
        <v>934.9</v>
      </c>
      <c r="V833">
        <v>76</v>
      </c>
      <c r="W833">
        <v>142.93</v>
      </c>
      <c r="X833">
        <v>98.307000000000002</v>
      </c>
      <c r="Y833">
        <v>91.837999999999994</v>
      </c>
      <c r="Z833">
        <v>93.775000000000006</v>
      </c>
      <c r="AA833">
        <v>96.825999999999993</v>
      </c>
      <c r="AB833">
        <v>82.995999999999995</v>
      </c>
      <c r="AC833">
        <v>81.656000000000006</v>
      </c>
      <c r="AD833">
        <v>77.384</v>
      </c>
      <c r="AE833">
        <v>86.003</v>
      </c>
      <c r="AF833">
        <v>97.69</v>
      </c>
      <c r="AG833">
        <v>101.568</v>
      </c>
      <c r="AH833">
        <v>88.096000000000004</v>
      </c>
      <c r="AI833">
        <v>99.301000000000002</v>
      </c>
      <c r="AJ833" t="e">
        <v>#N/A</v>
      </c>
      <c r="AK833" t="e">
        <v>#N/A</v>
      </c>
      <c r="AL833" t="e">
        <v>#N/A</v>
      </c>
      <c r="AM833">
        <v>94.652000000000001</v>
      </c>
      <c r="AN833" t="e">
        <v>#N/A</v>
      </c>
      <c r="AO833">
        <v>92.995999999999995</v>
      </c>
      <c r="AP833">
        <v>98.796000000000006</v>
      </c>
      <c r="AQ833" t="e">
        <v>#N/A</v>
      </c>
      <c r="AR833" t="e">
        <v>#N/A</v>
      </c>
      <c r="AS833">
        <v>102.22</v>
      </c>
      <c r="AT833" t="e">
        <v>#N/A</v>
      </c>
      <c r="AU833">
        <v>91.79</v>
      </c>
      <c r="AV833">
        <v>85.620999999999995</v>
      </c>
      <c r="AW833" t="e">
        <v>#N/A</v>
      </c>
      <c r="AX833" t="e">
        <v>#N/A</v>
      </c>
      <c r="AY833" t="e">
        <v>#N/A</v>
      </c>
      <c r="AZ833" t="e">
        <v>#N/A</v>
      </c>
      <c r="BA833" t="e">
        <v>#N/A</v>
      </c>
      <c r="BB833" t="e">
        <v>#N/A</v>
      </c>
      <c r="BC833">
        <v>67.394000000000005</v>
      </c>
      <c r="BD833">
        <v>99.027000000000001</v>
      </c>
      <c r="BE833" t="e">
        <v>#N/A</v>
      </c>
      <c r="BF833" t="e">
        <v>#N/A</v>
      </c>
      <c r="BG833">
        <v>64.019000000000005</v>
      </c>
      <c r="BH833">
        <v>88.444999999999993</v>
      </c>
      <c r="BI833" t="e">
        <v>#N/A</v>
      </c>
      <c r="BJ833" t="e">
        <v>#N/A</v>
      </c>
      <c r="BK833">
        <v>77.402000000000001</v>
      </c>
      <c r="BL833" t="e">
        <v>#N/A</v>
      </c>
      <c r="BM833" t="e">
        <v>#N/A</v>
      </c>
    </row>
    <row r="834" spans="8:65" x14ac:dyDescent="0.25">
      <c r="H834" s="15">
        <v>45007</v>
      </c>
      <c r="I834">
        <v>91.266000000000005</v>
      </c>
      <c r="J834">
        <v>94.34</v>
      </c>
      <c r="K834">
        <v>88.492000000000004</v>
      </c>
      <c r="L834">
        <v>99.055000000000007</v>
      </c>
      <c r="M834">
        <v>97.885000000000005</v>
      </c>
      <c r="N834">
        <v>91.748999999999995</v>
      </c>
      <c r="O834" t="e">
        <v>#N/A</v>
      </c>
      <c r="P834">
        <v>85.117000000000004</v>
      </c>
      <c r="Q834">
        <v>84.349000000000004</v>
      </c>
      <c r="R834" t="e">
        <v>#N/A</v>
      </c>
      <c r="S834" t="e">
        <v>#N/A</v>
      </c>
      <c r="U834">
        <v>933.1</v>
      </c>
      <c r="V834">
        <v>76.25</v>
      </c>
      <c r="W834">
        <v>142.71</v>
      </c>
      <c r="X834">
        <v>98.34</v>
      </c>
      <c r="Y834">
        <v>91.847999999999999</v>
      </c>
      <c r="Z834">
        <v>94.195999999999998</v>
      </c>
      <c r="AA834">
        <v>96.903999999999996</v>
      </c>
      <c r="AB834">
        <v>83.182000000000002</v>
      </c>
      <c r="AC834">
        <v>84.215000000000003</v>
      </c>
      <c r="AD834">
        <v>80.081999999999994</v>
      </c>
      <c r="AE834">
        <v>86.313000000000002</v>
      </c>
      <c r="AF834">
        <v>98.263999999999996</v>
      </c>
      <c r="AG834">
        <v>102.10299999999999</v>
      </c>
      <c r="AH834">
        <v>89.411000000000001</v>
      </c>
      <c r="AI834">
        <v>99.522999999999996</v>
      </c>
      <c r="AJ834" t="e">
        <v>#N/A</v>
      </c>
      <c r="AK834" t="e">
        <v>#N/A</v>
      </c>
      <c r="AL834" t="e">
        <v>#N/A</v>
      </c>
      <c r="AM834">
        <v>94.661000000000001</v>
      </c>
      <c r="AN834" t="e">
        <v>#N/A</v>
      </c>
      <c r="AO834">
        <v>93.974999999999994</v>
      </c>
      <c r="AP834">
        <v>98.653999999999996</v>
      </c>
      <c r="AQ834" t="e">
        <v>#N/A</v>
      </c>
      <c r="AR834" t="e">
        <v>#N/A</v>
      </c>
      <c r="AS834">
        <v>103.62</v>
      </c>
      <c r="AT834" t="e">
        <v>#N/A</v>
      </c>
      <c r="AU834">
        <v>93.370999999999995</v>
      </c>
      <c r="AV834">
        <v>86.352000000000004</v>
      </c>
      <c r="AW834" t="e">
        <v>#N/A</v>
      </c>
      <c r="AX834" t="e">
        <v>#N/A</v>
      </c>
      <c r="AY834" t="e">
        <v>#N/A</v>
      </c>
      <c r="AZ834" t="e">
        <v>#N/A</v>
      </c>
      <c r="BA834" t="e">
        <v>#N/A</v>
      </c>
      <c r="BB834" t="e">
        <v>#N/A</v>
      </c>
      <c r="BC834">
        <v>70.703000000000003</v>
      </c>
      <c r="BD834">
        <v>99.018000000000001</v>
      </c>
      <c r="BE834" t="e">
        <v>#N/A</v>
      </c>
      <c r="BF834" t="e">
        <v>#N/A</v>
      </c>
      <c r="BG834">
        <v>65.412000000000006</v>
      </c>
      <c r="BH834">
        <v>92.507999999999996</v>
      </c>
      <c r="BI834" t="e">
        <v>#N/A</v>
      </c>
      <c r="BJ834" t="e">
        <v>#N/A</v>
      </c>
      <c r="BK834">
        <v>78.635999999999996</v>
      </c>
      <c r="BL834" t="e">
        <v>#N/A</v>
      </c>
      <c r="BM834" t="e">
        <v>#N/A</v>
      </c>
    </row>
    <row r="835" spans="8:65" x14ac:dyDescent="0.25">
      <c r="H835" s="15">
        <v>45008</v>
      </c>
      <c r="I835">
        <v>91.188000000000002</v>
      </c>
      <c r="J835">
        <v>94.656999999999996</v>
      </c>
      <c r="K835">
        <v>88.872</v>
      </c>
      <c r="L835">
        <v>99.388000000000005</v>
      </c>
      <c r="M835">
        <v>97.807000000000002</v>
      </c>
      <c r="N835">
        <v>91.843999999999994</v>
      </c>
      <c r="O835" t="e">
        <v>#N/A</v>
      </c>
      <c r="P835">
        <v>85.126999999999995</v>
      </c>
      <c r="Q835">
        <v>84.602999999999994</v>
      </c>
      <c r="R835" t="e">
        <v>#N/A</v>
      </c>
      <c r="S835" t="e">
        <v>#N/A</v>
      </c>
      <c r="U835">
        <v>927.55</v>
      </c>
      <c r="V835">
        <v>75.849999999999994</v>
      </c>
      <c r="W835">
        <v>142.86000000000001</v>
      </c>
      <c r="X835">
        <v>98.494</v>
      </c>
      <c r="Y835">
        <v>92.021000000000001</v>
      </c>
      <c r="Z835">
        <v>94.231999999999999</v>
      </c>
      <c r="AA835">
        <v>97.150999999999996</v>
      </c>
      <c r="AB835">
        <v>82.748000000000005</v>
      </c>
      <c r="AC835">
        <v>83.373999999999995</v>
      </c>
      <c r="AD835">
        <v>79.286000000000001</v>
      </c>
      <c r="AE835">
        <v>85.650999999999996</v>
      </c>
      <c r="AF835">
        <v>98.314999999999998</v>
      </c>
      <c r="AG835">
        <v>101.60899999999999</v>
      </c>
      <c r="AH835">
        <v>89.566000000000003</v>
      </c>
      <c r="AI835">
        <v>99.762</v>
      </c>
      <c r="AJ835" t="e">
        <v>#N/A</v>
      </c>
      <c r="AK835" t="e">
        <v>#N/A</v>
      </c>
      <c r="AL835" t="e">
        <v>#N/A</v>
      </c>
      <c r="AM835">
        <v>94.989000000000004</v>
      </c>
      <c r="AN835" t="e">
        <v>#N/A</v>
      </c>
      <c r="AO835">
        <v>92.989000000000004</v>
      </c>
      <c r="AP835">
        <v>98.701999999999998</v>
      </c>
      <c r="AQ835" t="e">
        <v>#N/A</v>
      </c>
      <c r="AR835" t="e">
        <v>#N/A</v>
      </c>
      <c r="AS835">
        <v>103.785</v>
      </c>
      <c r="AT835" t="e">
        <v>#N/A</v>
      </c>
      <c r="AU835">
        <v>89.171000000000006</v>
      </c>
      <c r="AV835">
        <v>85.799000000000007</v>
      </c>
      <c r="AW835" t="e">
        <v>#N/A</v>
      </c>
      <c r="AX835" t="e">
        <v>#N/A</v>
      </c>
      <c r="AY835" t="e">
        <v>#N/A</v>
      </c>
      <c r="AZ835" t="e">
        <v>#N/A</v>
      </c>
      <c r="BA835" t="e">
        <v>#N/A</v>
      </c>
      <c r="BB835" t="e">
        <v>#N/A</v>
      </c>
      <c r="BC835">
        <v>69.438000000000002</v>
      </c>
      <c r="BD835">
        <v>99.168000000000006</v>
      </c>
      <c r="BE835" t="e">
        <v>#N/A</v>
      </c>
      <c r="BF835" t="e">
        <v>#N/A</v>
      </c>
      <c r="BG835">
        <v>64.361999999999995</v>
      </c>
      <c r="BH835">
        <v>92.025999999999996</v>
      </c>
      <c r="BI835" t="e">
        <v>#N/A</v>
      </c>
      <c r="BJ835" t="e">
        <v>#N/A</v>
      </c>
      <c r="BK835">
        <v>78.754999999999995</v>
      </c>
      <c r="BL835" t="e">
        <v>#N/A</v>
      </c>
      <c r="BM835" t="e">
        <v>#N/A</v>
      </c>
    </row>
    <row r="836" spans="8:65" x14ac:dyDescent="0.25">
      <c r="H836" s="15">
        <v>45009</v>
      </c>
      <c r="I836">
        <v>91.025000000000006</v>
      </c>
      <c r="J836">
        <v>94.856999999999999</v>
      </c>
      <c r="K836">
        <v>88.968999999999994</v>
      </c>
      <c r="L836">
        <v>99.509</v>
      </c>
      <c r="M836">
        <v>97.637</v>
      </c>
      <c r="N836">
        <v>91.391999999999996</v>
      </c>
      <c r="O836" t="e">
        <v>#N/A</v>
      </c>
      <c r="P836">
        <v>84.91</v>
      </c>
      <c r="Q836" t="e">
        <v>#N/A</v>
      </c>
      <c r="R836" t="e">
        <v>#N/A</v>
      </c>
      <c r="S836" t="e">
        <v>#N/A</v>
      </c>
      <c r="U836">
        <v>910.45</v>
      </c>
      <c r="V836">
        <v>73.3</v>
      </c>
      <c r="W836">
        <v>139.32</v>
      </c>
      <c r="X836">
        <v>98.167000000000002</v>
      </c>
      <c r="Y836">
        <v>91.674999999999997</v>
      </c>
      <c r="Z836">
        <v>94.180999999999997</v>
      </c>
      <c r="AA836">
        <v>97.278000000000006</v>
      </c>
      <c r="AB836">
        <v>82.3</v>
      </c>
      <c r="AC836">
        <v>81.33</v>
      </c>
      <c r="AD836">
        <v>77.522000000000006</v>
      </c>
      <c r="AE836">
        <v>85.225999999999999</v>
      </c>
      <c r="AF836">
        <v>97.433999999999997</v>
      </c>
      <c r="AG836">
        <v>101.253</v>
      </c>
      <c r="AH836">
        <v>89.265000000000001</v>
      </c>
      <c r="AI836">
        <v>99.522999999999996</v>
      </c>
      <c r="AJ836" t="e">
        <v>#N/A</v>
      </c>
      <c r="AK836" t="e">
        <v>#N/A</v>
      </c>
      <c r="AL836" t="e">
        <v>#N/A</v>
      </c>
      <c r="AM836">
        <v>94.921000000000006</v>
      </c>
      <c r="AN836" t="e">
        <v>#N/A</v>
      </c>
      <c r="AO836">
        <v>90.484999999999999</v>
      </c>
      <c r="AP836">
        <v>98.572000000000003</v>
      </c>
      <c r="AQ836" t="e">
        <v>#N/A</v>
      </c>
      <c r="AR836" t="e">
        <v>#N/A</v>
      </c>
      <c r="AS836">
        <v>103.31699999999999</v>
      </c>
      <c r="AT836" t="e">
        <v>#N/A</v>
      </c>
      <c r="AU836">
        <v>83.54</v>
      </c>
      <c r="AV836">
        <v>84.174000000000007</v>
      </c>
      <c r="AW836" t="e">
        <v>#N/A</v>
      </c>
      <c r="AX836" t="e">
        <v>#N/A</v>
      </c>
      <c r="AY836" t="e">
        <v>#N/A</v>
      </c>
      <c r="AZ836" t="e">
        <v>#N/A</v>
      </c>
      <c r="BA836" t="e">
        <v>#N/A</v>
      </c>
      <c r="BB836" t="e">
        <v>#N/A</v>
      </c>
      <c r="BC836">
        <v>66.387</v>
      </c>
      <c r="BD836">
        <v>98.828000000000003</v>
      </c>
      <c r="BE836" t="e">
        <v>#N/A</v>
      </c>
      <c r="BF836" t="e">
        <v>#N/A</v>
      </c>
      <c r="BG836">
        <v>62.377000000000002</v>
      </c>
      <c r="BH836">
        <v>91.400999999999996</v>
      </c>
      <c r="BI836" t="e">
        <v>#N/A</v>
      </c>
      <c r="BJ836" t="e">
        <v>#N/A</v>
      </c>
      <c r="BK836">
        <v>78.174999999999997</v>
      </c>
      <c r="BL836" t="e">
        <v>#N/A</v>
      </c>
      <c r="BM836" t="e">
        <v>#N/A</v>
      </c>
    </row>
    <row r="837" spans="8:65" x14ac:dyDescent="0.25">
      <c r="H837" s="15">
        <v>45012</v>
      </c>
      <c r="I837">
        <v>91.313000000000002</v>
      </c>
      <c r="J837">
        <v>94.643000000000001</v>
      </c>
      <c r="K837">
        <v>88.733000000000004</v>
      </c>
      <c r="L837">
        <v>99.286000000000001</v>
      </c>
      <c r="M837">
        <v>97.313999999999993</v>
      </c>
      <c r="N837">
        <v>91.74</v>
      </c>
      <c r="O837" t="e">
        <v>#N/A</v>
      </c>
      <c r="P837">
        <v>84.947999999999993</v>
      </c>
      <c r="Q837">
        <v>84.53</v>
      </c>
      <c r="R837" t="e">
        <v>#N/A</v>
      </c>
      <c r="S837" t="e">
        <v>#N/A</v>
      </c>
      <c r="U837">
        <v>915.8</v>
      </c>
      <c r="V837">
        <v>75.400000000000006</v>
      </c>
      <c r="W837">
        <v>138.11000000000001</v>
      </c>
      <c r="X837">
        <v>98.4</v>
      </c>
      <c r="Y837" t="e">
        <v>#N/A</v>
      </c>
      <c r="Z837">
        <v>94.692999999999998</v>
      </c>
      <c r="AA837">
        <v>97.442999999999998</v>
      </c>
      <c r="AB837">
        <v>82.442999999999998</v>
      </c>
      <c r="AC837">
        <v>81.590999999999994</v>
      </c>
      <c r="AD837">
        <v>77.617000000000004</v>
      </c>
      <c r="AE837">
        <v>85.123999999999995</v>
      </c>
      <c r="AF837">
        <v>97.588999999999999</v>
      </c>
      <c r="AG837">
        <v>100.989</v>
      </c>
      <c r="AH837">
        <v>89.171999999999997</v>
      </c>
      <c r="AI837">
        <v>99.248999999999995</v>
      </c>
      <c r="AJ837" t="e">
        <v>#N/A</v>
      </c>
      <c r="AK837" t="e">
        <v>#N/A</v>
      </c>
      <c r="AL837" t="e">
        <v>#N/A</v>
      </c>
      <c r="AM837">
        <v>94.917000000000002</v>
      </c>
      <c r="AN837" t="e">
        <v>#N/A</v>
      </c>
      <c r="AO837">
        <v>90.796999999999997</v>
      </c>
      <c r="AP837">
        <v>98.444999999999993</v>
      </c>
      <c r="AQ837" t="e">
        <v>#N/A</v>
      </c>
      <c r="AR837" t="e">
        <v>#N/A</v>
      </c>
      <c r="AS837">
        <v>103.08799999999999</v>
      </c>
      <c r="AT837" t="e">
        <v>#N/A</v>
      </c>
      <c r="AU837">
        <v>84.34</v>
      </c>
      <c r="AV837">
        <v>84.207999999999998</v>
      </c>
      <c r="AW837" t="e">
        <v>#N/A</v>
      </c>
      <c r="AX837" t="e">
        <v>#N/A</v>
      </c>
      <c r="AY837" t="e">
        <v>#N/A</v>
      </c>
      <c r="AZ837" t="e">
        <v>#N/A</v>
      </c>
      <c r="BA837" t="e">
        <v>#N/A</v>
      </c>
      <c r="BB837" t="e">
        <v>#N/A</v>
      </c>
      <c r="BC837">
        <v>66.787000000000006</v>
      </c>
      <c r="BD837">
        <v>98.884</v>
      </c>
      <c r="BE837" t="e">
        <v>#N/A</v>
      </c>
      <c r="BF837" t="e">
        <v>#N/A</v>
      </c>
      <c r="BG837">
        <v>62.534999999999997</v>
      </c>
      <c r="BH837">
        <v>91.59</v>
      </c>
      <c r="BI837" t="e">
        <v>#N/A</v>
      </c>
      <c r="BJ837" t="e">
        <v>#N/A</v>
      </c>
      <c r="BK837">
        <v>78.168000000000006</v>
      </c>
      <c r="BL837" t="e">
        <v>#N/A</v>
      </c>
      <c r="BM837" t="e">
        <v>#N/A</v>
      </c>
    </row>
    <row r="838" spans="8:65" x14ac:dyDescent="0.25">
      <c r="H838" s="15">
        <v>45013</v>
      </c>
      <c r="I838">
        <v>91.334000000000003</v>
      </c>
      <c r="J838">
        <v>94.522999999999996</v>
      </c>
      <c r="K838">
        <v>88.540999999999997</v>
      </c>
      <c r="L838">
        <v>99.233999999999995</v>
      </c>
      <c r="M838">
        <v>97.141000000000005</v>
      </c>
      <c r="N838">
        <v>91.847999999999999</v>
      </c>
      <c r="O838" t="e">
        <v>#N/A</v>
      </c>
      <c r="P838">
        <v>85.073999999999998</v>
      </c>
      <c r="Q838">
        <v>84.427000000000007</v>
      </c>
      <c r="R838" t="e">
        <v>#N/A</v>
      </c>
      <c r="S838" t="e">
        <v>#N/A</v>
      </c>
      <c r="U838">
        <v>918.95</v>
      </c>
      <c r="V838">
        <v>75.3</v>
      </c>
      <c r="W838">
        <v>139.1</v>
      </c>
      <c r="X838">
        <v>98.396000000000001</v>
      </c>
      <c r="Y838">
        <v>91.096000000000004</v>
      </c>
      <c r="Z838">
        <v>93.075999999999993</v>
      </c>
      <c r="AA838">
        <v>97.447000000000003</v>
      </c>
      <c r="AB838">
        <v>82.408000000000001</v>
      </c>
      <c r="AC838">
        <v>81.5</v>
      </c>
      <c r="AD838">
        <v>77.63</v>
      </c>
      <c r="AE838">
        <v>85.075999999999993</v>
      </c>
      <c r="AF838">
        <v>97.588999999999999</v>
      </c>
      <c r="AG838">
        <v>100.864</v>
      </c>
      <c r="AH838">
        <v>89.034000000000006</v>
      </c>
      <c r="AI838">
        <v>98.974000000000004</v>
      </c>
      <c r="AJ838" t="e">
        <v>#N/A</v>
      </c>
      <c r="AK838" t="e">
        <v>#N/A</v>
      </c>
      <c r="AL838" t="e">
        <v>#N/A</v>
      </c>
      <c r="AM838">
        <v>94.869</v>
      </c>
      <c r="AN838" t="e">
        <v>#N/A</v>
      </c>
      <c r="AO838">
        <v>90.623000000000005</v>
      </c>
      <c r="AP838">
        <v>98.561000000000007</v>
      </c>
      <c r="AQ838" t="e">
        <v>#N/A</v>
      </c>
      <c r="AR838" t="e">
        <v>#N/A</v>
      </c>
      <c r="AS838">
        <v>103.023</v>
      </c>
      <c r="AT838" t="e">
        <v>#N/A</v>
      </c>
      <c r="AU838">
        <v>83.713999999999999</v>
      </c>
      <c r="AV838">
        <v>84.16</v>
      </c>
      <c r="AW838" t="e">
        <v>#N/A</v>
      </c>
      <c r="AX838" t="e">
        <v>#N/A</v>
      </c>
      <c r="AY838" t="e">
        <v>#N/A</v>
      </c>
      <c r="AZ838" t="e">
        <v>#N/A</v>
      </c>
      <c r="BA838" t="e">
        <v>#N/A</v>
      </c>
      <c r="BB838" t="e">
        <v>#N/A</v>
      </c>
      <c r="BC838">
        <v>66.585999999999999</v>
      </c>
      <c r="BD838">
        <v>98.834000000000003</v>
      </c>
      <c r="BE838" t="e">
        <v>#N/A</v>
      </c>
      <c r="BF838" t="e">
        <v>#N/A</v>
      </c>
      <c r="BG838">
        <v>62.335000000000001</v>
      </c>
      <c r="BH838">
        <v>91.634</v>
      </c>
      <c r="BI838" t="e">
        <v>#N/A</v>
      </c>
      <c r="BJ838" t="e">
        <v>#N/A</v>
      </c>
      <c r="BK838">
        <v>78.239000000000004</v>
      </c>
      <c r="BL838" t="e">
        <v>#N/A</v>
      </c>
      <c r="BM838" t="e">
        <v>#N/A</v>
      </c>
    </row>
    <row r="839" spans="8:65" x14ac:dyDescent="0.25">
      <c r="H839" s="15">
        <v>45014</v>
      </c>
      <c r="I839">
        <v>91.478999999999999</v>
      </c>
      <c r="J839">
        <v>94.451999999999998</v>
      </c>
      <c r="K839">
        <v>88.472999999999999</v>
      </c>
      <c r="L839">
        <v>99.149000000000001</v>
      </c>
      <c r="M839">
        <v>97.165999999999997</v>
      </c>
      <c r="N839">
        <v>92.027000000000001</v>
      </c>
      <c r="O839" t="e">
        <v>#N/A</v>
      </c>
      <c r="P839">
        <v>85.251000000000005</v>
      </c>
      <c r="Q839">
        <v>84.412000000000006</v>
      </c>
      <c r="R839" t="e">
        <v>#N/A</v>
      </c>
      <c r="S839" t="e">
        <v>#N/A</v>
      </c>
      <c r="U839">
        <v>926.8</v>
      </c>
      <c r="V839">
        <v>76.2</v>
      </c>
      <c r="W839">
        <v>137.52000000000001</v>
      </c>
      <c r="X839">
        <v>98.32</v>
      </c>
      <c r="Y839">
        <v>91.07</v>
      </c>
      <c r="Z839">
        <v>92.518000000000001</v>
      </c>
      <c r="AA839">
        <v>97.700999999999993</v>
      </c>
      <c r="AB839">
        <v>82.528999999999996</v>
      </c>
      <c r="AC839">
        <v>82.54</v>
      </c>
      <c r="AD839">
        <v>78.947000000000003</v>
      </c>
      <c r="AE839">
        <v>85.06</v>
      </c>
      <c r="AF839">
        <v>97.831999999999994</v>
      </c>
      <c r="AG839">
        <v>100.884</v>
      </c>
      <c r="AH839">
        <v>89.256</v>
      </c>
      <c r="AI839">
        <v>99.13</v>
      </c>
      <c r="AJ839" t="e">
        <v>#N/A</v>
      </c>
      <c r="AK839" t="e">
        <v>#N/A</v>
      </c>
      <c r="AL839" t="e">
        <v>#N/A</v>
      </c>
      <c r="AM839">
        <v>94.834000000000003</v>
      </c>
      <c r="AN839" t="e">
        <v>#N/A</v>
      </c>
      <c r="AO839">
        <v>91.649000000000001</v>
      </c>
      <c r="AP839">
        <v>98.483000000000004</v>
      </c>
      <c r="AQ839" t="e">
        <v>#N/A</v>
      </c>
      <c r="AR839" t="e">
        <v>#N/A</v>
      </c>
      <c r="AS839">
        <v>103.27500000000001</v>
      </c>
      <c r="AT839" t="e">
        <v>#N/A</v>
      </c>
      <c r="AU839">
        <v>86.013999999999996</v>
      </c>
      <c r="AV839">
        <v>84.36</v>
      </c>
      <c r="AW839" t="e">
        <v>#N/A</v>
      </c>
      <c r="AX839" t="e">
        <v>#N/A</v>
      </c>
      <c r="AY839" t="e">
        <v>#N/A</v>
      </c>
      <c r="AZ839" t="e">
        <v>#N/A</v>
      </c>
      <c r="BA839" t="e">
        <v>#N/A</v>
      </c>
      <c r="BB839" t="e">
        <v>#N/A</v>
      </c>
      <c r="BC839">
        <v>68.052000000000007</v>
      </c>
      <c r="BD839">
        <v>98.850999999999999</v>
      </c>
      <c r="BE839" t="e">
        <v>#N/A</v>
      </c>
      <c r="BF839" t="e">
        <v>#N/A</v>
      </c>
      <c r="BG839">
        <v>63.131999999999998</v>
      </c>
      <c r="BH839">
        <v>91.947000000000003</v>
      </c>
      <c r="BI839" t="e">
        <v>#N/A</v>
      </c>
      <c r="BJ839" t="e">
        <v>#N/A</v>
      </c>
      <c r="BK839">
        <v>78.355999999999995</v>
      </c>
      <c r="BL839" t="e">
        <v>#N/A</v>
      </c>
      <c r="BM839" t="e">
        <v>#N/A</v>
      </c>
    </row>
    <row r="840" spans="8:65" x14ac:dyDescent="0.25">
      <c r="H840" s="15">
        <v>45015</v>
      </c>
      <c r="I840">
        <v>91.768000000000001</v>
      </c>
      <c r="J840">
        <v>94.331999999999994</v>
      </c>
      <c r="K840">
        <v>88.346000000000004</v>
      </c>
      <c r="L840">
        <v>99.037999999999997</v>
      </c>
      <c r="M840">
        <v>97.558000000000007</v>
      </c>
      <c r="N840">
        <v>92.406000000000006</v>
      </c>
      <c r="O840" t="e">
        <v>#N/A</v>
      </c>
      <c r="P840">
        <v>85.472999999999999</v>
      </c>
      <c r="Q840">
        <v>84.387</v>
      </c>
      <c r="R840" t="e">
        <v>#N/A</v>
      </c>
      <c r="S840" t="e">
        <v>#N/A</v>
      </c>
      <c r="U840">
        <v>934.4</v>
      </c>
      <c r="V840">
        <v>78.400000000000006</v>
      </c>
      <c r="W840">
        <v>142.55000000000001</v>
      </c>
      <c r="X840">
        <v>98.384</v>
      </c>
      <c r="Y840">
        <v>91.037000000000006</v>
      </c>
      <c r="Z840">
        <v>92.614000000000004</v>
      </c>
      <c r="AA840">
        <v>97.798000000000002</v>
      </c>
      <c r="AB840">
        <v>82.515000000000001</v>
      </c>
      <c r="AC840">
        <v>85.334999999999994</v>
      </c>
      <c r="AD840">
        <v>81.683999999999997</v>
      </c>
      <c r="AE840">
        <v>85.043999999999997</v>
      </c>
      <c r="AF840">
        <v>98.478999999999999</v>
      </c>
      <c r="AG840">
        <v>101.093</v>
      </c>
      <c r="AH840">
        <v>89.966999999999999</v>
      </c>
      <c r="AI840">
        <v>99.664000000000001</v>
      </c>
      <c r="AJ840" t="e">
        <v>#N/A</v>
      </c>
      <c r="AK840" t="e">
        <v>#N/A</v>
      </c>
      <c r="AL840" t="e">
        <v>#N/A</v>
      </c>
      <c r="AM840">
        <v>94.927999999999997</v>
      </c>
      <c r="AN840" t="e">
        <v>#N/A</v>
      </c>
      <c r="AO840">
        <v>94.4</v>
      </c>
      <c r="AP840">
        <v>98.509</v>
      </c>
      <c r="AQ840" t="e">
        <v>#N/A</v>
      </c>
      <c r="AR840" t="e">
        <v>#N/A</v>
      </c>
      <c r="AS840">
        <v>103.97</v>
      </c>
      <c r="AT840" t="e">
        <v>#N/A</v>
      </c>
      <c r="AU840">
        <v>90.478999999999999</v>
      </c>
      <c r="AV840">
        <v>85.792000000000002</v>
      </c>
      <c r="AW840" t="e">
        <v>#N/A</v>
      </c>
      <c r="AX840" t="e">
        <v>#N/A</v>
      </c>
      <c r="AY840" t="e">
        <v>#N/A</v>
      </c>
      <c r="AZ840" t="e">
        <v>#N/A</v>
      </c>
      <c r="BA840" t="e">
        <v>#N/A</v>
      </c>
      <c r="BB840" t="e">
        <v>#N/A</v>
      </c>
      <c r="BC840">
        <v>70.873000000000005</v>
      </c>
      <c r="BD840">
        <v>99.07</v>
      </c>
      <c r="BE840" t="e">
        <v>#N/A</v>
      </c>
      <c r="BF840" t="e">
        <v>#N/A</v>
      </c>
      <c r="BG840">
        <v>65.733000000000004</v>
      </c>
      <c r="BH840">
        <v>92.838999999999999</v>
      </c>
      <c r="BI840" t="e">
        <v>#N/A</v>
      </c>
      <c r="BJ840" t="e">
        <v>#N/A</v>
      </c>
      <c r="BK840">
        <v>79.269000000000005</v>
      </c>
      <c r="BL840" t="e">
        <v>#N/A</v>
      </c>
      <c r="BM840" t="e">
        <v>#N/A</v>
      </c>
    </row>
    <row r="841" spans="8:65" x14ac:dyDescent="0.25">
      <c r="H841" s="15">
        <v>45016</v>
      </c>
      <c r="I841">
        <v>91.960999999999999</v>
      </c>
      <c r="J841">
        <v>94.472999999999999</v>
      </c>
      <c r="K841">
        <v>88.622</v>
      </c>
      <c r="L841">
        <v>99.174999999999997</v>
      </c>
      <c r="M841">
        <v>97.93</v>
      </c>
      <c r="N841">
        <v>92.89</v>
      </c>
      <c r="O841" t="e">
        <v>#N/A</v>
      </c>
      <c r="P841">
        <v>85.620999999999995</v>
      </c>
      <c r="Q841">
        <v>84.463999999999999</v>
      </c>
      <c r="R841" t="e">
        <v>#N/A</v>
      </c>
      <c r="S841" t="e">
        <v>#N/A</v>
      </c>
      <c r="U841">
        <v>935.1</v>
      </c>
      <c r="V841">
        <v>78.849999999999994</v>
      </c>
      <c r="W841">
        <v>144.72999999999999</v>
      </c>
      <c r="X841">
        <v>98.468000000000004</v>
      </c>
      <c r="Y841">
        <v>91.072000000000003</v>
      </c>
      <c r="Z841">
        <v>92.73</v>
      </c>
      <c r="AA841">
        <v>97.787000000000006</v>
      </c>
      <c r="AB841">
        <v>82.727000000000004</v>
      </c>
      <c r="AC841">
        <v>86.637</v>
      </c>
      <c r="AD841">
        <v>82.927000000000007</v>
      </c>
      <c r="AE841">
        <v>85.183000000000007</v>
      </c>
      <c r="AF841">
        <v>98.688999999999993</v>
      </c>
      <c r="AG841">
        <v>101.325</v>
      </c>
      <c r="AH841">
        <v>90.643000000000001</v>
      </c>
      <c r="AI841">
        <v>100.29</v>
      </c>
      <c r="AJ841" t="e">
        <v>#N/A</v>
      </c>
      <c r="AK841" t="e">
        <v>#N/A</v>
      </c>
      <c r="AL841" t="e">
        <v>#N/A</v>
      </c>
      <c r="AM841">
        <v>95.049000000000007</v>
      </c>
      <c r="AN841" t="e">
        <v>#N/A</v>
      </c>
      <c r="AO841">
        <v>96.006</v>
      </c>
      <c r="AP841">
        <v>98.703000000000003</v>
      </c>
      <c r="AQ841" t="e">
        <v>#N/A</v>
      </c>
      <c r="AR841" t="e">
        <v>#N/A</v>
      </c>
      <c r="AS841">
        <v>104.59399999999999</v>
      </c>
      <c r="AT841" t="e">
        <v>#N/A</v>
      </c>
      <c r="AU841">
        <v>93.230999999999995</v>
      </c>
      <c r="AV841">
        <v>86.364999999999995</v>
      </c>
      <c r="AW841" t="e">
        <v>#N/A</v>
      </c>
      <c r="AX841" t="e">
        <v>#N/A</v>
      </c>
      <c r="AY841" t="e">
        <v>#N/A</v>
      </c>
      <c r="AZ841" t="e">
        <v>#N/A</v>
      </c>
      <c r="BA841" t="e">
        <v>#N/A</v>
      </c>
      <c r="BB841" t="e">
        <v>#N/A</v>
      </c>
      <c r="BC841">
        <v>72.236999999999995</v>
      </c>
      <c r="BD841">
        <v>99.284999999999997</v>
      </c>
      <c r="BE841" t="e">
        <v>#N/A</v>
      </c>
      <c r="BF841" t="e">
        <v>#N/A</v>
      </c>
      <c r="BG841">
        <v>67.111000000000004</v>
      </c>
      <c r="BH841">
        <v>93.332999999999998</v>
      </c>
      <c r="BI841" t="e">
        <v>#N/A</v>
      </c>
      <c r="BJ841" t="e">
        <v>#N/A</v>
      </c>
      <c r="BK841">
        <v>79.260999999999996</v>
      </c>
      <c r="BL841" t="e">
        <v>#N/A</v>
      </c>
      <c r="BM841" t="e">
        <v>#N/A</v>
      </c>
    </row>
    <row r="842" spans="8:65" x14ac:dyDescent="0.25">
      <c r="H842" s="15">
        <v>45019</v>
      </c>
      <c r="I842">
        <v>92.004000000000005</v>
      </c>
      <c r="J842">
        <v>94.512</v>
      </c>
      <c r="K842">
        <v>88.709000000000003</v>
      </c>
      <c r="L842">
        <v>99.278999999999996</v>
      </c>
      <c r="M842">
        <v>98.236999999999995</v>
      </c>
      <c r="N842">
        <v>92.808000000000007</v>
      </c>
      <c r="O842" t="e">
        <v>#N/A</v>
      </c>
      <c r="P842">
        <v>85.804000000000002</v>
      </c>
      <c r="Q842">
        <v>84.599000000000004</v>
      </c>
      <c r="R842" t="e">
        <v>#N/A</v>
      </c>
      <c r="S842" t="e">
        <v>#N/A</v>
      </c>
      <c r="U842">
        <v>938.15</v>
      </c>
      <c r="V842">
        <v>79.3</v>
      </c>
      <c r="W842">
        <v>146.69999999999999</v>
      </c>
      <c r="X842">
        <v>98.43</v>
      </c>
      <c r="Y842">
        <v>91.055000000000007</v>
      </c>
      <c r="Z842">
        <v>92.748000000000005</v>
      </c>
      <c r="AA842">
        <v>97.814999999999998</v>
      </c>
      <c r="AB842">
        <v>82.807000000000002</v>
      </c>
      <c r="AC842">
        <v>87.126000000000005</v>
      </c>
      <c r="AD842">
        <v>83.573999999999998</v>
      </c>
      <c r="AE842">
        <v>85.257000000000005</v>
      </c>
      <c r="AF842">
        <v>98.781000000000006</v>
      </c>
      <c r="AG842">
        <v>101.25</v>
      </c>
      <c r="AH842">
        <v>90.986999999999995</v>
      </c>
      <c r="AI842">
        <v>100.61499999999999</v>
      </c>
      <c r="AJ842" t="e">
        <v>#N/A</v>
      </c>
      <c r="AK842" t="e">
        <v>#N/A</v>
      </c>
      <c r="AL842" t="e">
        <v>#N/A</v>
      </c>
      <c r="AM842">
        <v>95.119</v>
      </c>
      <c r="AN842" t="e">
        <v>#N/A</v>
      </c>
      <c r="AO842">
        <v>97.141999999999996</v>
      </c>
      <c r="AP842">
        <v>98.734999999999999</v>
      </c>
      <c r="AQ842" t="e">
        <v>#N/A</v>
      </c>
      <c r="AR842" t="e">
        <v>#N/A</v>
      </c>
      <c r="AS842">
        <v>105.068</v>
      </c>
      <c r="AT842" t="e">
        <v>#N/A</v>
      </c>
      <c r="AU842">
        <v>95.283000000000001</v>
      </c>
      <c r="AV842">
        <v>87.289000000000001</v>
      </c>
      <c r="AW842" t="e">
        <v>#N/A</v>
      </c>
      <c r="AX842" t="e">
        <v>#N/A</v>
      </c>
      <c r="AY842" t="e">
        <v>#N/A</v>
      </c>
      <c r="AZ842" t="e">
        <v>#N/A</v>
      </c>
      <c r="BA842" t="e">
        <v>#N/A</v>
      </c>
      <c r="BB842" t="e">
        <v>#N/A</v>
      </c>
      <c r="BC842">
        <v>73.099000000000004</v>
      </c>
      <c r="BD842">
        <v>99.207999999999998</v>
      </c>
      <c r="BE842" t="e">
        <v>#N/A</v>
      </c>
      <c r="BF842" t="e">
        <v>#N/A</v>
      </c>
      <c r="BG842">
        <v>68.168999999999997</v>
      </c>
      <c r="BH842">
        <v>93.406999999999996</v>
      </c>
      <c r="BI842" t="e">
        <v>#N/A</v>
      </c>
      <c r="BJ842" t="e">
        <v>#N/A</v>
      </c>
      <c r="BK842">
        <v>79.265000000000001</v>
      </c>
      <c r="BL842" t="e">
        <v>#N/A</v>
      </c>
      <c r="BM842" t="e">
        <v>#N/A</v>
      </c>
    </row>
    <row r="843" spans="8:65" x14ac:dyDescent="0.25">
      <c r="H843" s="15">
        <v>45020</v>
      </c>
      <c r="I843">
        <v>92.09</v>
      </c>
      <c r="J843">
        <v>94.664000000000001</v>
      </c>
      <c r="K843">
        <v>88.796999999999997</v>
      </c>
      <c r="L843">
        <v>99.468000000000004</v>
      </c>
      <c r="M843">
        <v>98.394999999999996</v>
      </c>
      <c r="N843">
        <v>92.691000000000003</v>
      </c>
      <c r="O843" t="e">
        <v>#N/A</v>
      </c>
      <c r="P843">
        <v>86.113</v>
      </c>
      <c r="Q843">
        <v>84.643000000000001</v>
      </c>
      <c r="R843" t="e">
        <v>#N/A</v>
      </c>
      <c r="S843" t="e">
        <v>#N/A</v>
      </c>
      <c r="U843">
        <v>936.1</v>
      </c>
      <c r="V843">
        <v>79.55</v>
      </c>
      <c r="W843">
        <v>146.84</v>
      </c>
      <c r="X843">
        <v>98.53</v>
      </c>
      <c r="Y843">
        <v>91.028999999999996</v>
      </c>
      <c r="Z843">
        <v>93.209000000000003</v>
      </c>
      <c r="AA843">
        <v>97.858000000000004</v>
      </c>
      <c r="AB843">
        <v>82.728999999999999</v>
      </c>
      <c r="AC843">
        <v>86.947000000000003</v>
      </c>
      <c r="AD843">
        <v>83.373999999999995</v>
      </c>
      <c r="AE843">
        <v>85.213999999999999</v>
      </c>
      <c r="AF843">
        <v>98.850999999999999</v>
      </c>
      <c r="AG843">
        <v>101.133</v>
      </c>
      <c r="AH843">
        <v>90.706000000000003</v>
      </c>
      <c r="AI843">
        <v>100.63</v>
      </c>
      <c r="AJ843" t="e">
        <v>#N/A</v>
      </c>
      <c r="AK843" t="e">
        <v>#N/A</v>
      </c>
      <c r="AL843" t="e">
        <v>#N/A</v>
      </c>
      <c r="AM843">
        <v>95.195999999999998</v>
      </c>
      <c r="AN843" t="e">
        <v>#N/A</v>
      </c>
      <c r="AO843">
        <v>97.022999999999996</v>
      </c>
      <c r="AP843">
        <v>98.822999999999993</v>
      </c>
      <c r="AQ843" t="e">
        <v>#N/A</v>
      </c>
      <c r="AR843" t="e">
        <v>#N/A</v>
      </c>
      <c r="AS843">
        <v>104.83799999999999</v>
      </c>
      <c r="AT843" t="e">
        <v>#N/A</v>
      </c>
      <c r="AU843">
        <v>95.058000000000007</v>
      </c>
      <c r="AV843">
        <v>87.28</v>
      </c>
      <c r="AW843" t="e">
        <v>#N/A</v>
      </c>
      <c r="AX843" t="e">
        <v>#N/A</v>
      </c>
      <c r="AY843" t="e">
        <v>#N/A</v>
      </c>
      <c r="AZ843" t="e">
        <v>#N/A</v>
      </c>
      <c r="BA843" t="e">
        <v>#N/A</v>
      </c>
      <c r="BB843" t="e">
        <v>#N/A</v>
      </c>
      <c r="BC843">
        <v>72.876000000000005</v>
      </c>
      <c r="BD843">
        <v>99.225999999999999</v>
      </c>
      <c r="BE843" t="e">
        <v>#N/A</v>
      </c>
      <c r="BF843" t="e">
        <v>#N/A</v>
      </c>
      <c r="BG843">
        <v>67.72</v>
      </c>
      <c r="BH843">
        <v>93.274000000000001</v>
      </c>
      <c r="BI843" t="e">
        <v>#N/A</v>
      </c>
      <c r="BJ843" t="e">
        <v>#N/A</v>
      </c>
      <c r="BK843">
        <v>79.353999999999999</v>
      </c>
      <c r="BL843" t="e">
        <v>#N/A</v>
      </c>
      <c r="BM843" t="e">
        <v>#N/A</v>
      </c>
    </row>
    <row r="844" spans="8:65" x14ac:dyDescent="0.25">
      <c r="H844" s="15">
        <v>45021</v>
      </c>
      <c r="I844">
        <v>92.082999999999998</v>
      </c>
      <c r="J844">
        <v>94.81</v>
      </c>
      <c r="K844">
        <v>88.912999999999997</v>
      </c>
      <c r="L844">
        <v>99.591999999999999</v>
      </c>
      <c r="M844">
        <v>98.293000000000006</v>
      </c>
      <c r="N844">
        <v>92.593000000000004</v>
      </c>
      <c r="O844" t="e">
        <v>#N/A</v>
      </c>
      <c r="P844">
        <v>86.263000000000005</v>
      </c>
      <c r="Q844" t="e">
        <v>#N/A</v>
      </c>
      <c r="R844" t="e">
        <v>#N/A</v>
      </c>
      <c r="S844" t="e">
        <v>#N/A</v>
      </c>
      <c r="U844">
        <v>936.35</v>
      </c>
      <c r="V844">
        <v>78.25</v>
      </c>
      <c r="W844">
        <v>146.01</v>
      </c>
      <c r="X844">
        <v>98.453000000000003</v>
      </c>
      <c r="Y844">
        <v>91.061000000000007</v>
      </c>
      <c r="Z844">
        <v>93.605000000000004</v>
      </c>
      <c r="AA844">
        <v>97.909000000000006</v>
      </c>
      <c r="AB844">
        <v>82.572999999999993</v>
      </c>
      <c r="AC844">
        <v>85.671000000000006</v>
      </c>
      <c r="AD844">
        <v>81.918000000000006</v>
      </c>
      <c r="AE844">
        <v>84.950999999999993</v>
      </c>
      <c r="AF844">
        <v>98.787999999999997</v>
      </c>
      <c r="AG844">
        <v>100.858</v>
      </c>
      <c r="AH844">
        <v>90.23</v>
      </c>
      <c r="AI844">
        <v>100.599</v>
      </c>
      <c r="AJ844" t="e">
        <v>#N/A</v>
      </c>
      <c r="AK844" t="e">
        <v>#N/A</v>
      </c>
      <c r="AL844" t="e">
        <v>#N/A</v>
      </c>
      <c r="AM844">
        <v>95.286000000000001</v>
      </c>
      <c r="AN844" t="e">
        <v>#N/A</v>
      </c>
      <c r="AO844">
        <v>95.548000000000002</v>
      </c>
      <c r="AP844">
        <v>98.852999999999994</v>
      </c>
      <c r="AQ844" t="e">
        <v>#N/A</v>
      </c>
      <c r="AR844" t="e">
        <v>#N/A</v>
      </c>
      <c r="AS844">
        <v>104.001</v>
      </c>
      <c r="AT844" t="e">
        <v>#N/A</v>
      </c>
      <c r="AU844">
        <v>92.248999999999995</v>
      </c>
      <c r="AV844">
        <v>86.302000000000007</v>
      </c>
      <c r="AW844" t="e">
        <v>#N/A</v>
      </c>
      <c r="AX844" t="e">
        <v>#N/A</v>
      </c>
      <c r="AY844" t="e">
        <v>#N/A</v>
      </c>
      <c r="AZ844" t="e">
        <v>#N/A</v>
      </c>
      <c r="BA844" t="e">
        <v>#N/A</v>
      </c>
      <c r="BB844" t="e">
        <v>#N/A</v>
      </c>
      <c r="BC844">
        <v>71.471999999999994</v>
      </c>
      <c r="BD844">
        <v>99.554000000000002</v>
      </c>
      <c r="BE844" t="e">
        <v>#N/A</v>
      </c>
      <c r="BF844" t="e">
        <v>#N/A</v>
      </c>
      <c r="BG844">
        <v>66.397999999999996</v>
      </c>
      <c r="BH844">
        <v>93.269000000000005</v>
      </c>
      <c r="BI844" t="e">
        <v>#N/A</v>
      </c>
      <c r="BJ844" t="e">
        <v>#N/A</v>
      </c>
      <c r="BK844">
        <v>79.256</v>
      </c>
      <c r="BL844" t="e">
        <v>#N/A</v>
      </c>
      <c r="BM844" t="e">
        <v>#N/A</v>
      </c>
    </row>
    <row r="845" spans="8:65" x14ac:dyDescent="0.25">
      <c r="H845" s="15">
        <v>45022</v>
      </c>
      <c r="I845">
        <v>92.132000000000005</v>
      </c>
      <c r="J845">
        <v>94.727000000000004</v>
      </c>
      <c r="K845">
        <v>88.894999999999996</v>
      </c>
      <c r="L845">
        <v>99.477999999999994</v>
      </c>
      <c r="M845">
        <v>98.209000000000003</v>
      </c>
      <c r="N845">
        <v>92.543000000000006</v>
      </c>
      <c r="O845" t="e">
        <v>#N/A</v>
      </c>
      <c r="P845">
        <v>86.343000000000004</v>
      </c>
      <c r="Q845" t="e">
        <v>#N/A</v>
      </c>
      <c r="R845" t="e">
        <v>#N/A</v>
      </c>
      <c r="S845" t="e">
        <v>#N/A</v>
      </c>
      <c r="U845">
        <v>943.5</v>
      </c>
      <c r="V845">
        <v>78.349999999999994</v>
      </c>
      <c r="W845">
        <v>145.28</v>
      </c>
      <c r="X845">
        <v>98.311000000000007</v>
      </c>
      <c r="Y845">
        <v>90.908000000000001</v>
      </c>
      <c r="Z845">
        <v>94.504000000000005</v>
      </c>
      <c r="AA845">
        <v>97.903000000000006</v>
      </c>
      <c r="AB845">
        <v>82.611999999999995</v>
      </c>
      <c r="AC845">
        <v>85.757999999999996</v>
      </c>
      <c r="AD845">
        <v>82.182000000000002</v>
      </c>
      <c r="AE845">
        <v>84.822000000000003</v>
      </c>
      <c r="AF845">
        <v>98.748999999999995</v>
      </c>
      <c r="AG845">
        <v>100.848</v>
      </c>
      <c r="AH845">
        <v>90.204999999999998</v>
      </c>
      <c r="AI845">
        <v>100.556</v>
      </c>
      <c r="AJ845" t="e">
        <v>#N/A</v>
      </c>
      <c r="AK845" t="e">
        <v>#N/A</v>
      </c>
      <c r="AL845" t="e">
        <v>#N/A</v>
      </c>
      <c r="AM845">
        <v>95.236999999999995</v>
      </c>
      <c r="AN845" t="e">
        <v>#N/A</v>
      </c>
      <c r="AO845">
        <v>95.411000000000001</v>
      </c>
      <c r="AP845">
        <v>98.902000000000001</v>
      </c>
      <c r="AQ845" t="e">
        <v>#N/A</v>
      </c>
      <c r="AR845" t="e">
        <v>#N/A</v>
      </c>
      <c r="AS845">
        <v>103.908</v>
      </c>
      <c r="AT845" t="e">
        <v>#N/A</v>
      </c>
      <c r="AU845">
        <v>92.298000000000002</v>
      </c>
      <c r="AV845">
        <v>86.025999999999996</v>
      </c>
      <c r="AW845" t="e">
        <v>#N/A</v>
      </c>
      <c r="AX845" t="e">
        <v>#N/A</v>
      </c>
      <c r="AY845" t="e">
        <v>#N/A</v>
      </c>
      <c r="AZ845" t="e">
        <v>#N/A</v>
      </c>
      <c r="BA845" t="e">
        <v>#N/A</v>
      </c>
      <c r="BB845" t="e">
        <v>#N/A</v>
      </c>
      <c r="BC845">
        <v>71.501000000000005</v>
      </c>
      <c r="BD845">
        <v>98.954999999999998</v>
      </c>
      <c r="BE845" t="e">
        <v>#N/A</v>
      </c>
      <c r="BF845" t="e">
        <v>#N/A</v>
      </c>
      <c r="BG845">
        <v>66.293000000000006</v>
      </c>
      <c r="BH845">
        <v>93.316000000000003</v>
      </c>
      <c r="BI845" t="e">
        <v>#N/A</v>
      </c>
      <c r="BJ845" t="e">
        <v>#N/A</v>
      </c>
      <c r="BK845">
        <v>79.221000000000004</v>
      </c>
      <c r="BL845" t="e">
        <v>#N/A</v>
      </c>
      <c r="BM845" t="e">
        <v>#N/A</v>
      </c>
    </row>
    <row r="846" spans="8:65" x14ac:dyDescent="0.25">
      <c r="H846" s="15">
        <v>45023</v>
      </c>
      <c r="I846" t="e">
        <v>#N/A</v>
      </c>
      <c r="J846" t="e">
        <v>#N/A</v>
      </c>
      <c r="K846" t="e">
        <v>#N/A</v>
      </c>
      <c r="L846" t="e">
        <v>#N/A</v>
      </c>
      <c r="M846" t="e">
        <v>#N/A</v>
      </c>
      <c r="N846" t="e">
        <v>#N/A</v>
      </c>
      <c r="O846" t="e">
        <v>#N/A</v>
      </c>
      <c r="P846" t="e">
        <v>#N/A</v>
      </c>
      <c r="Q846" t="e">
        <v>#N/A</v>
      </c>
      <c r="R846" t="e">
        <v>#N/A</v>
      </c>
      <c r="S846" t="e">
        <v>#N/A</v>
      </c>
      <c r="U846" t="e">
        <v>#N/A</v>
      </c>
      <c r="V846" t="e">
        <v>#N/A</v>
      </c>
      <c r="W846" t="e">
        <v>#N/A</v>
      </c>
      <c r="X846" t="e">
        <v>#N/A</v>
      </c>
      <c r="Y846" t="e">
        <v>#N/A</v>
      </c>
      <c r="Z846" t="e">
        <v>#N/A</v>
      </c>
      <c r="AA846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  <c r="AG846" t="e">
        <v>#N/A</v>
      </c>
      <c r="AH846" t="e">
        <v>#N/A</v>
      </c>
      <c r="AI846" t="e">
        <v>#N/A</v>
      </c>
      <c r="AJ846" t="e">
        <v>#N/A</v>
      </c>
      <c r="AK846" t="e">
        <v>#N/A</v>
      </c>
      <c r="AL846" t="e">
        <v>#N/A</v>
      </c>
      <c r="AM846" t="e">
        <v>#N/A</v>
      </c>
      <c r="AN846" t="e">
        <v>#N/A</v>
      </c>
      <c r="AO846" t="e">
        <v>#N/A</v>
      </c>
      <c r="AP846" t="e">
        <v>#N/A</v>
      </c>
      <c r="AQ846" t="e">
        <v>#N/A</v>
      </c>
      <c r="AR846" t="e">
        <v>#N/A</v>
      </c>
      <c r="AS846" t="e">
        <v>#N/A</v>
      </c>
      <c r="AT846" t="e">
        <v>#N/A</v>
      </c>
      <c r="AU846" t="e">
        <v>#N/A</v>
      </c>
      <c r="AV846" t="e">
        <v>#N/A</v>
      </c>
      <c r="AW846" t="e">
        <v>#N/A</v>
      </c>
      <c r="AX846" t="e">
        <v>#N/A</v>
      </c>
      <c r="AY846" t="e">
        <v>#N/A</v>
      </c>
      <c r="AZ846" t="e">
        <v>#N/A</v>
      </c>
      <c r="BA846" t="e">
        <v>#N/A</v>
      </c>
      <c r="BB846" t="e">
        <v>#N/A</v>
      </c>
      <c r="BC846" t="e">
        <v>#N/A</v>
      </c>
      <c r="BD846" t="e">
        <v>#N/A</v>
      </c>
      <c r="BE846" t="e">
        <v>#N/A</v>
      </c>
      <c r="BF846" t="e">
        <v>#N/A</v>
      </c>
      <c r="BG846" t="e">
        <v>#N/A</v>
      </c>
      <c r="BH846" t="e">
        <v>#N/A</v>
      </c>
      <c r="BI846" t="e">
        <v>#N/A</v>
      </c>
      <c r="BJ846" t="e">
        <v>#N/A</v>
      </c>
      <c r="BK846" t="e">
        <v>#N/A</v>
      </c>
      <c r="BL846" t="e">
        <v>#N/A</v>
      </c>
      <c r="BM846" t="e">
        <v>#N/A</v>
      </c>
    </row>
    <row r="847" spans="8:65" x14ac:dyDescent="0.25">
      <c r="H847" s="15">
        <v>45026</v>
      </c>
      <c r="I847" t="e">
        <v>#N/A</v>
      </c>
      <c r="J847" t="e">
        <v>#N/A</v>
      </c>
      <c r="K847" t="e">
        <v>#N/A</v>
      </c>
      <c r="L847" t="e">
        <v>#N/A</v>
      </c>
      <c r="M847" t="e">
        <v>#N/A</v>
      </c>
      <c r="N847" t="e">
        <v>#N/A</v>
      </c>
      <c r="O847" t="e">
        <v>#N/A</v>
      </c>
      <c r="P847" t="e">
        <v>#N/A</v>
      </c>
      <c r="Q847" t="e">
        <v>#N/A</v>
      </c>
      <c r="R847" t="e">
        <v>#N/A</v>
      </c>
      <c r="S847" t="e">
        <v>#N/A</v>
      </c>
      <c r="U847" t="e">
        <v>#N/A</v>
      </c>
      <c r="V847" t="e">
        <v>#N/A</v>
      </c>
      <c r="W847" t="e">
        <v>#N/A</v>
      </c>
      <c r="X847" t="e">
        <v>#N/A</v>
      </c>
      <c r="Y847" t="e">
        <v>#N/A</v>
      </c>
      <c r="Z847" t="e">
        <v>#N/A</v>
      </c>
      <c r="AA847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  <c r="AG847" t="e">
        <v>#N/A</v>
      </c>
      <c r="AH847" t="e">
        <v>#N/A</v>
      </c>
      <c r="AI847" t="e">
        <v>#N/A</v>
      </c>
      <c r="AJ847" t="e">
        <v>#N/A</v>
      </c>
      <c r="AK847" t="e">
        <v>#N/A</v>
      </c>
      <c r="AL847" t="e">
        <v>#N/A</v>
      </c>
      <c r="AM847" t="e">
        <v>#N/A</v>
      </c>
      <c r="AN847" t="e">
        <v>#N/A</v>
      </c>
      <c r="AO847" t="e">
        <v>#N/A</v>
      </c>
      <c r="AP847" t="e">
        <v>#N/A</v>
      </c>
      <c r="AQ847" t="e">
        <v>#N/A</v>
      </c>
      <c r="AR847" t="e">
        <v>#N/A</v>
      </c>
      <c r="AS847" t="e">
        <v>#N/A</v>
      </c>
      <c r="AT847" t="e">
        <v>#N/A</v>
      </c>
      <c r="AU847" t="e">
        <v>#N/A</v>
      </c>
      <c r="AV847" t="e">
        <v>#N/A</v>
      </c>
      <c r="AW847" t="e">
        <v>#N/A</v>
      </c>
      <c r="AX847" t="e">
        <v>#N/A</v>
      </c>
      <c r="AY847" t="e">
        <v>#N/A</v>
      </c>
      <c r="AZ847" t="e">
        <v>#N/A</v>
      </c>
      <c r="BA847" t="e">
        <v>#N/A</v>
      </c>
      <c r="BB847" t="e">
        <v>#N/A</v>
      </c>
      <c r="BC847" t="e">
        <v>#N/A</v>
      </c>
      <c r="BD847" t="e">
        <v>#N/A</v>
      </c>
      <c r="BE847" t="e">
        <v>#N/A</v>
      </c>
      <c r="BF847" t="e">
        <v>#N/A</v>
      </c>
      <c r="BG847" t="e">
        <v>#N/A</v>
      </c>
      <c r="BH847" t="e">
        <v>#N/A</v>
      </c>
      <c r="BI847" t="e">
        <v>#N/A</v>
      </c>
      <c r="BJ847" t="e">
        <v>#N/A</v>
      </c>
      <c r="BK847" t="e">
        <v>#N/A</v>
      </c>
      <c r="BL847" t="e">
        <v>#N/A</v>
      </c>
      <c r="BM847" t="e">
        <v>#N/A</v>
      </c>
    </row>
    <row r="848" spans="8:65" x14ac:dyDescent="0.25">
      <c r="H848" s="15">
        <v>45027</v>
      </c>
      <c r="I848">
        <v>92.195999999999998</v>
      </c>
      <c r="J848">
        <v>94.46</v>
      </c>
      <c r="K848">
        <v>88.64</v>
      </c>
      <c r="L848">
        <v>99.072000000000003</v>
      </c>
      <c r="M848">
        <v>97.89</v>
      </c>
      <c r="N848">
        <v>92.700999999999993</v>
      </c>
      <c r="O848" t="e">
        <v>#N/A</v>
      </c>
      <c r="P848">
        <v>86.566000000000003</v>
      </c>
      <c r="Q848">
        <v>84.585999999999999</v>
      </c>
      <c r="R848" t="e">
        <v>#N/A</v>
      </c>
      <c r="S848" t="e">
        <v>#N/A</v>
      </c>
      <c r="U848">
        <v>941.3</v>
      </c>
      <c r="V848">
        <v>79.75</v>
      </c>
      <c r="W848">
        <v>146.09</v>
      </c>
      <c r="X848">
        <v>98.5</v>
      </c>
      <c r="Y848">
        <v>91.141000000000005</v>
      </c>
      <c r="Z848">
        <v>94.010999999999996</v>
      </c>
      <c r="AA848">
        <v>97.638999999999996</v>
      </c>
      <c r="AB848">
        <v>82.441000000000003</v>
      </c>
      <c r="AC848">
        <v>85.697000000000003</v>
      </c>
      <c r="AD848">
        <v>82.37</v>
      </c>
      <c r="AE848">
        <v>84.846000000000004</v>
      </c>
      <c r="AF848">
        <v>98.972999999999999</v>
      </c>
      <c r="AG848">
        <v>100.77800000000001</v>
      </c>
      <c r="AH848">
        <v>89.792000000000002</v>
      </c>
      <c r="AI848">
        <v>100.10599999999999</v>
      </c>
      <c r="AJ848" t="e">
        <v>#N/A</v>
      </c>
      <c r="AK848" t="e">
        <v>#N/A</v>
      </c>
      <c r="AL848" t="e">
        <v>#N/A</v>
      </c>
      <c r="AM848">
        <v>95.105000000000004</v>
      </c>
      <c r="AN848" t="e">
        <v>#N/A</v>
      </c>
      <c r="AO848">
        <v>95.504999999999995</v>
      </c>
      <c r="AP848">
        <v>98.656999999999996</v>
      </c>
      <c r="AQ848" t="e">
        <v>#N/A</v>
      </c>
      <c r="AR848" t="e">
        <v>#N/A</v>
      </c>
      <c r="AS848">
        <v>103.426</v>
      </c>
      <c r="AT848" t="e">
        <v>#N/A</v>
      </c>
      <c r="AU848">
        <v>92.454999999999998</v>
      </c>
      <c r="AV848">
        <v>86.117000000000004</v>
      </c>
      <c r="AW848" t="e">
        <v>#N/A</v>
      </c>
      <c r="AX848" t="e">
        <v>#N/A</v>
      </c>
      <c r="AY848" t="e">
        <v>#N/A</v>
      </c>
      <c r="AZ848" t="e">
        <v>#N/A</v>
      </c>
      <c r="BA848" t="e">
        <v>#N/A</v>
      </c>
      <c r="BB848" t="e">
        <v>#N/A</v>
      </c>
      <c r="BC848">
        <v>71.608000000000004</v>
      </c>
      <c r="BD848">
        <v>98.831000000000003</v>
      </c>
      <c r="BE848" t="e">
        <v>#N/A</v>
      </c>
      <c r="BF848" t="e">
        <v>#N/A</v>
      </c>
      <c r="BG848">
        <v>66.424000000000007</v>
      </c>
      <c r="BH848">
        <v>93.233000000000004</v>
      </c>
      <c r="BI848" t="e">
        <v>#N/A</v>
      </c>
      <c r="BJ848" t="e">
        <v>#N/A</v>
      </c>
      <c r="BK848">
        <v>79.290999999999997</v>
      </c>
      <c r="BL848" t="e">
        <v>#N/A</v>
      </c>
      <c r="BM848" t="e">
        <v>#N/A</v>
      </c>
    </row>
    <row r="849" spans="8:65" x14ac:dyDescent="0.25">
      <c r="H849" s="15">
        <v>45028</v>
      </c>
      <c r="I849">
        <v>92.272999999999996</v>
      </c>
      <c r="J849">
        <v>94.298000000000002</v>
      </c>
      <c r="K849">
        <v>88.391999999999996</v>
      </c>
      <c r="L849">
        <v>98.847999999999999</v>
      </c>
      <c r="M849">
        <v>97.81</v>
      </c>
      <c r="N849">
        <v>92.882000000000005</v>
      </c>
      <c r="O849" t="e">
        <v>#N/A</v>
      </c>
      <c r="P849">
        <v>87.171000000000006</v>
      </c>
      <c r="Q849">
        <v>84.65</v>
      </c>
      <c r="R849" t="e">
        <v>#N/A</v>
      </c>
      <c r="S849" t="e">
        <v>#N/A</v>
      </c>
      <c r="U849">
        <v>941.95</v>
      </c>
      <c r="V849">
        <v>79.05</v>
      </c>
      <c r="W849">
        <v>146.49</v>
      </c>
      <c r="X849">
        <v>98.367999999999995</v>
      </c>
      <c r="Y849">
        <v>91.040999999999997</v>
      </c>
      <c r="Z849">
        <v>93.936000000000007</v>
      </c>
      <c r="AA849">
        <v>97.620999999999995</v>
      </c>
      <c r="AB849">
        <v>82.471999999999994</v>
      </c>
      <c r="AC849">
        <v>85.974000000000004</v>
      </c>
      <c r="AD849">
        <v>82.625</v>
      </c>
      <c r="AE849">
        <v>84.864000000000004</v>
      </c>
      <c r="AF849">
        <v>99.176000000000002</v>
      </c>
      <c r="AG849">
        <v>100.8</v>
      </c>
      <c r="AH849">
        <v>89.716999999999999</v>
      </c>
      <c r="AI849">
        <v>99.899000000000001</v>
      </c>
      <c r="AJ849" t="e">
        <v>#N/A</v>
      </c>
      <c r="AK849" t="e">
        <v>#N/A</v>
      </c>
      <c r="AL849" t="e">
        <v>#N/A</v>
      </c>
      <c r="AM849">
        <v>95.001999999999995</v>
      </c>
      <c r="AN849" t="e">
        <v>#N/A</v>
      </c>
      <c r="AO849">
        <v>95.888000000000005</v>
      </c>
      <c r="AP849">
        <v>98.388000000000005</v>
      </c>
      <c r="AQ849" t="e">
        <v>#N/A</v>
      </c>
      <c r="AR849" t="e">
        <v>#N/A</v>
      </c>
      <c r="AS849">
        <v>103.14</v>
      </c>
      <c r="AT849" t="e">
        <v>#N/A</v>
      </c>
      <c r="AU849">
        <v>92.801000000000002</v>
      </c>
      <c r="AV849">
        <v>86.082999999999998</v>
      </c>
      <c r="AW849" t="e">
        <v>#N/A</v>
      </c>
      <c r="AX849" t="e">
        <v>#N/A</v>
      </c>
      <c r="AY849" t="e">
        <v>#N/A</v>
      </c>
      <c r="AZ849" t="e">
        <v>#N/A</v>
      </c>
      <c r="BA849" t="e">
        <v>#N/A</v>
      </c>
      <c r="BB849" t="e">
        <v>#N/A</v>
      </c>
      <c r="BC849">
        <v>71.917000000000002</v>
      </c>
      <c r="BD849">
        <v>98.887</v>
      </c>
      <c r="BE849" t="e">
        <v>#N/A</v>
      </c>
      <c r="BF849" t="e">
        <v>#N/A</v>
      </c>
      <c r="BG849">
        <v>66.733999999999995</v>
      </c>
      <c r="BH849">
        <v>93.29</v>
      </c>
      <c r="BI849" t="e">
        <v>#N/A</v>
      </c>
      <c r="BJ849" t="e">
        <v>#N/A</v>
      </c>
      <c r="BK849">
        <v>79.456999999999994</v>
      </c>
      <c r="BL849" t="e">
        <v>#N/A</v>
      </c>
      <c r="BM849" t="e">
        <v>#N/A</v>
      </c>
    </row>
    <row r="850" spans="8:65" x14ac:dyDescent="0.25">
      <c r="H850" s="15">
        <v>45029</v>
      </c>
      <c r="I850">
        <v>92.322000000000003</v>
      </c>
      <c r="J850">
        <v>94.387</v>
      </c>
      <c r="K850">
        <v>88.468000000000004</v>
      </c>
      <c r="L850">
        <v>98.911000000000001</v>
      </c>
      <c r="M850">
        <v>97.957999999999998</v>
      </c>
      <c r="N850">
        <v>92.825000000000003</v>
      </c>
      <c r="O850" t="e">
        <v>#N/A</v>
      </c>
      <c r="P850">
        <v>87.465999999999994</v>
      </c>
      <c r="Q850" t="e">
        <v>#N/A</v>
      </c>
      <c r="R850" t="e">
        <v>#N/A</v>
      </c>
      <c r="S850" t="e">
        <v>#N/A</v>
      </c>
      <c r="U850">
        <v>943.55</v>
      </c>
      <c r="V850">
        <v>79.400000000000006</v>
      </c>
      <c r="W850">
        <v>146</v>
      </c>
      <c r="X850">
        <v>98.313999999999993</v>
      </c>
      <c r="Y850">
        <v>91.221999999999994</v>
      </c>
      <c r="Z850">
        <v>93.614000000000004</v>
      </c>
      <c r="AA850">
        <v>97.768000000000001</v>
      </c>
      <c r="AB850">
        <v>82.528000000000006</v>
      </c>
      <c r="AC850">
        <v>86.031999999999996</v>
      </c>
      <c r="AD850">
        <v>82.766999999999996</v>
      </c>
      <c r="AE850">
        <v>84.927000000000007</v>
      </c>
      <c r="AF850">
        <v>99.492999999999995</v>
      </c>
      <c r="AG850">
        <v>100.76900000000001</v>
      </c>
      <c r="AH850">
        <v>89.822999999999993</v>
      </c>
      <c r="AI850">
        <v>100.011</v>
      </c>
      <c r="AJ850" t="e">
        <v>#N/A</v>
      </c>
      <c r="AK850" t="e">
        <v>#N/A</v>
      </c>
      <c r="AL850" t="e">
        <v>#N/A</v>
      </c>
      <c r="AM850">
        <v>95.087000000000003</v>
      </c>
      <c r="AN850" t="e">
        <v>#N/A</v>
      </c>
      <c r="AO850">
        <v>95.972999999999999</v>
      </c>
      <c r="AP850">
        <v>98.484999999999999</v>
      </c>
      <c r="AQ850" t="e">
        <v>#N/A</v>
      </c>
      <c r="AR850" t="e">
        <v>#N/A</v>
      </c>
      <c r="AS850">
        <v>103.134</v>
      </c>
      <c r="AT850" t="e">
        <v>#N/A</v>
      </c>
      <c r="AU850">
        <v>93.08</v>
      </c>
      <c r="AV850">
        <v>86.055999999999997</v>
      </c>
      <c r="AW850" t="e">
        <v>#N/A</v>
      </c>
      <c r="AX850" t="e">
        <v>#N/A</v>
      </c>
      <c r="AY850" t="e">
        <v>#N/A</v>
      </c>
      <c r="AZ850" t="e">
        <v>#N/A</v>
      </c>
      <c r="BA850" t="e">
        <v>#N/A</v>
      </c>
      <c r="BB850" t="e">
        <v>#N/A</v>
      </c>
      <c r="BC850">
        <v>72.222999999999999</v>
      </c>
      <c r="BD850">
        <v>98.885000000000005</v>
      </c>
      <c r="BE850" t="e">
        <v>#N/A</v>
      </c>
      <c r="BF850" t="e">
        <v>#N/A</v>
      </c>
      <c r="BG850">
        <v>66.704999999999998</v>
      </c>
      <c r="BH850">
        <v>93.31</v>
      </c>
      <c r="BI850" t="e">
        <v>#N/A</v>
      </c>
      <c r="BJ850" t="e">
        <v>#N/A</v>
      </c>
      <c r="BK850">
        <v>79.594999999999999</v>
      </c>
      <c r="BL850" t="e">
        <v>#N/A</v>
      </c>
      <c r="BM850" t="e">
        <v>#N/A</v>
      </c>
    </row>
    <row r="851" spans="8:65" x14ac:dyDescent="0.25">
      <c r="H851" s="15">
        <v>45030</v>
      </c>
      <c r="I851">
        <v>92.536000000000001</v>
      </c>
      <c r="J851">
        <v>94.234999999999999</v>
      </c>
      <c r="K851">
        <v>88.292000000000002</v>
      </c>
      <c r="L851">
        <v>98.721000000000004</v>
      </c>
      <c r="M851">
        <v>97.923000000000002</v>
      </c>
      <c r="N851">
        <v>93.013000000000005</v>
      </c>
      <c r="O851" t="e">
        <v>#N/A</v>
      </c>
      <c r="P851">
        <v>87.486999999999995</v>
      </c>
      <c r="Q851">
        <v>84.542000000000002</v>
      </c>
      <c r="R851" t="e">
        <v>#N/A</v>
      </c>
      <c r="S851" t="e">
        <v>#N/A</v>
      </c>
      <c r="U851">
        <v>955.2</v>
      </c>
      <c r="V851">
        <v>79.95</v>
      </c>
      <c r="W851">
        <v>146.47999999999999</v>
      </c>
      <c r="X851">
        <v>98.32</v>
      </c>
      <c r="Y851">
        <v>91.638000000000005</v>
      </c>
      <c r="Z851">
        <v>94.01</v>
      </c>
      <c r="AA851">
        <v>97.66</v>
      </c>
      <c r="AB851">
        <v>82.578999999999994</v>
      </c>
      <c r="AC851">
        <v>86.341999999999999</v>
      </c>
      <c r="AD851">
        <v>83.004999999999995</v>
      </c>
      <c r="AE851">
        <v>84.997</v>
      </c>
      <c r="AF851">
        <v>99.739000000000004</v>
      </c>
      <c r="AG851">
        <v>100.815</v>
      </c>
      <c r="AH851">
        <v>89.677999999999997</v>
      </c>
      <c r="AI851">
        <v>99.97</v>
      </c>
      <c r="AJ851" t="e">
        <v>#N/A</v>
      </c>
      <c r="AK851" t="e">
        <v>#N/A</v>
      </c>
      <c r="AL851" t="e">
        <v>#N/A</v>
      </c>
      <c r="AM851">
        <v>94.984999999999999</v>
      </c>
      <c r="AN851" t="e">
        <v>#N/A</v>
      </c>
      <c r="AO851">
        <v>96.537999999999997</v>
      </c>
      <c r="AP851">
        <v>98.433000000000007</v>
      </c>
      <c r="AQ851" t="e">
        <v>#N/A</v>
      </c>
      <c r="AR851" t="e">
        <v>#N/A</v>
      </c>
      <c r="AS851">
        <v>102.98099999999999</v>
      </c>
      <c r="AT851" t="e">
        <v>#N/A</v>
      </c>
      <c r="AU851">
        <v>93.747</v>
      </c>
      <c r="AV851">
        <v>86.2</v>
      </c>
      <c r="AW851" t="e">
        <v>#N/A</v>
      </c>
      <c r="AX851" t="e">
        <v>#N/A</v>
      </c>
      <c r="AY851" t="e">
        <v>#N/A</v>
      </c>
      <c r="AZ851" t="e">
        <v>#N/A</v>
      </c>
      <c r="BA851" t="e">
        <v>#N/A</v>
      </c>
      <c r="BB851" t="e">
        <v>#N/A</v>
      </c>
      <c r="BC851">
        <v>72.486000000000004</v>
      </c>
      <c r="BD851">
        <v>99.149000000000001</v>
      </c>
      <c r="BE851" t="e">
        <v>#N/A</v>
      </c>
      <c r="BF851" t="e">
        <v>#N/A</v>
      </c>
      <c r="BG851">
        <v>66.944000000000003</v>
      </c>
      <c r="BH851">
        <v>93.495000000000005</v>
      </c>
      <c r="BI851" t="e">
        <v>#N/A</v>
      </c>
      <c r="BJ851" t="e">
        <v>#N/A</v>
      </c>
      <c r="BK851">
        <v>79.786000000000001</v>
      </c>
      <c r="BL851" t="e">
        <v>#N/A</v>
      </c>
      <c r="BM851" t="e">
        <v>#N/A</v>
      </c>
    </row>
    <row r="852" spans="8:65" x14ac:dyDescent="0.25">
      <c r="H852" s="15">
        <v>45033</v>
      </c>
      <c r="I852">
        <v>92.77</v>
      </c>
      <c r="J852">
        <v>94.248999999999995</v>
      </c>
      <c r="K852">
        <v>88.405000000000001</v>
      </c>
      <c r="L852">
        <v>98.698999999999998</v>
      </c>
      <c r="M852">
        <v>97.991</v>
      </c>
      <c r="N852">
        <v>93.100999999999999</v>
      </c>
      <c r="O852" t="e">
        <v>#N/A</v>
      </c>
      <c r="P852">
        <v>87.707999999999998</v>
      </c>
      <c r="Q852">
        <v>84.45</v>
      </c>
      <c r="R852" t="e">
        <v>#N/A</v>
      </c>
      <c r="S852" t="e">
        <v>#N/A</v>
      </c>
      <c r="U852">
        <v>951.5</v>
      </c>
      <c r="V852">
        <v>79.349999999999994</v>
      </c>
      <c r="W852">
        <v>147.6</v>
      </c>
      <c r="X852">
        <v>98.244</v>
      </c>
      <c r="Y852">
        <v>91.742000000000004</v>
      </c>
      <c r="Z852">
        <v>93.99</v>
      </c>
      <c r="AA852">
        <v>97.603999999999999</v>
      </c>
      <c r="AB852">
        <v>82.852000000000004</v>
      </c>
      <c r="AC852">
        <v>86.441000000000003</v>
      </c>
      <c r="AD852">
        <v>83.088999999999999</v>
      </c>
      <c r="AE852">
        <v>85.117999999999995</v>
      </c>
      <c r="AF852">
        <v>100.28</v>
      </c>
      <c r="AG852">
        <v>101.038</v>
      </c>
      <c r="AH852">
        <v>89.768000000000001</v>
      </c>
      <c r="AI852">
        <v>100.086</v>
      </c>
      <c r="AJ852" t="e">
        <v>#N/A</v>
      </c>
      <c r="AK852" t="e">
        <v>#N/A</v>
      </c>
      <c r="AL852" t="e">
        <v>#N/A</v>
      </c>
      <c r="AM852">
        <v>95.010999999999996</v>
      </c>
      <c r="AN852" t="e">
        <v>#N/A</v>
      </c>
      <c r="AO852">
        <v>96.855999999999995</v>
      </c>
      <c r="AP852">
        <v>98.641000000000005</v>
      </c>
      <c r="AQ852" t="e">
        <v>#N/A</v>
      </c>
      <c r="AR852" t="e">
        <v>#N/A</v>
      </c>
      <c r="AS852">
        <v>103.172</v>
      </c>
      <c r="AT852" t="e">
        <v>#N/A</v>
      </c>
      <c r="AU852">
        <v>94.67</v>
      </c>
      <c r="AV852">
        <v>86.24</v>
      </c>
      <c r="AW852" t="e">
        <v>#N/A</v>
      </c>
      <c r="AX852" t="e">
        <v>#N/A</v>
      </c>
      <c r="AY852" t="e">
        <v>#N/A</v>
      </c>
      <c r="AZ852" t="e">
        <v>#N/A</v>
      </c>
      <c r="BA852" t="e">
        <v>#N/A</v>
      </c>
      <c r="BB852" t="e">
        <v>#N/A</v>
      </c>
      <c r="BC852">
        <v>72.686999999999998</v>
      </c>
      <c r="BD852">
        <v>99.159000000000006</v>
      </c>
      <c r="BE852" t="e">
        <v>#N/A</v>
      </c>
      <c r="BF852" t="e">
        <v>#N/A</v>
      </c>
      <c r="BG852">
        <v>67.203000000000003</v>
      </c>
      <c r="BH852">
        <v>93.808999999999997</v>
      </c>
      <c r="BI852" t="e">
        <v>#N/A</v>
      </c>
      <c r="BJ852" t="e">
        <v>#N/A</v>
      </c>
      <c r="BK852">
        <v>80.608000000000004</v>
      </c>
      <c r="BL852" t="e">
        <v>#N/A</v>
      </c>
      <c r="BM852" t="e">
        <v>#N/A</v>
      </c>
    </row>
    <row r="853" spans="8:65" x14ac:dyDescent="0.25">
      <c r="H853" s="15">
        <v>45034</v>
      </c>
      <c r="I853">
        <v>92.804000000000002</v>
      </c>
      <c r="J853">
        <v>94.224000000000004</v>
      </c>
      <c r="K853">
        <v>88.302999999999997</v>
      </c>
      <c r="L853">
        <v>98.673000000000002</v>
      </c>
      <c r="M853">
        <v>98.069000000000003</v>
      </c>
      <c r="N853">
        <v>92.968999999999994</v>
      </c>
      <c r="O853" t="e">
        <v>#N/A</v>
      </c>
      <c r="P853">
        <v>87.926000000000002</v>
      </c>
      <c r="Q853">
        <v>84.454999999999998</v>
      </c>
      <c r="R853" t="e">
        <v>#N/A</v>
      </c>
      <c r="S853" t="e">
        <v>#N/A</v>
      </c>
      <c r="U853">
        <v>958.75</v>
      </c>
      <c r="V853">
        <v>79.849999999999994</v>
      </c>
      <c r="W853">
        <v>148.55000000000001</v>
      </c>
      <c r="X853">
        <v>98.242999999999995</v>
      </c>
      <c r="Y853">
        <v>91.659000000000006</v>
      </c>
      <c r="Z853">
        <v>93.944999999999993</v>
      </c>
      <c r="AA853">
        <v>97.710999999999999</v>
      </c>
      <c r="AB853">
        <v>82.91</v>
      </c>
      <c r="AC853">
        <v>87.557000000000002</v>
      </c>
      <c r="AD853">
        <v>83.948999999999998</v>
      </c>
      <c r="AE853">
        <v>85.41</v>
      </c>
      <c r="AF853">
        <v>100.252</v>
      </c>
      <c r="AG853">
        <v>101.212</v>
      </c>
      <c r="AH853">
        <v>89.841999999999999</v>
      </c>
      <c r="AI853">
        <v>100.238</v>
      </c>
      <c r="AJ853" t="e">
        <v>#N/A</v>
      </c>
      <c r="AK853" t="e">
        <v>#N/A</v>
      </c>
      <c r="AL853" t="e">
        <v>#N/A</v>
      </c>
      <c r="AM853">
        <v>95.052000000000007</v>
      </c>
      <c r="AN853" t="e">
        <v>#N/A</v>
      </c>
      <c r="AO853">
        <v>97.665999999999997</v>
      </c>
      <c r="AP853">
        <v>98.728999999999999</v>
      </c>
      <c r="AQ853" t="e">
        <v>#N/A</v>
      </c>
      <c r="AR853" t="e">
        <v>#N/A</v>
      </c>
      <c r="AS853">
        <v>103.163</v>
      </c>
      <c r="AT853" t="e">
        <v>#N/A</v>
      </c>
      <c r="AU853">
        <v>95.975999999999999</v>
      </c>
      <c r="AV853">
        <v>86.545000000000002</v>
      </c>
      <c r="AW853" t="e">
        <v>#N/A</v>
      </c>
      <c r="AX853" t="e">
        <v>#N/A</v>
      </c>
      <c r="AY853" t="e">
        <v>#N/A</v>
      </c>
      <c r="AZ853" t="e">
        <v>#N/A</v>
      </c>
      <c r="BA853" t="e">
        <v>#N/A</v>
      </c>
      <c r="BB853" t="e">
        <v>#N/A</v>
      </c>
      <c r="BC853">
        <v>73.471000000000004</v>
      </c>
      <c r="BD853">
        <v>99.168999999999997</v>
      </c>
      <c r="BE853" t="e">
        <v>#N/A</v>
      </c>
      <c r="BF853" t="e">
        <v>#N/A</v>
      </c>
      <c r="BG853">
        <v>68.069000000000003</v>
      </c>
      <c r="BH853">
        <v>94.201999999999998</v>
      </c>
      <c r="BI853" t="e">
        <v>#N/A</v>
      </c>
      <c r="BJ853" t="e">
        <v>#N/A</v>
      </c>
      <c r="BK853">
        <v>80.879000000000005</v>
      </c>
      <c r="BL853" t="e">
        <v>#N/A</v>
      </c>
      <c r="BM853" t="e">
        <v>#N/A</v>
      </c>
    </row>
    <row r="854" spans="8:65" x14ac:dyDescent="0.25">
      <c r="H854" s="15">
        <v>45035</v>
      </c>
      <c r="I854">
        <v>92.661000000000001</v>
      </c>
      <c r="J854">
        <v>94.1</v>
      </c>
      <c r="K854">
        <v>88.171999999999997</v>
      </c>
      <c r="L854">
        <v>98.543000000000006</v>
      </c>
      <c r="M854">
        <v>97.94</v>
      </c>
      <c r="N854">
        <v>92.706000000000003</v>
      </c>
      <c r="O854" t="e">
        <v>#N/A</v>
      </c>
      <c r="P854">
        <v>87.950999999999993</v>
      </c>
      <c r="Q854">
        <v>84.393000000000001</v>
      </c>
      <c r="R854" t="e">
        <v>#N/A</v>
      </c>
      <c r="S854" t="e">
        <v>#N/A</v>
      </c>
      <c r="U854">
        <v>960</v>
      </c>
      <c r="V854">
        <v>79.099999999999994</v>
      </c>
      <c r="W854">
        <v>148.41999999999999</v>
      </c>
      <c r="X854">
        <v>98.186999999999998</v>
      </c>
      <c r="Y854">
        <v>91.652000000000001</v>
      </c>
      <c r="Z854">
        <v>94.11</v>
      </c>
      <c r="AA854">
        <v>97.888999999999996</v>
      </c>
      <c r="AB854">
        <v>83.069000000000003</v>
      </c>
      <c r="AC854">
        <v>87.296999999999997</v>
      </c>
      <c r="AD854">
        <v>83.781000000000006</v>
      </c>
      <c r="AE854">
        <v>85.534000000000006</v>
      </c>
      <c r="AF854">
        <v>100.218</v>
      </c>
      <c r="AG854">
        <v>101.324</v>
      </c>
      <c r="AH854">
        <v>89.671999999999997</v>
      </c>
      <c r="AI854">
        <v>100.083</v>
      </c>
      <c r="AJ854" t="e">
        <v>#N/A</v>
      </c>
      <c r="AK854" t="e">
        <v>#N/A</v>
      </c>
      <c r="AL854" t="e">
        <v>#N/A</v>
      </c>
      <c r="AM854">
        <v>95.016999999999996</v>
      </c>
      <c r="AN854" t="e">
        <v>#N/A</v>
      </c>
      <c r="AO854">
        <v>97.507999999999996</v>
      </c>
      <c r="AP854">
        <v>98.673000000000002</v>
      </c>
      <c r="AQ854" t="e">
        <v>#N/A</v>
      </c>
      <c r="AR854" t="e">
        <v>#N/A</v>
      </c>
      <c r="AS854">
        <v>102.90300000000001</v>
      </c>
      <c r="AT854" t="e">
        <v>#N/A</v>
      </c>
      <c r="AU854">
        <v>95.727000000000004</v>
      </c>
      <c r="AV854">
        <v>86.676000000000002</v>
      </c>
      <c r="AW854" t="e">
        <v>#N/A</v>
      </c>
      <c r="AX854" t="e">
        <v>#N/A</v>
      </c>
      <c r="AY854" t="e">
        <v>#N/A</v>
      </c>
      <c r="AZ854" t="e">
        <v>#N/A</v>
      </c>
      <c r="BA854" t="e">
        <v>#N/A</v>
      </c>
      <c r="BB854" t="e">
        <v>#N/A</v>
      </c>
      <c r="BC854">
        <v>73.316999999999993</v>
      </c>
      <c r="BD854">
        <v>99.141999999999996</v>
      </c>
      <c r="BE854" t="e">
        <v>#N/A</v>
      </c>
      <c r="BF854" t="e">
        <v>#N/A</v>
      </c>
      <c r="BG854">
        <v>67.834000000000003</v>
      </c>
      <c r="BH854">
        <v>94.106999999999999</v>
      </c>
      <c r="BI854" t="e">
        <v>#N/A</v>
      </c>
      <c r="BJ854" t="e">
        <v>#N/A</v>
      </c>
      <c r="BK854">
        <v>80.766999999999996</v>
      </c>
      <c r="BL854" t="e">
        <v>#N/A</v>
      </c>
      <c r="BM854" t="e">
        <v>#N/A</v>
      </c>
    </row>
    <row r="855" spans="8:65" x14ac:dyDescent="0.25">
      <c r="H855" s="15">
        <v>45036</v>
      </c>
      <c r="I855">
        <v>92.638999999999996</v>
      </c>
      <c r="J855">
        <v>94.245999999999995</v>
      </c>
      <c r="K855">
        <v>88.405000000000001</v>
      </c>
      <c r="L855">
        <v>98.677999999999997</v>
      </c>
      <c r="M855">
        <v>98.135999999999996</v>
      </c>
      <c r="N855">
        <v>92.355000000000004</v>
      </c>
      <c r="O855" t="e">
        <v>#N/A</v>
      </c>
      <c r="P855">
        <v>86.870999999999995</v>
      </c>
      <c r="Q855">
        <v>84.534999999999997</v>
      </c>
      <c r="R855" t="e">
        <v>#N/A</v>
      </c>
      <c r="S855" t="e">
        <v>#N/A</v>
      </c>
      <c r="U855">
        <v>955.9</v>
      </c>
      <c r="V855">
        <v>75.900000000000006</v>
      </c>
      <c r="W855">
        <v>147.84</v>
      </c>
      <c r="X855">
        <v>98.186999999999998</v>
      </c>
      <c r="Y855">
        <v>91.775000000000006</v>
      </c>
      <c r="Z855">
        <v>93.94</v>
      </c>
      <c r="AA855">
        <v>97.822000000000003</v>
      </c>
      <c r="AB855">
        <v>83.028000000000006</v>
      </c>
      <c r="AC855">
        <v>86.582999999999998</v>
      </c>
      <c r="AD855">
        <v>83.248999999999995</v>
      </c>
      <c r="AE855">
        <v>85.497</v>
      </c>
      <c r="AF855">
        <v>100.068</v>
      </c>
      <c r="AG855">
        <v>101.253</v>
      </c>
      <c r="AH855">
        <v>89.608000000000004</v>
      </c>
      <c r="AI855">
        <v>100.2</v>
      </c>
      <c r="AJ855" t="e">
        <v>#N/A</v>
      </c>
      <c r="AK855" t="e">
        <v>#N/A</v>
      </c>
      <c r="AL855" t="e">
        <v>#N/A</v>
      </c>
      <c r="AM855">
        <v>95.067999999999998</v>
      </c>
      <c r="AN855" t="e">
        <v>#N/A</v>
      </c>
      <c r="AO855">
        <v>96.775999999999996</v>
      </c>
      <c r="AP855">
        <v>98.721000000000004</v>
      </c>
      <c r="AQ855" t="e">
        <v>#N/A</v>
      </c>
      <c r="AR855" t="e">
        <v>#N/A</v>
      </c>
      <c r="AS855">
        <v>102.74</v>
      </c>
      <c r="AT855" t="e">
        <v>#N/A</v>
      </c>
      <c r="AU855">
        <v>94.897000000000006</v>
      </c>
      <c r="AV855">
        <v>86.536000000000001</v>
      </c>
      <c r="AW855" t="e">
        <v>#N/A</v>
      </c>
      <c r="AX855" t="e">
        <v>#N/A</v>
      </c>
      <c r="AY855" t="e">
        <v>#N/A</v>
      </c>
      <c r="AZ855" t="e">
        <v>#N/A</v>
      </c>
      <c r="BA855" t="e">
        <v>#N/A</v>
      </c>
      <c r="BB855" t="e">
        <v>#N/A</v>
      </c>
      <c r="BC855">
        <v>72.695999999999998</v>
      </c>
      <c r="BD855">
        <v>99.259</v>
      </c>
      <c r="BE855" t="e">
        <v>#N/A</v>
      </c>
      <c r="BF855" t="e">
        <v>#N/A</v>
      </c>
      <c r="BG855">
        <v>67.155000000000001</v>
      </c>
      <c r="BH855">
        <v>94.373999999999995</v>
      </c>
      <c r="BI855" t="e">
        <v>#N/A</v>
      </c>
      <c r="BJ855" t="e">
        <v>#N/A</v>
      </c>
      <c r="BK855">
        <v>80.474000000000004</v>
      </c>
      <c r="BL855" t="e">
        <v>#N/A</v>
      </c>
      <c r="BM855" t="e">
        <v>#N/A</v>
      </c>
    </row>
    <row r="856" spans="8:65" x14ac:dyDescent="0.25">
      <c r="H856" s="15">
        <v>45037</v>
      </c>
      <c r="I856">
        <v>92.56</v>
      </c>
      <c r="J856">
        <v>94.212000000000003</v>
      </c>
      <c r="K856">
        <v>88.337000000000003</v>
      </c>
      <c r="L856">
        <v>98.625</v>
      </c>
      <c r="M856">
        <v>98.164000000000001</v>
      </c>
      <c r="N856">
        <v>92.26</v>
      </c>
      <c r="O856" t="e">
        <v>#N/A</v>
      </c>
      <c r="P856">
        <v>86.522000000000006</v>
      </c>
      <c r="Q856">
        <v>84.503</v>
      </c>
      <c r="R856" t="e">
        <v>#N/A</v>
      </c>
      <c r="S856" t="e">
        <v>#N/A</v>
      </c>
      <c r="U856">
        <v>953.9</v>
      </c>
      <c r="V856">
        <v>75.95</v>
      </c>
      <c r="W856">
        <v>147.63</v>
      </c>
      <c r="X856">
        <v>98.244</v>
      </c>
      <c r="Y856">
        <v>91.688999999999993</v>
      </c>
      <c r="Z856">
        <v>93.84</v>
      </c>
      <c r="AA856">
        <v>97.849000000000004</v>
      </c>
      <c r="AB856">
        <v>83.058999999999997</v>
      </c>
      <c r="AC856">
        <v>86.442999999999998</v>
      </c>
      <c r="AD856">
        <v>83.055999999999997</v>
      </c>
      <c r="AE856">
        <v>85.58</v>
      </c>
      <c r="AF856">
        <v>100.071</v>
      </c>
      <c r="AG856">
        <v>101.17400000000001</v>
      </c>
      <c r="AH856">
        <v>89.4</v>
      </c>
      <c r="AI856">
        <v>100.098</v>
      </c>
      <c r="AJ856" t="e">
        <v>#N/A</v>
      </c>
      <c r="AK856" t="e">
        <v>#N/A</v>
      </c>
      <c r="AL856" t="e">
        <v>#N/A</v>
      </c>
      <c r="AM856">
        <v>95.093000000000004</v>
      </c>
      <c r="AN856" t="e">
        <v>#N/A</v>
      </c>
      <c r="AO856">
        <v>96.623999999999995</v>
      </c>
      <c r="AP856">
        <v>98.847999999999999</v>
      </c>
      <c r="AQ856" t="e">
        <v>#N/A</v>
      </c>
      <c r="AR856" t="e">
        <v>#N/A</v>
      </c>
      <c r="AS856">
        <v>102.396</v>
      </c>
      <c r="AT856" t="e">
        <v>#N/A</v>
      </c>
      <c r="AU856">
        <v>94.722999999999999</v>
      </c>
      <c r="AV856">
        <v>86.620999999999995</v>
      </c>
      <c r="AW856" t="e">
        <v>#N/A</v>
      </c>
      <c r="AX856" t="e">
        <v>#N/A</v>
      </c>
      <c r="AY856" t="e">
        <v>#N/A</v>
      </c>
      <c r="AZ856" t="e">
        <v>#N/A</v>
      </c>
      <c r="BA856" t="e">
        <v>#N/A</v>
      </c>
      <c r="BB856" t="e">
        <v>#N/A</v>
      </c>
      <c r="BC856">
        <v>72.540000000000006</v>
      </c>
      <c r="BD856">
        <v>99.22</v>
      </c>
      <c r="BE856" t="e">
        <v>#N/A</v>
      </c>
      <c r="BF856" t="e">
        <v>#N/A</v>
      </c>
      <c r="BG856">
        <v>66.924999999999997</v>
      </c>
      <c r="BH856">
        <v>94.201999999999998</v>
      </c>
      <c r="BI856" t="e">
        <v>#N/A</v>
      </c>
      <c r="BJ856" t="e">
        <v>#N/A</v>
      </c>
      <c r="BK856">
        <v>80.399000000000001</v>
      </c>
      <c r="BL856" t="e">
        <v>#N/A</v>
      </c>
      <c r="BM856" t="e">
        <v>#N/A</v>
      </c>
    </row>
    <row r="857" spans="8:65" x14ac:dyDescent="0.25">
      <c r="H857" s="15">
        <v>45040</v>
      </c>
      <c r="I857">
        <v>92.468999999999994</v>
      </c>
      <c r="J857">
        <v>94.078999999999994</v>
      </c>
      <c r="K857">
        <v>88.244</v>
      </c>
      <c r="L857">
        <v>98.519000000000005</v>
      </c>
      <c r="M857">
        <v>98.100999999999999</v>
      </c>
      <c r="N857">
        <v>92.268000000000001</v>
      </c>
      <c r="O857" t="e">
        <v>#N/A</v>
      </c>
      <c r="P857">
        <v>86.046000000000006</v>
      </c>
      <c r="Q857">
        <v>84.563999999999993</v>
      </c>
      <c r="R857" t="e">
        <v>#N/A</v>
      </c>
      <c r="S857" t="e">
        <v>#N/A</v>
      </c>
      <c r="U857">
        <v>955.9</v>
      </c>
      <c r="V857">
        <v>76.349999999999994</v>
      </c>
      <c r="W857">
        <v>146.56</v>
      </c>
      <c r="X857">
        <v>98.117999999999995</v>
      </c>
      <c r="Y857">
        <v>91.721000000000004</v>
      </c>
      <c r="Z857">
        <v>93.790999999999997</v>
      </c>
      <c r="AA857">
        <v>97.807000000000002</v>
      </c>
      <c r="AB857">
        <v>83.069000000000003</v>
      </c>
      <c r="AC857">
        <v>86.167000000000002</v>
      </c>
      <c r="AD857">
        <v>82.8</v>
      </c>
      <c r="AE857">
        <v>85.557000000000002</v>
      </c>
      <c r="AF857">
        <v>100.032</v>
      </c>
      <c r="AG857">
        <v>101.253</v>
      </c>
      <c r="AH857">
        <v>89.210999999999999</v>
      </c>
      <c r="AI857">
        <v>100</v>
      </c>
      <c r="AJ857" t="e">
        <v>#N/A</v>
      </c>
      <c r="AK857" t="e">
        <v>#N/A</v>
      </c>
      <c r="AL857">
        <v>100.241</v>
      </c>
      <c r="AM857">
        <v>95.063999999999993</v>
      </c>
      <c r="AN857" t="e">
        <v>#N/A</v>
      </c>
      <c r="AO857">
        <v>96.367999999999995</v>
      </c>
      <c r="AP857">
        <v>98.948999999999998</v>
      </c>
      <c r="AQ857" t="e">
        <v>#N/A</v>
      </c>
      <c r="AR857" t="e">
        <v>#N/A</v>
      </c>
      <c r="AS857">
        <v>102.26</v>
      </c>
      <c r="AT857" t="e">
        <v>#N/A</v>
      </c>
      <c r="AU857">
        <v>94.373000000000005</v>
      </c>
      <c r="AV857">
        <v>86.489000000000004</v>
      </c>
      <c r="AW857" t="e">
        <v>#N/A</v>
      </c>
      <c r="AX857" t="e">
        <v>#N/A</v>
      </c>
      <c r="AY857" t="e">
        <v>#N/A</v>
      </c>
      <c r="AZ857" t="e">
        <v>#N/A</v>
      </c>
      <c r="BA857" t="e">
        <v>#N/A</v>
      </c>
      <c r="BB857" t="e">
        <v>#N/A</v>
      </c>
      <c r="BC857">
        <v>72.251000000000005</v>
      </c>
      <c r="BD857">
        <v>99.248000000000005</v>
      </c>
      <c r="BE857" t="e">
        <v>#N/A</v>
      </c>
      <c r="BF857" t="e">
        <v>#N/A</v>
      </c>
      <c r="BG857">
        <v>66.471000000000004</v>
      </c>
      <c r="BH857">
        <v>94.301000000000002</v>
      </c>
      <c r="BI857" t="e">
        <v>#N/A</v>
      </c>
      <c r="BJ857" t="e">
        <v>#N/A</v>
      </c>
      <c r="BK857">
        <v>80.274000000000001</v>
      </c>
      <c r="BL857" t="e">
        <v>#N/A</v>
      </c>
      <c r="BM857" t="e">
        <v>#N/A</v>
      </c>
    </row>
    <row r="858" spans="8:65" x14ac:dyDescent="0.25">
      <c r="H858" s="15">
        <v>45041</v>
      </c>
      <c r="I858">
        <v>92.421000000000006</v>
      </c>
      <c r="J858">
        <v>94.31</v>
      </c>
      <c r="K858">
        <v>88.497</v>
      </c>
      <c r="L858">
        <v>98.802999999999997</v>
      </c>
      <c r="M858">
        <v>98.311999999999998</v>
      </c>
      <c r="N858">
        <v>92.314999999999998</v>
      </c>
      <c r="O858" t="e">
        <v>#N/A</v>
      </c>
      <c r="P858">
        <v>85.722999999999999</v>
      </c>
      <c r="Q858">
        <v>84.650999999999996</v>
      </c>
      <c r="R858" t="e">
        <v>#N/A</v>
      </c>
      <c r="S858" t="e">
        <v>#N/A</v>
      </c>
      <c r="U858">
        <v>949.1</v>
      </c>
      <c r="V858">
        <v>75.099999999999994</v>
      </c>
      <c r="W858">
        <v>146.12</v>
      </c>
      <c r="X858">
        <v>98.117999999999995</v>
      </c>
      <c r="Y858">
        <v>91.808000000000007</v>
      </c>
      <c r="Z858">
        <v>93.843000000000004</v>
      </c>
      <c r="AA858">
        <v>97.878</v>
      </c>
      <c r="AB858">
        <v>83.069000000000003</v>
      </c>
      <c r="AC858">
        <v>85.716999999999999</v>
      </c>
      <c r="AD858">
        <v>82.525000000000006</v>
      </c>
      <c r="AE858">
        <v>85.623999999999995</v>
      </c>
      <c r="AF858">
        <v>99.82</v>
      </c>
      <c r="AG858">
        <v>101.304</v>
      </c>
      <c r="AH858">
        <v>89.34</v>
      </c>
      <c r="AI858">
        <v>100.33</v>
      </c>
      <c r="AJ858" t="e">
        <v>#N/A</v>
      </c>
      <c r="AK858" t="e">
        <v>#N/A</v>
      </c>
      <c r="AL858">
        <v>100.96299999999999</v>
      </c>
      <c r="AM858">
        <v>95.128</v>
      </c>
      <c r="AN858" t="e">
        <v>#N/A</v>
      </c>
      <c r="AO858">
        <v>95.998000000000005</v>
      </c>
      <c r="AP858">
        <v>99.274000000000001</v>
      </c>
      <c r="AQ858" t="e">
        <v>#N/A</v>
      </c>
      <c r="AR858" t="e">
        <v>#N/A</v>
      </c>
      <c r="AS858">
        <v>102.69499999999999</v>
      </c>
      <c r="AT858" t="e">
        <v>#N/A</v>
      </c>
      <c r="AU858">
        <v>93.802000000000007</v>
      </c>
      <c r="AV858">
        <v>86.510999999999996</v>
      </c>
      <c r="AW858" t="e">
        <v>#N/A</v>
      </c>
      <c r="AX858" t="e">
        <v>#N/A</v>
      </c>
      <c r="AY858" t="e">
        <v>#N/A</v>
      </c>
      <c r="AZ858" t="e">
        <v>#N/A</v>
      </c>
      <c r="BA858" t="e">
        <v>#N/A</v>
      </c>
      <c r="BB858" t="e">
        <v>#N/A</v>
      </c>
      <c r="BC858">
        <v>71.703999999999994</v>
      </c>
      <c r="BD858">
        <v>99.222999999999999</v>
      </c>
      <c r="BE858" t="e">
        <v>#N/A</v>
      </c>
      <c r="BF858" t="e">
        <v>#N/A</v>
      </c>
      <c r="BG858">
        <v>66.046999999999997</v>
      </c>
      <c r="BH858">
        <v>94.341999999999999</v>
      </c>
      <c r="BI858" t="e">
        <v>#N/A</v>
      </c>
      <c r="BJ858" t="e">
        <v>#N/A</v>
      </c>
      <c r="BK858">
        <v>80.117999999999995</v>
      </c>
      <c r="BL858" t="e">
        <v>#N/A</v>
      </c>
      <c r="BM858" t="e">
        <v>#N/A</v>
      </c>
    </row>
    <row r="859" spans="8:65" x14ac:dyDescent="0.25">
      <c r="H859" s="15">
        <v>45042</v>
      </c>
      <c r="I859">
        <v>92.188000000000002</v>
      </c>
      <c r="J859">
        <v>94.373000000000005</v>
      </c>
      <c r="K859">
        <v>88.531000000000006</v>
      </c>
      <c r="L859">
        <v>98.804000000000002</v>
      </c>
      <c r="M859">
        <v>98.286000000000001</v>
      </c>
      <c r="N859">
        <v>92.031999999999996</v>
      </c>
      <c r="O859" t="e">
        <v>#N/A</v>
      </c>
      <c r="P859">
        <v>85.286000000000001</v>
      </c>
      <c r="Q859" t="e">
        <v>#N/A</v>
      </c>
      <c r="R859" t="e">
        <v>#N/A</v>
      </c>
      <c r="S859" t="e">
        <v>#N/A</v>
      </c>
      <c r="U859">
        <v>946.9</v>
      </c>
      <c r="V859">
        <v>75.95</v>
      </c>
      <c r="W859">
        <v>144.78</v>
      </c>
      <c r="X859">
        <v>98.114999999999995</v>
      </c>
      <c r="Y859">
        <v>91.826999999999998</v>
      </c>
      <c r="Z859">
        <v>93.926000000000002</v>
      </c>
      <c r="AA859">
        <v>97.858999999999995</v>
      </c>
      <c r="AB859">
        <v>83.052999999999997</v>
      </c>
      <c r="AC859">
        <v>85.271000000000001</v>
      </c>
      <c r="AD859">
        <v>82.207999999999998</v>
      </c>
      <c r="AE859">
        <v>85.491</v>
      </c>
      <c r="AF859">
        <v>99.554000000000002</v>
      </c>
      <c r="AG859">
        <v>101.185</v>
      </c>
      <c r="AH859">
        <v>88.956999999999994</v>
      </c>
      <c r="AI859">
        <v>100.057</v>
      </c>
      <c r="AJ859" t="e">
        <v>#N/A</v>
      </c>
      <c r="AK859" t="e">
        <v>#N/A</v>
      </c>
      <c r="AL859">
        <v>100.973</v>
      </c>
      <c r="AM859">
        <v>94.992000000000004</v>
      </c>
      <c r="AN859" t="e">
        <v>#N/A</v>
      </c>
      <c r="AO859">
        <v>95.569000000000003</v>
      </c>
      <c r="AP859">
        <v>99.456999999999994</v>
      </c>
      <c r="AQ859" t="e">
        <v>#N/A</v>
      </c>
      <c r="AR859" t="e">
        <v>#N/A</v>
      </c>
      <c r="AS859">
        <v>102.31</v>
      </c>
      <c r="AT859" t="e">
        <v>#N/A</v>
      </c>
      <c r="AU859">
        <v>93.003</v>
      </c>
      <c r="AV859">
        <v>86.391999999999996</v>
      </c>
      <c r="AW859" t="e">
        <v>#N/A</v>
      </c>
      <c r="AX859" t="e">
        <v>#N/A</v>
      </c>
      <c r="AY859" t="e">
        <v>#N/A</v>
      </c>
      <c r="AZ859" t="e">
        <v>#N/A</v>
      </c>
      <c r="BA859" t="e">
        <v>#N/A</v>
      </c>
      <c r="BB859" t="e">
        <v>#N/A</v>
      </c>
      <c r="BC859">
        <v>71.209000000000003</v>
      </c>
      <c r="BD859">
        <v>99.129000000000005</v>
      </c>
      <c r="BE859" t="e">
        <v>#N/A</v>
      </c>
      <c r="BF859" t="e">
        <v>#N/A</v>
      </c>
      <c r="BG859">
        <v>65.533000000000001</v>
      </c>
      <c r="BH859">
        <v>94.289000000000001</v>
      </c>
      <c r="BI859" t="e">
        <v>#N/A</v>
      </c>
      <c r="BJ859" t="e">
        <v>#N/A</v>
      </c>
      <c r="BK859">
        <v>79.756</v>
      </c>
      <c r="BL859" t="e">
        <v>#N/A</v>
      </c>
      <c r="BM859" t="e">
        <v>#N/A</v>
      </c>
    </row>
    <row r="860" spans="8:65" x14ac:dyDescent="0.25">
      <c r="H860" s="15">
        <v>45043</v>
      </c>
      <c r="I860">
        <v>92.298000000000002</v>
      </c>
      <c r="J860">
        <v>94.33</v>
      </c>
      <c r="K860">
        <v>88.454999999999998</v>
      </c>
      <c r="L860">
        <v>98.677999999999997</v>
      </c>
      <c r="M860">
        <v>98.242999999999995</v>
      </c>
      <c r="N860">
        <v>90.644000000000005</v>
      </c>
      <c r="O860" t="e">
        <v>#N/A</v>
      </c>
      <c r="P860">
        <v>85.554000000000002</v>
      </c>
      <c r="Q860">
        <v>84.600999999999999</v>
      </c>
      <c r="R860" t="e">
        <v>#N/A</v>
      </c>
      <c r="S860" t="e">
        <v>#N/A</v>
      </c>
      <c r="U860">
        <v>950.9</v>
      </c>
      <c r="V860">
        <v>75.8</v>
      </c>
      <c r="W860">
        <v>145.44</v>
      </c>
      <c r="X860">
        <v>98.027000000000001</v>
      </c>
      <c r="Y860">
        <v>91.805999999999997</v>
      </c>
      <c r="Z860">
        <v>93.873999999999995</v>
      </c>
      <c r="AA860">
        <v>97.849000000000004</v>
      </c>
      <c r="AB860">
        <v>83.128</v>
      </c>
      <c r="AC860">
        <v>85.817999999999998</v>
      </c>
      <c r="AD860">
        <v>82.792000000000002</v>
      </c>
      <c r="AE860">
        <v>85.53</v>
      </c>
      <c r="AF860">
        <v>99.56</v>
      </c>
      <c r="AG860">
        <v>101.343</v>
      </c>
      <c r="AH860">
        <v>88.926000000000002</v>
      </c>
      <c r="AI860">
        <v>99.888000000000005</v>
      </c>
      <c r="AJ860" t="e">
        <v>#N/A</v>
      </c>
      <c r="AK860" t="e">
        <v>#N/A</v>
      </c>
      <c r="AL860">
        <v>101.389</v>
      </c>
      <c r="AM860">
        <v>94.846000000000004</v>
      </c>
      <c r="AN860" t="e">
        <v>#N/A</v>
      </c>
      <c r="AO860">
        <v>96.067999999999998</v>
      </c>
      <c r="AP860">
        <v>99.501999999999995</v>
      </c>
      <c r="AQ860" t="e">
        <v>#N/A</v>
      </c>
      <c r="AR860" t="e">
        <v>#N/A</v>
      </c>
      <c r="AS860">
        <v>102.09399999999999</v>
      </c>
      <c r="AT860" t="e">
        <v>#N/A</v>
      </c>
      <c r="AU860">
        <v>93.894999999999996</v>
      </c>
      <c r="AV860">
        <v>86.832999999999998</v>
      </c>
      <c r="AW860" t="e">
        <v>#N/A</v>
      </c>
      <c r="AX860" t="e">
        <v>#N/A</v>
      </c>
      <c r="AY860" t="e">
        <v>#N/A</v>
      </c>
      <c r="AZ860" t="e">
        <v>#N/A</v>
      </c>
      <c r="BA860" t="e">
        <v>#N/A</v>
      </c>
      <c r="BB860" t="e">
        <v>#N/A</v>
      </c>
      <c r="BC860">
        <v>72.137</v>
      </c>
      <c r="BD860">
        <v>99.355000000000004</v>
      </c>
      <c r="BE860" t="e">
        <v>#N/A</v>
      </c>
      <c r="BF860" t="e">
        <v>#N/A</v>
      </c>
      <c r="BG860">
        <v>66.072999999999993</v>
      </c>
      <c r="BH860">
        <v>94.254999999999995</v>
      </c>
      <c r="BI860" t="e">
        <v>#N/A</v>
      </c>
      <c r="BJ860" t="e">
        <v>#N/A</v>
      </c>
      <c r="BK860">
        <v>79.804000000000002</v>
      </c>
      <c r="BL860" t="e">
        <v>#N/A</v>
      </c>
      <c r="BM860" t="e">
        <v>#N/A</v>
      </c>
    </row>
    <row r="861" spans="8:65" x14ac:dyDescent="0.25">
      <c r="H861" s="15">
        <v>45044</v>
      </c>
      <c r="I861">
        <v>92.385000000000005</v>
      </c>
      <c r="J861">
        <v>94.6</v>
      </c>
      <c r="K861">
        <v>88.677999999999997</v>
      </c>
      <c r="L861">
        <v>99.03</v>
      </c>
      <c r="M861">
        <v>98.686999999999998</v>
      </c>
      <c r="N861">
        <v>90.653999999999996</v>
      </c>
      <c r="O861" t="e">
        <v>#N/A</v>
      </c>
      <c r="P861">
        <v>85.52</v>
      </c>
      <c r="Q861">
        <v>84.653999999999996</v>
      </c>
      <c r="R861" t="e">
        <v>#N/A</v>
      </c>
      <c r="S861" t="e">
        <v>#N/A</v>
      </c>
      <c r="U861">
        <v>945.25</v>
      </c>
      <c r="V861">
        <v>76.95</v>
      </c>
      <c r="W861">
        <v>147.19</v>
      </c>
      <c r="X861">
        <v>98.061000000000007</v>
      </c>
      <c r="Y861">
        <v>91.826999999999998</v>
      </c>
      <c r="Z861">
        <v>93.933000000000007</v>
      </c>
      <c r="AA861">
        <v>97.905000000000001</v>
      </c>
      <c r="AB861">
        <v>83.16</v>
      </c>
      <c r="AC861">
        <v>85.751999999999995</v>
      </c>
      <c r="AD861">
        <v>82.802999999999997</v>
      </c>
      <c r="AE861">
        <v>85.637</v>
      </c>
      <c r="AF861">
        <v>99.813000000000002</v>
      </c>
      <c r="AG861">
        <v>101.32599999999999</v>
      </c>
      <c r="AH861">
        <v>89.483000000000004</v>
      </c>
      <c r="AI861">
        <v>100.384</v>
      </c>
      <c r="AJ861" t="e">
        <v>#N/A</v>
      </c>
      <c r="AK861" t="e">
        <v>#N/A</v>
      </c>
      <c r="AL861">
        <v>102.224</v>
      </c>
      <c r="AM861">
        <v>94.784999999999997</v>
      </c>
      <c r="AN861" t="e">
        <v>#N/A</v>
      </c>
      <c r="AO861">
        <v>96.155000000000001</v>
      </c>
      <c r="AP861">
        <v>99.79</v>
      </c>
      <c r="AQ861" t="e">
        <v>#N/A</v>
      </c>
      <c r="AR861" t="e">
        <v>#N/A</v>
      </c>
      <c r="AS861">
        <v>102.765</v>
      </c>
      <c r="AT861" t="e">
        <v>#N/A</v>
      </c>
      <c r="AU861">
        <v>94.006</v>
      </c>
      <c r="AV861">
        <v>87.192999999999998</v>
      </c>
      <c r="AW861" t="e">
        <v>#N/A</v>
      </c>
      <c r="AX861" t="e">
        <v>#N/A</v>
      </c>
      <c r="AY861" t="e">
        <v>#N/A</v>
      </c>
      <c r="AZ861" t="e">
        <v>#N/A</v>
      </c>
      <c r="BA861" t="e">
        <v>#N/A</v>
      </c>
      <c r="BB861" t="e">
        <v>#N/A</v>
      </c>
      <c r="BC861">
        <v>72.113</v>
      </c>
      <c r="BD861">
        <v>99.296999999999997</v>
      </c>
      <c r="BE861" t="e">
        <v>#N/A</v>
      </c>
      <c r="BF861" t="e">
        <v>#N/A</v>
      </c>
      <c r="BG861">
        <v>66.039000000000001</v>
      </c>
      <c r="BH861">
        <v>94.391000000000005</v>
      </c>
      <c r="BI861" t="e">
        <v>#N/A</v>
      </c>
      <c r="BJ861" t="e">
        <v>#N/A</v>
      </c>
      <c r="BK861">
        <v>79.944999999999993</v>
      </c>
      <c r="BL861" t="e">
        <v>#N/A</v>
      </c>
      <c r="BM861" t="e">
        <v>#N/A</v>
      </c>
    </row>
    <row r="862" spans="8:65" x14ac:dyDescent="0.25">
      <c r="H862" s="15">
        <v>45047</v>
      </c>
      <c r="I862" t="e">
        <v>#N/A</v>
      </c>
      <c r="J862" t="e">
        <v>#N/A</v>
      </c>
      <c r="K862" t="e">
        <v>#N/A</v>
      </c>
      <c r="L862" t="e">
        <v>#N/A</v>
      </c>
      <c r="M862" t="e">
        <v>#N/A</v>
      </c>
      <c r="N862" t="e">
        <v>#N/A</v>
      </c>
      <c r="O862" t="e">
        <v>#N/A</v>
      </c>
      <c r="P862" t="e">
        <v>#N/A</v>
      </c>
      <c r="Q862" t="e">
        <v>#N/A</v>
      </c>
      <c r="R862" t="e">
        <v>#N/A</v>
      </c>
      <c r="S862" t="e">
        <v>#N/A</v>
      </c>
      <c r="U862" t="e">
        <v>#N/A</v>
      </c>
      <c r="V862" t="e">
        <v>#N/A</v>
      </c>
      <c r="W862" t="e">
        <v>#N/A</v>
      </c>
      <c r="X862" t="e">
        <v>#N/A</v>
      </c>
      <c r="Y862" t="e">
        <v>#N/A</v>
      </c>
      <c r="Z862" t="e">
        <v>#N/A</v>
      </c>
      <c r="AA862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  <c r="AG862" t="e">
        <v>#N/A</v>
      </c>
      <c r="AH862" t="e">
        <v>#N/A</v>
      </c>
      <c r="AI862" t="e">
        <v>#N/A</v>
      </c>
      <c r="AJ862" t="e">
        <v>#N/A</v>
      </c>
      <c r="AK862" t="e">
        <v>#N/A</v>
      </c>
      <c r="AL862" t="e">
        <v>#N/A</v>
      </c>
      <c r="AM862" t="e">
        <v>#N/A</v>
      </c>
      <c r="AN862" t="e">
        <v>#N/A</v>
      </c>
      <c r="AO862" t="e">
        <v>#N/A</v>
      </c>
      <c r="AP862" t="e">
        <v>#N/A</v>
      </c>
      <c r="AQ862" t="e">
        <v>#N/A</v>
      </c>
      <c r="AR862" t="e">
        <v>#N/A</v>
      </c>
      <c r="AS862" t="e">
        <v>#N/A</v>
      </c>
      <c r="AT862" t="e">
        <v>#N/A</v>
      </c>
      <c r="AU862" t="e">
        <v>#N/A</v>
      </c>
      <c r="AV862" t="e">
        <v>#N/A</v>
      </c>
      <c r="AW862" t="e">
        <v>#N/A</v>
      </c>
      <c r="AX862" t="e">
        <v>#N/A</v>
      </c>
      <c r="AY862" t="e">
        <v>#N/A</v>
      </c>
      <c r="AZ862" t="e">
        <v>#N/A</v>
      </c>
      <c r="BA862" t="e">
        <v>#N/A</v>
      </c>
      <c r="BB862" t="e">
        <v>#N/A</v>
      </c>
      <c r="BC862" t="e">
        <v>#N/A</v>
      </c>
      <c r="BD862" t="e">
        <v>#N/A</v>
      </c>
      <c r="BE862" t="e">
        <v>#N/A</v>
      </c>
      <c r="BF862" t="e">
        <v>#N/A</v>
      </c>
      <c r="BG862" t="e">
        <v>#N/A</v>
      </c>
      <c r="BH862" t="e">
        <v>#N/A</v>
      </c>
      <c r="BI862" t="e">
        <v>#N/A</v>
      </c>
      <c r="BJ862" t="e">
        <v>#N/A</v>
      </c>
      <c r="BK862" t="e">
        <v>#N/A</v>
      </c>
      <c r="BL862" t="e">
        <v>#N/A</v>
      </c>
      <c r="BM862" t="e">
        <v>#N/A</v>
      </c>
    </row>
    <row r="863" spans="8:65" x14ac:dyDescent="0.25">
      <c r="H863" s="15">
        <v>45048</v>
      </c>
      <c r="I863">
        <v>92.481999999999999</v>
      </c>
      <c r="J863">
        <v>94.730999999999995</v>
      </c>
      <c r="K863">
        <v>88.918999999999997</v>
      </c>
      <c r="L863">
        <v>99.16</v>
      </c>
      <c r="M863">
        <v>98.619</v>
      </c>
      <c r="N863">
        <v>90.643000000000001</v>
      </c>
      <c r="O863" t="e">
        <v>#N/A</v>
      </c>
      <c r="P863">
        <v>85.527000000000001</v>
      </c>
      <c r="Q863">
        <v>84.655000000000001</v>
      </c>
      <c r="R863" t="e">
        <v>#N/A</v>
      </c>
      <c r="S863" t="e">
        <v>#N/A</v>
      </c>
      <c r="U863">
        <v>939.4</v>
      </c>
      <c r="V863">
        <v>76.75</v>
      </c>
      <c r="W863">
        <v>146.22</v>
      </c>
      <c r="X863">
        <v>98.064999999999998</v>
      </c>
      <c r="Y863">
        <v>91.962000000000003</v>
      </c>
      <c r="Z863">
        <v>93.933000000000007</v>
      </c>
      <c r="AA863">
        <v>97.968000000000004</v>
      </c>
      <c r="AB863">
        <v>83.02</v>
      </c>
      <c r="AC863">
        <v>85.44</v>
      </c>
      <c r="AD863">
        <v>82.721000000000004</v>
      </c>
      <c r="AE863">
        <v>85.486999999999995</v>
      </c>
      <c r="AF863">
        <v>99.73</v>
      </c>
      <c r="AG863">
        <v>101.20399999999999</v>
      </c>
      <c r="AH863">
        <v>89.495999999999995</v>
      </c>
      <c r="AI863">
        <v>100.51</v>
      </c>
      <c r="AJ863" t="e">
        <v>#N/A</v>
      </c>
      <c r="AK863" t="e">
        <v>#N/A</v>
      </c>
      <c r="AL863">
        <v>102.504</v>
      </c>
      <c r="AM863">
        <v>94.917000000000002</v>
      </c>
      <c r="AN863" t="e">
        <v>#N/A</v>
      </c>
      <c r="AO863">
        <v>95.962000000000003</v>
      </c>
      <c r="AP863">
        <v>99.841999999999999</v>
      </c>
      <c r="AQ863" t="e">
        <v>#N/A</v>
      </c>
      <c r="AR863" t="e">
        <v>#N/A</v>
      </c>
      <c r="AS863">
        <v>102.83799999999999</v>
      </c>
      <c r="AT863" t="e">
        <v>#N/A</v>
      </c>
      <c r="AU863">
        <v>93.665999999999997</v>
      </c>
      <c r="AV863">
        <v>87.239000000000004</v>
      </c>
      <c r="AW863" t="e">
        <v>#N/A</v>
      </c>
      <c r="AX863" t="e">
        <v>#N/A</v>
      </c>
      <c r="AY863" t="e">
        <v>#N/A</v>
      </c>
      <c r="AZ863" t="e">
        <v>#N/A</v>
      </c>
      <c r="BA863" t="e">
        <v>#N/A</v>
      </c>
      <c r="BB863" t="e">
        <v>#N/A</v>
      </c>
      <c r="BC863">
        <v>71.81</v>
      </c>
      <c r="BD863">
        <v>99.430999999999997</v>
      </c>
      <c r="BE863" t="e">
        <v>#N/A</v>
      </c>
      <c r="BF863" t="e">
        <v>#N/A</v>
      </c>
      <c r="BG863">
        <v>65.873999999999995</v>
      </c>
      <c r="BH863">
        <v>94.206000000000003</v>
      </c>
      <c r="BI863" t="e">
        <v>#N/A</v>
      </c>
      <c r="BJ863" t="e">
        <v>#N/A</v>
      </c>
      <c r="BK863">
        <v>79.837999999999994</v>
      </c>
      <c r="BL863" t="e">
        <v>#N/A</v>
      </c>
      <c r="BM863" t="e">
        <v>#N/A</v>
      </c>
    </row>
    <row r="864" spans="8:65" x14ac:dyDescent="0.25">
      <c r="H864" s="15">
        <v>45049</v>
      </c>
      <c r="I864">
        <v>92.555000000000007</v>
      </c>
      <c r="J864">
        <v>94.688999999999993</v>
      </c>
      <c r="K864">
        <v>89.009</v>
      </c>
      <c r="L864">
        <v>99.099000000000004</v>
      </c>
      <c r="M864">
        <v>98.448999999999998</v>
      </c>
      <c r="N864">
        <v>89.316000000000003</v>
      </c>
      <c r="O864" t="e">
        <v>#N/A</v>
      </c>
      <c r="P864">
        <v>85.600999999999999</v>
      </c>
      <c r="Q864" t="e">
        <v>#N/A</v>
      </c>
      <c r="R864" t="e">
        <v>#N/A</v>
      </c>
      <c r="S864" t="e">
        <v>#N/A</v>
      </c>
      <c r="U864">
        <v>936.45</v>
      </c>
      <c r="V864">
        <v>77.8</v>
      </c>
      <c r="W864">
        <v>146.86000000000001</v>
      </c>
      <c r="X864">
        <v>98.061999999999998</v>
      </c>
      <c r="Y864">
        <v>91.866</v>
      </c>
      <c r="Z864">
        <v>94.048000000000002</v>
      </c>
      <c r="AA864">
        <v>98.11</v>
      </c>
      <c r="AB864">
        <v>82.971000000000004</v>
      </c>
      <c r="AC864">
        <v>85.286000000000001</v>
      </c>
      <c r="AD864">
        <v>82.683000000000007</v>
      </c>
      <c r="AE864">
        <v>85.403000000000006</v>
      </c>
      <c r="AF864">
        <v>99.647999999999996</v>
      </c>
      <c r="AG864">
        <v>101.31</v>
      </c>
      <c r="AH864">
        <v>89.34</v>
      </c>
      <c r="AI864">
        <v>100.277</v>
      </c>
      <c r="AJ864" t="e">
        <v>#N/A</v>
      </c>
      <c r="AK864" t="e">
        <v>#N/A</v>
      </c>
      <c r="AL864">
        <v>102.462</v>
      </c>
      <c r="AM864">
        <v>94.897999999999996</v>
      </c>
      <c r="AN864" t="e">
        <v>#N/A</v>
      </c>
      <c r="AO864">
        <v>95.953000000000003</v>
      </c>
      <c r="AP864">
        <v>99.706999999999994</v>
      </c>
      <c r="AQ864" t="e">
        <v>#N/A</v>
      </c>
      <c r="AR864" t="e">
        <v>#N/A</v>
      </c>
      <c r="AS864">
        <v>102.645</v>
      </c>
      <c r="AT864" t="e">
        <v>#N/A</v>
      </c>
      <c r="AU864">
        <v>93.474999999999994</v>
      </c>
      <c r="AV864">
        <v>87.313999999999993</v>
      </c>
      <c r="AW864" t="e">
        <v>#N/A</v>
      </c>
      <c r="AX864" t="e">
        <v>#N/A</v>
      </c>
      <c r="AY864" t="e">
        <v>#N/A</v>
      </c>
      <c r="AZ864" t="e">
        <v>#N/A</v>
      </c>
      <c r="BA864" t="e">
        <v>#N/A</v>
      </c>
      <c r="BB864" t="e">
        <v>#N/A</v>
      </c>
      <c r="BC864">
        <v>71.805999999999997</v>
      </c>
      <c r="BD864">
        <v>99.320999999999998</v>
      </c>
      <c r="BE864" t="e">
        <v>#N/A</v>
      </c>
      <c r="BF864" t="e">
        <v>#N/A</v>
      </c>
      <c r="BG864">
        <v>65.585999999999999</v>
      </c>
      <c r="BH864">
        <v>94.218000000000004</v>
      </c>
      <c r="BI864" t="e">
        <v>#N/A</v>
      </c>
      <c r="BJ864" t="e">
        <v>#N/A</v>
      </c>
      <c r="BK864">
        <v>79.691999999999993</v>
      </c>
      <c r="BL864" t="e">
        <v>#N/A</v>
      </c>
      <c r="BM864" t="e">
        <v>#N/A</v>
      </c>
    </row>
    <row r="865" spans="8:65" x14ac:dyDescent="0.25">
      <c r="H865" s="15">
        <v>45050</v>
      </c>
      <c r="I865">
        <v>92.570999999999998</v>
      </c>
      <c r="J865">
        <v>95.009</v>
      </c>
      <c r="K865">
        <v>89.186000000000007</v>
      </c>
      <c r="L865">
        <v>99.488</v>
      </c>
      <c r="M865">
        <v>98.468999999999994</v>
      </c>
      <c r="N865">
        <v>88.536000000000001</v>
      </c>
      <c r="O865" t="e">
        <v>#N/A</v>
      </c>
      <c r="P865">
        <v>85.477999999999994</v>
      </c>
      <c r="Q865" t="e">
        <v>#N/A</v>
      </c>
      <c r="R865" t="e">
        <v>#N/A</v>
      </c>
      <c r="S865" t="e">
        <v>#N/A</v>
      </c>
      <c r="U865">
        <v>931.25</v>
      </c>
      <c r="V865">
        <v>77.8</v>
      </c>
      <c r="W865">
        <v>146</v>
      </c>
      <c r="X865">
        <v>98.058000000000007</v>
      </c>
      <c r="Y865">
        <v>91.686999999999998</v>
      </c>
      <c r="Z865">
        <v>93.843000000000004</v>
      </c>
      <c r="AA865">
        <v>98.194999999999993</v>
      </c>
      <c r="AB865">
        <v>83.012</v>
      </c>
      <c r="AC865">
        <v>84.435000000000002</v>
      </c>
      <c r="AD865">
        <v>82.006</v>
      </c>
      <c r="AE865">
        <v>85.206000000000003</v>
      </c>
      <c r="AF865">
        <v>99.631</v>
      </c>
      <c r="AG865">
        <v>101.22</v>
      </c>
      <c r="AH865">
        <v>89.355000000000004</v>
      </c>
      <c r="AI865">
        <v>100.476</v>
      </c>
      <c r="AJ865" t="e">
        <v>#N/A</v>
      </c>
      <c r="AK865" t="e">
        <v>#N/A</v>
      </c>
      <c r="AL865">
        <v>102.83199999999999</v>
      </c>
      <c r="AM865">
        <v>94.978999999999999</v>
      </c>
      <c r="AN865" t="e">
        <v>#N/A</v>
      </c>
      <c r="AO865">
        <v>95.375</v>
      </c>
      <c r="AP865">
        <v>99.768000000000001</v>
      </c>
      <c r="AQ865" t="e">
        <v>#N/A</v>
      </c>
      <c r="AR865" t="e">
        <v>#N/A</v>
      </c>
      <c r="AS865">
        <v>102.563</v>
      </c>
      <c r="AT865" t="e">
        <v>#N/A</v>
      </c>
      <c r="AU865">
        <v>92.554000000000002</v>
      </c>
      <c r="AV865">
        <v>87.251000000000005</v>
      </c>
      <c r="AW865" t="e">
        <v>#N/A</v>
      </c>
      <c r="AX865" t="e">
        <v>#N/A</v>
      </c>
      <c r="AY865" t="e">
        <v>#N/A</v>
      </c>
      <c r="AZ865" t="e">
        <v>#N/A</v>
      </c>
      <c r="BA865" t="e">
        <v>#N/A</v>
      </c>
      <c r="BB865" t="e">
        <v>#N/A</v>
      </c>
      <c r="BC865">
        <v>70.995000000000005</v>
      </c>
      <c r="BD865">
        <v>99.353999999999999</v>
      </c>
      <c r="BE865" t="e">
        <v>#N/A</v>
      </c>
      <c r="BF865" t="e">
        <v>#N/A</v>
      </c>
      <c r="BG865">
        <v>64.918000000000006</v>
      </c>
      <c r="BH865">
        <v>94.218999999999994</v>
      </c>
      <c r="BI865" t="e">
        <v>#N/A</v>
      </c>
      <c r="BJ865" t="e">
        <v>#N/A</v>
      </c>
      <c r="BK865">
        <v>79.158000000000001</v>
      </c>
      <c r="BL865" t="e">
        <v>#N/A</v>
      </c>
      <c r="BM865" t="e">
        <v>#N/A</v>
      </c>
    </row>
    <row r="866" spans="8:65" x14ac:dyDescent="0.25">
      <c r="H866" s="15">
        <v>45051</v>
      </c>
      <c r="I866">
        <v>92.905000000000001</v>
      </c>
      <c r="J866">
        <v>94.819000000000003</v>
      </c>
      <c r="K866">
        <v>88.933999999999997</v>
      </c>
      <c r="L866">
        <v>99.290999999999997</v>
      </c>
      <c r="M866">
        <v>98.4</v>
      </c>
      <c r="N866">
        <v>88.56</v>
      </c>
      <c r="O866" t="e">
        <v>#N/A</v>
      </c>
      <c r="P866">
        <v>85.498999999999995</v>
      </c>
      <c r="Q866" t="e">
        <v>#N/A</v>
      </c>
      <c r="R866" t="e">
        <v>#N/A</v>
      </c>
      <c r="S866" t="e">
        <v>#N/A</v>
      </c>
      <c r="U866">
        <v>941.55</v>
      </c>
      <c r="V866">
        <v>79.5</v>
      </c>
      <c r="W866">
        <v>145.97999999999999</v>
      </c>
      <c r="X866">
        <v>98.078999999999994</v>
      </c>
      <c r="Y866">
        <v>91.691000000000003</v>
      </c>
      <c r="Z866">
        <v>94.016999999999996</v>
      </c>
      <c r="AA866">
        <v>98.296000000000006</v>
      </c>
      <c r="AB866">
        <v>83.06</v>
      </c>
      <c r="AC866">
        <v>84.616</v>
      </c>
      <c r="AD866">
        <v>81.995000000000005</v>
      </c>
      <c r="AE866">
        <v>85.149000000000001</v>
      </c>
      <c r="AF866">
        <v>99.605000000000004</v>
      </c>
      <c r="AG866">
        <v>101.31</v>
      </c>
      <c r="AH866">
        <v>89.165999999999997</v>
      </c>
      <c r="AI866">
        <v>100.217</v>
      </c>
      <c r="AJ866" t="e">
        <v>#N/A</v>
      </c>
      <c r="AK866" t="e">
        <v>#N/A</v>
      </c>
      <c r="AL866">
        <v>102.239</v>
      </c>
      <c r="AM866">
        <v>94.944000000000003</v>
      </c>
      <c r="AN866" t="e">
        <v>#N/A</v>
      </c>
      <c r="AO866">
        <v>95.414000000000001</v>
      </c>
      <c r="AP866">
        <v>99.754999999999995</v>
      </c>
      <c r="AQ866" t="e">
        <v>#N/A</v>
      </c>
      <c r="AR866" t="e">
        <v>#N/A</v>
      </c>
      <c r="AS866">
        <v>102.154</v>
      </c>
      <c r="AT866" t="e">
        <v>#N/A</v>
      </c>
      <c r="AU866">
        <v>92.688000000000002</v>
      </c>
      <c r="AV866">
        <v>87.34</v>
      </c>
      <c r="AW866" t="e">
        <v>#N/A</v>
      </c>
      <c r="AX866" t="e">
        <v>#N/A</v>
      </c>
      <c r="AY866" t="e">
        <v>#N/A</v>
      </c>
      <c r="AZ866" t="e">
        <v>#N/A</v>
      </c>
      <c r="BA866" t="e">
        <v>#N/A</v>
      </c>
      <c r="BB866" t="e">
        <v>#N/A</v>
      </c>
      <c r="BC866">
        <v>70.988</v>
      </c>
      <c r="BD866">
        <v>99.36</v>
      </c>
      <c r="BE866" t="e">
        <v>#N/A</v>
      </c>
      <c r="BF866" t="e">
        <v>#N/A</v>
      </c>
      <c r="BG866">
        <v>64.927000000000007</v>
      </c>
      <c r="BH866">
        <v>94.185000000000002</v>
      </c>
      <c r="BI866" t="e">
        <v>#N/A</v>
      </c>
      <c r="BJ866" t="e">
        <v>#N/A</v>
      </c>
      <c r="BK866">
        <v>79.134</v>
      </c>
      <c r="BL866" t="e">
        <v>#N/A</v>
      </c>
      <c r="BM866" t="e">
        <v>#N/A</v>
      </c>
    </row>
    <row r="867" spans="8:65" x14ac:dyDescent="0.25">
      <c r="H867" s="15">
        <v>45054</v>
      </c>
      <c r="I867">
        <v>92.834000000000003</v>
      </c>
      <c r="J867">
        <v>94.721000000000004</v>
      </c>
      <c r="K867">
        <v>89.009</v>
      </c>
      <c r="L867">
        <v>99.277000000000001</v>
      </c>
      <c r="M867">
        <v>98.43</v>
      </c>
      <c r="N867">
        <v>88.509</v>
      </c>
      <c r="O867" t="e">
        <v>#N/A</v>
      </c>
      <c r="P867">
        <v>85.617999999999995</v>
      </c>
      <c r="Q867" t="e">
        <v>#N/A</v>
      </c>
      <c r="R867" t="e">
        <v>#N/A</v>
      </c>
      <c r="S867" t="e">
        <v>#N/A</v>
      </c>
      <c r="U867">
        <v>945.15</v>
      </c>
      <c r="V867">
        <v>79.7</v>
      </c>
      <c r="W867" t="e">
        <v>#N/A</v>
      </c>
      <c r="X867">
        <v>97.975999999999999</v>
      </c>
      <c r="Y867">
        <v>91.584000000000003</v>
      </c>
      <c r="Z867">
        <v>94.105999999999995</v>
      </c>
      <c r="AA867">
        <v>98.510999999999996</v>
      </c>
      <c r="AB867">
        <v>83.308000000000007</v>
      </c>
      <c r="AC867">
        <v>84.522999999999996</v>
      </c>
      <c r="AD867">
        <v>81.853999999999999</v>
      </c>
      <c r="AE867">
        <v>85.599000000000004</v>
      </c>
      <c r="AF867">
        <v>99.584000000000003</v>
      </c>
      <c r="AG867">
        <v>101.197</v>
      </c>
      <c r="AH867">
        <v>88.986000000000004</v>
      </c>
      <c r="AI867">
        <v>100.098</v>
      </c>
      <c r="AJ867" t="e">
        <v>#N/A</v>
      </c>
      <c r="AK867" t="e">
        <v>#N/A</v>
      </c>
      <c r="AL867">
        <v>102.14100000000001</v>
      </c>
      <c r="AM867">
        <v>94.906000000000006</v>
      </c>
      <c r="AN867" t="e">
        <v>#N/A</v>
      </c>
      <c r="AO867">
        <v>95.444999999999993</v>
      </c>
      <c r="AP867">
        <v>99.697999999999993</v>
      </c>
      <c r="AQ867" t="e">
        <v>#N/A</v>
      </c>
      <c r="AR867" t="e">
        <v>#N/A</v>
      </c>
      <c r="AS867">
        <v>101.979</v>
      </c>
      <c r="AT867" t="e">
        <v>#N/A</v>
      </c>
      <c r="AU867">
        <v>92.766000000000005</v>
      </c>
      <c r="AV867">
        <v>87.370999999999995</v>
      </c>
      <c r="AW867" t="e">
        <v>#N/A</v>
      </c>
      <c r="AX867" t="e">
        <v>#N/A</v>
      </c>
      <c r="AY867" t="e">
        <v>#N/A</v>
      </c>
      <c r="AZ867" t="e">
        <v>#N/A</v>
      </c>
      <c r="BA867" t="e">
        <v>#N/A</v>
      </c>
      <c r="BB867" t="e">
        <v>#N/A</v>
      </c>
      <c r="BC867">
        <v>71.399000000000001</v>
      </c>
      <c r="BD867">
        <v>99.094999999999999</v>
      </c>
      <c r="BE867" t="e">
        <v>#N/A</v>
      </c>
      <c r="BF867" t="e">
        <v>#N/A</v>
      </c>
      <c r="BG867">
        <v>65.156999999999996</v>
      </c>
      <c r="BH867">
        <v>94.34</v>
      </c>
      <c r="BI867" t="e">
        <v>#N/A</v>
      </c>
      <c r="BJ867" t="e">
        <v>#N/A</v>
      </c>
      <c r="BK867">
        <v>79.028000000000006</v>
      </c>
      <c r="BL867" t="e">
        <v>#N/A</v>
      </c>
      <c r="BM867" t="e">
        <v>#N/A</v>
      </c>
    </row>
    <row r="868" spans="8:65" x14ac:dyDescent="0.25">
      <c r="H868" s="15">
        <v>45055</v>
      </c>
      <c r="I868">
        <v>93.05</v>
      </c>
      <c r="J868">
        <v>94.756</v>
      </c>
      <c r="K868">
        <v>88.816000000000003</v>
      </c>
      <c r="L868">
        <v>99.143000000000001</v>
      </c>
      <c r="M868">
        <v>98.406999999999996</v>
      </c>
      <c r="N868">
        <v>88.36</v>
      </c>
      <c r="O868" t="e">
        <v>#N/A</v>
      </c>
      <c r="P868">
        <v>85.566000000000003</v>
      </c>
      <c r="Q868" t="e">
        <v>#N/A</v>
      </c>
      <c r="R868" t="e">
        <v>#N/A</v>
      </c>
      <c r="S868" t="e">
        <v>#N/A</v>
      </c>
      <c r="U868">
        <v>943.4</v>
      </c>
      <c r="V868">
        <v>78.599999999999994</v>
      </c>
      <c r="W868">
        <v>145.82</v>
      </c>
      <c r="X868">
        <v>98.06</v>
      </c>
      <c r="Y868">
        <v>91.55</v>
      </c>
      <c r="Z868">
        <v>94.045000000000002</v>
      </c>
      <c r="AA868">
        <v>98.266000000000005</v>
      </c>
      <c r="AB868">
        <v>83.12</v>
      </c>
      <c r="AC868">
        <v>84.513000000000005</v>
      </c>
      <c r="AD868">
        <v>81.983000000000004</v>
      </c>
      <c r="AE868">
        <v>85.299000000000007</v>
      </c>
      <c r="AF868">
        <v>99.634</v>
      </c>
      <c r="AG868">
        <v>101.47</v>
      </c>
      <c r="AH868">
        <v>89.063000000000002</v>
      </c>
      <c r="AI868">
        <v>99.986999999999995</v>
      </c>
      <c r="AJ868" t="e">
        <v>#N/A</v>
      </c>
      <c r="AK868" t="e">
        <v>#N/A</v>
      </c>
      <c r="AL868">
        <v>101.914</v>
      </c>
      <c r="AM868">
        <v>94.887</v>
      </c>
      <c r="AN868" t="e">
        <v>#N/A</v>
      </c>
      <c r="AO868">
        <v>95.32</v>
      </c>
      <c r="AP868">
        <v>99.739000000000004</v>
      </c>
      <c r="AQ868" t="e">
        <v>#N/A</v>
      </c>
      <c r="AR868" t="e">
        <v>#N/A</v>
      </c>
      <c r="AS868">
        <v>101.931</v>
      </c>
      <c r="AT868" t="e">
        <v>#N/A</v>
      </c>
      <c r="AU868">
        <v>92.575999999999993</v>
      </c>
      <c r="AV868">
        <v>87.475999999999999</v>
      </c>
      <c r="AW868" t="e">
        <v>#N/A</v>
      </c>
      <c r="AX868" t="e">
        <v>#N/A</v>
      </c>
      <c r="AY868" t="e">
        <v>#N/A</v>
      </c>
      <c r="AZ868" t="e">
        <v>#N/A</v>
      </c>
      <c r="BA868" t="e">
        <v>#N/A</v>
      </c>
      <c r="BB868" t="e">
        <v>#N/A</v>
      </c>
      <c r="BC868">
        <v>70.828000000000003</v>
      </c>
      <c r="BD868">
        <v>99.35</v>
      </c>
      <c r="BE868" t="e">
        <v>#N/A</v>
      </c>
      <c r="BF868" t="e">
        <v>#N/A</v>
      </c>
      <c r="BG868">
        <v>64.75</v>
      </c>
      <c r="BH868">
        <v>94.25</v>
      </c>
      <c r="BI868" t="e">
        <v>#N/A</v>
      </c>
      <c r="BJ868" t="e">
        <v>#N/A</v>
      </c>
      <c r="BK868">
        <v>78.917000000000002</v>
      </c>
      <c r="BL868" t="e">
        <v>#N/A</v>
      </c>
      <c r="BM868" t="e">
        <v>#N/A</v>
      </c>
    </row>
    <row r="869" spans="8:65" x14ac:dyDescent="0.25">
      <c r="H869" s="15">
        <v>45056</v>
      </c>
      <c r="I869">
        <v>93.209000000000003</v>
      </c>
      <c r="J869">
        <v>94.844999999999999</v>
      </c>
      <c r="K869">
        <v>88.971000000000004</v>
      </c>
      <c r="L869">
        <v>99.144000000000005</v>
      </c>
      <c r="M869">
        <v>98.611999999999995</v>
      </c>
      <c r="N869">
        <v>87.768000000000001</v>
      </c>
      <c r="O869" t="e">
        <v>#N/A</v>
      </c>
      <c r="P869">
        <v>85.620999999999995</v>
      </c>
      <c r="Q869" t="e">
        <v>#N/A</v>
      </c>
      <c r="R869" t="e">
        <v>#N/A</v>
      </c>
      <c r="S869" t="e">
        <v>#N/A</v>
      </c>
      <c r="U869">
        <v>942.35</v>
      </c>
      <c r="V869">
        <v>79.150000000000006</v>
      </c>
      <c r="W869">
        <v>144.22999999999999</v>
      </c>
      <c r="X869">
        <v>97.786000000000001</v>
      </c>
      <c r="Y869">
        <v>91.507000000000005</v>
      </c>
      <c r="Z869">
        <v>94.114000000000004</v>
      </c>
      <c r="AA869">
        <v>98.382999999999996</v>
      </c>
      <c r="AB869">
        <v>83.278999999999996</v>
      </c>
      <c r="AC869">
        <v>84.222999999999999</v>
      </c>
      <c r="AD869">
        <v>81.906000000000006</v>
      </c>
      <c r="AE869">
        <v>85.542000000000002</v>
      </c>
      <c r="AF869">
        <v>99.683000000000007</v>
      </c>
      <c r="AG869">
        <v>101.613</v>
      </c>
      <c r="AH869">
        <v>89.304000000000002</v>
      </c>
      <c r="AI869">
        <v>100.21299999999999</v>
      </c>
      <c r="AJ869" t="e">
        <v>#N/A</v>
      </c>
      <c r="AK869" t="e">
        <v>#N/A</v>
      </c>
      <c r="AL869">
        <v>102.22</v>
      </c>
      <c r="AM869">
        <v>94.906999999999996</v>
      </c>
      <c r="AN869" t="e">
        <v>#N/A</v>
      </c>
      <c r="AO869">
        <v>95.006</v>
      </c>
      <c r="AP869">
        <v>99.8</v>
      </c>
      <c r="AQ869" t="e">
        <v>#N/A</v>
      </c>
      <c r="AR869" t="e">
        <v>#N/A</v>
      </c>
      <c r="AS869">
        <v>102.33</v>
      </c>
      <c r="AT869" t="e">
        <v>#N/A</v>
      </c>
      <c r="AU869">
        <v>92.251000000000005</v>
      </c>
      <c r="AV869">
        <v>87.43</v>
      </c>
      <c r="AW869" t="e">
        <v>#N/A</v>
      </c>
      <c r="AX869" t="e">
        <v>#N/A</v>
      </c>
      <c r="AY869" t="e">
        <v>#N/A</v>
      </c>
      <c r="AZ869" t="e">
        <v>#N/A</v>
      </c>
      <c r="BA869" t="e">
        <v>#N/A</v>
      </c>
      <c r="BB869" t="e">
        <v>#N/A</v>
      </c>
      <c r="BC869">
        <v>70.679000000000002</v>
      </c>
      <c r="BD869">
        <v>99.158000000000001</v>
      </c>
      <c r="BE869" t="e">
        <v>#N/A</v>
      </c>
      <c r="BF869" t="e">
        <v>#N/A</v>
      </c>
      <c r="BG869">
        <v>64.453000000000003</v>
      </c>
      <c r="BH869">
        <v>94.290999999999997</v>
      </c>
      <c r="BI869" t="e">
        <v>#N/A</v>
      </c>
      <c r="BJ869" t="e">
        <v>#N/A</v>
      </c>
      <c r="BK869">
        <v>78.477000000000004</v>
      </c>
      <c r="BL869" t="e">
        <v>#N/A</v>
      </c>
      <c r="BM869" t="e">
        <v>#N/A</v>
      </c>
    </row>
    <row r="870" spans="8:65" x14ac:dyDescent="0.25">
      <c r="H870" s="15">
        <v>45057</v>
      </c>
      <c r="I870">
        <v>93.134</v>
      </c>
      <c r="J870">
        <v>94.91</v>
      </c>
      <c r="K870">
        <v>89.177999999999997</v>
      </c>
      <c r="L870">
        <v>99.33</v>
      </c>
      <c r="M870">
        <v>98.906999999999996</v>
      </c>
      <c r="N870">
        <v>87.042000000000002</v>
      </c>
      <c r="O870">
        <v>99.760499999999993</v>
      </c>
      <c r="P870">
        <v>85.619</v>
      </c>
      <c r="Q870" t="e">
        <v>#N/A</v>
      </c>
      <c r="R870" t="e">
        <v>#N/A</v>
      </c>
      <c r="S870" t="e">
        <v>#N/A</v>
      </c>
      <c r="U870">
        <v>942.85</v>
      </c>
      <c r="V870">
        <v>78.95</v>
      </c>
      <c r="W870">
        <v>145.13</v>
      </c>
      <c r="X870">
        <v>97.897999999999996</v>
      </c>
      <c r="Y870">
        <v>91.63</v>
      </c>
      <c r="Z870">
        <v>94.15</v>
      </c>
      <c r="AA870">
        <v>98.388999999999996</v>
      </c>
      <c r="AB870">
        <v>83.432000000000002</v>
      </c>
      <c r="AC870">
        <v>84.370999999999995</v>
      </c>
      <c r="AD870">
        <v>81.959000000000003</v>
      </c>
      <c r="AE870">
        <v>85.608000000000004</v>
      </c>
      <c r="AF870">
        <v>99.819000000000003</v>
      </c>
      <c r="AG870">
        <v>101.76600000000001</v>
      </c>
      <c r="AH870">
        <v>89.641999999999996</v>
      </c>
      <c r="AI870">
        <v>100.42</v>
      </c>
      <c r="AJ870" t="e">
        <v>#N/A</v>
      </c>
      <c r="AK870" t="e">
        <v>#N/A</v>
      </c>
      <c r="AL870">
        <v>102.503</v>
      </c>
      <c r="AM870">
        <v>94.950999999999993</v>
      </c>
      <c r="AN870" t="e">
        <v>#N/A</v>
      </c>
      <c r="AO870">
        <v>95.016000000000005</v>
      </c>
      <c r="AP870">
        <v>99.822000000000003</v>
      </c>
      <c r="AQ870" t="e">
        <v>#N/A</v>
      </c>
      <c r="AR870" t="e">
        <v>#N/A</v>
      </c>
      <c r="AS870">
        <v>102.851</v>
      </c>
      <c r="AT870" t="e">
        <v>#N/A</v>
      </c>
      <c r="AU870">
        <v>92.441000000000003</v>
      </c>
      <c r="AV870">
        <v>87.599000000000004</v>
      </c>
      <c r="AW870" t="e">
        <v>#N/A</v>
      </c>
      <c r="AX870" t="e">
        <v>#N/A</v>
      </c>
      <c r="AY870" t="e">
        <v>#N/A</v>
      </c>
      <c r="AZ870" t="e">
        <v>#N/A</v>
      </c>
      <c r="BA870" t="e">
        <v>#N/A</v>
      </c>
      <c r="BB870" t="e">
        <v>#N/A</v>
      </c>
      <c r="BC870">
        <v>70.716999999999999</v>
      </c>
      <c r="BD870">
        <v>99.302999999999997</v>
      </c>
      <c r="BE870" t="e">
        <v>#N/A</v>
      </c>
      <c r="BF870" t="e">
        <v>#N/A</v>
      </c>
      <c r="BG870">
        <v>64.519000000000005</v>
      </c>
      <c r="BH870">
        <v>94.37</v>
      </c>
      <c r="BI870" t="e">
        <v>#N/A</v>
      </c>
      <c r="BJ870" t="e">
        <v>#N/A</v>
      </c>
      <c r="BK870">
        <v>78.472999999999999</v>
      </c>
      <c r="BL870" t="e">
        <v>#N/A</v>
      </c>
      <c r="BM870" t="e">
        <v>#N/A</v>
      </c>
    </row>
    <row r="871" spans="8:65" x14ac:dyDescent="0.25">
      <c r="H871" s="15">
        <v>45058</v>
      </c>
      <c r="I871">
        <v>93.278999999999996</v>
      </c>
      <c r="J871">
        <v>94.843000000000004</v>
      </c>
      <c r="K871">
        <v>89.018000000000001</v>
      </c>
      <c r="L871">
        <v>99.185000000000002</v>
      </c>
      <c r="M871">
        <v>98.897999999999996</v>
      </c>
      <c r="N871">
        <v>87.212999999999994</v>
      </c>
      <c r="O871">
        <v>100.74339999999999</v>
      </c>
      <c r="P871">
        <v>85.578999999999994</v>
      </c>
      <c r="Q871" t="e">
        <v>#N/A</v>
      </c>
      <c r="R871" t="e">
        <v>#N/A</v>
      </c>
      <c r="S871" t="e">
        <v>#N/A</v>
      </c>
      <c r="U871">
        <v>946.25</v>
      </c>
      <c r="V871">
        <v>78.95</v>
      </c>
      <c r="W871">
        <v>145.4</v>
      </c>
      <c r="X871">
        <v>97.867000000000004</v>
      </c>
      <c r="Y871">
        <v>91.570999999999998</v>
      </c>
      <c r="Z871">
        <v>94.15</v>
      </c>
      <c r="AA871">
        <v>98.385000000000005</v>
      </c>
      <c r="AB871">
        <v>83.527000000000001</v>
      </c>
      <c r="AC871">
        <v>84.652000000000001</v>
      </c>
      <c r="AD871">
        <v>82.034999999999997</v>
      </c>
      <c r="AE871">
        <v>85.605000000000004</v>
      </c>
      <c r="AF871">
        <v>99.8</v>
      </c>
      <c r="AG871">
        <v>101.87</v>
      </c>
      <c r="AH871">
        <v>89.617999999999995</v>
      </c>
      <c r="AI871">
        <v>100.395</v>
      </c>
      <c r="AJ871" t="e">
        <v>#N/A</v>
      </c>
      <c r="AK871" t="e">
        <v>#N/A</v>
      </c>
      <c r="AL871">
        <v>102.255</v>
      </c>
      <c r="AM871">
        <v>94.947000000000003</v>
      </c>
      <c r="AN871" t="e">
        <v>#N/A</v>
      </c>
      <c r="AO871">
        <v>95.171999999999997</v>
      </c>
      <c r="AP871">
        <v>99.956999999999994</v>
      </c>
      <c r="AQ871" t="e">
        <v>#N/A</v>
      </c>
      <c r="AR871" t="e">
        <v>#N/A</v>
      </c>
      <c r="AS871">
        <v>102.858</v>
      </c>
      <c r="AT871" t="e">
        <v>#N/A</v>
      </c>
      <c r="AU871">
        <v>92.997</v>
      </c>
      <c r="AV871">
        <v>87.715000000000003</v>
      </c>
      <c r="AW871" t="e">
        <v>#N/A</v>
      </c>
      <c r="AX871" t="e">
        <v>#N/A</v>
      </c>
      <c r="AY871" t="e">
        <v>#N/A</v>
      </c>
      <c r="AZ871" t="e">
        <v>#N/A</v>
      </c>
      <c r="BA871" t="e">
        <v>#N/A</v>
      </c>
      <c r="BB871" t="e">
        <v>#N/A</v>
      </c>
      <c r="BC871">
        <v>70.944999999999993</v>
      </c>
      <c r="BD871">
        <v>99.25</v>
      </c>
      <c r="BE871" t="e">
        <v>#N/A</v>
      </c>
      <c r="BF871" t="e">
        <v>#N/A</v>
      </c>
      <c r="BG871">
        <v>64.67</v>
      </c>
      <c r="BH871">
        <v>94.748999999999995</v>
      </c>
      <c r="BI871" t="e">
        <v>#N/A</v>
      </c>
      <c r="BJ871" t="e">
        <v>#N/A</v>
      </c>
      <c r="BK871">
        <v>78.533000000000001</v>
      </c>
      <c r="BL871" t="e">
        <v>#N/A</v>
      </c>
      <c r="BM871" t="e">
        <v>#N/A</v>
      </c>
    </row>
    <row r="872" spans="8:65" x14ac:dyDescent="0.25">
      <c r="H872" s="15">
        <v>45061</v>
      </c>
      <c r="I872">
        <v>93.296000000000006</v>
      </c>
      <c r="J872">
        <v>94.852000000000004</v>
      </c>
      <c r="K872">
        <v>89.113</v>
      </c>
      <c r="L872">
        <v>99.171999999999997</v>
      </c>
      <c r="M872">
        <v>98.891999999999996</v>
      </c>
      <c r="N872">
        <v>87.418999999999997</v>
      </c>
      <c r="O872">
        <v>100.78579999999999</v>
      </c>
      <c r="P872">
        <v>85.611000000000004</v>
      </c>
      <c r="Q872" t="e">
        <v>#N/A</v>
      </c>
      <c r="R872" t="e">
        <v>#N/A</v>
      </c>
      <c r="S872" t="e">
        <v>#N/A</v>
      </c>
      <c r="U872">
        <v>943.95</v>
      </c>
      <c r="V872">
        <v>79.2</v>
      </c>
      <c r="W872">
        <v>145.72</v>
      </c>
      <c r="X872">
        <v>97.867000000000004</v>
      </c>
      <c r="Y872">
        <v>91.608000000000004</v>
      </c>
      <c r="Z872">
        <v>94.058999999999997</v>
      </c>
      <c r="AA872">
        <v>98.4</v>
      </c>
      <c r="AB872">
        <v>83.667000000000002</v>
      </c>
      <c r="AC872">
        <v>85.173000000000002</v>
      </c>
      <c r="AD872">
        <v>82.379000000000005</v>
      </c>
      <c r="AE872">
        <v>85.709000000000003</v>
      </c>
      <c r="AF872">
        <v>99.894000000000005</v>
      </c>
      <c r="AG872">
        <v>101.95</v>
      </c>
      <c r="AH872">
        <v>89.716999999999999</v>
      </c>
      <c r="AI872">
        <v>100.227</v>
      </c>
      <c r="AJ872" t="e">
        <v>#N/A</v>
      </c>
      <c r="AK872" t="e">
        <v>#N/A</v>
      </c>
      <c r="AL872">
        <v>102.155</v>
      </c>
      <c r="AM872">
        <v>94.97</v>
      </c>
      <c r="AN872" t="e">
        <v>#N/A</v>
      </c>
      <c r="AO872">
        <v>95.528999999999996</v>
      </c>
      <c r="AP872">
        <v>99.984999999999999</v>
      </c>
      <c r="AQ872" t="e">
        <v>#N/A</v>
      </c>
      <c r="AR872" t="e">
        <v>#N/A</v>
      </c>
      <c r="AS872">
        <v>102.96299999999999</v>
      </c>
      <c r="AT872" t="e">
        <v>#N/A</v>
      </c>
      <c r="AU872">
        <v>93.494</v>
      </c>
      <c r="AV872">
        <v>88.058000000000007</v>
      </c>
      <c r="AW872" t="e">
        <v>#N/A</v>
      </c>
      <c r="AX872" t="e">
        <v>#N/A</v>
      </c>
      <c r="AY872" t="e">
        <v>#N/A</v>
      </c>
      <c r="AZ872" t="e">
        <v>#N/A</v>
      </c>
      <c r="BA872" t="e">
        <v>#N/A</v>
      </c>
      <c r="BB872" t="e">
        <v>#N/A</v>
      </c>
      <c r="BC872">
        <v>71.343999999999994</v>
      </c>
      <c r="BD872">
        <v>99.536000000000001</v>
      </c>
      <c r="BE872" t="e">
        <v>#N/A</v>
      </c>
      <c r="BF872" t="e">
        <v>#N/A</v>
      </c>
      <c r="BG872">
        <v>64.935000000000002</v>
      </c>
      <c r="BH872">
        <v>94.766000000000005</v>
      </c>
      <c r="BI872" t="e">
        <v>#N/A</v>
      </c>
      <c r="BJ872" t="e">
        <v>#N/A</v>
      </c>
      <c r="BK872">
        <v>78.575000000000003</v>
      </c>
      <c r="BL872" t="e">
        <v>#N/A</v>
      </c>
      <c r="BM872" t="e">
        <v>#N/A</v>
      </c>
    </row>
    <row r="873" spans="8:65" x14ac:dyDescent="0.25">
      <c r="H873" s="15">
        <v>45062</v>
      </c>
      <c r="I873">
        <v>93.29</v>
      </c>
      <c r="J873">
        <v>94.76</v>
      </c>
      <c r="K873">
        <v>88.960999999999999</v>
      </c>
      <c r="L873">
        <v>98.942999999999998</v>
      </c>
      <c r="M873">
        <v>98.748000000000005</v>
      </c>
      <c r="N873">
        <v>87.683000000000007</v>
      </c>
      <c r="O873">
        <v>100.68859999999999</v>
      </c>
      <c r="P873">
        <v>85.786000000000001</v>
      </c>
      <c r="Q873" t="e">
        <v>#N/A</v>
      </c>
      <c r="R873" t="e">
        <v>#N/A</v>
      </c>
      <c r="S873" t="e">
        <v>#N/A</v>
      </c>
      <c r="U873">
        <v>943.75</v>
      </c>
      <c r="V873">
        <v>78.2</v>
      </c>
      <c r="W873">
        <v>146.75</v>
      </c>
      <c r="X873">
        <v>97.866</v>
      </c>
      <c r="Y873">
        <v>91.590999999999994</v>
      </c>
      <c r="Z873">
        <v>94.081999999999994</v>
      </c>
      <c r="AA873">
        <v>98.543999999999997</v>
      </c>
      <c r="AB873">
        <v>83.622</v>
      </c>
      <c r="AC873">
        <v>85.498000000000005</v>
      </c>
      <c r="AD873">
        <v>82.585999999999999</v>
      </c>
      <c r="AE873">
        <v>85.647999999999996</v>
      </c>
      <c r="AF873">
        <v>99.79</v>
      </c>
      <c r="AG873">
        <v>101.876</v>
      </c>
      <c r="AH873">
        <v>89.468000000000004</v>
      </c>
      <c r="AI873">
        <v>99.971000000000004</v>
      </c>
      <c r="AJ873" t="e">
        <v>#N/A</v>
      </c>
      <c r="AK873" t="e">
        <v>#N/A</v>
      </c>
      <c r="AL873">
        <v>101.86499999999999</v>
      </c>
      <c r="AM873">
        <v>94.94</v>
      </c>
      <c r="AN873" t="e">
        <v>#N/A</v>
      </c>
      <c r="AO873">
        <v>95.867999999999995</v>
      </c>
      <c r="AP873">
        <v>99.914000000000001</v>
      </c>
      <c r="AQ873" t="e">
        <v>#N/A</v>
      </c>
      <c r="AR873" t="e">
        <v>#N/A</v>
      </c>
      <c r="AS873">
        <v>102.694</v>
      </c>
      <c r="AT873" t="e">
        <v>#N/A</v>
      </c>
      <c r="AU873">
        <v>94.722999999999999</v>
      </c>
      <c r="AV873">
        <v>88.588999999999999</v>
      </c>
      <c r="AW873" t="e">
        <v>#N/A</v>
      </c>
      <c r="AX873" t="e">
        <v>#N/A</v>
      </c>
      <c r="AY873" t="e">
        <v>#N/A</v>
      </c>
      <c r="AZ873" t="e">
        <v>#N/A</v>
      </c>
      <c r="BA873" t="e">
        <v>#N/A</v>
      </c>
      <c r="BB873" t="e">
        <v>#N/A</v>
      </c>
      <c r="BC873">
        <v>71.611000000000004</v>
      </c>
      <c r="BD873">
        <v>99.34</v>
      </c>
      <c r="BE873" t="e">
        <v>#N/A</v>
      </c>
      <c r="BF873" t="e">
        <v>#N/A</v>
      </c>
      <c r="BG873">
        <v>65.222999999999999</v>
      </c>
      <c r="BH873">
        <v>94.900999999999996</v>
      </c>
      <c r="BI873" t="e">
        <v>#N/A</v>
      </c>
      <c r="BJ873" t="e">
        <v>#N/A</v>
      </c>
      <c r="BK873">
        <v>78.334000000000003</v>
      </c>
      <c r="BL873" t="e">
        <v>#N/A</v>
      </c>
      <c r="BM873" t="e">
        <v>#N/A</v>
      </c>
    </row>
    <row r="874" spans="8:65" x14ac:dyDescent="0.25">
      <c r="H874" s="15">
        <v>45063</v>
      </c>
      <c r="I874">
        <v>93.343000000000004</v>
      </c>
      <c r="J874">
        <v>94.694000000000003</v>
      </c>
      <c r="K874">
        <v>88.902000000000001</v>
      </c>
      <c r="L874">
        <v>98.869</v>
      </c>
      <c r="M874">
        <v>98.697000000000003</v>
      </c>
      <c r="N874">
        <v>87.573999999999998</v>
      </c>
      <c r="O874">
        <v>100.568</v>
      </c>
      <c r="P874">
        <v>85.673000000000002</v>
      </c>
      <c r="Q874" t="e">
        <v>#N/A</v>
      </c>
      <c r="R874" t="e">
        <v>#N/A</v>
      </c>
      <c r="S874" t="e">
        <v>#N/A</v>
      </c>
      <c r="U874">
        <v>945</v>
      </c>
      <c r="V874">
        <v>78.55</v>
      </c>
      <c r="W874">
        <v>144.97</v>
      </c>
      <c r="X874">
        <v>97.867000000000004</v>
      </c>
      <c r="Y874">
        <v>91.533000000000001</v>
      </c>
      <c r="Z874">
        <v>94.183999999999997</v>
      </c>
      <c r="AA874">
        <v>98.545000000000002</v>
      </c>
      <c r="AB874">
        <v>83.608999999999995</v>
      </c>
      <c r="AC874">
        <v>86.631</v>
      </c>
      <c r="AD874">
        <v>84.197000000000003</v>
      </c>
      <c r="AE874">
        <v>85.637</v>
      </c>
      <c r="AF874">
        <v>99.798000000000002</v>
      </c>
      <c r="AG874">
        <v>101.878</v>
      </c>
      <c r="AH874">
        <v>89.254000000000005</v>
      </c>
      <c r="AI874">
        <v>99.757000000000005</v>
      </c>
      <c r="AJ874" t="e">
        <v>#N/A</v>
      </c>
      <c r="AK874" t="e">
        <v>#N/A</v>
      </c>
      <c r="AL874">
        <v>101.723</v>
      </c>
      <c r="AM874">
        <v>94.902000000000001</v>
      </c>
      <c r="AN874" t="e">
        <v>#N/A</v>
      </c>
      <c r="AO874">
        <v>96.688999999999993</v>
      </c>
      <c r="AP874">
        <v>99.84</v>
      </c>
      <c r="AQ874" t="e">
        <v>#N/A</v>
      </c>
      <c r="AR874" t="e">
        <v>#N/A</v>
      </c>
      <c r="AS874">
        <v>102.654</v>
      </c>
      <c r="AT874" t="e">
        <v>#N/A</v>
      </c>
      <c r="AU874">
        <v>96.638999999999996</v>
      </c>
      <c r="AV874">
        <v>89.132000000000005</v>
      </c>
      <c r="AW874" t="e">
        <v>#N/A</v>
      </c>
      <c r="AX874" t="e">
        <v>#N/A</v>
      </c>
      <c r="AY874" t="e">
        <v>#N/A</v>
      </c>
      <c r="AZ874" t="e">
        <v>#N/A</v>
      </c>
      <c r="BA874" t="e">
        <v>#N/A</v>
      </c>
      <c r="BB874" t="e">
        <v>#N/A</v>
      </c>
      <c r="BC874">
        <v>73.204999999999998</v>
      </c>
      <c r="BD874">
        <v>99.498999999999995</v>
      </c>
      <c r="BE874" t="e">
        <v>#N/A</v>
      </c>
      <c r="BF874" t="e">
        <v>#N/A</v>
      </c>
      <c r="BG874">
        <v>66.632999999999996</v>
      </c>
      <c r="BH874">
        <v>94.846000000000004</v>
      </c>
      <c r="BI874" t="e">
        <v>#N/A</v>
      </c>
      <c r="BJ874" t="e">
        <v>#N/A</v>
      </c>
      <c r="BK874">
        <v>78.215000000000003</v>
      </c>
      <c r="BL874" t="e">
        <v>#N/A</v>
      </c>
      <c r="BM874" t="e">
        <v>#N/A</v>
      </c>
    </row>
    <row r="875" spans="8:65" x14ac:dyDescent="0.25">
      <c r="H875" s="15">
        <v>45064</v>
      </c>
      <c r="I875">
        <v>93.474000000000004</v>
      </c>
      <c r="J875">
        <v>94.659000000000006</v>
      </c>
      <c r="K875">
        <v>88.622</v>
      </c>
      <c r="L875">
        <v>98.736999999999995</v>
      </c>
      <c r="M875">
        <v>98.72</v>
      </c>
      <c r="N875">
        <v>87.456999999999994</v>
      </c>
      <c r="O875">
        <v>100.36109999999999</v>
      </c>
      <c r="P875">
        <v>85.704999999999998</v>
      </c>
      <c r="Q875" t="e">
        <v>#N/A</v>
      </c>
      <c r="R875" t="e">
        <v>#N/A</v>
      </c>
      <c r="S875" t="e">
        <v>#N/A</v>
      </c>
      <c r="U875">
        <v>950.05</v>
      </c>
      <c r="V875">
        <v>80.5</v>
      </c>
      <c r="W875">
        <v>147.91999999999999</v>
      </c>
      <c r="X875">
        <v>97.881</v>
      </c>
      <c r="Y875">
        <v>91.558999999999997</v>
      </c>
      <c r="Z875">
        <v>93.882000000000005</v>
      </c>
      <c r="AA875">
        <v>98.623999999999995</v>
      </c>
      <c r="AB875">
        <v>83.721999999999994</v>
      </c>
      <c r="AC875">
        <v>87.052999999999997</v>
      </c>
      <c r="AD875">
        <v>84.566000000000003</v>
      </c>
      <c r="AE875">
        <v>85.691000000000003</v>
      </c>
      <c r="AF875">
        <v>99.954999999999998</v>
      </c>
      <c r="AG875">
        <v>102.06100000000001</v>
      </c>
      <c r="AH875">
        <v>89.238</v>
      </c>
      <c r="AI875">
        <v>99.653000000000006</v>
      </c>
      <c r="AJ875">
        <v>99.177999999999997</v>
      </c>
      <c r="AK875" t="e">
        <v>#N/A</v>
      </c>
      <c r="AL875">
        <v>101.505</v>
      </c>
      <c r="AM875">
        <v>94.933999999999997</v>
      </c>
      <c r="AN875" t="e">
        <v>#N/A</v>
      </c>
      <c r="AO875">
        <v>97.156999999999996</v>
      </c>
      <c r="AP875">
        <v>99.819000000000003</v>
      </c>
      <c r="AQ875" t="e">
        <v>#N/A</v>
      </c>
      <c r="AR875" t="e">
        <v>#N/A</v>
      </c>
      <c r="AS875">
        <v>102.676</v>
      </c>
      <c r="AT875" t="e">
        <v>#N/A</v>
      </c>
      <c r="AU875">
        <v>97.320999999999998</v>
      </c>
      <c r="AV875">
        <v>89.71</v>
      </c>
      <c r="AW875" t="e">
        <v>#N/A</v>
      </c>
      <c r="AX875" t="e">
        <v>#N/A</v>
      </c>
      <c r="AY875" t="e">
        <v>#N/A</v>
      </c>
      <c r="AZ875" t="e">
        <v>#N/A</v>
      </c>
      <c r="BA875" t="e">
        <v>#N/A</v>
      </c>
      <c r="BB875" t="e">
        <v>#N/A</v>
      </c>
      <c r="BC875">
        <v>73.644000000000005</v>
      </c>
      <c r="BD875">
        <v>99.554000000000002</v>
      </c>
      <c r="BE875" t="e">
        <v>#N/A</v>
      </c>
      <c r="BF875" t="e">
        <v>#N/A</v>
      </c>
      <c r="BG875">
        <v>67.2</v>
      </c>
      <c r="BH875">
        <v>95.039000000000001</v>
      </c>
      <c r="BI875" t="e">
        <v>#N/A</v>
      </c>
      <c r="BJ875" t="e">
        <v>#N/A</v>
      </c>
      <c r="BK875">
        <v>78.117000000000004</v>
      </c>
      <c r="BL875" t="e">
        <v>#N/A</v>
      </c>
      <c r="BM875" t="e">
        <v>#N/A</v>
      </c>
    </row>
    <row r="876" spans="8:65" x14ac:dyDescent="0.25">
      <c r="H876" s="15">
        <v>45065</v>
      </c>
      <c r="I876">
        <v>93.626000000000005</v>
      </c>
      <c r="J876">
        <v>94.706999999999994</v>
      </c>
      <c r="K876">
        <v>88.685000000000002</v>
      </c>
      <c r="L876">
        <v>98.715000000000003</v>
      </c>
      <c r="M876">
        <v>98.798000000000002</v>
      </c>
      <c r="N876">
        <v>87.703000000000003</v>
      </c>
      <c r="O876">
        <v>100.46850000000001</v>
      </c>
      <c r="P876">
        <v>86.097999999999999</v>
      </c>
      <c r="Q876" t="e">
        <v>#N/A</v>
      </c>
      <c r="R876" t="e">
        <v>#N/A</v>
      </c>
      <c r="S876" t="e">
        <v>#N/A</v>
      </c>
      <c r="U876">
        <v>948.95</v>
      </c>
      <c r="V876">
        <v>80.900000000000006</v>
      </c>
      <c r="W876">
        <v>148.36000000000001</v>
      </c>
      <c r="X876">
        <v>97.899000000000001</v>
      </c>
      <c r="Y876">
        <v>91.88</v>
      </c>
      <c r="Z876">
        <v>93.986000000000004</v>
      </c>
      <c r="AA876">
        <v>98.778000000000006</v>
      </c>
      <c r="AB876">
        <v>83.709000000000003</v>
      </c>
      <c r="AC876">
        <v>87.063000000000002</v>
      </c>
      <c r="AD876">
        <v>84.665999999999997</v>
      </c>
      <c r="AE876">
        <v>85.828000000000003</v>
      </c>
      <c r="AF876">
        <v>100.072</v>
      </c>
      <c r="AG876">
        <v>102.209</v>
      </c>
      <c r="AH876">
        <v>89.355000000000004</v>
      </c>
      <c r="AI876">
        <v>99.75</v>
      </c>
      <c r="AJ876">
        <v>99.423000000000002</v>
      </c>
      <c r="AK876" t="e">
        <v>#N/A</v>
      </c>
      <c r="AL876">
        <v>101.765</v>
      </c>
      <c r="AM876">
        <v>95.031000000000006</v>
      </c>
      <c r="AN876" t="e">
        <v>#N/A</v>
      </c>
      <c r="AO876">
        <v>97.317999999999998</v>
      </c>
      <c r="AP876">
        <v>99.838999999999999</v>
      </c>
      <c r="AQ876" t="e">
        <v>#N/A</v>
      </c>
      <c r="AR876" t="e">
        <v>#N/A</v>
      </c>
      <c r="AS876">
        <v>102.807</v>
      </c>
      <c r="AT876" t="e">
        <v>#N/A</v>
      </c>
      <c r="AU876">
        <v>98.111999999999995</v>
      </c>
      <c r="AV876">
        <v>89.76</v>
      </c>
      <c r="AW876" t="e">
        <v>#N/A</v>
      </c>
      <c r="AX876" t="e">
        <v>#N/A</v>
      </c>
      <c r="AY876" t="e">
        <v>#N/A</v>
      </c>
      <c r="AZ876" t="e">
        <v>#N/A</v>
      </c>
      <c r="BA876" t="e">
        <v>#N/A</v>
      </c>
      <c r="BB876" t="e">
        <v>#N/A</v>
      </c>
      <c r="BC876">
        <v>73.688999999999993</v>
      </c>
      <c r="BD876">
        <v>99.477999999999994</v>
      </c>
      <c r="BE876" t="e">
        <v>#N/A</v>
      </c>
      <c r="BF876" t="e">
        <v>#N/A</v>
      </c>
      <c r="BG876">
        <v>67.366</v>
      </c>
      <c r="BH876">
        <v>95.003</v>
      </c>
      <c r="BI876" t="e">
        <v>#N/A</v>
      </c>
      <c r="BJ876" t="e">
        <v>#N/A</v>
      </c>
      <c r="BK876">
        <v>78.23</v>
      </c>
      <c r="BL876" t="e">
        <v>#N/A</v>
      </c>
      <c r="BM876" t="e">
        <v>#N/A</v>
      </c>
    </row>
    <row r="877" spans="8:65" x14ac:dyDescent="0.25">
      <c r="H877" s="15">
        <v>45068</v>
      </c>
      <c r="I877">
        <v>93.77</v>
      </c>
      <c r="J877">
        <v>94.650999999999996</v>
      </c>
      <c r="K877">
        <v>88.575000000000003</v>
      </c>
      <c r="L877">
        <v>98.584999999999994</v>
      </c>
      <c r="M877">
        <v>98.733000000000004</v>
      </c>
      <c r="N877">
        <v>87.722999999999999</v>
      </c>
      <c r="O877">
        <v>100.376</v>
      </c>
      <c r="P877">
        <v>86.194000000000003</v>
      </c>
      <c r="Q877" t="e">
        <v>#N/A</v>
      </c>
      <c r="R877" t="e">
        <v>#N/A</v>
      </c>
      <c r="S877" t="e">
        <v>#N/A</v>
      </c>
      <c r="U877">
        <v>950.45</v>
      </c>
      <c r="V877">
        <v>80.900000000000006</v>
      </c>
      <c r="W877">
        <v>149.29</v>
      </c>
      <c r="X877">
        <v>97.881</v>
      </c>
      <c r="Y877">
        <v>91.875</v>
      </c>
      <c r="Z877">
        <v>94.021000000000001</v>
      </c>
      <c r="AA877">
        <v>98.807000000000002</v>
      </c>
      <c r="AB877">
        <v>83.751999999999995</v>
      </c>
      <c r="AC877">
        <v>87.209000000000003</v>
      </c>
      <c r="AD877">
        <v>84.682000000000002</v>
      </c>
      <c r="AE877">
        <v>85.938000000000002</v>
      </c>
      <c r="AF877">
        <v>100.136</v>
      </c>
      <c r="AG877">
        <v>102.34</v>
      </c>
      <c r="AH877">
        <v>89.137</v>
      </c>
      <c r="AI877">
        <v>99.603999999999999</v>
      </c>
      <c r="AJ877">
        <v>99.269000000000005</v>
      </c>
      <c r="AK877" t="e">
        <v>#N/A</v>
      </c>
      <c r="AL877">
        <v>101.795</v>
      </c>
      <c r="AM877">
        <v>94.989000000000004</v>
      </c>
      <c r="AN877" t="e">
        <v>#N/A</v>
      </c>
      <c r="AO877">
        <v>97.391999999999996</v>
      </c>
      <c r="AP877">
        <v>99.801000000000002</v>
      </c>
      <c r="AQ877" t="e">
        <v>#N/A</v>
      </c>
      <c r="AR877" t="e">
        <v>#N/A</v>
      </c>
      <c r="AS877">
        <v>102.574</v>
      </c>
      <c r="AT877" t="e">
        <v>#N/A</v>
      </c>
      <c r="AU877">
        <v>98.320999999999998</v>
      </c>
      <c r="AV877">
        <v>90.143000000000001</v>
      </c>
      <c r="AW877" t="e">
        <v>#N/A</v>
      </c>
      <c r="AX877" t="e">
        <v>#N/A</v>
      </c>
      <c r="AY877" t="e">
        <v>#N/A</v>
      </c>
      <c r="AZ877" t="e">
        <v>#N/A</v>
      </c>
      <c r="BA877" t="e">
        <v>#N/A</v>
      </c>
      <c r="BB877" t="e">
        <v>#N/A</v>
      </c>
      <c r="BC877">
        <v>73.856999999999999</v>
      </c>
      <c r="BD877">
        <v>99.375</v>
      </c>
      <c r="BE877" t="e">
        <v>#N/A</v>
      </c>
      <c r="BF877" t="e">
        <v>#N/A</v>
      </c>
      <c r="BG877">
        <v>67.570999999999998</v>
      </c>
      <c r="BH877">
        <v>94.995999999999995</v>
      </c>
      <c r="BI877" t="e">
        <v>#N/A</v>
      </c>
      <c r="BJ877" t="e">
        <v>#N/A</v>
      </c>
      <c r="BK877">
        <v>78.203999999999994</v>
      </c>
      <c r="BL877" t="e">
        <v>#N/A</v>
      </c>
      <c r="BM877" t="e">
        <v>#N/A</v>
      </c>
    </row>
    <row r="878" spans="8:65" x14ac:dyDescent="0.25">
      <c r="H878" s="15">
        <v>45069</v>
      </c>
      <c r="I878">
        <v>93.891999999999996</v>
      </c>
      <c r="J878">
        <v>94.620999999999995</v>
      </c>
      <c r="K878">
        <v>88.631</v>
      </c>
      <c r="L878">
        <v>98.617000000000004</v>
      </c>
      <c r="M878">
        <v>98.691000000000003</v>
      </c>
      <c r="N878">
        <v>87.789000000000001</v>
      </c>
      <c r="O878">
        <v>100.3471</v>
      </c>
      <c r="P878">
        <v>86.316000000000003</v>
      </c>
      <c r="Q878" t="e">
        <v>#N/A</v>
      </c>
      <c r="R878" t="e">
        <v>#N/A</v>
      </c>
      <c r="S878" t="e">
        <v>#N/A</v>
      </c>
      <c r="U878">
        <v>951.25</v>
      </c>
      <c r="V878">
        <v>80.7</v>
      </c>
      <c r="W878">
        <v>149.25</v>
      </c>
      <c r="X878">
        <v>97.881</v>
      </c>
      <c r="Y878">
        <v>91.87</v>
      </c>
      <c r="Z878">
        <v>94.075000000000003</v>
      </c>
      <c r="AA878">
        <v>98.853999999999999</v>
      </c>
      <c r="AB878">
        <v>83.798000000000002</v>
      </c>
      <c r="AC878">
        <v>86.921000000000006</v>
      </c>
      <c r="AD878">
        <v>84.724999999999994</v>
      </c>
      <c r="AE878">
        <v>85.917000000000002</v>
      </c>
      <c r="AF878">
        <v>100.22499999999999</v>
      </c>
      <c r="AG878">
        <v>102.392</v>
      </c>
      <c r="AH878">
        <v>89.144000000000005</v>
      </c>
      <c r="AI878">
        <v>99.602000000000004</v>
      </c>
      <c r="AJ878">
        <v>99.224000000000004</v>
      </c>
      <c r="AK878" t="e">
        <v>#N/A</v>
      </c>
      <c r="AL878">
        <v>101.91500000000001</v>
      </c>
      <c r="AM878">
        <v>95.004000000000005</v>
      </c>
      <c r="AN878" t="e">
        <v>#N/A</v>
      </c>
      <c r="AO878">
        <v>97.272000000000006</v>
      </c>
      <c r="AP878">
        <v>99.863</v>
      </c>
      <c r="AQ878" t="e">
        <v>#N/A</v>
      </c>
      <c r="AR878" t="e">
        <v>#N/A</v>
      </c>
      <c r="AS878">
        <v>102.578</v>
      </c>
      <c r="AT878" t="e">
        <v>#N/A</v>
      </c>
      <c r="AU878">
        <v>98.206000000000003</v>
      </c>
      <c r="AV878">
        <v>90.253</v>
      </c>
      <c r="AW878" t="e">
        <v>#N/A</v>
      </c>
      <c r="AX878" t="e">
        <v>#N/A</v>
      </c>
      <c r="AY878" t="e">
        <v>#N/A</v>
      </c>
      <c r="AZ878" t="e">
        <v>#N/A</v>
      </c>
      <c r="BA878" t="e">
        <v>#N/A</v>
      </c>
      <c r="BB878" t="e">
        <v>#N/A</v>
      </c>
      <c r="BC878">
        <v>73.804000000000002</v>
      </c>
      <c r="BD878">
        <v>99.322999999999993</v>
      </c>
      <c r="BE878" t="e">
        <v>#N/A</v>
      </c>
      <c r="BF878" t="e">
        <v>#N/A</v>
      </c>
      <c r="BG878">
        <v>67.438000000000002</v>
      </c>
      <c r="BH878">
        <v>95.757999999999996</v>
      </c>
      <c r="BI878" t="e">
        <v>#N/A</v>
      </c>
      <c r="BJ878" t="e">
        <v>#N/A</v>
      </c>
      <c r="BK878">
        <v>78.17</v>
      </c>
      <c r="BL878" t="e">
        <v>#N/A</v>
      </c>
      <c r="BM878" t="e">
        <v>#N/A</v>
      </c>
    </row>
    <row r="879" spans="8:65" x14ac:dyDescent="0.25">
      <c r="H879" s="15">
        <v>45070</v>
      </c>
      <c r="I879">
        <v>93.760999999999996</v>
      </c>
      <c r="J879">
        <v>94.570999999999998</v>
      </c>
      <c r="K879">
        <v>88.548000000000002</v>
      </c>
      <c r="L879">
        <v>98.543999999999997</v>
      </c>
      <c r="M879">
        <v>98.55</v>
      </c>
      <c r="N879">
        <v>87.741</v>
      </c>
      <c r="O879">
        <v>100.3428</v>
      </c>
      <c r="P879">
        <v>86.179000000000002</v>
      </c>
      <c r="Q879" t="e">
        <v>#N/A</v>
      </c>
      <c r="R879" t="e">
        <v>#N/A</v>
      </c>
      <c r="S879" t="e">
        <v>#N/A</v>
      </c>
      <c r="U879">
        <v>944.45</v>
      </c>
      <c r="V879">
        <v>78.8</v>
      </c>
      <c r="W879">
        <v>147.79</v>
      </c>
      <c r="X879">
        <v>97.759</v>
      </c>
      <c r="Y879">
        <v>91.843000000000004</v>
      </c>
      <c r="Z879">
        <v>94.097999999999999</v>
      </c>
      <c r="AA879">
        <v>98.903000000000006</v>
      </c>
      <c r="AB879">
        <v>83.67</v>
      </c>
      <c r="AC879">
        <v>86.364999999999995</v>
      </c>
      <c r="AD879">
        <v>84.25</v>
      </c>
      <c r="AE879">
        <v>85.748999999999995</v>
      </c>
      <c r="AF879">
        <v>99.997</v>
      </c>
      <c r="AG879">
        <v>102.321</v>
      </c>
      <c r="AH879">
        <v>88.941999999999993</v>
      </c>
      <c r="AI879">
        <v>99.412999999999997</v>
      </c>
      <c r="AJ879">
        <v>99.129000000000005</v>
      </c>
      <c r="AK879">
        <v>99.724999999999994</v>
      </c>
      <c r="AL879">
        <v>101.994</v>
      </c>
      <c r="AM879">
        <v>94.965999999999994</v>
      </c>
      <c r="AN879" t="e">
        <v>#N/A</v>
      </c>
      <c r="AO879">
        <v>96.778999999999996</v>
      </c>
      <c r="AP879">
        <v>99.769000000000005</v>
      </c>
      <c r="AQ879" t="e">
        <v>#N/A</v>
      </c>
      <c r="AR879" t="e">
        <v>#N/A</v>
      </c>
      <c r="AS879">
        <v>102.214</v>
      </c>
      <c r="AT879" t="e">
        <v>#N/A</v>
      </c>
      <c r="AU879">
        <v>97.66</v>
      </c>
      <c r="AV879">
        <v>89.921999999999997</v>
      </c>
      <c r="AW879" t="e">
        <v>#N/A</v>
      </c>
      <c r="AX879" t="e">
        <v>#N/A</v>
      </c>
      <c r="AY879" t="e">
        <v>#N/A</v>
      </c>
      <c r="AZ879" t="e">
        <v>#N/A</v>
      </c>
      <c r="BA879" t="e">
        <v>#N/A</v>
      </c>
      <c r="BB879" t="e">
        <v>#N/A</v>
      </c>
      <c r="BC879">
        <v>73.058999999999997</v>
      </c>
      <c r="BD879">
        <v>99.259</v>
      </c>
      <c r="BE879" t="e">
        <v>#N/A</v>
      </c>
      <c r="BF879" t="e">
        <v>#N/A</v>
      </c>
      <c r="BG879">
        <v>66.585999999999999</v>
      </c>
      <c r="BH879">
        <v>95.477000000000004</v>
      </c>
      <c r="BI879" t="e">
        <v>#N/A</v>
      </c>
      <c r="BJ879" t="e">
        <v>#N/A</v>
      </c>
      <c r="BK879">
        <v>77.655000000000001</v>
      </c>
      <c r="BL879" t="e">
        <v>#N/A</v>
      </c>
      <c r="BM879" t="e">
        <v>#N/A</v>
      </c>
    </row>
    <row r="880" spans="8:65" x14ac:dyDescent="0.25">
      <c r="H880" s="15">
        <v>45071</v>
      </c>
      <c r="I880">
        <v>93.787999999999997</v>
      </c>
      <c r="J880">
        <v>94.509</v>
      </c>
      <c r="K880">
        <v>88.415000000000006</v>
      </c>
      <c r="L880">
        <v>98.463999999999999</v>
      </c>
      <c r="M880">
        <v>98.334000000000003</v>
      </c>
      <c r="N880">
        <v>87.631</v>
      </c>
      <c r="O880">
        <v>99.954539999999994</v>
      </c>
      <c r="P880">
        <v>86.155000000000001</v>
      </c>
      <c r="Q880" t="e">
        <v>#N/A</v>
      </c>
      <c r="R880" t="e">
        <v>#N/A</v>
      </c>
      <c r="S880" t="e">
        <v>#N/A</v>
      </c>
      <c r="U880">
        <v>946.7</v>
      </c>
      <c r="V880">
        <v>78.400000000000006</v>
      </c>
      <c r="W880">
        <v>147.78</v>
      </c>
      <c r="X880">
        <v>97.501999999999995</v>
      </c>
      <c r="Y880">
        <v>91.790999999999997</v>
      </c>
      <c r="Z880">
        <v>94.161000000000001</v>
      </c>
      <c r="AA880">
        <v>98.927000000000007</v>
      </c>
      <c r="AB880">
        <v>83.677000000000007</v>
      </c>
      <c r="AC880">
        <v>86.320999999999998</v>
      </c>
      <c r="AD880">
        <v>84.325000000000003</v>
      </c>
      <c r="AE880">
        <v>85.772000000000006</v>
      </c>
      <c r="AF880">
        <v>100.005</v>
      </c>
      <c r="AG880">
        <v>102.312</v>
      </c>
      <c r="AH880">
        <v>88.86</v>
      </c>
      <c r="AI880">
        <v>99.254999999999995</v>
      </c>
      <c r="AJ880">
        <v>98.945999999999998</v>
      </c>
      <c r="AK880">
        <v>99.51</v>
      </c>
      <c r="AL880">
        <v>101.905</v>
      </c>
      <c r="AM880">
        <v>94.924000000000007</v>
      </c>
      <c r="AN880" t="e">
        <v>#N/A</v>
      </c>
      <c r="AO880">
        <v>96.864000000000004</v>
      </c>
      <c r="AP880">
        <v>99.808000000000007</v>
      </c>
      <c r="AQ880" t="e">
        <v>#N/A</v>
      </c>
      <c r="AR880" t="e">
        <v>#N/A</v>
      </c>
      <c r="AS880">
        <v>101.983</v>
      </c>
      <c r="AT880" t="e">
        <v>#N/A</v>
      </c>
      <c r="AU880">
        <v>97.665000000000006</v>
      </c>
      <c r="AV880">
        <v>89.936999999999998</v>
      </c>
      <c r="AW880" t="e">
        <v>#N/A</v>
      </c>
      <c r="AX880" t="e">
        <v>#N/A</v>
      </c>
      <c r="AY880" t="e">
        <v>#N/A</v>
      </c>
      <c r="AZ880" t="e">
        <v>#N/A</v>
      </c>
      <c r="BA880" t="e">
        <v>#N/A</v>
      </c>
      <c r="BB880" t="e">
        <v>#N/A</v>
      </c>
      <c r="BC880">
        <v>73.054000000000002</v>
      </c>
      <c r="BD880">
        <v>99.275000000000006</v>
      </c>
      <c r="BE880" t="e">
        <v>#N/A</v>
      </c>
      <c r="BF880" t="e">
        <v>#N/A</v>
      </c>
      <c r="BG880">
        <v>66.5</v>
      </c>
      <c r="BH880">
        <v>95.494</v>
      </c>
      <c r="BI880" t="e">
        <v>#N/A</v>
      </c>
      <c r="BJ880" t="e">
        <v>#N/A</v>
      </c>
      <c r="BK880">
        <v>77.519000000000005</v>
      </c>
      <c r="BL880" t="e">
        <v>#N/A</v>
      </c>
      <c r="BM880" t="e">
        <v>#N/A</v>
      </c>
    </row>
    <row r="881" spans="8:65" x14ac:dyDescent="0.25">
      <c r="H881" s="15">
        <v>45072</v>
      </c>
      <c r="I881">
        <v>93.733999999999995</v>
      </c>
      <c r="J881">
        <v>94.459000000000003</v>
      </c>
      <c r="K881">
        <v>88.388000000000005</v>
      </c>
      <c r="L881">
        <v>98.332999999999998</v>
      </c>
      <c r="M881">
        <v>98.397999999999996</v>
      </c>
      <c r="N881">
        <v>87.665999999999997</v>
      </c>
      <c r="O881">
        <v>99.861919999999998</v>
      </c>
      <c r="P881">
        <v>86.182000000000002</v>
      </c>
      <c r="Q881" t="e">
        <v>#N/A</v>
      </c>
      <c r="R881" t="e">
        <v>#N/A</v>
      </c>
      <c r="S881" t="e">
        <v>#N/A</v>
      </c>
      <c r="U881">
        <v>947.4</v>
      </c>
      <c r="V881">
        <v>79.150000000000006</v>
      </c>
      <c r="W881">
        <v>147.22</v>
      </c>
      <c r="X881">
        <v>97.727999999999994</v>
      </c>
      <c r="Y881">
        <v>91.900999999999996</v>
      </c>
      <c r="Z881">
        <v>94.191000000000003</v>
      </c>
      <c r="AA881">
        <v>98.94</v>
      </c>
      <c r="AB881">
        <v>83.700999999999993</v>
      </c>
      <c r="AC881">
        <v>86.411000000000001</v>
      </c>
      <c r="AD881">
        <v>84.34</v>
      </c>
      <c r="AE881">
        <v>85.762</v>
      </c>
      <c r="AF881">
        <v>100.066</v>
      </c>
      <c r="AG881">
        <v>102.191</v>
      </c>
      <c r="AH881">
        <v>89.01</v>
      </c>
      <c r="AI881">
        <v>99.37</v>
      </c>
      <c r="AJ881">
        <v>98.835999999999999</v>
      </c>
      <c r="AK881">
        <v>99.418999999999997</v>
      </c>
      <c r="AL881">
        <v>101.92700000000001</v>
      </c>
      <c r="AM881">
        <v>94.9</v>
      </c>
      <c r="AN881" t="e">
        <v>#N/A</v>
      </c>
      <c r="AO881">
        <v>96.998999999999995</v>
      </c>
      <c r="AP881">
        <v>99.808999999999997</v>
      </c>
      <c r="AQ881" t="e">
        <v>#N/A</v>
      </c>
      <c r="AR881" t="e">
        <v>#N/A</v>
      </c>
      <c r="AS881">
        <v>102.065</v>
      </c>
      <c r="AT881" t="e">
        <v>#N/A</v>
      </c>
      <c r="AU881">
        <v>97.730999999999995</v>
      </c>
      <c r="AV881">
        <v>89.861999999999995</v>
      </c>
      <c r="AW881" t="e">
        <v>#N/A</v>
      </c>
      <c r="AX881" t="e">
        <v>#N/A</v>
      </c>
      <c r="AY881" t="e">
        <v>#N/A</v>
      </c>
      <c r="AZ881" t="e">
        <v>#N/A</v>
      </c>
      <c r="BA881" t="e">
        <v>#N/A</v>
      </c>
      <c r="BB881" t="e">
        <v>#N/A</v>
      </c>
      <c r="BC881">
        <v>73.13</v>
      </c>
      <c r="BD881">
        <v>99.477999999999994</v>
      </c>
      <c r="BE881" t="e">
        <v>#N/A</v>
      </c>
      <c r="BF881" t="e">
        <v>#N/A</v>
      </c>
      <c r="BG881">
        <v>66.576999999999998</v>
      </c>
      <c r="BH881">
        <v>95.412999999999997</v>
      </c>
      <c r="BI881" t="e">
        <v>#N/A</v>
      </c>
      <c r="BJ881" t="e">
        <v>#N/A</v>
      </c>
      <c r="BK881">
        <v>77.522999999999996</v>
      </c>
      <c r="BL881" t="e">
        <v>#N/A</v>
      </c>
      <c r="BM881" t="e">
        <v>#N/A</v>
      </c>
    </row>
    <row r="882" spans="8:65" x14ac:dyDescent="0.25">
      <c r="H882" s="15">
        <v>45075</v>
      </c>
      <c r="I882">
        <v>93.866</v>
      </c>
      <c r="J882">
        <v>94.581000000000003</v>
      </c>
      <c r="K882">
        <v>88.501999999999995</v>
      </c>
      <c r="L882">
        <v>98.441000000000003</v>
      </c>
      <c r="M882">
        <v>98.548000000000002</v>
      </c>
      <c r="N882">
        <v>87.834000000000003</v>
      </c>
      <c r="O882">
        <v>99.996499999999997</v>
      </c>
      <c r="P882">
        <v>86.253</v>
      </c>
      <c r="Q882" t="e">
        <v>#N/A</v>
      </c>
      <c r="R882" t="e">
        <v>#N/A</v>
      </c>
      <c r="S882" t="e">
        <v>#N/A</v>
      </c>
      <c r="U882">
        <v>945.75</v>
      </c>
      <c r="V882">
        <v>79.5</v>
      </c>
      <c r="W882" t="e">
        <v>#N/A</v>
      </c>
      <c r="X882">
        <v>97.793000000000006</v>
      </c>
      <c r="Y882">
        <v>91.715999999999994</v>
      </c>
      <c r="Z882">
        <v>94.102000000000004</v>
      </c>
      <c r="AA882">
        <v>98.977000000000004</v>
      </c>
      <c r="AB882">
        <v>83.622</v>
      </c>
      <c r="AC882">
        <v>86.710999999999999</v>
      </c>
      <c r="AD882">
        <v>84.39</v>
      </c>
      <c r="AE882">
        <v>86.316999999999993</v>
      </c>
      <c r="AF882">
        <v>100.331</v>
      </c>
      <c r="AG882">
        <v>101.497</v>
      </c>
      <c r="AH882">
        <v>89.322000000000003</v>
      </c>
      <c r="AI882">
        <v>99.68</v>
      </c>
      <c r="AJ882">
        <v>99.372</v>
      </c>
      <c r="AK882">
        <v>99.745000000000005</v>
      </c>
      <c r="AL882">
        <v>102.30200000000001</v>
      </c>
      <c r="AM882">
        <v>94.983000000000004</v>
      </c>
      <c r="AN882" t="e">
        <v>#N/A</v>
      </c>
      <c r="AO882">
        <v>97.186999999999998</v>
      </c>
      <c r="AP882">
        <v>100.09699999999999</v>
      </c>
      <c r="AQ882" t="e">
        <v>#N/A</v>
      </c>
      <c r="AR882" t="e">
        <v>#N/A</v>
      </c>
      <c r="AS882">
        <v>102.417</v>
      </c>
      <c r="AT882" t="e">
        <v>#N/A</v>
      </c>
      <c r="AU882">
        <v>97.709000000000003</v>
      </c>
      <c r="AV882">
        <v>89.921999999999997</v>
      </c>
      <c r="AW882" t="e">
        <v>#N/A</v>
      </c>
      <c r="AX882" t="e">
        <v>#N/A</v>
      </c>
      <c r="AY882" t="e">
        <v>#N/A</v>
      </c>
      <c r="AZ882" t="e">
        <v>#N/A</v>
      </c>
      <c r="BA882" t="e">
        <v>#N/A</v>
      </c>
      <c r="BB882" t="e">
        <v>#N/A</v>
      </c>
      <c r="BC882">
        <v>72.988</v>
      </c>
      <c r="BD882">
        <v>99.491</v>
      </c>
      <c r="BE882" t="e">
        <v>#N/A</v>
      </c>
      <c r="BF882" t="e">
        <v>#N/A</v>
      </c>
      <c r="BG882">
        <v>66.841999999999999</v>
      </c>
      <c r="BH882">
        <v>95.528000000000006</v>
      </c>
      <c r="BI882" t="e">
        <v>#N/A</v>
      </c>
      <c r="BJ882" t="e">
        <v>#N/A</v>
      </c>
      <c r="BK882">
        <v>77.516999999999996</v>
      </c>
      <c r="BL882" t="e">
        <v>#N/A</v>
      </c>
      <c r="BM882" t="e">
        <v>#N/A</v>
      </c>
    </row>
    <row r="883" spans="8:65" x14ac:dyDescent="0.25">
      <c r="H883" s="15">
        <v>45076</v>
      </c>
      <c r="I883">
        <v>93.85</v>
      </c>
      <c r="J883">
        <v>94.742999999999995</v>
      </c>
      <c r="K883">
        <v>88.825000000000003</v>
      </c>
      <c r="L883">
        <v>98.759</v>
      </c>
      <c r="M883">
        <v>98.728999999999999</v>
      </c>
      <c r="N883">
        <v>87.867000000000004</v>
      </c>
      <c r="O883">
        <v>100.4228</v>
      </c>
      <c r="P883">
        <v>86.328000000000003</v>
      </c>
      <c r="Q883" t="e">
        <v>#N/A</v>
      </c>
      <c r="R883" t="e">
        <v>#N/A</v>
      </c>
      <c r="S883" t="e">
        <v>#N/A</v>
      </c>
      <c r="U883">
        <v>942.7</v>
      </c>
      <c r="V883">
        <v>79.400000000000006</v>
      </c>
      <c r="W883">
        <v>148.41</v>
      </c>
      <c r="X883">
        <v>97.718000000000004</v>
      </c>
      <c r="Y883">
        <v>91.88</v>
      </c>
      <c r="Z883">
        <v>94.197000000000003</v>
      </c>
      <c r="AA883">
        <v>98.966999999999999</v>
      </c>
      <c r="AB883">
        <v>83.768000000000001</v>
      </c>
      <c r="AC883">
        <v>86.784999999999997</v>
      </c>
      <c r="AD883">
        <v>84.605000000000004</v>
      </c>
      <c r="AE883">
        <v>86.051000000000002</v>
      </c>
      <c r="AF883">
        <v>100.239</v>
      </c>
      <c r="AG883">
        <v>102.241</v>
      </c>
      <c r="AH883">
        <v>89.677000000000007</v>
      </c>
      <c r="AI883">
        <v>100.09</v>
      </c>
      <c r="AJ883">
        <v>99.875</v>
      </c>
      <c r="AK883">
        <v>100.1</v>
      </c>
      <c r="AL883">
        <v>102.92400000000001</v>
      </c>
      <c r="AM883">
        <v>94.991</v>
      </c>
      <c r="AN883" t="e">
        <v>#N/A</v>
      </c>
      <c r="AO883">
        <v>97.361000000000004</v>
      </c>
      <c r="AP883">
        <v>100.023</v>
      </c>
      <c r="AQ883" t="e">
        <v>#N/A</v>
      </c>
      <c r="AR883" t="e">
        <v>#N/A</v>
      </c>
      <c r="AS883">
        <v>102.959</v>
      </c>
      <c r="AT883" t="e">
        <v>#N/A</v>
      </c>
      <c r="AU883">
        <v>98.05</v>
      </c>
      <c r="AV883">
        <v>90.224999999999994</v>
      </c>
      <c r="AW883" t="e">
        <v>#N/A</v>
      </c>
      <c r="AX883" t="e">
        <v>#N/A</v>
      </c>
      <c r="AY883" t="e">
        <v>#N/A</v>
      </c>
      <c r="AZ883" t="e">
        <v>#N/A</v>
      </c>
      <c r="BA883" t="e">
        <v>#N/A</v>
      </c>
      <c r="BB883" t="e">
        <v>#N/A</v>
      </c>
      <c r="BC883">
        <v>73.36</v>
      </c>
      <c r="BD883">
        <v>99.671999999999997</v>
      </c>
      <c r="BE883" t="e">
        <v>#N/A</v>
      </c>
      <c r="BF883" t="e">
        <v>#N/A</v>
      </c>
      <c r="BG883">
        <v>66.614000000000004</v>
      </c>
      <c r="BH883">
        <v>95.646000000000001</v>
      </c>
      <c r="BI883" t="e">
        <v>#N/A</v>
      </c>
      <c r="BJ883" t="e">
        <v>#N/A</v>
      </c>
      <c r="BK883">
        <v>77.506</v>
      </c>
      <c r="BL883" t="e">
        <v>#N/A</v>
      </c>
      <c r="BM883" t="e">
        <v>#N/A</v>
      </c>
    </row>
    <row r="884" spans="8:65" x14ac:dyDescent="0.25">
      <c r="H884" s="15">
        <v>45077</v>
      </c>
      <c r="I884">
        <v>93.953000000000003</v>
      </c>
      <c r="J884">
        <v>94.867999999999995</v>
      </c>
      <c r="K884">
        <v>89.103999999999999</v>
      </c>
      <c r="L884">
        <v>98.962000000000003</v>
      </c>
      <c r="M884">
        <v>98.769000000000005</v>
      </c>
      <c r="N884">
        <v>87.756</v>
      </c>
      <c r="O884">
        <v>100.5665</v>
      </c>
      <c r="P884">
        <v>86.302999999999997</v>
      </c>
      <c r="Q884" t="e">
        <v>#N/A</v>
      </c>
      <c r="R884" t="e">
        <v>#N/A</v>
      </c>
      <c r="S884" t="e">
        <v>#N/A</v>
      </c>
      <c r="U884">
        <v>936.5</v>
      </c>
      <c r="V884">
        <v>77.8</v>
      </c>
      <c r="W884">
        <v>148.29</v>
      </c>
      <c r="X884">
        <v>97.561999999999998</v>
      </c>
      <c r="Y884">
        <v>91.644999999999996</v>
      </c>
      <c r="Z884">
        <v>93.980999999999995</v>
      </c>
      <c r="AA884">
        <v>99.025000000000006</v>
      </c>
      <c r="AB884">
        <v>83.783000000000001</v>
      </c>
      <c r="AC884">
        <v>86.472999999999999</v>
      </c>
      <c r="AD884">
        <v>84.433999999999997</v>
      </c>
      <c r="AE884">
        <v>86.103999999999999</v>
      </c>
      <c r="AF884">
        <v>100.351</v>
      </c>
      <c r="AG884">
        <v>102.357</v>
      </c>
      <c r="AH884">
        <v>89.905000000000001</v>
      </c>
      <c r="AI884">
        <v>100.294</v>
      </c>
      <c r="AJ884">
        <v>100.154</v>
      </c>
      <c r="AK884">
        <v>100.309</v>
      </c>
      <c r="AL884">
        <v>103.258</v>
      </c>
      <c r="AM884">
        <v>95.004999999999995</v>
      </c>
      <c r="AN884" t="e">
        <v>#N/A</v>
      </c>
      <c r="AO884">
        <v>97.177999999999997</v>
      </c>
      <c r="AP884">
        <v>100.111</v>
      </c>
      <c r="AQ884" t="e">
        <v>#N/A</v>
      </c>
      <c r="AR884" t="e">
        <v>#N/A</v>
      </c>
      <c r="AS884">
        <v>103.221</v>
      </c>
      <c r="AT884" t="e">
        <v>#N/A</v>
      </c>
      <c r="AU884">
        <v>97.748000000000005</v>
      </c>
      <c r="AV884">
        <v>90.179000000000002</v>
      </c>
      <c r="AW884" t="e">
        <v>#N/A</v>
      </c>
      <c r="AX884" t="e">
        <v>#N/A</v>
      </c>
      <c r="AY884" t="e">
        <v>#N/A</v>
      </c>
      <c r="AZ884" t="e">
        <v>#N/A</v>
      </c>
      <c r="BA884" t="e">
        <v>#N/A</v>
      </c>
      <c r="BB884" t="e">
        <v>#N/A</v>
      </c>
      <c r="BC884">
        <v>73.111000000000004</v>
      </c>
      <c r="BD884">
        <v>99.66</v>
      </c>
      <c r="BE884" t="e">
        <v>#N/A</v>
      </c>
      <c r="BF884" t="e">
        <v>#N/A</v>
      </c>
      <c r="BG884">
        <v>66.263000000000005</v>
      </c>
      <c r="BH884">
        <v>95.67</v>
      </c>
      <c r="BI884" t="e">
        <v>#N/A</v>
      </c>
      <c r="BJ884" t="e">
        <v>#N/A</v>
      </c>
      <c r="BK884">
        <v>77.510999999999996</v>
      </c>
      <c r="BL884" t="e">
        <v>#N/A</v>
      </c>
      <c r="BM884" t="e">
        <v>#N/A</v>
      </c>
    </row>
    <row r="885" spans="8:65" x14ac:dyDescent="0.25">
      <c r="H885" s="15">
        <v>45078</v>
      </c>
      <c r="I885">
        <v>94.022000000000006</v>
      </c>
      <c r="J885">
        <v>94.97</v>
      </c>
      <c r="K885">
        <v>89.117000000000004</v>
      </c>
      <c r="L885">
        <v>98.997</v>
      </c>
      <c r="M885">
        <v>98.786000000000001</v>
      </c>
      <c r="N885">
        <v>87.894999999999996</v>
      </c>
      <c r="O885">
        <v>100.7243</v>
      </c>
      <c r="P885">
        <v>86.426000000000002</v>
      </c>
      <c r="Q885" t="e">
        <v>#N/A</v>
      </c>
      <c r="R885" t="e">
        <v>#N/A</v>
      </c>
      <c r="S885" t="e">
        <v>#N/A</v>
      </c>
      <c r="U885">
        <v>943</v>
      </c>
      <c r="V885">
        <v>78</v>
      </c>
      <c r="W885">
        <v>147.84</v>
      </c>
      <c r="X885">
        <v>97.569000000000003</v>
      </c>
      <c r="Y885">
        <v>91.653999999999996</v>
      </c>
      <c r="Z885">
        <v>93.86</v>
      </c>
      <c r="AA885">
        <v>99.022999999999996</v>
      </c>
      <c r="AB885">
        <v>83.811999999999998</v>
      </c>
      <c r="AC885">
        <v>86.623999999999995</v>
      </c>
      <c r="AD885">
        <v>84.647999999999996</v>
      </c>
      <c r="AE885">
        <v>86.117999999999995</v>
      </c>
      <c r="AF885">
        <v>100.413</v>
      </c>
      <c r="AG885">
        <v>102.5</v>
      </c>
      <c r="AH885">
        <v>90.081999999999994</v>
      </c>
      <c r="AI885">
        <v>100.514</v>
      </c>
      <c r="AJ885">
        <v>100.27800000000001</v>
      </c>
      <c r="AK885">
        <v>100.405</v>
      </c>
      <c r="AL885">
        <v>103.482</v>
      </c>
      <c r="AM885">
        <v>95.058999999999997</v>
      </c>
      <c r="AN885">
        <v>100.27800000000001</v>
      </c>
      <c r="AO885">
        <v>97.394000000000005</v>
      </c>
      <c r="AP885">
        <v>100.137</v>
      </c>
      <c r="AQ885" t="e">
        <v>#N/A</v>
      </c>
      <c r="AR885" t="e">
        <v>#N/A</v>
      </c>
      <c r="AS885">
        <v>103.366</v>
      </c>
      <c r="AT885" t="e">
        <v>#N/A</v>
      </c>
      <c r="AU885">
        <v>97.879000000000005</v>
      </c>
      <c r="AV885">
        <v>90.165000000000006</v>
      </c>
      <c r="AW885" t="e">
        <v>#N/A</v>
      </c>
      <c r="AX885" t="e">
        <v>#N/A</v>
      </c>
      <c r="AY885" t="e">
        <v>#N/A</v>
      </c>
      <c r="AZ885" t="e">
        <v>#N/A</v>
      </c>
      <c r="BA885" t="e">
        <v>#N/A</v>
      </c>
      <c r="BB885" t="e">
        <v>#N/A</v>
      </c>
      <c r="BC885">
        <v>73.844999999999999</v>
      </c>
      <c r="BD885">
        <v>99.47</v>
      </c>
      <c r="BE885" t="e">
        <v>#N/A</v>
      </c>
      <c r="BF885" t="e">
        <v>#N/A</v>
      </c>
      <c r="BG885">
        <v>66.433999999999997</v>
      </c>
      <c r="BH885">
        <v>95.676000000000002</v>
      </c>
      <c r="BI885" t="e">
        <v>#N/A</v>
      </c>
      <c r="BJ885" t="e">
        <v>#N/A</v>
      </c>
      <c r="BK885">
        <v>77.504000000000005</v>
      </c>
      <c r="BL885" t="e">
        <v>#N/A</v>
      </c>
      <c r="BM885" t="e">
        <v>#N/A</v>
      </c>
    </row>
    <row r="886" spans="8:65" x14ac:dyDescent="0.25">
      <c r="H886" s="15">
        <v>45079</v>
      </c>
      <c r="I886">
        <v>94.069000000000003</v>
      </c>
      <c r="J886">
        <v>94.823999999999998</v>
      </c>
      <c r="K886">
        <v>89.06</v>
      </c>
      <c r="L886">
        <v>98.754000000000005</v>
      </c>
      <c r="M886">
        <v>98.644999999999996</v>
      </c>
      <c r="N886">
        <v>87.974999999999994</v>
      </c>
      <c r="O886">
        <v>100.5758</v>
      </c>
      <c r="P886">
        <v>86.623999999999995</v>
      </c>
      <c r="Q886" t="e">
        <v>#N/A</v>
      </c>
      <c r="R886" t="e">
        <v>#N/A</v>
      </c>
      <c r="S886" t="e">
        <v>#N/A</v>
      </c>
      <c r="U886">
        <v>950.05</v>
      </c>
      <c r="V886">
        <v>80.05</v>
      </c>
      <c r="W886">
        <v>149.18</v>
      </c>
      <c r="X886">
        <v>97.59</v>
      </c>
      <c r="Y886">
        <v>91.563999999999993</v>
      </c>
      <c r="Z886">
        <v>93.852999999999994</v>
      </c>
      <c r="AA886">
        <v>99.078000000000003</v>
      </c>
      <c r="AB886">
        <v>83.869</v>
      </c>
      <c r="AC886">
        <v>87.108999999999995</v>
      </c>
      <c r="AD886">
        <v>85.111999999999995</v>
      </c>
      <c r="AE886">
        <v>86.198999999999998</v>
      </c>
      <c r="AF886">
        <v>100.48399999999999</v>
      </c>
      <c r="AG886">
        <v>102.42400000000001</v>
      </c>
      <c r="AH886">
        <v>90.057000000000002</v>
      </c>
      <c r="AI886">
        <v>100.283</v>
      </c>
      <c r="AJ886">
        <v>99.856999999999999</v>
      </c>
      <c r="AK886">
        <v>100.125</v>
      </c>
      <c r="AL886">
        <v>103.119</v>
      </c>
      <c r="AM886">
        <v>94.995000000000005</v>
      </c>
      <c r="AN886">
        <v>99.995999999999995</v>
      </c>
      <c r="AO886">
        <v>97.900999999999996</v>
      </c>
      <c r="AP886">
        <v>100.117</v>
      </c>
      <c r="AQ886" t="e">
        <v>#N/A</v>
      </c>
      <c r="AR886" t="e">
        <v>#N/A</v>
      </c>
      <c r="AS886">
        <v>103.22199999999999</v>
      </c>
      <c r="AT886" t="e">
        <v>#N/A</v>
      </c>
      <c r="AU886">
        <v>98.554000000000002</v>
      </c>
      <c r="AV886">
        <v>90.724000000000004</v>
      </c>
      <c r="AW886" t="e">
        <v>#N/A</v>
      </c>
      <c r="AX886" t="e">
        <v>#N/A</v>
      </c>
      <c r="AY886" t="e">
        <v>#N/A</v>
      </c>
      <c r="AZ886" t="e">
        <v>#N/A</v>
      </c>
      <c r="BA886" t="e">
        <v>#N/A</v>
      </c>
      <c r="BB886" t="e">
        <v>#N/A</v>
      </c>
      <c r="BC886">
        <v>74.510999999999996</v>
      </c>
      <c r="BD886">
        <v>99.662000000000006</v>
      </c>
      <c r="BE886" t="e">
        <v>#N/A</v>
      </c>
      <c r="BF886" t="e">
        <v>#N/A</v>
      </c>
      <c r="BG886">
        <v>66.903999999999996</v>
      </c>
      <c r="BH886">
        <v>95.713999999999999</v>
      </c>
      <c r="BI886" t="e">
        <v>#N/A</v>
      </c>
      <c r="BJ886" t="e">
        <v>#N/A</v>
      </c>
      <c r="BK886">
        <v>77.676000000000002</v>
      </c>
      <c r="BL886" t="e">
        <v>#N/A</v>
      </c>
      <c r="BM886" t="e">
        <v>#N/A</v>
      </c>
    </row>
    <row r="887" spans="8:65" x14ac:dyDescent="0.25">
      <c r="H887" s="15">
        <v>45082</v>
      </c>
      <c r="I887">
        <v>94.233000000000004</v>
      </c>
      <c r="J887">
        <v>94.686999999999998</v>
      </c>
      <c r="K887">
        <v>88.936000000000007</v>
      </c>
      <c r="L887">
        <v>98.646000000000001</v>
      </c>
      <c r="M887">
        <v>98.539000000000001</v>
      </c>
      <c r="N887">
        <v>87.974000000000004</v>
      </c>
      <c r="O887">
        <v>100.3253</v>
      </c>
      <c r="P887">
        <v>86.837999999999994</v>
      </c>
      <c r="Q887" t="e">
        <v>#N/A</v>
      </c>
      <c r="R887" t="e">
        <v>#N/A</v>
      </c>
      <c r="S887" t="e">
        <v>#N/A</v>
      </c>
      <c r="U887">
        <v>946.7</v>
      </c>
      <c r="V887">
        <v>80.5</v>
      </c>
      <c r="W887" t="e">
        <v>#N/A</v>
      </c>
      <c r="X887">
        <v>94.239000000000004</v>
      </c>
      <c r="Y887">
        <v>91.537999999999997</v>
      </c>
      <c r="Z887">
        <v>93.584999999999994</v>
      </c>
      <c r="AA887">
        <v>99.262</v>
      </c>
      <c r="AB887">
        <v>84.06</v>
      </c>
      <c r="AC887">
        <v>87.44</v>
      </c>
      <c r="AD887">
        <v>85.718999999999994</v>
      </c>
      <c r="AE887">
        <v>86.174000000000007</v>
      </c>
      <c r="AF887">
        <v>100.46</v>
      </c>
      <c r="AG887">
        <v>102.563</v>
      </c>
      <c r="AH887">
        <v>89.953999999999994</v>
      </c>
      <c r="AI887">
        <v>100.17100000000001</v>
      </c>
      <c r="AJ887">
        <v>99.57</v>
      </c>
      <c r="AK887">
        <v>99.882999999999996</v>
      </c>
      <c r="AL887">
        <v>102.905</v>
      </c>
      <c r="AM887">
        <v>95.003</v>
      </c>
      <c r="AN887">
        <v>99.778000000000006</v>
      </c>
      <c r="AO887">
        <v>98.188999999999993</v>
      </c>
      <c r="AP887">
        <v>100.196</v>
      </c>
      <c r="AQ887" t="e">
        <v>#N/A</v>
      </c>
      <c r="AR887" t="e">
        <v>#N/A</v>
      </c>
      <c r="AS887">
        <v>103.072</v>
      </c>
      <c r="AT887" t="e">
        <v>#N/A</v>
      </c>
      <c r="AU887">
        <v>98.912999999999997</v>
      </c>
      <c r="AV887">
        <v>90.942999999999998</v>
      </c>
      <c r="AW887" t="e">
        <v>#N/A</v>
      </c>
      <c r="AX887" t="e">
        <v>#N/A</v>
      </c>
      <c r="AY887" t="e">
        <v>#N/A</v>
      </c>
      <c r="AZ887" t="e">
        <v>#N/A</v>
      </c>
      <c r="BA887" t="e">
        <v>#N/A</v>
      </c>
      <c r="BB887" t="e">
        <v>#N/A</v>
      </c>
      <c r="BC887">
        <v>74.760000000000005</v>
      </c>
      <c r="BD887">
        <v>99.759</v>
      </c>
      <c r="BE887" t="e">
        <v>#N/A</v>
      </c>
      <c r="BF887" t="e">
        <v>#N/A</v>
      </c>
      <c r="BG887">
        <v>67.11</v>
      </c>
      <c r="BH887">
        <v>96.153999999999996</v>
      </c>
      <c r="BI887" t="e">
        <v>#N/A</v>
      </c>
      <c r="BJ887" t="e">
        <v>#N/A</v>
      </c>
      <c r="BK887">
        <v>77.590999999999994</v>
      </c>
      <c r="BL887" t="e">
        <v>#N/A</v>
      </c>
      <c r="BM887" t="e">
        <v>#N/A</v>
      </c>
    </row>
    <row r="888" spans="8:65" x14ac:dyDescent="0.25">
      <c r="H888" s="15">
        <v>45083</v>
      </c>
      <c r="I888">
        <v>94.63</v>
      </c>
      <c r="J888">
        <v>94.762</v>
      </c>
      <c r="K888">
        <v>88.966999999999999</v>
      </c>
      <c r="L888">
        <v>98.727000000000004</v>
      </c>
      <c r="M888">
        <v>98.554000000000002</v>
      </c>
      <c r="N888">
        <v>87.97</v>
      </c>
      <c r="O888">
        <v>100.42270000000001</v>
      </c>
      <c r="P888">
        <v>87.23</v>
      </c>
      <c r="Q888" t="e">
        <v>#N/A</v>
      </c>
      <c r="R888" t="e">
        <v>#N/A</v>
      </c>
      <c r="S888" t="e">
        <v>#N/A</v>
      </c>
      <c r="U888">
        <v>950.35</v>
      </c>
      <c r="V888">
        <v>81.75</v>
      </c>
      <c r="W888">
        <v>150.18</v>
      </c>
      <c r="X888">
        <v>94.47</v>
      </c>
      <c r="Y888">
        <v>91.513999999999996</v>
      </c>
      <c r="Z888">
        <v>93.584000000000003</v>
      </c>
      <c r="AA888">
        <v>99.366</v>
      </c>
      <c r="AB888">
        <v>84.061000000000007</v>
      </c>
      <c r="AC888">
        <v>88.040999999999997</v>
      </c>
      <c r="AD888">
        <v>86.158000000000001</v>
      </c>
      <c r="AE888">
        <v>86.203000000000003</v>
      </c>
      <c r="AF888">
        <v>100.48099999999999</v>
      </c>
      <c r="AG888">
        <v>102.483</v>
      </c>
      <c r="AH888">
        <v>90.007000000000005</v>
      </c>
      <c r="AI888">
        <v>100.349</v>
      </c>
      <c r="AJ888">
        <v>99.644999999999996</v>
      </c>
      <c r="AK888">
        <v>100.01300000000001</v>
      </c>
      <c r="AL888">
        <v>103.139</v>
      </c>
      <c r="AM888">
        <v>95.034999999999997</v>
      </c>
      <c r="AN888">
        <v>99.897000000000006</v>
      </c>
      <c r="AO888">
        <v>98.62</v>
      </c>
      <c r="AP888">
        <v>100.348</v>
      </c>
      <c r="AQ888" t="e">
        <v>#N/A</v>
      </c>
      <c r="AR888" t="e">
        <v>#N/A</v>
      </c>
      <c r="AS888">
        <v>103.15</v>
      </c>
      <c r="AT888" t="e">
        <v>#N/A</v>
      </c>
      <c r="AU888">
        <v>99.334000000000003</v>
      </c>
      <c r="AV888">
        <v>91.343000000000004</v>
      </c>
      <c r="AW888" t="e">
        <v>#N/A</v>
      </c>
      <c r="AX888" t="e">
        <v>#N/A</v>
      </c>
      <c r="AY888" t="e">
        <v>#N/A</v>
      </c>
      <c r="AZ888" t="e">
        <v>#N/A</v>
      </c>
      <c r="BA888" t="e">
        <v>#N/A</v>
      </c>
      <c r="BB888" t="e">
        <v>#N/A</v>
      </c>
      <c r="BC888">
        <v>75.855000000000004</v>
      </c>
      <c r="BD888">
        <v>99.775999999999996</v>
      </c>
      <c r="BE888" t="e">
        <v>#N/A</v>
      </c>
      <c r="BF888" t="e">
        <v>#N/A</v>
      </c>
      <c r="BG888">
        <v>67.590999999999994</v>
      </c>
      <c r="BH888">
        <v>96.33</v>
      </c>
      <c r="BI888" t="e">
        <v>#N/A</v>
      </c>
      <c r="BJ888" t="e">
        <v>#N/A</v>
      </c>
      <c r="BK888">
        <v>77.631</v>
      </c>
      <c r="BL888" t="e">
        <v>#N/A</v>
      </c>
      <c r="BM888" t="e">
        <v>#N/A</v>
      </c>
    </row>
    <row r="889" spans="8:65" x14ac:dyDescent="0.25">
      <c r="H889" s="15">
        <v>45084</v>
      </c>
      <c r="I889">
        <v>94.804000000000002</v>
      </c>
      <c r="J889">
        <v>94.590999999999994</v>
      </c>
      <c r="K889">
        <v>88.796000000000006</v>
      </c>
      <c r="L889">
        <v>98.536000000000001</v>
      </c>
      <c r="M889">
        <v>98.331999999999994</v>
      </c>
      <c r="N889">
        <v>88.036000000000001</v>
      </c>
      <c r="O889">
        <v>100.13039999999999</v>
      </c>
      <c r="P889">
        <v>87.421999999999997</v>
      </c>
      <c r="Q889" t="e">
        <v>#N/A</v>
      </c>
      <c r="R889" t="e">
        <v>#N/A</v>
      </c>
      <c r="S889" t="e">
        <v>#N/A</v>
      </c>
      <c r="U889">
        <v>950.75</v>
      </c>
      <c r="V889">
        <v>81.8</v>
      </c>
      <c r="W889">
        <v>149.68</v>
      </c>
      <c r="X889">
        <v>94.542000000000002</v>
      </c>
      <c r="Y889">
        <v>91.561000000000007</v>
      </c>
      <c r="Z889">
        <v>93.691999999999993</v>
      </c>
      <c r="AA889">
        <v>99.504000000000005</v>
      </c>
      <c r="AB889">
        <v>84.454999999999998</v>
      </c>
      <c r="AC889">
        <v>88.245000000000005</v>
      </c>
      <c r="AD889">
        <v>86.370999999999995</v>
      </c>
      <c r="AE889">
        <v>86.221000000000004</v>
      </c>
      <c r="AF889">
        <v>100.46899999999999</v>
      </c>
      <c r="AG889">
        <v>102.96899999999999</v>
      </c>
      <c r="AH889">
        <v>89.742999999999995</v>
      </c>
      <c r="AI889">
        <v>100.217</v>
      </c>
      <c r="AJ889">
        <v>99.206000000000003</v>
      </c>
      <c r="AK889">
        <v>99.7</v>
      </c>
      <c r="AL889">
        <v>102.947</v>
      </c>
      <c r="AM889">
        <v>94.986999999999995</v>
      </c>
      <c r="AN889">
        <v>99.585999999999999</v>
      </c>
      <c r="AO889">
        <v>98.661000000000001</v>
      </c>
      <c r="AP889">
        <v>100.21299999999999</v>
      </c>
      <c r="AQ889" t="e">
        <v>#N/A</v>
      </c>
      <c r="AR889" t="e">
        <v>#N/A</v>
      </c>
      <c r="AS889">
        <v>102.848</v>
      </c>
      <c r="AT889" t="e">
        <v>#N/A</v>
      </c>
      <c r="AU889">
        <v>99.463999999999999</v>
      </c>
      <c r="AV889">
        <v>91.554000000000002</v>
      </c>
      <c r="AW889" t="e">
        <v>#N/A</v>
      </c>
      <c r="AX889" t="e">
        <v>#N/A</v>
      </c>
      <c r="AY889" t="e">
        <v>#N/A</v>
      </c>
      <c r="AZ889" t="e">
        <v>#N/A</v>
      </c>
      <c r="BA889" t="e">
        <v>#N/A</v>
      </c>
      <c r="BB889" t="e">
        <v>#N/A</v>
      </c>
      <c r="BC889">
        <v>76.12</v>
      </c>
      <c r="BD889">
        <v>99.677999999999997</v>
      </c>
      <c r="BE889" t="e">
        <v>#N/A</v>
      </c>
      <c r="BF889" t="e">
        <v>#N/A</v>
      </c>
      <c r="BG889">
        <v>67.789000000000001</v>
      </c>
      <c r="BH889">
        <v>96.861999999999995</v>
      </c>
      <c r="BI889" t="e">
        <v>#N/A</v>
      </c>
      <c r="BJ889" t="e">
        <v>#N/A</v>
      </c>
      <c r="BK889">
        <v>77.543000000000006</v>
      </c>
      <c r="BL889" t="e">
        <v>#N/A</v>
      </c>
      <c r="BM889" t="e">
        <v>#N/A</v>
      </c>
    </row>
    <row r="890" spans="8:65" x14ac:dyDescent="0.25">
      <c r="H890" s="15">
        <v>45085</v>
      </c>
      <c r="I890">
        <v>94.957999999999998</v>
      </c>
      <c r="J890">
        <v>94.688999999999993</v>
      </c>
      <c r="K890">
        <v>88.856999999999999</v>
      </c>
      <c r="L890">
        <v>98.625</v>
      </c>
      <c r="M890">
        <v>98.385999999999996</v>
      </c>
      <c r="N890">
        <v>87.997</v>
      </c>
      <c r="O890">
        <v>100.29040000000001</v>
      </c>
      <c r="P890">
        <v>87.573999999999998</v>
      </c>
      <c r="Q890" t="e">
        <v>#N/A</v>
      </c>
      <c r="R890" t="e">
        <v>#N/A</v>
      </c>
      <c r="S890" t="e">
        <v>#N/A</v>
      </c>
      <c r="U890">
        <v>953.35</v>
      </c>
      <c r="V890">
        <v>82.35</v>
      </c>
      <c r="W890">
        <v>150.56</v>
      </c>
      <c r="X890">
        <v>94.602000000000004</v>
      </c>
      <c r="Y890">
        <v>91.581000000000003</v>
      </c>
      <c r="Z890">
        <v>93.766999999999996</v>
      </c>
      <c r="AA890">
        <v>99.486000000000004</v>
      </c>
      <c r="AB890">
        <v>84.59</v>
      </c>
      <c r="AC890">
        <v>88.283000000000001</v>
      </c>
      <c r="AD890">
        <v>86.376999999999995</v>
      </c>
      <c r="AE890">
        <v>86.301000000000002</v>
      </c>
      <c r="AF890">
        <v>100.426</v>
      </c>
      <c r="AG890">
        <v>103.19499999999999</v>
      </c>
      <c r="AH890">
        <v>89.960999999999999</v>
      </c>
      <c r="AI890">
        <v>100.518</v>
      </c>
      <c r="AJ890">
        <v>99.524000000000001</v>
      </c>
      <c r="AK890">
        <v>99.870999999999995</v>
      </c>
      <c r="AL890">
        <v>103.226</v>
      </c>
      <c r="AM890">
        <v>95.010999999999996</v>
      </c>
      <c r="AN890">
        <v>99.769000000000005</v>
      </c>
      <c r="AO890">
        <v>98.831999999999994</v>
      </c>
      <c r="AP890">
        <v>100.36799999999999</v>
      </c>
      <c r="AQ890" t="e">
        <v>#N/A</v>
      </c>
      <c r="AR890" t="e">
        <v>#N/A</v>
      </c>
      <c r="AS890">
        <v>103.113</v>
      </c>
      <c r="AT890" t="e">
        <v>#N/A</v>
      </c>
      <c r="AU890">
        <v>99.64</v>
      </c>
      <c r="AV890">
        <v>91.665999999999997</v>
      </c>
      <c r="AW890" t="e">
        <v>#N/A</v>
      </c>
      <c r="AX890" t="e">
        <v>#N/A</v>
      </c>
      <c r="AY890" t="e">
        <v>#N/A</v>
      </c>
      <c r="AZ890" t="e">
        <v>#N/A</v>
      </c>
      <c r="BA890" t="e">
        <v>#N/A</v>
      </c>
      <c r="BB890" t="e">
        <v>#N/A</v>
      </c>
      <c r="BC890">
        <v>76.254999999999995</v>
      </c>
      <c r="BD890">
        <v>99.650999999999996</v>
      </c>
      <c r="BE890" t="e">
        <v>#N/A</v>
      </c>
      <c r="BF890" t="e">
        <v>#N/A</v>
      </c>
      <c r="BG890">
        <v>67.83</v>
      </c>
      <c r="BH890">
        <v>97.177000000000007</v>
      </c>
      <c r="BI890" t="e">
        <v>#N/A</v>
      </c>
      <c r="BJ890" t="e">
        <v>#N/A</v>
      </c>
      <c r="BK890">
        <v>77.730999999999995</v>
      </c>
      <c r="BL890" t="e">
        <v>#N/A</v>
      </c>
      <c r="BM890" t="e">
        <v>#N/A</v>
      </c>
    </row>
    <row r="891" spans="8:65" x14ac:dyDescent="0.25">
      <c r="H891" s="15">
        <v>45086</v>
      </c>
      <c r="I891">
        <v>95.126000000000005</v>
      </c>
      <c r="J891">
        <v>94.667000000000002</v>
      </c>
      <c r="K891">
        <v>89.105999999999995</v>
      </c>
      <c r="L891">
        <v>98.575000000000003</v>
      </c>
      <c r="M891">
        <v>98.433000000000007</v>
      </c>
      <c r="N891">
        <v>86.759</v>
      </c>
      <c r="O891">
        <v>100.36799999999999</v>
      </c>
      <c r="P891">
        <v>87.745000000000005</v>
      </c>
      <c r="Q891" t="e">
        <v>#N/A</v>
      </c>
      <c r="R891" t="e">
        <v>#N/A</v>
      </c>
      <c r="S891" t="e">
        <v>#N/A</v>
      </c>
      <c r="U891">
        <v>952.2</v>
      </c>
      <c r="V891">
        <v>82.85</v>
      </c>
      <c r="W891">
        <v>150.82</v>
      </c>
      <c r="X891">
        <v>94.715000000000003</v>
      </c>
      <c r="Y891">
        <v>91.603999999999999</v>
      </c>
      <c r="Z891">
        <v>93.974000000000004</v>
      </c>
      <c r="AA891">
        <v>99.448999999999998</v>
      </c>
      <c r="AB891">
        <v>84.807000000000002</v>
      </c>
      <c r="AC891">
        <v>88.477000000000004</v>
      </c>
      <c r="AD891">
        <v>86.522000000000006</v>
      </c>
      <c r="AE891">
        <v>86.358000000000004</v>
      </c>
      <c r="AF891">
        <v>100.419</v>
      </c>
      <c r="AG891">
        <v>103.441</v>
      </c>
      <c r="AH891">
        <v>90.046999999999997</v>
      </c>
      <c r="AI891">
        <v>100.64</v>
      </c>
      <c r="AJ891">
        <v>99.558000000000007</v>
      </c>
      <c r="AK891">
        <v>99.948999999999998</v>
      </c>
      <c r="AL891">
        <v>103.298</v>
      </c>
      <c r="AM891">
        <v>95.007000000000005</v>
      </c>
      <c r="AN891">
        <v>99.807000000000002</v>
      </c>
      <c r="AO891">
        <v>98.950999999999993</v>
      </c>
      <c r="AP891">
        <v>100.465</v>
      </c>
      <c r="AQ891" t="e">
        <v>#N/A</v>
      </c>
      <c r="AR891" t="e">
        <v>#N/A</v>
      </c>
      <c r="AS891">
        <v>103.256</v>
      </c>
      <c r="AT891" t="e">
        <v>#N/A</v>
      </c>
      <c r="AU891">
        <v>99.722999999999999</v>
      </c>
      <c r="AV891">
        <v>91.662000000000006</v>
      </c>
      <c r="AW891" t="e">
        <v>#N/A</v>
      </c>
      <c r="AX891" t="e">
        <v>#N/A</v>
      </c>
      <c r="AY891" t="e">
        <v>#N/A</v>
      </c>
      <c r="AZ891" t="e">
        <v>#N/A</v>
      </c>
      <c r="BA891" t="e">
        <v>#N/A</v>
      </c>
      <c r="BB891" t="e">
        <v>#N/A</v>
      </c>
      <c r="BC891">
        <v>76.591999999999999</v>
      </c>
      <c r="BD891">
        <v>99.712000000000003</v>
      </c>
      <c r="BE891" t="e">
        <v>#N/A</v>
      </c>
      <c r="BF891" t="e">
        <v>#N/A</v>
      </c>
      <c r="BG891">
        <v>67.878</v>
      </c>
      <c r="BH891">
        <v>97.277000000000001</v>
      </c>
      <c r="BI891" t="e">
        <v>#N/A</v>
      </c>
      <c r="BJ891" t="e">
        <v>#N/A</v>
      </c>
      <c r="BK891">
        <v>77.941000000000003</v>
      </c>
      <c r="BL891" t="e">
        <v>#N/A</v>
      </c>
      <c r="BM891" t="e">
        <v>#N/A</v>
      </c>
    </row>
    <row r="892" spans="8:65" x14ac:dyDescent="0.25">
      <c r="H892" s="15">
        <v>45089</v>
      </c>
      <c r="I892">
        <v>95.474999999999994</v>
      </c>
      <c r="J892">
        <v>94.694000000000003</v>
      </c>
      <c r="K892">
        <v>89.396000000000001</v>
      </c>
      <c r="L892">
        <v>98.637</v>
      </c>
      <c r="M892">
        <v>98.524000000000001</v>
      </c>
      <c r="N892">
        <v>86.808000000000007</v>
      </c>
      <c r="O892">
        <v>100.4909</v>
      </c>
      <c r="P892">
        <v>88.040999999999997</v>
      </c>
      <c r="Q892" t="e">
        <v>#N/A</v>
      </c>
      <c r="R892" t="e">
        <v>#N/A</v>
      </c>
      <c r="S892" t="e">
        <v>#N/A</v>
      </c>
      <c r="U892">
        <v>953.55</v>
      </c>
      <c r="V892">
        <v>84.1</v>
      </c>
      <c r="W892">
        <v>151.24</v>
      </c>
      <c r="X892">
        <v>95.078000000000003</v>
      </c>
      <c r="Y892">
        <v>91.581999999999994</v>
      </c>
      <c r="Z892">
        <v>93.927000000000007</v>
      </c>
      <c r="AA892">
        <v>99.548000000000002</v>
      </c>
      <c r="AB892">
        <v>85.075999999999993</v>
      </c>
      <c r="AC892">
        <v>88.858999999999995</v>
      </c>
      <c r="AD892">
        <v>86.667000000000002</v>
      </c>
      <c r="AE892">
        <v>86.507999999999996</v>
      </c>
      <c r="AF892">
        <v>100.506</v>
      </c>
      <c r="AG892">
        <v>103.83199999999999</v>
      </c>
      <c r="AH892">
        <v>90.185000000000002</v>
      </c>
      <c r="AI892">
        <v>100.831</v>
      </c>
      <c r="AJ892">
        <v>99.578000000000003</v>
      </c>
      <c r="AK892">
        <v>99.984999999999999</v>
      </c>
      <c r="AL892">
        <v>103.212</v>
      </c>
      <c r="AM892">
        <v>95.004999999999995</v>
      </c>
      <c r="AN892">
        <v>99.850999999999999</v>
      </c>
      <c r="AO892">
        <v>99.213999999999999</v>
      </c>
      <c r="AP892">
        <v>100.545</v>
      </c>
      <c r="AQ892" t="e">
        <v>#N/A</v>
      </c>
      <c r="AR892" t="e">
        <v>#N/A</v>
      </c>
      <c r="AS892">
        <v>103.31399999999999</v>
      </c>
      <c r="AT892" t="e">
        <v>#N/A</v>
      </c>
      <c r="AU892">
        <v>100.16200000000001</v>
      </c>
      <c r="AV892">
        <v>91.932000000000002</v>
      </c>
      <c r="AW892" t="e">
        <v>#N/A</v>
      </c>
      <c r="AX892" t="e">
        <v>#N/A</v>
      </c>
      <c r="AY892" t="e">
        <v>#N/A</v>
      </c>
      <c r="AZ892" t="e">
        <v>#N/A</v>
      </c>
      <c r="BA892" t="e">
        <v>#N/A</v>
      </c>
      <c r="BB892" t="e">
        <v>#N/A</v>
      </c>
      <c r="BC892">
        <v>77.177999999999997</v>
      </c>
      <c r="BD892">
        <v>99.83</v>
      </c>
      <c r="BE892" t="e">
        <v>#N/A</v>
      </c>
      <c r="BF892" t="e">
        <v>#N/A</v>
      </c>
      <c r="BG892">
        <v>68.317999999999998</v>
      </c>
      <c r="BH892">
        <v>98.224000000000004</v>
      </c>
      <c r="BI892" t="e">
        <v>#N/A</v>
      </c>
      <c r="BJ892" t="e">
        <v>#N/A</v>
      </c>
      <c r="BK892">
        <v>78</v>
      </c>
      <c r="BL892" t="e">
        <v>#N/A</v>
      </c>
      <c r="BM892" t="e">
        <v>#N/A</v>
      </c>
    </row>
    <row r="893" spans="8:65" x14ac:dyDescent="0.25">
      <c r="H893" s="15">
        <v>45090</v>
      </c>
      <c r="I893">
        <v>95.465999999999994</v>
      </c>
      <c r="J893">
        <v>94.608999999999995</v>
      </c>
      <c r="K893">
        <v>89.658000000000001</v>
      </c>
      <c r="L893">
        <v>98.506</v>
      </c>
      <c r="M893">
        <v>98.31</v>
      </c>
      <c r="N893">
        <v>86.944000000000003</v>
      </c>
      <c r="O893">
        <v>100.35250000000001</v>
      </c>
      <c r="P893">
        <v>88.183999999999997</v>
      </c>
      <c r="Q893" t="e">
        <v>#N/A</v>
      </c>
      <c r="R893" t="e">
        <v>#N/A</v>
      </c>
      <c r="S893" t="e">
        <v>#N/A</v>
      </c>
      <c r="U893">
        <v>954.65</v>
      </c>
      <c r="V893">
        <v>85.25</v>
      </c>
      <c r="W893">
        <v>152.08000000000001</v>
      </c>
      <c r="X893">
        <v>95.225999999999999</v>
      </c>
      <c r="Y893">
        <v>91.558000000000007</v>
      </c>
      <c r="Z893">
        <v>93.864000000000004</v>
      </c>
      <c r="AA893">
        <v>99.552000000000007</v>
      </c>
      <c r="AB893">
        <v>85.283000000000001</v>
      </c>
      <c r="AC893">
        <v>88.971999999999994</v>
      </c>
      <c r="AD893">
        <v>86.933999999999997</v>
      </c>
      <c r="AE893">
        <v>86.503</v>
      </c>
      <c r="AF893">
        <v>100.595</v>
      </c>
      <c r="AG893">
        <v>104.07599999999999</v>
      </c>
      <c r="AH893">
        <v>90.001999999999995</v>
      </c>
      <c r="AI893">
        <v>100.736</v>
      </c>
      <c r="AJ893">
        <v>99.322000000000003</v>
      </c>
      <c r="AK893">
        <v>99.798000000000002</v>
      </c>
      <c r="AL893">
        <v>102.93600000000001</v>
      </c>
      <c r="AM893">
        <v>94.971000000000004</v>
      </c>
      <c r="AN893">
        <v>99.667000000000002</v>
      </c>
      <c r="AO893">
        <v>99.215000000000003</v>
      </c>
      <c r="AP893">
        <v>100.46599999999999</v>
      </c>
      <c r="AQ893" t="e">
        <v>#N/A</v>
      </c>
      <c r="AR893" t="e">
        <v>#N/A</v>
      </c>
      <c r="AS893">
        <v>102.97199999999999</v>
      </c>
      <c r="AT893" t="e">
        <v>#N/A</v>
      </c>
      <c r="AU893">
        <v>100.575</v>
      </c>
      <c r="AV893">
        <v>92.045000000000002</v>
      </c>
      <c r="AW893" t="e">
        <v>#N/A</v>
      </c>
      <c r="AX893" t="e">
        <v>#N/A</v>
      </c>
      <c r="AY893" t="e">
        <v>#N/A</v>
      </c>
      <c r="AZ893" t="e">
        <v>#N/A</v>
      </c>
      <c r="BA893" t="e">
        <v>#N/A</v>
      </c>
      <c r="BB893" t="e">
        <v>#N/A</v>
      </c>
      <c r="BC893">
        <v>77.394000000000005</v>
      </c>
      <c r="BD893">
        <v>99.804000000000002</v>
      </c>
      <c r="BE893" t="e">
        <v>#N/A</v>
      </c>
      <c r="BF893" t="e">
        <v>#N/A</v>
      </c>
      <c r="BG893">
        <v>68.450999999999993</v>
      </c>
      <c r="BH893">
        <v>98.474999999999994</v>
      </c>
      <c r="BI893" t="e">
        <v>#N/A</v>
      </c>
      <c r="BJ893" t="e">
        <v>#N/A</v>
      </c>
      <c r="BK893">
        <v>78.177000000000007</v>
      </c>
      <c r="BL893" t="e">
        <v>#N/A</v>
      </c>
      <c r="BM893" t="e">
        <v>#N/A</v>
      </c>
    </row>
    <row r="894" spans="8:65" x14ac:dyDescent="0.25">
      <c r="H894" s="15">
        <v>45091</v>
      </c>
      <c r="I894">
        <v>95.313000000000002</v>
      </c>
      <c r="J894">
        <v>94.569000000000003</v>
      </c>
      <c r="K894">
        <v>89.688000000000002</v>
      </c>
      <c r="L894">
        <v>98.436999999999998</v>
      </c>
      <c r="M894">
        <v>98.304000000000002</v>
      </c>
      <c r="N894">
        <v>86.959000000000003</v>
      </c>
      <c r="O894">
        <v>100.36360000000001</v>
      </c>
      <c r="P894">
        <v>88.447000000000003</v>
      </c>
      <c r="Q894" t="e">
        <v>#N/A</v>
      </c>
      <c r="R894" t="e">
        <v>#N/A</v>
      </c>
      <c r="S894" t="e">
        <v>#N/A</v>
      </c>
      <c r="U894">
        <v>958.2</v>
      </c>
      <c r="V894">
        <v>85.8</v>
      </c>
      <c r="W894">
        <v>151.44</v>
      </c>
      <c r="X894">
        <v>95.147999999999996</v>
      </c>
      <c r="Y894">
        <v>91.94</v>
      </c>
      <c r="Z894">
        <v>93.843000000000004</v>
      </c>
      <c r="AA894">
        <v>99.558000000000007</v>
      </c>
      <c r="AB894">
        <v>85.331000000000003</v>
      </c>
      <c r="AC894">
        <v>88.453000000000003</v>
      </c>
      <c r="AD894">
        <v>86.347999999999999</v>
      </c>
      <c r="AE894">
        <v>86.504000000000005</v>
      </c>
      <c r="AF894">
        <v>100.57899999999999</v>
      </c>
      <c r="AG894">
        <v>104.129</v>
      </c>
      <c r="AH894">
        <v>89.801000000000002</v>
      </c>
      <c r="AI894">
        <v>100.648</v>
      </c>
      <c r="AJ894">
        <v>99.171000000000006</v>
      </c>
      <c r="AK894">
        <v>99.632999999999996</v>
      </c>
      <c r="AL894">
        <v>102.736</v>
      </c>
      <c r="AM894">
        <v>94.953999999999994</v>
      </c>
      <c r="AN894">
        <v>99.546999999999997</v>
      </c>
      <c r="AO894">
        <v>98.730999999999995</v>
      </c>
      <c r="AP894">
        <v>100.517</v>
      </c>
      <c r="AQ894" t="e">
        <v>#N/A</v>
      </c>
      <c r="AR894" t="e">
        <v>#N/A</v>
      </c>
      <c r="AS894">
        <v>102.675</v>
      </c>
      <c r="AT894" t="e">
        <v>#N/A</v>
      </c>
      <c r="AU894">
        <v>100.206</v>
      </c>
      <c r="AV894">
        <v>92.007999999999996</v>
      </c>
      <c r="AW894" t="e">
        <v>#N/A</v>
      </c>
      <c r="AX894" t="e">
        <v>#N/A</v>
      </c>
      <c r="AY894" t="e">
        <v>#N/A</v>
      </c>
      <c r="AZ894" t="e">
        <v>#N/A</v>
      </c>
      <c r="BA894" t="e">
        <v>#N/A</v>
      </c>
      <c r="BB894" t="e">
        <v>#N/A</v>
      </c>
      <c r="BC894">
        <v>76.935000000000002</v>
      </c>
      <c r="BD894">
        <v>99.778000000000006</v>
      </c>
      <c r="BE894" t="e">
        <v>#N/A</v>
      </c>
      <c r="BF894" t="e">
        <v>#N/A</v>
      </c>
      <c r="BG894">
        <v>67.932000000000002</v>
      </c>
      <c r="BH894">
        <v>98.478999999999999</v>
      </c>
      <c r="BI894" t="e">
        <v>#N/A</v>
      </c>
      <c r="BJ894" t="e">
        <v>#N/A</v>
      </c>
      <c r="BK894">
        <v>78.183999999999997</v>
      </c>
      <c r="BL894" t="e">
        <v>#N/A</v>
      </c>
      <c r="BM894" t="e">
        <v>#N/A</v>
      </c>
    </row>
    <row r="895" spans="8:65" x14ac:dyDescent="0.25">
      <c r="H895" s="15">
        <v>45092</v>
      </c>
      <c r="I895">
        <v>94.992000000000004</v>
      </c>
      <c r="J895">
        <v>94.427999999999997</v>
      </c>
      <c r="K895">
        <v>89.679000000000002</v>
      </c>
      <c r="L895">
        <v>98.183999999999997</v>
      </c>
      <c r="M895">
        <v>97.994</v>
      </c>
      <c r="N895">
        <v>86.956999999999994</v>
      </c>
      <c r="O895">
        <v>100.4511</v>
      </c>
      <c r="P895">
        <v>88.382000000000005</v>
      </c>
      <c r="Q895" t="e">
        <v>#N/A</v>
      </c>
      <c r="R895" t="e">
        <v>#N/A</v>
      </c>
      <c r="S895" t="e">
        <v>#N/A</v>
      </c>
      <c r="U895">
        <v>955.45</v>
      </c>
      <c r="V895">
        <v>84.75</v>
      </c>
      <c r="W895">
        <v>150.55000000000001</v>
      </c>
      <c r="X895">
        <v>95.302999999999997</v>
      </c>
      <c r="Y895">
        <v>91.83</v>
      </c>
      <c r="Z895">
        <v>93.947000000000003</v>
      </c>
      <c r="AA895">
        <v>99.575000000000003</v>
      </c>
      <c r="AB895">
        <v>85.221000000000004</v>
      </c>
      <c r="AC895">
        <v>87.736000000000004</v>
      </c>
      <c r="AD895">
        <v>85.682000000000002</v>
      </c>
      <c r="AE895">
        <v>86.45</v>
      </c>
      <c r="AF895">
        <v>100.413</v>
      </c>
      <c r="AG895">
        <v>103.964</v>
      </c>
      <c r="AH895">
        <v>89.302999999999997</v>
      </c>
      <c r="AI895">
        <v>100.23699999999999</v>
      </c>
      <c r="AJ895">
        <v>98.75</v>
      </c>
      <c r="AK895">
        <v>99.230999999999995</v>
      </c>
      <c r="AL895">
        <v>102.31</v>
      </c>
      <c r="AM895">
        <v>94.858000000000004</v>
      </c>
      <c r="AN895">
        <v>99.149000000000001</v>
      </c>
      <c r="AO895">
        <v>98.09</v>
      </c>
      <c r="AP895">
        <v>100.408</v>
      </c>
      <c r="AQ895" t="e">
        <v>#N/A</v>
      </c>
      <c r="AR895" t="e">
        <v>#N/A</v>
      </c>
      <c r="AS895">
        <v>101.90900000000001</v>
      </c>
      <c r="AT895" t="e">
        <v>#N/A</v>
      </c>
      <c r="AU895">
        <v>99.478999999999999</v>
      </c>
      <c r="AV895">
        <v>91.852000000000004</v>
      </c>
      <c r="AW895" t="e">
        <v>#N/A</v>
      </c>
      <c r="AX895" t="e">
        <v>#N/A</v>
      </c>
      <c r="AY895" t="e">
        <v>#N/A</v>
      </c>
      <c r="AZ895" t="e">
        <v>#N/A</v>
      </c>
      <c r="BA895" t="e">
        <v>#N/A</v>
      </c>
      <c r="BB895" t="e">
        <v>#N/A</v>
      </c>
      <c r="BC895">
        <v>76.113</v>
      </c>
      <c r="BD895">
        <v>99.722999999999999</v>
      </c>
      <c r="BE895" t="e">
        <v>#N/A</v>
      </c>
      <c r="BF895" t="e">
        <v>#N/A</v>
      </c>
      <c r="BG895">
        <v>67.061999999999998</v>
      </c>
      <c r="BH895">
        <v>98.474999999999994</v>
      </c>
      <c r="BI895" t="e">
        <v>#N/A</v>
      </c>
      <c r="BJ895" t="e">
        <v>#N/A</v>
      </c>
      <c r="BK895">
        <v>78.042000000000002</v>
      </c>
      <c r="BL895" t="e">
        <v>#N/A</v>
      </c>
      <c r="BM895" t="e">
        <v>#N/A</v>
      </c>
    </row>
    <row r="896" spans="8:65" x14ac:dyDescent="0.25">
      <c r="H896" s="15">
        <v>45093</v>
      </c>
      <c r="I896">
        <v>95.05</v>
      </c>
      <c r="J896">
        <v>94.477000000000004</v>
      </c>
      <c r="K896">
        <v>89.826999999999998</v>
      </c>
      <c r="L896">
        <v>98.137</v>
      </c>
      <c r="M896">
        <v>98.061000000000007</v>
      </c>
      <c r="N896">
        <v>87.209000000000003</v>
      </c>
      <c r="O896">
        <v>100.09990000000001</v>
      </c>
      <c r="P896">
        <v>88.453000000000003</v>
      </c>
      <c r="Q896" t="e">
        <v>#N/A</v>
      </c>
      <c r="R896" t="e">
        <v>#N/A</v>
      </c>
      <c r="S896" t="e">
        <v>#N/A</v>
      </c>
      <c r="U896">
        <v>958.2</v>
      </c>
      <c r="V896">
        <v>85</v>
      </c>
      <c r="W896">
        <v>150.80000000000001</v>
      </c>
      <c r="X896">
        <v>95.320999999999998</v>
      </c>
      <c r="Y896">
        <v>91.850999999999999</v>
      </c>
      <c r="Z896">
        <v>93.912999999999997</v>
      </c>
      <c r="AA896">
        <v>99.608000000000004</v>
      </c>
      <c r="AB896">
        <v>85.244</v>
      </c>
      <c r="AC896">
        <v>87.891000000000005</v>
      </c>
      <c r="AD896">
        <v>85.778999999999996</v>
      </c>
      <c r="AE896">
        <v>86.432000000000002</v>
      </c>
      <c r="AF896">
        <v>100.48</v>
      </c>
      <c r="AG896">
        <v>104.002</v>
      </c>
      <c r="AH896">
        <v>89.393000000000001</v>
      </c>
      <c r="AI896">
        <v>100.35899999999999</v>
      </c>
      <c r="AJ896">
        <v>98.866</v>
      </c>
      <c r="AK896">
        <v>99.281999999999996</v>
      </c>
      <c r="AL896">
        <v>102.381</v>
      </c>
      <c r="AM896">
        <v>94.891000000000005</v>
      </c>
      <c r="AN896">
        <v>99.215000000000003</v>
      </c>
      <c r="AO896">
        <v>98.304000000000002</v>
      </c>
      <c r="AP896">
        <v>100.497</v>
      </c>
      <c r="AQ896" t="e">
        <v>#N/A</v>
      </c>
      <c r="AR896" t="e">
        <v>#N/A</v>
      </c>
      <c r="AS896">
        <v>102.053</v>
      </c>
      <c r="AT896" t="e">
        <v>#N/A</v>
      </c>
      <c r="AU896">
        <v>99.611000000000004</v>
      </c>
      <c r="AV896">
        <v>91.8</v>
      </c>
      <c r="AW896" t="e">
        <v>#N/A</v>
      </c>
      <c r="AX896" t="e">
        <v>#N/A</v>
      </c>
      <c r="AY896" t="e">
        <v>#N/A</v>
      </c>
      <c r="AZ896" t="e">
        <v>#N/A</v>
      </c>
      <c r="BA896" t="e">
        <v>#N/A</v>
      </c>
      <c r="BB896" t="e">
        <v>#N/A</v>
      </c>
      <c r="BC896">
        <v>76.361999999999995</v>
      </c>
      <c r="BD896">
        <v>99.709000000000003</v>
      </c>
      <c r="BE896" t="e">
        <v>#N/A</v>
      </c>
      <c r="BF896" t="e">
        <v>#N/A</v>
      </c>
      <c r="BG896">
        <v>67.066000000000003</v>
      </c>
      <c r="BH896">
        <v>98.606999999999999</v>
      </c>
      <c r="BI896" t="e">
        <v>#N/A</v>
      </c>
      <c r="BJ896" t="e">
        <v>#N/A</v>
      </c>
      <c r="BK896">
        <v>78.132999999999996</v>
      </c>
      <c r="BL896" t="e">
        <v>#N/A</v>
      </c>
      <c r="BM896" t="e">
        <v>#N/A</v>
      </c>
    </row>
    <row r="897" spans="8:65" x14ac:dyDescent="0.25">
      <c r="H897" s="15">
        <v>45096</v>
      </c>
      <c r="I897">
        <v>95.003</v>
      </c>
      <c r="J897">
        <v>94.471000000000004</v>
      </c>
      <c r="K897">
        <v>89.88</v>
      </c>
      <c r="L897">
        <v>98.067999999999998</v>
      </c>
      <c r="M897">
        <v>97.951999999999998</v>
      </c>
      <c r="N897">
        <v>87.466999999999999</v>
      </c>
      <c r="O897">
        <v>99.87473</v>
      </c>
      <c r="P897">
        <v>88.626999999999995</v>
      </c>
      <c r="Q897" t="e">
        <v>#N/A</v>
      </c>
      <c r="R897" t="e">
        <v>#N/A</v>
      </c>
      <c r="S897" t="e">
        <v>#N/A</v>
      </c>
      <c r="U897">
        <v>959.15</v>
      </c>
      <c r="V897">
        <v>84.25</v>
      </c>
      <c r="W897">
        <v>150.03</v>
      </c>
      <c r="X897">
        <v>95.322000000000003</v>
      </c>
      <c r="Y897">
        <v>91.825999999999993</v>
      </c>
      <c r="Z897">
        <v>93.816000000000003</v>
      </c>
      <c r="AA897">
        <v>99.614000000000004</v>
      </c>
      <c r="AB897">
        <v>85.298000000000002</v>
      </c>
      <c r="AC897">
        <v>87.908000000000001</v>
      </c>
      <c r="AD897">
        <v>85.8</v>
      </c>
      <c r="AE897">
        <v>86.393000000000001</v>
      </c>
      <c r="AF897">
        <v>100.39</v>
      </c>
      <c r="AG897">
        <v>104.184</v>
      </c>
      <c r="AH897">
        <v>89.25</v>
      </c>
      <c r="AI897">
        <v>100.29900000000001</v>
      </c>
      <c r="AJ897">
        <v>98.709000000000003</v>
      </c>
      <c r="AK897">
        <v>99.128</v>
      </c>
      <c r="AL897">
        <v>102.268</v>
      </c>
      <c r="AM897">
        <v>94.918999999999997</v>
      </c>
      <c r="AN897">
        <v>99.084000000000003</v>
      </c>
      <c r="AO897">
        <v>98.275999999999996</v>
      </c>
      <c r="AP897">
        <v>100.78</v>
      </c>
      <c r="AQ897" t="e">
        <v>#N/A</v>
      </c>
      <c r="AR897" t="e">
        <v>#N/A</v>
      </c>
      <c r="AS897">
        <v>101.989</v>
      </c>
      <c r="AT897" t="e">
        <v>#N/A</v>
      </c>
      <c r="AU897">
        <v>99.613</v>
      </c>
      <c r="AV897">
        <v>91.858000000000004</v>
      </c>
      <c r="AW897" t="e">
        <v>#N/A</v>
      </c>
      <c r="AX897" t="e">
        <v>#N/A</v>
      </c>
      <c r="AY897" t="e">
        <v>#N/A</v>
      </c>
      <c r="AZ897" t="e">
        <v>#N/A</v>
      </c>
      <c r="BA897" t="e">
        <v>#N/A</v>
      </c>
      <c r="BB897" t="e">
        <v>#N/A</v>
      </c>
      <c r="BC897">
        <v>76.343999999999994</v>
      </c>
      <c r="BD897">
        <v>99.751000000000005</v>
      </c>
      <c r="BE897" t="e">
        <v>#N/A</v>
      </c>
      <c r="BF897" t="e">
        <v>#N/A</v>
      </c>
      <c r="BG897">
        <v>67.117999999999995</v>
      </c>
      <c r="BH897">
        <v>98.623000000000005</v>
      </c>
      <c r="BI897" t="e">
        <v>#N/A</v>
      </c>
      <c r="BJ897" t="e">
        <v>#N/A</v>
      </c>
      <c r="BK897">
        <v>78.034999999999997</v>
      </c>
      <c r="BL897" t="e">
        <v>#N/A</v>
      </c>
      <c r="BM897" t="e">
        <v>#N/A</v>
      </c>
    </row>
    <row r="898" spans="8:65" x14ac:dyDescent="0.25">
      <c r="H898" s="15">
        <v>45097</v>
      </c>
      <c r="I898">
        <v>94.742000000000004</v>
      </c>
      <c r="J898">
        <v>94.533000000000001</v>
      </c>
      <c r="K898">
        <v>90.04</v>
      </c>
      <c r="L898">
        <v>98.221000000000004</v>
      </c>
      <c r="M898">
        <v>97.843000000000004</v>
      </c>
      <c r="N898">
        <v>87.674999999999997</v>
      </c>
      <c r="O898">
        <v>100.1157</v>
      </c>
      <c r="P898">
        <v>88.548000000000002</v>
      </c>
      <c r="Q898" t="e">
        <v>#N/A</v>
      </c>
      <c r="R898" t="e">
        <v>#N/A</v>
      </c>
      <c r="S898" t="e">
        <v>#N/A</v>
      </c>
      <c r="U898">
        <v>958.65</v>
      </c>
      <c r="V898">
        <v>83.7</v>
      </c>
      <c r="W898">
        <v>149.47999999999999</v>
      </c>
      <c r="X898">
        <v>95.370999999999995</v>
      </c>
      <c r="Y898">
        <v>91.893000000000001</v>
      </c>
      <c r="Z898">
        <v>93.706000000000003</v>
      </c>
      <c r="AA898">
        <v>99.599000000000004</v>
      </c>
      <c r="AB898">
        <v>85.269000000000005</v>
      </c>
      <c r="AC898">
        <v>87.456999999999994</v>
      </c>
      <c r="AD898">
        <v>85.555999999999997</v>
      </c>
      <c r="AE898">
        <v>86.415999999999997</v>
      </c>
      <c r="AF898">
        <v>100.417</v>
      </c>
      <c r="AG898">
        <v>104.175</v>
      </c>
      <c r="AH898">
        <v>89.421000000000006</v>
      </c>
      <c r="AI898">
        <v>100.46599999999999</v>
      </c>
      <c r="AJ898">
        <v>99.236999999999995</v>
      </c>
      <c r="AK898">
        <v>99.350999999999999</v>
      </c>
      <c r="AL898">
        <v>102.696</v>
      </c>
      <c r="AM898">
        <v>94.956000000000003</v>
      </c>
      <c r="AN898">
        <v>99.355999999999995</v>
      </c>
      <c r="AO898">
        <v>97.966999999999999</v>
      </c>
      <c r="AP898">
        <v>100.751</v>
      </c>
      <c r="AQ898" t="e">
        <v>#N/A</v>
      </c>
      <c r="AR898" t="e">
        <v>#N/A</v>
      </c>
      <c r="AS898">
        <v>102.214</v>
      </c>
      <c r="AT898" t="e">
        <v>#N/A</v>
      </c>
      <c r="AU898">
        <v>99.355999999999995</v>
      </c>
      <c r="AV898">
        <v>91.688000000000002</v>
      </c>
      <c r="AW898" t="e">
        <v>#N/A</v>
      </c>
      <c r="AX898" t="e">
        <v>#N/A</v>
      </c>
      <c r="AY898" t="e">
        <v>#N/A</v>
      </c>
      <c r="AZ898" t="e">
        <v>#N/A</v>
      </c>
      <c r="BA898" t="e">
        <v>#N/A</v>
      </c>
      <c r="BB898" t="e">
        <v>#N/A</v>
      </c>
      <c r="BC898">
        <v>75.73</v>
      </c>
      <c r="BD898">
        <v>99.728999999999999</v>
      </c>
      <c r="BE898" t="e">
        <v>#N/A</v>
      </c>
      <c r="BF898" t="e">
        <v>#N/A</v>
      </c>
      <c r="BG898">
        <v>66.501999999999995</v>
      </c>
      <c r="BH898">
        <v>98.756</v>
      </c>
      <c r="BI898" t="e">
        <v>#N/A</v>
      </c>
      <c r="BJ898" t="e">
        <v>#N/A</v>
      </c>
      <c r="BK898">
        <v>78.046000000000006</v>
      </c>
      <c r="BL898" t="e">
        <v>#N/A</v>
      </c>
      <c r="BM898" t="e">
        <v>#N/A</v>
      </c>
    </row>
    <row r="899" spans="8:65" x14ac:dyDescent="0.25">
      <c r="H899" s="15">
        <v>45098</v>
      </c>
      <c r="I899">
        <v>94.462000000000003</v>
      </c>
      <c r="J899">
        <v>94.465000000000003</v>
      </c>
      <c r="K899">
        <v>90.171999999999997</v>
      </c>
      <c r="L899">
        <v>98.129000000000005</v>
      </c>
      <c r="M899">
        <v>97.751000000000005</v>
      </c>
      <c r="N899">
        <v>87.507999999999996</v>
      </c>
      <c r="O899">
        <v>99.997559999999993</v>
      </c>
      <c r="P899">
        <v>88.578000000000003</v>
      </c>
      <c r="Q899" t="e">
        <v>#N/A</v>
      </c>
      <c r="R899" t="e">
        <v>#N/A</v>
      </c>
      <c r="S899" t="e">
        <v>#N/A</v>
      </c>
      <c r="U899">
        <v>960.65</v>
      </c>
      <c r="V899">
        <v>81.900000000000006</v>
      </c>
      <c r="W899">
        <v>148.96</v>
      </c>
      <c r="X899">
        <v>95.370999999999995</v>
      </c>
      <c r="Y899">
        <v>91.831999999999994</v>
      </c>
      <c r="Z899">
        <v>93.673000000000002</v>
      </c>
      <c r="AA899">
        <v>99.355000000000004</v>
      </c>
      <c r="AB899">
        <v>85.268000000000001</v>
      </c>
      <c r="AC899">
        <v>87.173000000000002</v>
      </c>
      <c r="AD899">
        <v>85.313999999999993</v>
      </c>
      <c r="AE899">
        <v>86.400999999999996</v>
      </c>
      <c r="AF899">
        <v>100.342</v>
      </c>
      <c r="AG899">
        <v>104.121</v>
      </c>
      <c r="AH899">
        <v>89.278000000000006</v>
      </c>
      <c r="AI899">
        <v>100.276</v>
      </c>
      <c r="AJ899">
        <v>99.045000000000002</v>
      </c>
      <c r="AK899">
        <v>99.168999999999997</v>
      </c>
      <c r="AL899">
        <v>102.429</v>
      </c>
      <c r="AM899">
        <v>95.034000000000006</v>
      </c>
      <c r="AN899">
        <v>99.212000000000003</v>
      </c>
      <c r="AO899">
        <v>97.739000000000004</v>
      </c>
      <c r="AP899">
        <v>100.729</v>
      </c>
      <c r="AQ899" t="e">
        <v>#N/A</v>
      </c>
      <c r="AR899" t="e">
        <v>#N/A</v>
      </c>
      <c r="AS899">
        <v>101.922</v>
      </c>
      <c r="AT899" t="e">
        <v>#N/A</v>
      </c>
      <c r="AU899">
        <v>99.06</v>
      </c>
      <c r="AV899">
        <v>91.403999999999996</v>
      </c>
      <c r="AW899" t="e">
        <v>#N/A</v>
      </c>
      <c r="AX899" t="e">
        <v>#N/A</v>
      </c>
      <c r="AY899" t="e">
        <v>#N/A</v>
      </c>
      <c r="AZ899" t="e">
        <v>#N/A</v>
      </c>
      <c r="BA899" t="e">
        <v>#N/A</v>
      </c>
      <c r="BB899" t="e">
        <v>#N/A</v>
      </c>
      <c r="BC899">
        <v>75.349999999999994</v>
      </c>
      <c r="BD899">
        <v>99.861999999999995</v>
      </c>
      <c r="BE899" t="e">
        <v>#N/A</v>
      </c>
      <c r="BF899" t="e">
        <v>#N/A</v>
      </c>
      <c r="BG899">
        <v>66.141000000000005</v>
      </c>
      <c r="BH899">
        <v>98.703999999999994</v>
      </c>
      <c r="BI899" t="e">
        <v>#N/A</v>
      </c>
      <c r="BJ899" t="e">
        <v>#N/A</v>
      </c>
      <c r="BK899">
        <v>77.938999999999993</v>
      </c>
      <c r="BL899" t="e">
        <v>#N/A</v>
      </c>
      <c r="BM899" t="e">
        <v>#N/A</v>
      </c>
    </row>
    <row r="900" spans="8:65" x14ac:dyDescent="0.25">
      <c r="H900" s="15">
        <v>45099</v>
      </c>
      <c r="I900">
        <v>94.16</v>
      </c>
      <c r="J900">
        <v>94.378</v>
      </c>
      <c r="K900">
        <v>90.004999999999995</v>
      </c>
      <c r="L900">
        <v>97.974999999999994</v>
      </c>
      <c r="M900">
        <v>97.605000000000004</v>
      </c>
      <c r="N900">
        <v>87.001999999999995</v>
      </c>
      <c r="O900">
        <v>99.55762</v>
      </c>
      <c r="P900">
        <v>88.534000000000006</v>
      </c>
      <c r="Q900" t="e">
        <v>#N/A</v>
      </c>
      <c r="R900" t="e">
        <v>#N/A</v>
      </c>
      <c r="S900" t="e">
        <v>#N/A</v>
      </c>
      <c r="U900">
        <v>954.95</v>
      </c>
      <c r="V900">
        <v>81</v>
      </c>
      <c r="W900">
        <v>148.47999999999999</v>
      </c>
      <c r="X900">
        <v>95.28</v>
      </c>
      <c r="Y900">
        <v>91.762</v>
      </c>
      <c r="Z900">
        <v>93.76</v>
      </c>
      <c r="AA900">
        <v>99.257000000000005</v>
      </c>
      <c r="AB900">
        <v>85.221000000000004</v>
      </c>
      <c r="AC900">
        <v>86.766000000000005</v>
      </c>
      <c r="AD900">
        <v>84.989000000000004</v>
      </c>
      <c r="AE900">
        <v>86.299000000000007</v>
      </c>
      <c r="AF900">
        <v>100.197</v>
      </c>
      <c r="AG900">
        <v>104.10599999999999</v>
      </c>
      <c r="AH900">
        <v>88.942999999999998</v>
      </c>
      <c r="AI900">
        <v>99.936000000000007</v>
      </c>
      <c r="AJ900">
        <v>98.570999999999998</v>
      </c>
      <c r="AK900">
        <v>98.771000000000001</v>
      </c>
      <c r="AL900">
        <v>102.003</v>
      </c>
      <c r="AM900">
        <v>95.006</v>
      </c>
      <c r="AN900">
        <v>98.891000000000005</v>
      </c>
      <c r="AO900">
        <v>97.376999999999995</v>
      </c>
      <c r="AP900">
        <v>100.52800000000001</v>
      </c>
      <c r="AQ900" t="e">
        <v>#N/A</v>
      </c>
      <c r="AR900" t="e">
        <v>#N/A</v>
      </c>
      <c r="AS900">
        <v>101.455</v>
      </c>
      <c r="AT900" t="e">
        <v>#N/A</v>
      </c>
      <c r="AU900">
        <v>98.7</v>
      </c>
      <c r="AV900">
        <v>91.463999999999999</v>
      </c>
      <c r="AW900" t="e">
        <v>#N/A</v>
      </c>
      <c r="AX900" t="e">
        <v>#N/A</v>
      </c>
      <c r="AY900" t="e">
        <v>#N/A</v>
      </c>
      <c r="AZ900" t="e">
        <v>#N/A</v>
      </c>
      <c r="BA900" t="e">
        <v>#N/A</v>
      </c>
      <c r="BB900" t="e">
        <v>#N/A</v>
      </c>
      <c r="BC900">
        <v>74.929000000000002</v>
      </c>
      <c r="BD900">
        <v>99.858999999999995</v>
      </c>
      <c r="BE900" t="e">
        <v>#N/A</v>
      </c>
      <c r="BF900" t="e">
        <v>#N/A</v>
      </c>
      <c r="BG900">
        <v>65.795000000000002</v>
      </c>
      <c r="BH900">
        <v>98.688000000000002</v>
      </c>
      <c r="BI900" t="e">
        <v>#N/A</v>
      </c>
      <c r="BJ900" t="e">
        <v>#N/A</v>
      </c>
      <c r="BK900">
        <v>77.929000000000002</v>
      </c>
      <c r="BL900" t="e">
        <v>#N/A</v>
      </c>
      <c r="BM900" t="e">
        <v>#N/A</v>
      </c>
    </row>
    <row r="901" spans="8:65" x14ac:dyDescent="0.25">
      <c r="H901" s="15">
        <v>45100</v>
      </c>
      <c r="I901">
        <v>94.168999999999997</v>
      </c>
      <c r="J901">
        <v>94.504999999999995</v>
      </c>
      <c r="K901">
        <v>89.995000000000005</v>
      </c>
      <c r="L901">
        <v>98.221000000000004</v>
      </c>
      <c r="M901">
        <v>97.721000000000004</v>
      </c>
      <c r="N901">
        <v>86.793999999999997</v>
      </c>
      <c r="O901">
        <v>100.33540000000001</v>
      </c>
      <c r="P901">
        <v>88.525999999999996</v>
      </c>
      <c r="Q901" t="e">
        <v>#N/A</v>
      </c>
      <c r="R901" t="e">
        <v>#N/A</v>
      </c>
      <c r="S901" t="e">
        <v>#N/A</v>
      </c>
      <c r="U901">
        <v>951.45</v>
      </c>
      <c r="V901">
        <v>80.45</v>
      </c>
      <c r="W901">
        <v>147.62</v>
      </c>
      <c r="X901">
        <v>95.206999999999994</v>
      </c>
      <c r="Y901">
        <v>91.873000000000005</v>
      </c>
      <c r="Z901">
        <v>93.91</v>
      </c>
      <c r="AA901">
        <v>99.176000000000002</v>
      </c>
      <c r="AB901">
        <v>85.204999999999998</v>
      </c>
      <c r="AC901">
        <v>86.52</v>
      </c>
      <c r="AD901">
        <v>84.804000000000002</v>
      </c>
      <c r="AE901">
        <v>86.334999999999994</v>
      </c>
      <c r="AF901">
        <v>100.25</v>
      </c>
      <c r="AG901">
        <v>104.137</v>
      </c>
      <c r="AH901">
        <v>89.28</v>
      </c>
      <c r="AI901">
        <v>100.339</v>
      </c>
      <c r="AJ901">
        <v>99.316000000000003</v>
      </c>
      <c r="AK901">
        <v>99.165999999999997</v>
      </c>
      <c r="AL901">
        <v>102.65</v>
      </c>
      <c r="AM901">
        <v>95.013999999999996</v>
      </c>
      <c r="AN901">
        <v>99.344999999999999</v>
      </c>
      <c r="AO901">
        <v>97.165999999999997</v>
      </c>
      <c r="AP901">
        <v>100.745</v>
      </c>
      <c r="AQ901" t="e">
        <v>#N/A</v>
      </c>
      <c r="AR901" t="e">
        <v>#N/A</v>
      </c>
      <c r="AS901">
        <v>101.998</v>
      </c>
      <c r="AT901" t="e">
        <v>#N/A</v>
      </c>
      <c r="AU901">
        <v>98.585999999999999</v>
      </c>
      <c r="AV901">
        <v>91.521000000000001</v>
      </c>
      <c r="AW901" t="e">
        <v>#N/A</v>
      </c>
      <c r="AX901" t="e">
        <v>#N/A</v>
      </c>
      <c r="AY901" t="e">
        <v>#N/A</v>
      </c>
      <c r="AZ901" t="e">
        <v>#N/A</v>
      </c>
      <c r="BA901" t="e">
        <v>#N/A</v>
      </c>
      <c r="BB901" t="e">
        <v>#N/A</v>
      </c>
      <c r="BC901">
        <v>74.816000000000003</v>
      </c>
      <c r="BD901">
        <v>99.811999999999998</v>
      </c>
      <c r="BE901" t="e">
        <v>#N/A</v>
      </c>
      <c r="BF901" t="e">
        <v>#N/A</v>
      </c>
      <c r="BG901">
        <v>65.632999999999996</v>
      </c>
      <c r="BH901">
        <v>98.7</v>
      </c>
      <c r="BI901" t="e">
        <v>#N/A</v>
      </c>
      <c r="BJ901" t="e">
        <v>#N/A</v>
      </c>
      <c r="BK901">
        <v>77.924999999999997</v>
      </c>
      <c r="BL901" t="e">
        <v>#N/A</v>
      </c>
      <c r="BM901" t="e">
        <v>#N/A</v>
      </c>
    </row>
    <row r="902" spans="8:65" x14ac:dyDescent="0.25">
      <c r="H902" s="15">
        <v>45103</v>
      </c>
      <c r="I902">
        <v>93.997</v>
      </c>
      <c r="J902">
        <v>94.576999999999998</v>
      </c>
      <c r="K902">
        <v>90.058999999999997</v>
      </c>
      <c r="L902">
        <v>98.293999999999997</v>
      </c>
      <c r="M902">
        <v>97.721000000000004</v>
      </c>
      <c r="N902">
        <v>85.643000000000001</v>
      </c>
      <c r="O902">
        <v>100.2916</v>
      </c>
      <c r="P902">
        <v>88.509</v>
      </c>
      <c r="Q902" t="e">
        <v>#N/A</v>
      </c>
      <c r="R902" t="e">
        <v>#N/A</v>
      </c>
      <c r="S902" t="e">
        <v>#N/A</v>
      </c>
      <c r="U902">
        <v>953.6</v>
      </c>
      <c r="V902">
        <v>80.849999999999994</v>
      </c>
      <c r="W902">
        <v>148.13</v>
      </c>
      <c r="X902">
        <v>95.156000000000006</v>
      </c>
      <c r="Y902">
        <v>91.896000000000001</v>
      </c>
      <c r="Z902">
        <v>93.929000000000002</v>
      </c>
      <c r="AA902">
        <v>99.111000000000004</v>
      </c>
      <c r="AB902">
        <v>85.260999999999996</v>
      </c>
      <c r="AC902">
        <v>86.453000000000003</v>
      </c>
      <c r="AD902">
        <v>84.697000000000003</v>
      </c>
      <c r="AE902">
        <v>86.307000000000002</v>
      </c>
      <c r="AF902">
        <v>100.121</v>
      </c>
      <c r="AG902">
        <v>104.246</v>
      </c>
      <c r="AH902">
        <v>89.32</v>
      </c>
      <c r="AI902">
        <v>100.352</v>
      </c>
      <c r="AJ902">
        <v>99.52</v>
      </c>
      <c r="AK902">
        <v>99.251999999999995</v>
      </c>
      <c r="AL902">
        <v>101.91200000000001</v>
      </c>
      <c r="AM902">
        <v>95.131</v>
      </c>
      <c r="AN902">
        <v>99.454999999999998</v>
      </c>
      <c r="AO902">
        <v>96.825999999999993</v>
      </c>
      <c r="AP902">
        <v>100.748</v>
      </c>
      <c r="AQ902" t="e">
        <v>#N/A</v>
      </c>
      <c r="AR902" t="e">
        <v>#N/A</v>
      </c>
      <c r="AS902">
        <v>102.084</v>
      </c>
      <c r="AT902" t="e">
        <v>#N/A</v>
      </c>
      <c r="AU902">
        <v>98.343000000000004</v>
      </c>
      <c r="AV902">
        <v>91.694000000000003</v>
      </c>
      <c r="AW902" t="e">
        <v>#N/A</v>
      </c>
      <c r="AX902" t="e">
        <v>#N/A</v>
      </c>
      <c r="AY902" t="e">
        <v>#N/A</v>
      </c>
      <c r="AZ902" t="e">
        <v>#N/A</v>
      </c>
      <c r="BA902" t="e">
        <v>#N/A</v>
      </c>
      <c r="BB902" t="e">
        <v>#N/A</v>
      </c>
      <c r="BC902">
        <v>74.61</v>
      </c>
      <c r="BD902">
        <v>99.795000000000002</v>
      </c>
      <c r="BE902" t="e">
        <v>#N/A</v>
      </c>
      <c r="BF902" t="e">
        <v>#N/A</v>
      </c>
      <c r="BG902">
        <v>65.402000000000001</v>
      </c>
      <c r="BH902">
        <v>98.655000000000001</v>
      </c>
      <c r="BI902" t="e">
        <v>#N/A</v>
      </c>
      <c r="BJ902" t="e">
        <v>#N/A</v>
      </c>
      <c r="BK902">
        <v>77.846000000000004</v>
      </c>
      <c r="BL902" t="e">
        <v>#N/A</v>
      </c>
      <c r="BM902" t="e">
        <v>#N/A</v>
      </c>
    </row>
    <row r="903" spans="8:65" x14ac:dyDescent="0.25">
      <c r="H903" s="15">
        <v>45104</v>
      </c>
      <c r="I903">
        <v>93.902000000000001</v>
      </c>
      <c r="J903">
        <v>94.471000000000004</v>
      </c>
      <c r="K903">
        <v>89.927000000000007</v>
      </c>
      <c r="L903">
        <v>98.147999999999996</v>
      </c>
      <c r="M903">
        <v>97.774000000000001</v>
      </c>
      <c r="N903">
        <v>84.537000000000006</v>
      </c>
      <c r="O903">
        <v>99.814959999999999</v>
      </c>
      <c r="P903">
        <v>88.477999999999994</v>
      </c>
      <c r="Q903" t="e">
        <v>#N/A</v>
      </c>
      <c r="R903" t="e">
        <v>#N/A</v>
      </c>
      <c r="S903" t="e">
        <v>#N/A</v>
      </c>
      <c r="U903">
        <v>956.6</v>
      </c>
      <c r="V903">
        <v>80.05</v>
      </c>
      <c r="W903">
        <v>148.19999999999999</v>
      </c>
      <c r="X903">
        <v>95.16</v>
      </c>
      <c r="Y903">
        <v>91.887</v>
      </c>
      <c r="Z903">
        <v>93.900999999999996</v>
      </c>
      <c r="AA903">
        <v>99.063000000000002</v>
      </c>
      <c r="AB903">
        <v>85.242999999999995</v>
      </c>
      <c r="AC903">
        <v>86.497</v>
      </c>
      <c r="AD903">
        <v>84.727000000000004</v>
      </c>
      <c r="AE903">
        <v>86.212999999999994</v>
      </c>
      <c r="AF903">
        <v>100.166</v>
      </c>
      <c r="AG903">
        <v>104.254</v>
      </c>
      <c r="AH903">
        <v>89.064999999999998</v>
      </c>
      <c r="AI903">
        <v>100.06699999999999</v>
      </c>
      <c r="AJ903">
        <v>99.209000000000003</v>
      </c>
      <c r="AK903">
        <v>99.003</v>
      </c>
      <c r="AL903">
        <v>101.399</v>
      </c>
      <c r="AM903">
        <v>95.111000000000004</v>
      </c>
      <c r="AN903">
        <v>99.222999999999999</v>
      </c>
      <c r="AO903">
        <v>96.843000000000004</v>
      </c>
      <c r="AP903">
        <v>100.541</v>
      </c>
      <c r="AQ903" t="e">
        <v>#N/A</v>
      </c>
      <c r="AR903" t="e">
        <v>#N/A</v>
      </c>
      <c r="AS903">
        <v>101.794</v>
      </c>
      <c r="AT903" t="e">
        <v>#N/A</v>
      </c>
      <c r="AU903">
        <v>98.463999999999999</v>
      </c>
      <c r="AV903">
        <v>91.799000000000007</v>
      </c>
      <c r="AW903" t="e">
        <v>#N/A</v>
      </c>
      <c r="AX903" t="e">
        <v>#N/A</v>
      </c>
      <c r="AY903" t="e">
        <v>#N/A</v>
      </c>
      <c r="AZ903" t="e">
        <v>#N/A</v>
      </c>
      <c r="BA903" t="e">
        <v>#N/A</v>
      </c>
      <c r="BB903" t="e">
        <v>#N/A</v>
      </c>
      <c r="BC903">
        <v>74.730999999999995</v>
      </c>
      <c r="BD903">
        <v>99.766999999999996</v>
      </c>
      <c r="BE903" t="e">
        <v>#N/A</v>
      </c>
      <c r="BF903" t="e">
        <v>#N/A</v>
      </c>
      <c r="BG903">
        <v>65.423000000000002</v>
      </c>
      <c r="BH903">
        <v>98.605999999999995</v>
      </c>
      <c r="BI903" t="e">
        <v>#N/A</v>
      </c>
      <c r="BJ903" t="e">
        <v>#N/A</v>
      </c>
      <c r="BK903">
        <v>77.858000000000004</v>
      </c>
      <c r="BL903" t="e">
        <v>#N/A</v>
      </c>
      <c r="BM903" t="e">
        <v>#N/A</v>
      </c>
    </row>
    <row r="904" spans="8:65" x14ac:dyDescent="0.25">
      <c r="H904" s="15">
        <v>45105</v>
      </c>
      <c r="I904">
        <v>93.959000000000003</v>
      </c>
      <c r="J904">
        <v>94.522999999999996</v>
      </c>
      <c r="K904">
        <v>90.024000000000001</v>
      </c>
      <c r="L904">
        <v>98.233000000000004</v>
      </c>
      <c r="M904">
        <v>97.795000000000002</v>
      </c>
      <c r="N904">
        <v>83.792000000000002</v>
      </c>
      <c r="O904">
        <v>100.3092</v>
      </c>
      <c r="P904">
        <v>88.549000000000007</v>
      </c>
      <c r="Q904" t="e">
        <v>#N/A</v>
      </c>
      <c r="R904" t="e">
        <v>#N/A</v>
      </c>
      <c r="S904" t="e">
        <v>#N/A</v>
      </c>
      <c r="U904">
        <v>958.7</v>
      </c>
      <c r="V904">
        <v>81</v>
      </c>
      <c r="W904">
        <v>148.74</v>
      </c>
      <c r="X904">
        <v>95.2</v>
      </c>
      <c r="Y904">
        <v>91.923000000000002</v>
      </c>
      <c r="Z904">
        <v>93.872</v>
      </c>
      <c r="AA904">
        <v>99.03</v>
      </c>
      <c r="AB904">
        <v>85.352000000000004</v>
      </c>
      <c r="AC904">
        <v>86.673000000000002</v>
      </c>
      <c r="AD904">
        <v>84.867999999999995</v>
      </c>
      <c r="AE904">
        <v>86.415999999999997</v>
      </c>
      <c r="AF904">
        <v>100.16</v>
      </c>
      <c r="AG904">
        <v>104.19</v>
      </c>
      <c r="AH904">
        <v>89.27</v>
      </c>
      <c r="AI904">
        <v>100.188</v>
      </c>
      <c r="AJ904">
        <v>99.451999999999998</v>
      </c>
      <c r="AK904">
        <v>99.111000000000004</v>
      </c>
      <c r="AL904">
        <v>101.877</v>
      </c>
      <c r="AM904">
        <v>95.141000000000005</v>
      </c>
      <c r="AN904">
        <v>99.411000000000001</v>
      </c>
      <c r="AO904">
        <v>97.063000000000002</v>
      </c>
      <c r="AP904">
        <v>100.56</v>
      </c>
      <c r="AQ904" t="e">
        <v>#N/A</v>
      </c>
      <c r="AR904" t="e">
        <v>#N/A</v>
      </c>
      <c r="AS904">
        <v>102.047</v>
      </c>
      <c r="AT904" t="e">
        <v>#N/A</v>
      </c>
      <c r="AU904">
        <v>98.816000000000003</v>
      </c>
      <c r="AV904">
        <v>92.138000000000005</v>
      </c>
      <c r="AW904" t="e">
        <v>#N/A</v>
      </c>
      <c r="AX904" t="e">
        <v>#N/A</v>
      </c>
      <c r="AY904" t="e">
        <v>#N/A</v>
      </c>
      <c r="AZ904" t="e">
        <v>#N/A</v>
      </c>
      <c r="BA904" t="e">
        <v>#N/A</v>
      </c>
      <c r="BB904" t="e">
        <v>#N/A</v>
      </c>
      <c r="BC904">
        <v>75.100999999999999</v>
      </c>
      <c r="BD904">
        <v>99.789000000000001</v>
      </c>
      <c r="BE904" t="e">
        <v>#N/A</v>
      </c>
      <c r="BF904" t="e">
        <v>#N/A</v>
      </c>
      <c r="BG904">
        <v>65.667000000000002</v>
      </c>
      <c r="BH904">
        <v>98.522000000000006</v>
      </c>
      <c r="BI904" t="e">
        <v>#N/A</v>
      </c>
      <c r="BJ904" t="e">
        <v>#N/A</v>
      </c>
      <c r="BK904">
        <v>77.887</v>
      </c>
      <c r="BL904" t="e">
        <v>#N/A</v>
      </c>
      <c r="BM904" t="e">
        <v>#N/A</v>
      </c>
    </row>
    <row r="905" spans="8:65" x14ac:dyDescent="0.25">
      <c r="H905" s="15">
        <v>45106</v>
      </c>
      <c r="I905">
        <v>93.82</v>
      </c>
      <c r="J905">
        <v>94.403999999999996</v>
      </c>
      <c r="K905">
        <v>89.881</v>
      </c>
      <c r="L905">
        <v>98.046000000000006</v>
      </c>
      <c r="M905">
        <v>97.626000000000005</v>
      </c>
      <c r="N905">
        <v>83.552999999999997</v>
      </c>
      <c r="O905">
        <v>99.560649999999995</v>
      </c>
      <c r="P905">
        <v>88.745000000000005</v>
      </c>
      <c r="Q905" t="e">
        <v>#N/A</v>
      </c>
      <c r="R905" t="e">
        <v>#N/A</v>
      </c>
      <c r="S905" t="e">
        <v>#N/A</v>
      </c>
      <c r="U905">
        <v>962.5</v>
      </c>
      <c r="V905">
        <v>81.400000000000006</v>
      </c>
      <c r="W905">
        <v>149.65</v>
      </c>
      <c r="X905">
        <v>95.207999999999998</v>
      </c>
      <c r="Y905">
        <v>91.858000000000004</v>
      </c>
      <c r="Z905">
        <v>94.003</v>
      </c>
      <c r="AA905">
        <v>99.036000000000001</v>
      </c>
      <c r="AB905">
        <v>85.363</v>
      </c>
      <c r="AC905">
        <v>86.759</v>
      </c>
      <c r="AD905">
        <v>85.054000000000002</v>
      </c>
      <c r="AE905">
        <v>86.256</v>
      </c>
      <c r="AF905">
        <v>100.07599999999999</v>
      </c>
      <c r="AG905">
        <v>104.104</v>
      </c>
      <c r="AH905">
        <v>88.986000000000004</v>
      </c>
      <c r="AI905">
        <v>99.843000000000004</v>
      </c>
      <c r="AJ905">
        <v>98.932000000000002</v>
      </c>
      <c r="AK905">
        <v>98.772000000000006</v>
      </c>
      <c r="AL905">
        <v>101.675</v>
      </c>
      <c r="AM905">
        <v>95.084999999999994</v>
      </c>
      <c r="AN905">
        <v>99.052000000000007</v>
      </c>
      <c r="AO905">
        <v>97.149000000000001</v>
      </c>
      <c r="AP905">
        <v>100.447</v>
      </c>
      <c r="AQ905" t="e">
        <v>#N/A</v>
      </c>
      <c r="AR905" t="e">
        <v>#N/A</v>
      </c>
      <c r="AS905">
        <v>101.708</v>
      </c>
      <c r="AT905" t="e">
        <v>#N/A</v>
      </c>
      <c r="AU905">
        <v>99.045000000000002</v>
      </c>
      <c r="AV905">
        <v>92.320999999999998</v>
      </c>
      <c r="AW905" t="e">
        <v>#N/A</v>
      </c>
      <c r="AX905" t="e">
        <v>#N/A</v>
      </c>
      <c r="AY905" t="e">
        <v>#N/A</v>
      </c>
      <c r="AZ905" t="e">
        <v>#N/A</v>
      </c>
      <c r="BA905" t="e">
        <v>#N/A</v>
      </c>
      <c r="BB905" t="e">
        <v>#N/A</v>
      </c>
      <c r="BC905">
        <v>75.313999999999993</v>
      </c>
      <c r="BD905">
        <v>99.766999999999996</v>
      </c>
      <c r="BE905" t="e">
        <v>#N/A</v>
      </c>
      <c r="BF905" t="e">
        <v>#N/A</v>
      </c>
      <c r="BG905">
        <v>65.935000000000002</v>
      </c>
      <c r="BH905">
        <v>98.524000000000001</v>
      </c>
      <c r="BI905" t="e">
        <v>#N/A</v>
      </c>
      <c r="BJ905" t="e">
        <v>#N/A</v>
      </c>
      <c r="BK905">
        <v>77.816000000000003</v>
      </c>
      <c r="BL905" t="e">
        <v>#N/A</v>
      </c>
      <c r="BM905" t="e">
        <v>#N/A</v>
      </c>
    </row>
    <row r="906" spans="8:65" x14ac:dyDescent="0.25">
      <c r="H906" s="15">
        <v>45107</v>
      </c>
      <c r="I906">
        <v>93.888000000000005</v>
      </c>
      <c r="J906">
        <v>94.456000000000003</v>
      </c>
      <c r="K906">
        <v>89.927999999999997</v>
      </c>
      <c r="L906">
        <v>98.04</v>
      </c>
      <c r="M906">
        <v>97.772999999999996</v>
      </c>
      <c r="N906">
        <v>83.14</v>
      </c>
      <c r="O906">
        <v>99.534409999999994</v>
      </c>
      <c r="P906">
        <v>88.873999999999995</v>
      </c>
      <c r="Q906" t="e">
        <v>#N/A</v>
      </c>
      <c r="R906" t="e">
        <v>#N/A</v>
      </c>
      <c r="S906" t="e">
        <v>#N/A</v>
      </c>
      <c r="U906">
        <v>967.25</v>
      </c>
      <c r="V906">
        <v>81.900000000000006</v>
      </c>
      <c r="W906">
        <v>149.35</v>
      </c>
      <c r="X906">
        <v>95.224000000000004</v>
      </c>
      <c r="Y906">
        <v>92.048000000000002</v>
      </c>
      <c r="Z906">
        <v>93.896000000000001</v>
      </c>
      <c r="AA906">
        <v>99.049000000000007</v>
      </c>
      <c r="AB906">
        <v>85.33</v>
      </c>
      <c r="AC906">
        <v>86.986999999999995</v>
      </c>
      <c r="AD906">
        <v>85.31</v>
      </c>
      <c r="AE906">
        <v>86.254000000000005</v>
      </c>
      <c r="AF906">
        <v>100.107</v>
      </c>
      <c r="AG906">
        <v>104.261</v>
      </c>
      <c r="AH906">
        <v>89.135999999999996</v>
      </c>
      <c r="AI906">
        <v>99.938000000000002</v>
      </c>
      <c r="AJ906">
        <v>99.091999999999999</v>
      </c>
      <c r="AK906">
        <v>98.84</v>
      </c>
      <c r="AL906">
        <v>102.036</v>
      </c>
      <c r="AM906">
        <v>95.209000000000003</v>
      </c>
      <c r="AN906">
        <v>99.137</v>
      </c>
      <c r="AO906">
        <v>97.304000000000002</v>
      </c>
      <c r="AP906">
        <v>100.652</v>
      </c>
      <c r="AQ906" t="e">
        <v>#N/A</v>
      </c>
      <c r="AR906" t="e">
        <v>#N/A</v>
      </c>
      <c r="AS906">
        <v>101.994</v>
      </c>
      <c r="AT906" t="e">
        <v>#N/A</v>
      </c>
      <c r="AU906">
        <v>99.406999999999996</v>
      </c>
      <c r="AV906">
        <v>92.774000000000001</v>
      </c>
      <c r="AW906" t="e">
        <v>#N/A</v>
      </c>
      <c r="AX906" t="e">
        <v>#N/A</v>
      </c>
      <c r="AY906" t="e">
        <v>#N/A</v>
      </c>
      <c r="AZ906" t="e">
        <v>#N/A</v>
      </c>
      <c r="BA906" t="e">
        <v>#N/A</v>
      </c>
      <c r="BB906" t="e">
        <v>#N/A</v>
      </c>
      <c r="BC906">
        <v>75.721999999999994</v>
      </c>
      <c r="BD906">
        <v>99.849000000000004</v>
      </c>
      <c r="BE906" t="e">
        <v>#N/A</v>
      </c>
      <c r="BF906" t="e">
        <v>#N/A</v>
      </c>
      <c r="BG906">
        <v>66.087000000000003</v>
      </c>
      <c r="BH906">
        <v>98.546000000000006</v>
      </c>
      <c r="BI906" t="e">
        <v>#N/A</v>
      </c>
      <c r="BJ906" t="e">
        <v>#N/A</v>
      </c>
      <c r="BK906">
        <v>77.866</v>
      </c>
      <c r="BL906" t="e">
        <v>#N/A</v>
      </c>
      <c r="BM906" t="e">
        <v>#N/A</v>
      </c>
    </row>
    <row r="907" spans="8:65" x14ac:dyDescent="0.25">
      <c r="H907" s="15">
        <v>45110</v>
      </c>
      <c r="I907">
        <v>94.036000000000001</v>
      </c>
      <c r="J907">
        <v>94.375</v>
      </c>
      <c r="K907">
        <v>89.867000000000004</v>
      </c>
      <c r="L907">
        <v>97.906000000000006</v>
      </c>
      <c r="M907">
        <v>97.738</v>
      </c>
      <c r="N907">
        <v>82.730999999999995</v>
      </c>
      <c r="O907">
        <v>99.35436</v>
      </c>
      <c r="P907">
        <v>89.188000000000002</v>
      </c>
      <c r="Q907" t="e">
        <v>#N/A</v>
      </c>
      <c r="R907" t="e">
        <v>#N/A</v>
      </c>
      <c r="S907" t="e">
        <v>#N/A</v>
      </c>
      <c r="U907">
        <v>970.05</v>
      </c>
      <c r="V907">
        <v>82.4</v>
      </c>
      <c r="W907">
        <v>149.80000000000001</v>
      </c>
      <c r="X907">
        <v>95.212999999999994</v>
      </c>
      <c r="Y907">
        <v>92.063000000000002</v>
      </c>
      <c r="Z907">
        <v>93.742999999999995</v>
      </c>
      <c r="AA907">
        <v>99.194000000000003</v>
      </c>
      <c r="AB907">
        <v>85.533000000000001</v>
      </c>
      <c r="AC907">
        <v>87.213999999999999</v>
      </c>
      <c r="AD907">
        <v>85.566000000000003</v>
      </c>
      <c r="AE907">
        <v>86.585999999999999</v>
      </c>
      <c r="AF907">
        <v>100.146</v>
      </c>
      <c r="AG907">
        <v>104.446</v>
      </c>
      <c r="AH907">
        <v>89.049000000000007</v>
      </c>
      <c r="AI907">
        <v>99.817999999999998</v>
      </c>
      <c r="AJ907">
        <v>98.853999999999999</v>
      </c>
      <c r="AK907">
        <v>98.716999999999999</v>
      </c>
      <c r="AL907">
        <v>101.905</v>
      </c>
      <c r="AM907">
        <v>95.153000000000006</v>
      </c>
      <c r="AN907">
        <v>98.992999999999995</v>
      </c>
      <c r="AO907">
        <v>97.674999999999997</v>
      </c>
      <c r="AP907">
        <v>100.568</v>
      </c>
      <c r="AQ907" t="e">
        <v>#N/A</v>
      </c>
      <c r="AR907" t="e">
        <v>#N/A</v>
      </c>
      <c r="AS907">
        <v>101.94199999999999</v>
      </c>
      <c r="AT907" t="e">
        <v>#N/A</v>
      </c>
      <c r="AU907">
        <v>99.727000000000004</v>
      </c>
      <c r="AV907">
        <v>93.272999999999996</v>
      </c>
      <c r="AW907" t="e">
        <v>#N/A</v>
      </c>
      <c r="AX907" t="e">
        <v>#N/A</v>
      </c>
      <c r="AY907" t="e">
        <v>#N/A</v>
      </c>
      <c r="AZ907" t="e">
        <v>#N/A</v>
      </c>
      <c r="BA907" t="e">
        <v>#N/A</v>
      </c>
      <c r="BB907" t="e">
        <v>#N/A</v>
      </c>
      <c r="BC907">
        <v>76.155000000000001</v>
      </c>
      <c r="BD907">
        <v>99.8</v>
      </c>
      <c r="BE907" t="e">
        <v>#N/A</v>
      </c>
      <c r="BF907" t="e">
        <v>#N/A</v>
      </c>
      <c r="BG907">
        <v>66.45</v>
      </c>
      <c r="BH907">
        <v>98.570999999999998</v>
      </c>
      <c r="BI907" t="e">
        <v>#N/A</v>
      </c>
      <c r="BJ907" t="e">
        <v>#N/A</v>
      </c>
      <c r="BK907">
        <v>77.944000000000003</v>
      </c>
      <c r="BL907" t="e">
        <v>#N/A</v>
      </c>
      <c r="BM907" t="e">
        <v>#N/A</v>
      </c>
    </row>
    <row r="908" spans="8:65" x14ac:dyDescent="0.25">
      <c r="H908" s="15">
        <v>45111</v>
      </c>
      <c r="I908">
        <v>94.111999999999995</v>
      </c>
      <c r="J908">
        <v>94.453000000000003</v>
      </c>
      <c r="K908">
        <v>89.87</v>
      </c>
      <c r="L908">
        <v>97.948999999999998</v>
      </c>
      <c r="M908">
        <v>97.929000000000002</v>
      </c>
      <c r="N908">
        <v>82.129000000000005</v>
      </c>
      <c r="O908">
        <v>99.874859999999998</v>
      </c>
      <c r="P908">
        <v>89.444999999999993</v>
      </c>
      <c r="Q908" t="e">
        <v>#N/A</v>
      </c>
      <c r="R908" t="e">
        <v>#N/A</v>
      </c>
      <c r="S908" t="e">
        <v>#N/A</v>
      </c>
      <c r="U908">
        <v>968.7</v>
      </c>
      <c r="V908">
        <v>82.35</v>
      </c>
      <c r="W908">
        <v>149.9</v>
      </c>
      <c r="X908">
        <v>95.155000000000001</v>
      </c>
      <c r="Y908">
        <v>92.096999999999994</v>
      </c>
      <c r="Z908">
        <v>93.774000000000001</v>
      </c>
      <c r="AA908">
        <v>99.268000000000001</v>
      </c>
      <c r="AB908">
        <v>85.686000000000007</v>
      </c>
      <c r="AC908">
        <v>87.198999999999998</v>
      </c>
      <c r="AD908">
        <v>85.733000000000004</v>
      </c>
      <c r="AE908">
        <v>86.87</v>
      </c>
      <c r="AF908">
        <v>100.246</v>
      </c>
      <c r="AG908">
        <v>104.732</v>
      </c>
      <c r="AH908">
        <v>89.355000000000004</v>
      </c>
      <c r="AI908">
        <v>99.992999999999995</v>
      </c>
      <c r="AJ908">
        <v>98.933999999999997</v>
      </c>
      <c r="AK908">
        <v>98.885000000000005</v>
      </c>
      <c r="AL908">
        <v>102.065</v>
      </c>
      <c r="AM908">
        <v>95.19</v>
      </c>
      <c r="AN908">
        <v>99.233000000000004</v>
      </c>
      <c r="AO908">
        <v>97.653000000000006</v>
      </c>
      <c r="AP908">
        <v>100.955</v>
      </c>
      <c r="AQ908" t="e">
        <v>#N/A</v>
      </c>
      <c r="AR908" t="e">
        <v>#N/A</v>
      </c>
      <c r="AS908">
        <v>102.34099999999999</v>
      </c>
      <c r="AT908" t="e">
        <v>#N/A</v>
      </c>
      <c r="AU908">
        <v>99.853999999999999</v>
      </c>
      <c r="AV908">
        <v>93.397999999999996</v>
      </c>
      <c r="AW908" t="e">
        <v>#N/A</v>
      </c>
      <c r="AX908" t="e">
        <v>#N/A</v>
      </c>
      <c r="AY908" t="e">
        <v>#N/A</v>
      </c>
      <c r="AZ908" t="e">
        <v>#N/A</v>
      </c>
      <c r="BA908" t="e">
        <v>#N/A</v>
      </c>
      <c r="BB908" t="e">
        <v>#N/A</v>
      </c>
      <c r="BC908">
        <v>76.271000000000001</v>
      </c>
      <c r="BD908">
        <v>99.813999999999993</v>
      </c>
      <c r="BE908" t="e">
        <v>#N/A</v>
      </c>
      <c r="BF908" t="e">
        <v>#N/A</v>
      </c>
      <c r="BG908">
        <v>66.510000000000005</v>
      </c>
      <c r="BH908">
        <v>98.677000000000007</v>
      </c>
      <c r="BI908" t="e">
        <v>#N/A</v>
      </c>
      <c r="BJ908" t="e">
        <v>#N/A</v>
      </c>
      <c r="BK908">
        <v>77.905000000000001</v>
      </c>
      <c r="BL908" t="e">
        <v>#N/A</v>
      </c>
      <c r="BM908" t="e">
        <v>#N/A</v>
      </c>
    </row>
    <row r="909" spans="8:65" x14ac:dyDescent="0.25">
      <c r="H909" s="15">
        <v>45112</v>
      </c>
      <c r="I909">
        <v>93.974999999999994</v>
      </c>
      <c r="J909">
        <v>94.450999999999993</v>
      </c>
      <c r="K909">
        <v>89.840999999999994</v>
      </c>
      <c r="L909">
        <v>97.963999999999999</v>
      </c>
      <c r="M909">
        <v>97.888999999999996</v>
      </c>
      <c r="N909">
        <v>82.097999999999999</v>
      </c>
      <c r="O909">
        <v>99.592510000000004</v>
      </c>
      <c r="P909">
        <v>89.488</v>
      </c>
      <c r="Q909" t="e">
        <v>#N/A</v>
      </c>
      <c r="R909" t="e">
        <v>#N/A</v>
      </c>
      <c r="S909" t="e">
        <v>#N/A</v>
      </c>
      <c r="U909">
        <v>967.85</v>
      </c>
      <c r="V909">
        <v>82.05</v>
      </c>
      <c r="W909">
        <v>149.75</v>
      </c>
      <c r="X909">
        <v>95.18</v>
      </c>
      <c r="Y909">
        <v>92.091999999999999</v>
      </c>
      <c r="Z909">
        <v>93.774000000000001</v>
      </c>
      <c r="AA909">
        <v>99.277000000000001</v>
      </c>
      <c r="AB909">
        <v>85.695999999999998</v>
      </c>
      <c r="AC909">
        <v>87.123000000000005</v>
      </c>
      <c r="AD909">
        <v>85.600999999999999</v>
      </c>
      <c r="AE909">
        <v>86.823999999999998</v>
      </c>
      <c r="AF909">
        <v>100.258</v>
      </c>
      <c r="AG909">
        <v>104.828</v>
      </c>
      <c r="AH909">
        <v>89.385000000000005</v>
      </c>
      <c r="AI909">
        <v>99.983000000000004</v>
      </c>
      <c r="AJ909">
        <v>98.888999999999996</v>
      </c>
      <c r="AK909">
        <v>98.863</v>
      </c>
      <c r="AL909">
        <v>102.004</v>
      </c>
      <c r="AM909">
        <v>95.262</v>
      </c>
      <c r="AN909">
        <v>99.262</v>
      </c>
      <c r="AO909">
        <v>97.483000000000004</v>
      </c>
      <c r="AP909">
        <v>101.093</v>
      </c>
      <c r="AQ909" t="e">
        <v>#N/A</v>
      </c>
      <c r="AR909" t="e">
        <v>#N/A</v>
      </c>
      <c r="AS909">
        <v>102.282</v>
      </c>
      <c r="AT909" t="e">
        <v>#N/A</v>
      </c>
      <c r="AU909">
        <v>99.801000000000002</v>
      </c>
      <c r="AV909">
        <v>93.43</v>
      </c>
      <c r="AW909" t="e">
        <v>#N/A</v>
      </c>
      <c r="AX909" t="e">
        <v>#N/A</v>
      </c>
      <c r="AY909" t="e">
        <v>#N/A</v>
      </c>
      <c r="AZ909" t="e">
        <v>#N/A</v>
      </c>
      <c r="BA909" t="e">
        <v>#N/A</v>
      </c>
      <c r="BB909" t="e">
        <v>#N/A</v>
      </c>
      <c r="BC909">
        <v>76.078000000000003</v>
      </c>
      <c r="BD909">
        <v>99.763999999999996</v>
      </c>
      <c r="BE909" t="e">
        <v>#N/A</v>
      </c>
      <c r="BF909" t="e">
        <v>#N/A</v>
      </c>
      <c r="BG909">
        <v>66.429000000000002</v>
      </c>
      <c r="BH909">
        <v>98.606999999999999</v>
      </c>
      <c r="BI909" t="e">
        <v>#N/A</v>
      </c>
      <c r="BJ909" t="e">
        <v>#N/A</v>
      </c>
      <c r="BK909">
        <v>77.965000000000003</v>
      </c>
      <c r="BL909" t="e">
        <v>#N/A</v>
      </c>
      <c r="BM909" t="e">
        <v>#N/A</v>
      </c>
    </row>
    <row r="910" spans="8:65" x14ac:dyDescent="0.25">
      <c r="H910" s="15">
        <v>45113</v>
      </c>
      <c r="I910">
        <v>93.671999999999997</v>
      </c>
      <c r="J910">
        <v>94.367000000000004</v>
      </c>
      <c r="K910">
        <v>89.635999999999996</v>
      </c>
      <c r="L910">
        <v>97.768000000000001</v>
      </c>
      <c r="M910">
        <v>97.649000000000001</v>
      </c>
      <c r="N910">
        <v>82.614999999999995</v>
      </c>
      <c r="O910">
        <v>99.075649999999996</v>
      </c>
      <c r="P910">
        <v>89.316000000000003</v>
      </c>
      <c r="Q910" t="e">
        <v>#N/A</v>
      </c>
      <c r="R910" t="e">
        <v>#N/A</v>
      </c>
      <c r="S910" t="e">
        <v>#N/A</v>
      </c>
      <c r="U910">
        <v>959.8</v>
      </c>
      <c r="V910">
        <v>80.7</v>
      </c>
      <c r="W910">
        <v>148.9</v>
      </c>
      <c r="X910">
        <v>95.113</v>
      </c>
      <c r="Y910">
        <v>92.027000000000001</v>
      </c>
      <c r="Z910">
        <v>93.863</v>
      </c>
      <c r="AA910">
        <v>99.308999999999997</v>
      </c>
      <c r="AB910">
        <v>85.584999999999994</v>
      </c>
      <c r="AC910">
        <v>86.55</v>
      </c>
      <c r="AD910">
        <v>85.144999999999996</v>
      </c>
      <c r="AE910">
        <v>86.634</v>
      </c>
      <c r="AF910">
        <v>100.003</v>
      </c>
      <c r="AG910">
        <v>104.59099999999999</v>
      </c>
      <c r="AH910">
        <v>88.902000000000001</v>
      </c>
      <c r="AI910">
        <v>99.549000000000007</v>
      </c>
      <c r="AJ910">
        <v>98.185000000000002</v>
      </c>
      <c r="AK910">
        <v>98.364000000000004</v>
      </c>
      <c r="AL910">
        <v>101.29900000000001</v>
      </c>
      <c r="AM910">
        <v>95.234999999999999</v>
      </c>
      <c r="AN910">
        <v>98.828000000000003</v>
      </c>
      <c r="AO910">
        <v>96.978999999999999</v>
      </c>
      <c r="AP910">
        <v>100.959</v>
      </c>
      <c r="AQ910" t="e">
        <v>#N/A</v>
      </c>
      <c r="AR910" t="e">
        <v>#N/A</v>
      </c>
      <c r="AS910">
        <v>101.551</v>
      </c>
      <c r="AT910" t="e">
        <v>#N/A</v>
      </c>
      <c r="AU910">
        <v>99.194999999999993</v>
      </c>
      <c r="AV910">
        <v>93.203000000000003</v>
      </c>
      <c r="AW910" t="e">
        <v>#N/A</v>
      </c>
      <c r="AX910" t="e">
        <v>#N/A</v>
      </c>
      <c r="AY910" t="e">
        <v>#N/A</v>
      </c>
      <c r="AZ910" t="e">
        <v>#N/A</v>
      </c>
      <c r="BA910" t="e">
        <v>#N/A</v>
      </c>
      <c r="BB910" t="e">
        <v>#N/A</v>
      </c>
      <c r="BC910">
        <v>75.418000000000006</v>
      </c>
      <c r="BD910">
        <v>99.661000000000001</v>
      </c>
      <c r="BE910" t="e">
        <v>#N/A</v>
      </c>
      <c r="BF910" t="e">
        <v>#N/A</v>
      </c>
      <c r="BG910">
        <v>65.831000000000003</v>
      </c>
      <c r="BH910">
        <v>98.644999999999996</v>
      </c>
      <c r="BI910" t="e">
        <v>#N/A</v>
      </c>
      <c r="BJ910" t="e">
        <v>#N/A</v>
      </c>
      <c r="BK910">
        <v>77.519000000000005</v>
      </c>
      <c r="BL910" t="e">
        <v>#N/A</v>
      </c>
      <c r="BM910" t="e">
        <v>#N/A</v>
      </c>
    </row>
    <row r="911" spans="8:65" x14ac:dyDescent="0.25">
      <c r="H911" s="15">
        <v>45114</v>
      </c>
      <c r="I911">
        <v>93.641000000000005</v>
      </c>
      <c r="J911">
        <v>94.435000000000002</v>
      </c>
      <c r="K911">
        <v>89.644999999999996</v>
      </c>
      <c r="L911">
        <v>97.819000000000003</v>
      </c>
      <c r="M911">
        <v>97.709000000000003</v>
      </c>
      <c r="N911">
        <v>83.156000000000006</v>
      </c>
      <c r="O911">
        <v>99.191749999999999</v>
      </c>
      <c r="P911">
        <v>89.284000000000006</v>
      </c>
      <c r="Q911" t="e">
        <v>#N/A</v>
      </c>
      <c r="R911" t="e">
        <v>#N/A</v>
      </c>
      <c r="S911" t="e">
        <v>#N/A</v>
      </c>
      <c r="U911">
        <v>963.6</v>
      </c>
      <c r="V911">
        <v>81.55</v>
      </c>
      <c r="W911">
        <v>149.52000000000001</v>
      </c>
      <c r="X911">
        <v>95.123000000000005</v>
      </c>
      <c r="Y911">
        <v>92.064999999999998</v>
      </c>
      <c r="Z911">
        <v>93.867999999999995</v>
      </c>
      <c r="AA911">
        <v>99.34</v>
      </c>
      <c r="AB911">
        <v>85.557000000000002</v>
      </c>
      <c r="AC911">
        <v>86.39</v>
      </c>
      <c r="AD911">
        <v>84.962999999999994</v>
      </c>
      <c r="AE911">
        <v>86.771000000000001</v>
      </c>
      <c r="AF911">
        <v>100.018</v>
      </c>
      <c r="AG911">
        <v>104.51900000000001</v>
      </c>
      <c r="AH911">
        <v>88.915999999999997</v>
      </c>
      <c r="AI911">
        <v>99.57</v>
      </c>
      <c r="AJ911">
        <v>98.233000000000004</v>
      </c>
      <c r="AK911">
        <v>98.441000000000003</v>
      </c>
      <c r="AL911">
        <v>101.345</v>
      </c>
      <c r="AM911">
        <v>95.242000000000004</v>
      </c>
      <c r="AN911">
        <v>98.896000000000001</v>
      </c>
      <c r="AO911">
        <v>96.81</v>
      </c>
      <c r="AP911">
        <v>100.928</v>
      </c>
      <c r="AQ911" t="e">
        <v>#N/A</v>
      </c>
      <c r="AR911" t="e">
        <v>#N/A</v>
      </c>
      <c r="AS911">
        <v>101.512</v>
      </c>
      <c r="AT911" t="e">
        <v>#N/A</v>
      </c>
      <c r="AU911">
        <v>98.968999999999994</v>
      </c>
      <c r="AV911">
        <v>93.072000000000003</v>
      </c>
      <c r="AW911" t="e">
        <v>#N/A</v>
      </c>
      <c r="AX911" t="e">
        <v>#N/A</v>
      </c>
      <c r="AY911" t="e">
        <v>#N/A</v>
      </c>
      <c r="AZ911" t="e">
        <v>#N/A</v>
      </c>
      <c r="BA911" t="e">
        <v>#N/A</v>
      </c>
      <c r="BB911" t="e">
        <v>#N/A</v>
      </c>
      <c r="BC911">
        <v>75.224999999999994</v>
      </c>
      <c r="BD911">
        <v>99.376000000000005</v>
      </c>
      <c r="BE911" t="e">
        <v>#N/A</v>
      </c>
      <c r="BF911" t="e">
        <v>#N/A</v>
      </c>
      <c r="BG911">
        <v>65.665999999999997</v>
      </c>
      <c r="BH911">
        <v>98.614000000000004</v>
      </c>
      <c r="BI911" t="e">
        <v>#N/A</v>
      </c>
      <c r="BJ911" t="e">
        <v>#N/A</v>
      </c>
      <c r="BK911">
        <v>77.454999999999998</v>
      </c>
      <c r="BL911" t="e">
        <v>#N/A</v>
      </c>
      <c r="BM911" t="e">
        <v>#N/A</v>
      </c>
    </row>
    <row r="912" spans="8:65" x14ac:dyDescent="0.25">
      <c r="H912" s="15">
        <v>45117</v>
      </c>
      <c r="I912">
        <v>93.388000000000005</v>
      </c>
      <c r="J912">
        <v>94.418999999999997</v>
      </c>
      <c r="K912">
        <v>89.58</v>
      </c>
      <c r="L912">
        <v>97.792000000000002</v>
      </c>
      <c r="M912">
        <v>97.805999999999997</v>
      </c>
      <c r="N912">
        <v>83.213999999999999</v>
      </c>
      <c r="O912">
        <v>99.254080000000002</v>
      </c>
      <c r="P912">
        <v>89.239000000000004</v>
      </c>
      <c r="Q912" t="e">
        <v>#N/A</v>
      </c>
      <c r="R912" t="e">
        <v>#N/A</v>
      </c>
      <c r="S912" t="e">
        <v>#N/A</v>
      </c>
      <c r="U912">
        <v>963.5</v>
      </c>
      <c r="V912">
        <v>81.150000000000006</v>
      </c>
      <c r="W912">
        <v>148.79</v>
      </c>
      <c r="X912">
        <v>95.045000000000002</v>
      </c>
      <c r="Y912">
        <v>92.054000000000002</v>
      </c>
      <c r="Z912">
        <v>93.763000000000005</v>
      </c>
      <c r="AA912">
        <v>99.344999999999999</v>
      </c>
      <c r="AB912">
        <v>85.533000000000001</v>
      </c>
      <c r="AC912">
        <v>86.385999999999996</v>
      </c>
      <c r="AD912">
        <v>84.94</v>
      </c>
      <c r="AE912">
        <v>86.685000000000002</v>
      </c>
      <c r="AF912">
        <v>99.863</v>
      </c>
      <c r="AG912">
        <v>104.498</v>
      </c>
      <c r="AH912">
        <v>88.91</v>
      </c>
      <c r="AI912">
        <v>99.558000000000007</v>
      </c>
      <c r="AJ912">
        <v>98.206999999999994</v>
      </c>
      <c r="AK912">
        <v>98.391000000000005</v>
      </c>
      <c r="AL912">
        <v>101.28700000000001</v>
      </c>
      <c r="AM912">
        <v>95.228999999999999</v>
      </c>
      <c r="AN912">
        <v>98.894999999999996</v>
      </c>
      <c r="AO912">
        <v>96.8</v>
      </c>
      <c r="AP912">
        <v>100.857</v>
      </c>
      <c r="AQ912" t="e">
        <v>#N/A</v>
      </c>
      <c r="AR912" t="e">
        <v>#N/A</v>
      </c>
      <c r="AS912">
        <v>101.489</v>
      </c>
      <c r="AT912" t="e">
        <v>#N/A</v>
      </c>
      <c r="AU912">
        <v>98.832999999999998</v>
      </c>
      <c r="AV912">
        <v>93.090999999999994</v>
      </c>
      <c r="AW912" t="e">
        <v>#N/A</v>
      </c>
      <c r="AX912" t="e">
        <v>#N/A</v>
      </c>
      <c r="AY912" t="e">
        <v>#N/A</v>
      </c>
      <c r="AZ912" t="e">
        <v>#N/A</v>
      </c>
      <c r="BA912" t="e">
        <v>#N/A</v>
      </c>
      <c r="BB912" t="e">
        <v>#N/A</v>
      </c>
      <c r="BC912">
        <v>75.191999999999993</v>
      </c>
      <c r="BD912">
        <v>99.317999999999998</v>
      </c>
      <c r="BE912" t="e">
        <v>#N/A</v>
      </c>
      <c r="BF912" t="e">
        <v>#N/A</v>
      </c>
      <c r="BG912">
        <v>65.662999999999997</v>
      </c>
      <c r="BH912">
        <v>98.641999999999996</v>
      </c>
      <c r="BI912" t="e">
        <v>#N/A</v>
      </c>
      <c r="BJ912" t="e">
        <v>#N/A</v>
      </c>
      <c r="BK912">
        <v>77.373999999999995</v>
      </c>
      <c r="BL912" t="e">
        <v>#N/A</v>
      </c>
      <c r="BM912" t="e">
        <v>#N/A</v>
      </c>
    </row>
    <row r="913" spans="8:65" x14ac:dyDescent="0.25">
      <c r="H913" s="15">
        <v>45118</v>
      </c>
      <c r="I913">
        <v>93.655000000000001</v>
      </c>
      <c r="J913">
        <v>94.423000000000002</v>
      </c>
      <c r="K913">
        <v>89.543000000000006</v>
      </c>
      <c r="L913">
        <v>97.775000000000006</v>
      </c>
      <c r="M913">
        <v>97.763000000000005</v>
      </c>
      <c r="N913">
        <v>83.447999999999993</v>
      </c>
      <c r="O913">
        <v>99.065799999999996</v>
      </c>
      <c r="P913">
        <v>89.399000000000001</v>
      </c>
      <c r="Q913" t="e">
        <v>#N/A</v>
      </c>
      <c r="R913" t="e">
        <v>#N/A</v>
      </c>
      <c r="S913" t="e">
        <v>#N/A</v>
      </c>
      <c r="U913">
        <v>966.9</v>
      </c>
      <c r="V913">
        <v>81.900000000000006</v>
      </c>
      <c r="W913">
        <v>149.16</v>
      </c>
      <c r="X913">
        <v>95.209000000000003</v>
      </c>
      <c r="Y913">
        <v>92.013999999999996</v>
      </c>
      <c r="Z913">
        <v>93.888999999999996</v>
      </c>
      <c r="AA913">
        <v>99.438999999999993</v>
      </c>
      <c r="AB913">
        <v>85.608000000000004</v>
      </c>
      <c r="AC913">
        <v>86.644000000000005</v>
      </c>
      <c r="AD913">
        <v>85.355000000000004</v>
      </c>
      <c r="AE913">
        <v>86.768000000000001</v>
      </c>
      <c r="AF913">
        <v>99.945999999999998</v>
      </c>
      <c r="AG913">
        <v>104.54600000000001</v>
      </c>
      <c r="AH913">
        <v>89.152000000000001</v>
      </c>
      <c r="AI913">
        <v>99.691999999999993</v>
      </c>
      <c r="AJ913">
        <v>98.218000000000004</v>
      </c>
      <c r="AK913">
        <v>98.396000000000001</v>
      </c>
      <c r="AL913">
        <v>101.24299999999999</v>
      </c>
      <c r="AM913">
        <v>95.222999999999999</v>
      </c>
      <c r="AN913">
        <v>98.963999999999999</v>
      </c>
      <c r="AO913">
        <v>97.009</v>
      </c>
      <c r="AP913">
        <v>100.84099999999999</v>
      </c>
      <c r="AQ913" t="e">
        <v>#N/A</v>
      </c>
      <c r="AR913" t="e">
        <v>#N/A</v>
      </c>
      <c r="AS913">
        <v>101.753</v>
      </c>
      <c r="AT913" t="e">
        <v>#N/A</v>
      </c>
      <c r="AU913">
        <v>99.061999999999998</v>
      </c>
      <c r="AV913">
        <v>93.344999999999999</v>
      </c>
      <c r="AW913" t="e">
        <v>#N/A</v>
      </c>
      <c r="AX913" t="e">
        <v>#N/A</v>
      </c>
      <c r="AY913" t="e">
        <v>#N/A</v>
      </c>
      <c r="AZ913" t="e">
        <v>#N/A</v>
      </c>
      <c r="BA913" t="e">
        <v>#N/A</v>
      </c>
      <c r="BB913" t="e">
        <v>#N/A</v>
      </c>
      <c r="BC913">
        <v>75.460999999999999</v>
      </c>
      <c r="BD913">
        <v>99.257999999999996</v>
      </c>
      <c r="BE913" t="e">
        <v>#N/A</v>
      </c>
      <c r="BF913" t="e">
        <v>#N/A</v>
      </c>
      <c r="BG913">
        <v>66.087999999999994</v>
      </c>
      <c r="BH913">
        <v>98.753</v>
      </c>
      <c r="BI913" t="e">
        <v>#N/A</v>
      </c>
      <c r="BJ913" t="e">
        <v>#N/A</v>
      </c>
      <c r="BK913">
        <v>77.350999999999999</v>
      </c>
      <c r="BL913" t="e">
        <v>#N/A</v>
      </c>
      <c r="BM913" t="e">
        <v>#N/A</v>
      </c>
    </row>
    <row r="914" spans="8:65" x14ac:dyDescent="0.25">
      <c r="H914" s="15">
        <v>45119</v>
      </c>
      <c r="I914">
        <v>94.043999999999997</v>
      </c>
      <c r="J914">
        <v>94.570999999999998</v>
      </c>
      <c r="K914">
        <v>89.754999999999995</v>
      </c>
      <c r="L914">
        <v>98.18</v>
      </c>
      <c r="M914">
        <v>98.097999999999999</v>
      </c>
      <c r="N914">
        <v>84.16</v>
      </c>
      <c r="O914">
        <v>99.784180000000006</v>
      </c>
      <c r="P914">
        <v>89.566999999999993</v>
      </c>
      <c r="Q914" t="e">
        <v>#N/A</v>
      </c>
      <c r="R914" t="e">
        <v>#N/A</v>
      </c>
      <c r="S914" t="e">
        <v>#N/A</v>
      </c>
      <c r="U914">
        <v>973.2</v>
      </c>
      <c r="V914">
        <v>82.5</v>
      </c>
      <c r="W914">
        <v>149.99</v>
      </c>
      <c r="X914">
        <v>95.498000000000005</v>
      </c>
      <c r="Y914">
        <v>92.135999999999996</v>
      </c>
      <c r="Z914">
        <v>93.927000000000007</v>
      </c>
      <c r="AA914">
        <v>99.468000000000004</v>
      </c>
      <c r="AB914">
        <v>85.912000000000006</v>
      </c>
      <c r="AC914">
        <v>87.159000000000006</v>
      </c>
      <c r="AD914">
        <v>85.873999999999995</v>
      </c>
      <c r="AE914">
        <v>87.143000000000001</v>
      </c>
      <c r="AF914">
        <v>100.17</v>
      </c>
      <c r="AG914">
        <v>104.681</v>
      </c>
      <c r="AH914">
        <v>89.709000000000003</v>
      </c>
      <c r="AI914">
        <v>100.22799999999999</v>
      </c>
      <c r="AJ914">
        <v>98.853999999999999</v>
      </c>
      <c r="AK914">
        <v>98.811999999999998</v>
      </c>
      <c r="AL914">
        <v>101.80800000000001</v>
      </c>
      <c r="AM914">
        <v>95.350999999999999</v>
      </c>
      <c r="AN914">
        <v>99.453000000000003</v>
      </c>
      <c r="AO914">
        <v>97.287000000000006</v>
      </c>
      <c r="AP914">
        <v>100.96899999999999</v>
      </c>
      <c r="AQ914" t="e">
        <v>#N/A</v>
      </c>
      <c r="AR914" t="e">
        <v>#N/A</v>
      </c>
      <c r="AS914">
        <v>102.518</v>
      </c>
      <c r="AT914" t="e">
        <v>#N/A</v>
      </c>
      <c r="AU914">
        <v>99.552999999999997</v>
      </c>
      <c r="AV914">
        <v>93.911000000000001</v>
      </c>
      <c r="AW914" t="e">
        <v>#N/A</v>
      </c>
      <c r="AX914" t="e">
        <v>#N/A</v>
      </c>
      <c r="AY914" t="e">
        <v>#N/A</v>
      </c>
      <c r="AZ914" t="e">
        <v>#N/A</v>
      </c>
      <c r="BA914" t="e">
        <v>#N/A</v>
      </c>
      <c r="BB914" t="e">
        <v>#N/A</v>
      </c>
      <c r="BC914">
        <v>75.983999999999995</v>
      </c>
      <c r="BD914">
        <v>99.403999999999996</v>
      </c>
      <c r="BE914" t="e">
        <v>#N/A</v>
      </c>
      <c r="BF914" t="e">
        <v>#N/A</v>
      </c>
      <c r="BG914">
        <v>66.451999999999998</v>
      </c>
      <c r="BH914">
        <v>98.731999999999999</v>
      </c>
      <c r="BI914" t="e">
        <v>#N/A</v>
      </c>
      <c r="BJ914" t="e">
        <v>#N/A</v>
      </c>
      <c r="BK914">
        <v>77.721000000000004</v>
      </c>
      <c r="BL914" t="e">
        <v>#N/A</v>
      </c>
      <c r="BM914" t="e">
        <v>#N/A</v>
      </c>
    </row>
    <row r="915" spans="8:65" x14ac:dyDescent="0.25">
      <c r="H915" s="15">
        <v>45120</v>
      </c>
      <c r="I915">
        <v>94.519000000000005</v>
      </c>
      <c r="J915">
        <v>94.668999999999997</v>
      </c>
      <c r="K915">
        <v>89.944999999999993</v>
      </c>
      <c r="L915">
        <v>98.393000000000001</v>
      </c>
      <c r="M915">
        <v>98.149000000000001</v>
      </c>
      <c r="N915">
        <v>85.117999999999995</v>
      </c>
      <c r="O915">
        <v>100.01819999999999</v>
      </c>
      <c r="P915">
        <v>89.888000000000005</v>
      </c>
      <c r="Q915" t="e">
        <v>#N/A</v>
      </c>
      <c r="R915" t="e">
        <v>#N/A</v>
      </c>
      <c r="S915" t="e">
        <v>#N/A</v>
      </c>
      <c r="U915">
        <v>977.1</v>
      </c>
      <c r="V915">
        <v>83.25</v>
      </c>
      <c r="W915">
        <v>150.81</v>
      </c>
      <c r="X915">
        <v>95.861999999999995</v>
      </c>
      <c r="Y915">
        <v>92.238</v>
      </c>
      <c r="Z915">
        <v>93.846000000000004</v>
      </c>
      <c r="AA915">
        <v>99.567999999999998</v>
      </c>
      <c r="AB915">
        <v>86.076999999999998</v>
      </c>
      <c r="AC915">
        <v>87.801000000000002</v>
      </c>
      <c r="AD915">
        <v>86.658000000000001</v>
      </c>
      <c r="AE915">
        <v>87.341999999999999</v>
      </c>
      <c r="AF915">
        <v>100.497</v>
      </c>
      <c r="AG915">
        <v>105.05</v>
      </c>
      <c r="AH915">
        <v>90.114999999999995</v>
      </c>
      <c r="AI915">
        <v>100.68600000000001</v>
      </c>
      <c r="AJ915">
        <v>99.391000000000005</v>
      </c>
      <c r="AK915">
        <v>99.153999999999996</v>
      </c>
      <c r="AL915">
        <v>102.254</v>
      </c>
      <c r="AM915">
        <v>95.397000000000006</v>
      </c>
      <c r="AN915">
        <v>99.832999999999998</v>
      </c>
      <c r="AO915">
        <v>97.875</v>
      </c>
      <c r="AP915">
        <v>101.215</v>
      </c>
      <c r="AQ915" t="e">
        <v>#N/A</v>
      </c>
      <c r="AR915" t="e">
        <v>#N/A</v>
      </c>
      <c r="AS915">
        <v>103.033</v>
      </c>
      <c r="AT915" t="e">
        <v>#N/A</v>
      </c>
      <c r="AU915">
        <v>100.273</v>
      </c>
      <c r="AV915">
        <v>94.451999999999998</v>
      </c>
      <c r="AW915" t="e">
        <v>#N/A</v>
      </c>
      <c r="AX915" t="e">
        <v>#N/A</v>
      </c>
      <c r="AY915" t="e">
        <v>#N/A</v>
      </c>
      <c r="AZ915" t="e">
        <v>#N/A</v>
      </c>
      <c r="BA915" t="e">
        <v>#N/A</v>
      </c>
      <c r="BB915" t="e">
        <v>#N/A</v>
      </c>
      <c r="BC915">
        <v>76.751000000000005</v>
      </c>
      <c r="BD915">
        <v>99.465999999999994</v>
      </c>
      <c r="BE915" t="e">
        <v>#N/A</v>
      </c>
      <c r="BF915" t="e">
        <v>#N/A</v>
      </c>
      <c r="BG915">
        <v>67.352000000000004</v>
      </c>
      <c r="BH915">
        <v>98.731999999999999</v>
      </c>
      <c r="BI915" t="e">
        <v>#N/A</v>
      </c>
      <c r="BJ915" t="e">
        <v>#N/A</v>
      </c>
      <c r="BK915">
        <v>78.066999999999993</v>
      </c>
      <c r="BL915" t="e">
        <v>#N/A</v>
      </c>
      <c r="BM915" t="e">
        <v>#N/A</v>
      </c>
    </row>
    <row r="916" spans="8:65" x14ac:dyDescent="0.25">
      <c r="H916" s="15">
        <v>45121</v>
      </c>
      <c r="I916">
        <v>94.456000000000003</v>
      </c>
      <c r="J916">
        <v>94.605000000000004</v>
      </c>
      <c r="K916">
        <v>89.843000000000004</v>
      </c>
      <c r="L916">
        <v>98.358000000000004</v>
      </c>
      <c r="M916">
        <v>98.024000000000001</v>
      </c>
      <c r="N916">
        <v>85.036000000000001</v>
      </c>
      <c r="O916">
        <v>100.0081</v>
      </c>
      <c r="P916">
        <v>89.837999999999994</v>
      </c>
      <c r="Q916" t="e">
        <v>#N/A</v>
      </c>
      <c r="R916" t="e">
        <v>#N/A</v>
      </c>
      <c r="S916" t="e">
        <v>#N/A</v>
      </c>
      <c r="U916">
        <v>975.7</v>
      </c>
      <c r="V916">
        <v>82.85</v>
      </c>
      <c r="W916">
        <v>151.72999999999999</v>
      </c>
      <c r="X916">
        <v>95.981999999999999</v>
      </c>
      <c r="Y916">
        <v>92.180999999999997</v>
      </c>
      <c r="Z916">
        <v>93.816999999999993</v>
      </c>
      <c r="AA916">
        <v>99.572000000000003</v>
      </c>
      <c r="AB916">
        <v>86.131</v>
      </c>
      <c r="AC916">
        <v>87.965000000000003</v>
      </c>
      <c r="AD916">
        <v>86.831000000000003</v>
      </c>
      <c r="AE916">
        <v>87.290999999999997</v>
      </c>
      <c r="AF916">
        <v>100.431</v>
      </c>
      <c r="AG916">
        <v>105.039</v>
      </c>
      <c r="AH916">
        <v>89.951999999999998</v>
      </c>
      <c r="AI916">
        <v>100.52200000000001</v>
      </c>
      <c r="AJ916">
        <v>99.245000000000005</v>
      </c>
      <c r="AK916">
        <v>98.994</v>
      </c>
      <c r="AL916">
        <v>102.07299999999999</v>
      </c>
      <c r="AM916">
        <v>95.39</v>
      </c>
      <c r="AN916">
        <v>99.671999999999997</v>
      </c>
      <c r="AO916">
        <v>97.980999999999995</v>
      </c>
      <c r="AP916">
        <v>101.184</v>
      </c>
      <c r="AQ916" t="e">
        <v>#N/A</v>
      </c>
      <c r="AR916" t="e">
        <v>#N/A</v>
      </c>
      <c r="AS916">
        <v>102.85299999999999</v>
      </c>
      <c r="AT916" t="e">
        <v>#N/A</v>
      </c>
      <c r="AU916">
        <v>100.361</v>
      </c>
      <c r="AV916">
        <v>94.563999999999993</v>
      </c>
      <c r="AW916" t="e">
        <v>#N/A</v>
      </c>
      <c r="AX916" t="e">
        <v>#N/A</v>
      </c>
      <c r="AY916" t="e">
        <v>#N/A</v>
      </c>
      <c r="AZ916" t="e">
        <v>#N/A</v>
      </c>
      <c r="BA916" t="e">
        <v>#N/A</v>
      </c>
      <c r="BB916" t="e">
        <v>#N/A</v>
      </c>
      <c r="BC916">
        <v>76.893000000000001</v>
      </c>
      <c r="BD916">
        <v>99.37</v>
      </c>
      <c r="BE916" t="e">
        <v>#N/A</v>
      </c>
      <c r="BF916" t="e">
        <v>#N/A</v>
      </c>
      <c r="BG916">
        <v>67.408000000000001</v>
      </c>
      <c r="BH916">
        <v>98.784999999999997</v>
      </c>
      <c r="BI916" t="e">
        <v>#N/A</v>
      </c>
      <c r="BJ916" t="e">
        <v>#N/A</v>
      </c>
      <c r="BK916">
        <v>78.010000000000005</v>
      </c>
      <c r="BL916" t="e">
        <v>#N/A</v>
      </c>
      <c r="BM916" t="e">
        <v>#N/A</v>
      </c>
    </row>
    <row r="917" spans="8:65" x14ac:dyDescent="0.25">
      <c r="H917" s="15">
        <v>45124</v>
      </c>
      <c r="I917">
        <v>94.25</v>
      </c>
      <c r="J917">
        <v>94.63</v>
      </c>
      <c r="K917">
        <v>89.923000000000002</v>
      </c>
      <c r="L917">
        <v>98.378</v>
      </c>
      <c r="M917">
        <v>97.841999999999999</v>
      </c>
      <c r="N917">
        <v>85.120999999999995</v>
      </c>
      <c r="O917">
        <v>100.08069999999999</v>
      </c>
      <c r="P917">
        <v>89.876999999999995</v>
      </c>
      <c r="Q917" t="e">
        <v>#N/A</v>
      </c>
      <c r="R917" t="e">
        <v>#N/A</v>
      </c>
      <c r="S917" t="e">
        <v>#N/A</v>
      </c>
      <c r="U917">
        <v>977.45</v>
      </c>
      <c r="V917">
        <v>82.15</v>
      </c>
      <c r="W917">
        <v>150.82</v>
      </c>
      <c r="X917">
        <v>96.025000000000006</v>
      </c>
      <c r="Y917">
        <v>92.221000000000004</v>
      </c>
      <c r="Z917">
        <v>93.867999999999995</v>
      </c>
      <c r="AA917">
        <v>99.652000000000001</v>
      </c>
      <c r="AB917">
        <v>86.322999999999993</v>
      </c>
      <c r="AC917">
        <v>87.68</v>
      </c>
      <c r="AD917">
        <v>86.656000000000006</v>
      </c>
      <c r="AE917">
        <v>87.191000000000003</v>
      </c>
      <c r="AF917">
        <v>100.327</v>
      </c>
      <c r="AG917">
        <v>105.027</v>
      </c>
      <c r="AH917">
        <v>89.929000000000002</v>
      </c>
      <c r="AI917">
        <v>100.572</v>
      </c>
      <c r="AJ917">
        <v>99.396000000000001</v>
      </c>
      <c r="AK917">
        <v>99.084000000000003</v>
      </c>
      <c r="AL917">
        <v>102.215</v>
      </c>
      <c r="AM917">
        <v>95.361999999999995</v>
      </c>
      <c r="AN917">
        <v>99.721000000000004</v>
      </c>
      <c r="AO917">
        <v>97.841999999999999</v>
      </c>
      <c r="AP917">
        <v>101.19</v>
      </c>
      <c r="AQ917" t="e">
        <v>#N/A</v>
      </c>
      <c r="AR917" t="e">
        <v>#N/A</v>
      </c>
      <c r="AS917">
        <v>102.917</v>
      </c>
      <c r="AT917" t="e">
        <v>#N/A</v>
      </c>
      <c r="AU917">
        <v>100.05</v>
      </c>
      <c r="AV917">
        <v>94.555999999999997</v>
      </c>
      <c r="AW917" t="e">
        <v>#N/A</v>
      </c>
      <c r="AX917" t="e">
        <v>#N/A</v>
      </c>
      <c r="AY917" t="e">
        <v>#N/A</v>
      </c>
      <c r="AZ917" t="e">
        <v>#N/A</v>
      </c>
      <c r="BA917" t="e">
        <v>#N/A</v>
      </c>
      <c r="BB917" t="e">
        <v>#N/A</v>
      </c>
      <c r="BC917">
        <v>76.659000000000006</v>
      </c>
      <c r="BD917">
        <v>99.435000000000002</v>
      </c>
      <c r="BE917" t="e">
        <v>#N/A</v>
      </c>
      <c r="BF917" t="e">
        <v>#N/A</v>
      </c>
      <c r="BG917">
        <v>67.203000000000003</v>
      </c>
      <c r="BH917">
        <v>98.795000000000002</v>
      </c>
      <c r="BI917" t="e">
        <v>#N/A</v>
      </c>
      <c r="BJ917" t="e">
        <v>#N/A</v>
      </c>
      <c r="BK917">
        <v>77.903999999999996</v>
      </c>
      <c r="BL917" t="e">
        <v>#N/A</v>
      </c>
      <c r="BM917" t="e">
        <v>#N/A</v>
      </c>
    </row>
    <row r="918" spans="8:65" x14ac:dyDescent="0.25">
      <c r="H918" s="15">
        <v>45125</v>
      </c>
      <c r="I918">
        <v>94.253</v>
      </c>
      <c r="J918">
        <v>94.739000000000004</v>
      </c>
      <c r="K918">
        <v>90.103999999999999</v>
      </c>
      <c r="L918">
        <v>98.552000000000007</v>
      </c>
      <c r="M918">
        <v>98.043999999999997</v>
      </c>
      <c r="N918">
        <v>85.147000000000006</v>
      </c>
      <c r="O918">
        <v>100.2796</v>
      </c>
      <c r="P918">
        <v>89.988</v>
      </c>
      <c r="Q918" t="e">
        <v>#N/A</v>
      </c>
      <c r="R918" t="e">
        <v>#N/A</v>
      </c>
      <c r="S918" t="e">
        <v>#N/A</v>
      </c>
      <c r="U918">
        <v>981.5</v>
      </c>
      <c r="V918">
        <v>82.55</v>
      </c>
      <c r="W918">
        <v>151.29</v>
      </c>
      <c r="X918">
        <v>96.082999999999998</v>
      </c>
      <c r="Y918">
        <v>92.302000000000007</v>
      </c>
      <c r="Z918">
        <v>93.843999999999994</v>
      </c>
      <c r="AA918">
        <v>99.66</v>
      </c>
      <c r="AB918">
        <v>86.369</v>
      </c>
      <c r="AC918">
        <v>88.174999999999997</v>
      </c>
      <c r="AD918">
        <v>87.03</v>
      </c>
      <c r="AE918">
        <v>87.332999999999998</v>
      </c>
      <c r="AF918">
        <v>100.441</v>
      </c>
      <c r="AG918">
        <v>105.11199999999999</v>
      </c>
      <c r="AH918">
        <v>90.195999999999998</v>
      </c>
      <c r="AI918">
        <v>100.934</v>
      </c>
      <c r="AJ918">
        <v>99.93</v>
      </c>
      <c r="AK918">
        <v>99.438000000000002</v>
      </c>
      <c r="AL918">
        <v>102.65900000000001</v>
      </c>
      <c r="AM918">
        <v>95.421999999999997</v>
      </c>
      <c r="AN918">
        <v>100.066</v>
      </c>
      <c r="AO918">
        <v>98.373000000000005</v>
      </c>
      <c r="AP918">
        <v>101.271</v>
      </c>
      <c r="AQ918" t="e">
        <v>#N/A</v>
      </c>
      <c r="AR918" t="e">
        <v>#N/A</v>
      </c>
      <c r="AS918">
        <v>103.208</v>
      </c>
      <c r="AT918" t="e">
        <v>#N/A</v>
      </c>
      <c r="AU918">
        <v>100.30200000000001</v>
      </c>
      <c r="AV918">
        <v>94.739000000000004</v>
      </c>
      <c r="AW918" t="e">
        <v>#N/A</v>
      </c>
      <c r="AX918" t="e">
        <v>#N/A</v>
      </c>
      <c r="AY918" t="e">
        <v>#N/A</v>
      </c>
      <c r="AZ918" t="e">
        <v>#N/A</v>
      </c>
      <c r="BA918" t="e">
        <v>#N/A</v>
      </c>
      <c r="BB918" t="e">
        <v>#N/A</v>
      </c>
      <c r="BC918">
        <v>77.296999999999997</v>
      </c>
      <c r="BD918">
        <v>99.585999999999999</v>
      </c>
      <c r="BE918" t="e">
        <v>#N/A</v>
      </c>
      <c r="BF918" t="e">
        <v>#N/A</v>
      </c>
      <c r="BG918">
        <v>67.516000000000005</v>
      </c>
      <c r="BH918">
        <v>98.882000000000005</v>
      </c>
      <c r="BI918" t="e">
        <v>#N/A</v>
      </c>
      <c r="BJ918" t="e">
        <v>#N/A</v>
      </c>
      <c r="BK918">
        <v>77.909000000000006</v>
      </c>
      <c r="BL918" t="e">
        <v>#N/A</v>
      </c>
      <c r="BM918" t="e">
        <v>#N/A</v>
      </c>
    </row>
    <row r="919" spans="8:65" x14ac:dyDescent="0.25">
      <c r="H919" s="15">
        <v>45126</v>
      </c>
      <c r="I919">
        <v>94.480999999999995</v>
      </c>
      <c r="J919">
        <v>94.713999999999999</v>
      </c>
      <c r="K919">
        <v>90.227000000000004</v>
      </c>
      <c r="L919">
        <v>98.566999999999993</v>
      </c>
      <c r="M919">
        <v>98.161000000000001</v>
      </c>
      <c r="N919">
        <v>85.241</v>
      </c>
      <c r="O919">
        <v>100.19750000000001</v>
      </c>
      <c r="P919">
        <v>90.162000000000006</v>
      </c>
      <c r="Q919" t="e">
        <v>#N/A</v>
      </c>
      <c r="R919" t="e">
        <v>#N/A</v>
      </c>
      <c r="S919" t="e">
        <v>#N/A</v>
      </c>
      <c r="U919">
        <v>982.05</v>
      </c>
      <c r="V919">
        <v>83.6</v>
      </c>
      <c r="W919">
        <v>151.97999999999999</v>
      </c>
      <c r="X919">
        <v>96.221000000000004</v>
      </c>
      <c r="Y919">
        <v>92.293999999999997</v>
      </c>
      <c r="Z919">
        <v>93.784000000000006</v>
      </c>
      <c r="AA919">
        <v>99.778999999999996</v>
      </c>
      <c r="AB919">
        <v>86.558000000000007</v>
      </c>
      <c r="AC919">
        <v>88.61</v>
      </c>
      <c r="AD919">
        <v>87.986999999999995</v>
      </c>
      <c r="AE919">
        <v>87.421999999999997</v>
      </c>
      <c r="AF919">
        <v>100.545</v>
      </c>
      <c r="AG919">
        <v>105.352</v>
      </c>
      <c r="AH919">
        <v>90.378</v>
      </c>
      <c r="AI919">
        <v>100.91</v>
      </c>
      <c r="AJ919">
        <v>99.739000000000004</v>
      </c>
      <c r="AK919">
        <v>99.438999999999993</v>
      </c>
      <c r="AL919">
        <v>102.489</v>
      </c>
      <c r="AM919">
        <v>95.397000000000006</v>
      </c>
      <c r="AN919">
        <v>100.03</v>
      </c>
      <c r="AO919">
        <v>98.872</v>
      </c>
      <c r="AP919">
        <v>101.363</v>
      </c>
      <c r="AQ919" t="e">
        <v>#N/A</v>
      </c>
      <c r="AR919" t="e">
        <v>#N/A</v>
      </c>
      <c r="AS919">
        <v>103.259</v>
      </c>
      <c r="AT919" t="e">
        <v>#N/A</v>
      </c>
      <c r="AU919">
        <v>100.706</v>
      </c>
      <c r="AV919">
        <v>95.06</v>
      </c>
      <c r="AW919" t="e">
        <v>#N/A</v>
      </c>
      <c r="AX919" t="e">
        <v>#N/A</v>
      </c>
      <c r="AY919" t="e">
        <v>#N/A</v>
      </c>
      <c r="AZ919" t="e">
        <v>#N/A</v>
      </c>
      <c r="BA919" t="e">
        <v>#N/A</v>
      </c>
      <c r="BB919" t="e">
        <v>#N/A</v>
      </c>
      <c r="BC919">
        <v>78.048000000000002</v>
      </c>
      <c r="BD919">
        <v>99.603999999999999</v>
      </c>
      <c r="BE919" t="e">
        <v>#N/A</v>
      </c>
      <c r="BF919" t="e">
        <v>#N/A</v>
      </c>
      <c r="BG919">
        <v>67.850999999999999</v>
      </c>
      <c r="BH919">
        <v>98.921000000000006</v>
      </c>
      <c r="BI919" t="e">
        <v>#N/A</v>
      </c>
      <c r="BJ919" t="e">
        <v>#N/A</v>
      </c>
      <c r="BK919">
        <v>78.319999999999993</v>
      </c>
      <c r="BL919" t="e">
        <v>#N/A</v>
      </c>
      <c r="BM919" t="e">
        <v>#N/A</v>
      </c>
    </row>
    <row r="920" spans="8:65" x14ac:dyDescent="0.25">
      <c r="H920" s="15">
        <v>45127</v>
      </c>
      <c r="I920">
        <v>94.364000000000004</v>
      </c>
      <c r="J920">
        <v>94.649000000000001</v>
      </c>
      <c r="K920">
        <v>90.061999999999998</v>
      </c>
      <c r="L920">
        <v>98.474000000000004</v>
      </c>
      <c r="M920">
        <v>98.03</v>
      </c>
      <c r="N920">
        <v>86.433000000000007</v>
      </c>
      <c r="O920">
        <v>100.0467</v>
      </c>
      <c r="P920">
        <v>90.161000000000001</v>
      </c>
      <c r="Q920" t="e">
        <v>#N/A</v>
      </c>
      <c r="R920" t="e">
        <v>#N/A</v>
      </c>
      <c r="S920" t="e">
        <v>#N/A</v>
      </c>
      <c r="U920">
        <v>984.4</v>
      </c>
      <c r="V920">
        <v>84</v>
      </c>
      <c r="W920">
        <v>151.99</v>
      </c>
      <c r="X920">
        <v>96.409000000000006</v>
      </c>
      <c r="Y920">
        <v>92.259</v>
      </c>
      <c r="Z920">
        <v>93.850999999999999</v>
      </c>
      <c r="AA920">
        <v>99.778999999999996</v>
      </c>
      <c r="AB920">
        <v>86.662999999999997</v>
      </c>
      <c r="AC920">
        <v>88.605999999999995</v>
      </c>
      <c r="AD920">
        <v>88.102999999999994</v>
      </c>
      <c r="AE920">
        <v>87.492999999999995</v>
      </c>
      <c r="AF920">
        <v>100.377</v>
      </c>
      <c r="AG920">
        <v>105.459</v>
      </c>
      <c r="AH920">
        <v>90.248999999999995</v>
      </c>
      <c r="AI920">
        <v>100.748</v>
      </c>
      <c r="AJ920">
        <v>99.438000000000002</v>
      </c>
      <c r="AK920">
        <v>99.256</v>
      </c>
      <c r="AL920">
        <v>102.223</v>
      </c>
      <c r="AM920">
        <v>95.370999999999995</v>
      </c>
      <c r="AN920">
        <v>99.832999999999998</v>
      </c>
      <c r="AO920">
        <v>98.881</v>
      </c>
      <c r="AP920">
        <v>101.27500000000001</v>
      </c>
      <c r="AQ920">
        <v>100.203</v>
      </c>
      <c r="AR920" t="e">
        <v>#N/A</v>
      </c>
      <c r="AS920">
        <v>102.983</v>
      </c>
      <c r="AT920" t="e">
        <v>#N/A</v>
      </c>
      <c r="AU920">
        <v>100.758</v>
      </c>
      <c r="AV920">
        <v>95.18</v>
      </c>
      <c r="AW920" t="e">
        <v>#N/A</v>
      </c>
      <c r="AX920" t="e">
        <v>#N/A</v>
      </c>
      <c r="AY920" t="e">
        <v>#N/A</v>
      </c>
      <c r="AZ920" t="e">
        <v>#N/A</v>
      </c>
      <c r="BA920" t="e">
        <v>#N/A</v>
      </c>
      <c r="BB920" t="e">
        <v>#N/A</v>
      </c>
      <c r="BC920">
        <v>78.149000000000001</v>
      </c>
      <c r="BD920">
        <v>99.611000000000004</v>
      </c>
      <c r="BE920" t="e">
        <v>#N/A</v>
      </c>
      <c r="BF920" t="e">
        <v>#N/A</v>
      </c>
      <c r="BG920">
        <v>67.688999999999993</v>
      </c>
      <c r="BH920">
        <v>98.917000000000002</v>
      </c>
      <c r="BI920" t="e">
        <v>#N/A</v>
      </c>
      <c r="BJ920" t="e">
        <v>#N/A</v>
      </c>
      <c r="BK920">
        <v>78.274000000000001</v>
      </c>
      <c r="BL920" t="e">
        <v>#N/A</v>
      </c>
      <c r="BM920" t="e">
        <v>#N/A</v>
      </c>
    </row>
    <row r="921" spans="8:65" x14ac:dyDescent="0.25">
      <c r="H921" s="15">
        <v>45128</v>
      </c>
      <c r="I921">
        <v>94.44</v>
      </c>
      <c r="J921">
        <v>94.688000000000002</v>
      </c>
      <c r="K921">
        <v>90.106999999999999</v>
      </c>
      <c r="L921">
        <v>98.488</v>
      </c>
      <c r="M921">
        <v>97.983999999999995</v>
      </c>
      <c r="N921">
        <v>86.528000000000006</v>
      </c>
      <c r="O921">
        <v>100.0686</v>
      </c>
      <c r="P921">
        <v>90.179000000000002</v>
      </c>
      <c r="Q921" t="e">
        <v>#N/A</v>
      </c>
      <c r="R921" t="e">
        <v>#N/A</v>
      </c>
      <c r="S921" t="e">
        <v>#N/A</v>
      </c>
      <c r="U921">
        <v>985.1</v>
      </c>
      <c r="V921">
        <v>84.25</v>
      </c>
      <c r="W921">
        <v>152.11000000000001</v>
      </c>
      <c r="X921">
        <v>96.322000000000003</v>
      </c>
      <c r="Y921">
        <v>92.278000000000006</v>
      </c>
      <c r="Z921">
        <v>93.852000000000004</v>
      </c>
      <c r="AA921">
        <v>99.846000000000004</v>
      </c>
      <c r="AB921">
        <v>86.679000000000002</v>
      </c>
      <c r="AC921">
        <v>88.649000000000001</v>
      </c>
      <c r="AD921">
        <v>88.113</v>
      </c>
      <c r="AE921">
        <v>87.451999999999998</v>
      </c>
      <c r="AF921">
        <v>100.378</v>
      </c>
      <c r="AG921">
        <v>105.5</v>
      </c>
      <c r="AH921">
        <v>90.391999999999996</v>
      </c>
      <c r="AI921">
        <v>100.833</v>
      </c>
      <c r="AJ921">
        <v>99.525000000000006</v>
      </c>
      <c r="AK921">
        <v>99.37</v>
      </c>
      <c r="AL921">
        <v>102.27800000000001</v>
      </c>
      <c r="AM921">
        <v>95.399000000000001</v>
      </c>
      <c r="AN921">
        <v>99.968000000000004</v>
      </c>
      <c r="AO921">
        <v>98.945999999999998</v>
      </c>
      <c r="AP921">
        <v>101.276</v>
      </c>
      <c r="AQ921">
        <v>100.28100000000001</v>
      </c>
      <c r="AR921" t="e">
        <v>#N/A</v>
      </c>
      <c r="AS921">
        <v>103.069</v>
      </c>
      <c r="AT921" t="e">
        <v>#N/A</v>
      </c>
      <c r="AU921">
        <v>100.786</v>
      </c>
      <c r="AV921">
        <v>95.228999999999999</v>
      </c>
      <c r="AW921" t="e">
        <v>#N/A</v>
      </c>
      <c r="AX921" t="e">
        <v>#N/A</v>
      </c>
      <c r="AY921" t="e">
        <v>#N/A</v>
      </c>
      <c r="AZ921" t="e">
        <v>#N/A</v>
      </c>
      <c r="BA921" t="e">
        <v>#N/A</v>
      </c>
      <c r="BB921" t="e">
        <v>#N/A</v>
      </c>
      <c r="BC921">
        <v>78.216999999999999</v>
      </c>
      <c r="BD921">
        <v>99.572999999999993</v>
      </c>
      <c r="BE921" t="e">
        <v>#N/A</v>
      </c>
      <c r="BF921" t="e">
        <v>#N/A</v>
      </c>
      <c r="BG921">
        <v>67.686000000000007</v>
      </c>
      <c r="BH921">
        <v>98.947999999999993</v>
      </c>
      <c r="BI921" t="e">
        <v>#N/A</v>
      </c>
      <c r="BJ921" t="e">
        <v>#N/A</v>
      </c>
      <c r="BK921">
        <v>78.325000000000003</v>
      </c>
      <c r="BL921" t="e">
        <v>#N/A</v>
      </c>
      <c r="BM921" t="e">
        <v>#N/A</v>
      </c>
    </row>
    <row r="922" spans="8:65" x14ac:dyDescent="0.25">
      <c r="H922" s="15">
        <v>45131</v>
      </c>
      <c r="I922">
        <v>94.31</v>
      </c>
      <c r="J922">
        <v>94.774000000000001</v>
      </c>
      <c r="K922">
        <v>90.241</v>
      </c>
      <c r="L922">
        <v>98.631</v>
      </c>
      <c r="M922">
        <v>98.093999999999994</v>
      </c>
      <c r="N922">
        <v>86.697999999999993</v>
      </c>
      <c r="O922">
        <v>100.34</v>
      </c>
      <c r="P922">
        <v>90.216999999999999</v>
      </c>
      <c r="Q922" t="e">
        <v>#N/A</v>
      </c>
      <c r="R922" t="e">
        <v>#N/A</v>
      </c>
      <c r="S922" t="e">
        <v>#N/A</v>
      </c>
      <c r="U922">
        <v>987.1</v>
      </c>
      <c r="V922">
        <v>84.95</v>
      </c>
      <c r="W922">
        <v>152.31</v>
      </c>
      <c r="X922">
        <v>96.355999999999995</v>
      </c>
      <c r="Y922">
        <v>92.427999999999997</v>
      </c>
      <c r="Z922">
        <v>93.96</v>
      </c>
      <c r="AA922">
        <v>99.924999999999997</v>
      </c>
      <c r="AB922">
        <v>86.852999999999994</v>
      </c>
      <c r="AC922">
        <v>88.777000000000001</v>
      </c>
      <c r="AD922">
        <v>88.218000000000004</v>
      </c>
      <c r="AE922">
        <v>87.509</v>
      </c>
      <c r="AF922">
        <v>100.447</v>
      </c>
      <c r="AG922">
        <v>105.854</v>
      </c>
      <c r="AH922">
        <v>90.563999999999993</v>
      </c>
      <c r="AI922">
        <v>101.026</v>
      </c>
      <c r="AJ922">
        <v>99.775999999999996</v>
      </c>
      <c r="AK922">
        <v>99.548000000000002</v>
      </c>
      <c r="AL922">
        <v>102.524</v>
      </c>
      <c r="AM922">
        <v>95.415000000000006</v>
      </c>
      <c r="AN922">
        <v>100.181</v>
      </c>
      <c r="AO922">
        <v>99.051000000000002</v>
      </c>
      <c r="AP922">
        <v>101.339</v>
      </c>
      <c r="AQ922">
        <v>100.402</v>
      </c>
      <c r="AR922" t="e">
        <v>#N/A</v>
      </c>
      <c r="AS922">
        <v>103.22</v>
      </c>
      <c r="AT922" t="e">
        <v>#N/A</v>
      </c>
      <c r="AU922">
        <v>100.93</v>
      </c>
      <c r="AV922">
        <v>95.37</v>
      </c>
      <c r="AW922" t="e">
        <v>#N/A</v>
      </c>
      <c r="AX922" t="e">
        <v>#N/A</v>
      </c>
      <c r="AY922" t="e">
        <v>#N/A</v>
      </c>
      <c r="AZ922" t="e">
        <v>#N/A</v>
      </c>
      <c r="BA922" t="e">
        <v>#N/A</v>
      </c>
      <c r="BB922" t="e">
        <v>#N/A</v>
      </c>
      <c r="BC922">
        <v>78.316000000000003</v>
      </c>
      <c r="BD922">
        <v>99.62</v>
      </c>
      <c r="BE922" t="e">
        <v>#N/A</v>
      </c>
      <c r="BF922" t="e">
        <v>#N/A</v>
      </c>
      <c r="BG922">
        <v>67.679000000000002</v>
      </c>
      <c r="BH922">
        <v>98.95</v>
      </c>
      <c r="BI922" t="e">
        <v>#N/A</v>
      </c>
      <c r="BJ922" t="e">
        <v>#N/A</v>
      </c>
      <c r="BK922">
        <v>78.385999999999996</v>
      </c>
      <c r="BL922" t="e">
        <v>#N/A</v>
      </c>
      <c r="BM922" t="e">
        <v>#N/A</v>
      </c>
    </row>
    <row r="923" spans="8:65" x14ac:dyDescent="0.25">
      <c r="H923" s="15">
        <v>45132</v>
      </c>
      <c r="I923">
        <v>94.492999999999995</v>
      </c>
      <c r="J923">
        <v>94.748999999999995</v>
      </c>
      <c r="K923">
        <v>90.212999999999994</v>
      </c>
      <c r="L923">
        <v>98.587000000000003</v>
      </c>
      <c r="M923">
        <v>98.152000000000001</v>
      </c>
      <c r="N923">
        <v>87.644999999999996</v>
      </c>
      <c r="O923">
        <v>100.34699999999999</v>
      </c>
      <c r="P923">
        <v>90.356999999999999</v>
      </c>
      <c r="Q923" t="e">
        <v>#N/A</v>
      </c>
      <c r="R923" t="e">
        <v>#N/A</v>
      </c>
      <c r="S923" t="e">
        <v>#N/A</v>
      </c>
      <c r="U923">
        <v>987.5</v>
      </c>
      <c r="V923">
        <v>84.95</v>
      </c>
      <c r="W923">
        <v>152.6</v>
      </c>
      <c r="X923">
        <v>96.353999999999999</v>
      </c>
      <c r="Y923">
        <v>92.319000000000003</v>
      </c>
      <c r="Z923">
        <v>93.97</v>
      </c>
      <c r="AA923">
        <v>99.882000000000005</v>
      </c>
      <c r="AB923">
        <v>87.006</v>
      </c>
      <c r="AC923">
        <v>89.003</v>
      </c>
      <c r="AD923">
        <v>88.54</v>
      </c>
      <c r="AE923">
        <v>87.527000000000001</v>
      </c>
      <c r="AF923">
        <v>100.464</v>
      </c>
      <c r="AG923">
        <v>105.979</v>
      </c>
      <c r="AH923">
        <v>90.561999999999998</v>
      </c>
      <c r="AI923">
        <v>101.01</v>
      </c>
      <c r="AJ923">
        <v>99.744</v>
      </c>
      <c r="AK923">
        <v>99.537999999999997</v>
      </c>
      <c r="AL923">
        <v>102.48699999999999</v>
      </c>
      <c r="AM923">
        <v>95.430999999999997</v>
      </c>
      <c r="AN923">
        <v>100.158</v>
      </c>
      <c r="AO923">
        <v>99.308999999999997</v>
      </c>
      <c r="AP923">
        <v>101.301</v>
      </c>
      <c r="AQ923">
        <v>100.39100000000001</v>
      </c>
      <c r="AR923" t="e">
        <v>#N/A</v>
      </c>
      <c r="AS923">
        <v>103.18899999999999</v>
      </c>
      <c r="AT923" t="e">
        <v>#N/A</v>
      </c>
      <c r="AU923">
        <v>101.325</v>
      </c>
      <c r="AV923">
        <v>95.503</v>
      </c>
      <c r="AW923" t="e">
        <v>#N/A</v>
      </c>
      <c r="AX923" t="e">
        <v>#N/A</v>
      </c>
      <c r="AY923" t="e">
        <v>#N/A</v>
      </c>
      <c r="AZ923" t="e">
        <v>#N/A</v>
      </c>
      <c r="BA923" t="e">
        <v>#N/A</v>
      </c>
      <c r="BB923" t="e">
        <v>#N/A</v>
      </c>
      <c r="BC923">
        <v>78.587000000000003</v>
      </c>
      <c r="BD923">
        <v>99.570999999999998</v>
      </c>
      <c r="BE923" t="e">
        <v>#N/A</v>
      </c>
      <c r="BF923" t="e">
        <v>#N/A</v>
      </c>
      <c r="BG923">
        <v>67.948999999999998</v>
      </c>
      <c r="BH923">
        <v>98.971000000000004</v>
      </c>
      <c r="BI923" t="e">
        <v>#N/A</v>
      </c>
      <c r="BJ923" t="e">
        <v>#N/A</v>
      </c>
      <c r="BK923">
        <v>78.527000000000001</v>
      </c>
      <c r="BL923" t="e">
        <v>#N/A</v>
      </c>
      <c r="BM923" t="e">
        <v>#N/A</v>
      </c>
    </row>
    <row r="924" spans="8:65" x14ac:dyDescent="0.25">
      <c r="H924" s="15">
        <v>45133</v>
      </c>
      <c r="I924">
        <v>94.475999999999999</v>
      </c>
      <c r="J924">
        <v>94.655000000000001</v>
      </c>
      <c r="K924">
        <v>90.090999999999994</v>
      </c>
      <c r="L924">
        <v>98.471000000000004</v>
      </c>
      <c r="M924">
        <v>98.138999999999996</v>
      </c>
      <c r="N924">
        <v>88.11</v>
      </c>
      <c r="O924">
        <v>100.0971</v>
      </c>
      <c r="P924">
        <v>90.347999999999999</v>
      </c>
      <c r="Q924" t="e">
        <v>#N/A</v>
      </c>
      <c r="R924" t="e">
        <v>#N/A</v>
      </c>
      <c r="S924" t="e">
        <v>#N/A</v>
      </c>
      <c r="U924">
        <v>987.15</v>
      </c>
      <c r="V924">
        <v>83.6</v>
      </c>
      <c r="W924">
        <v>152.69999999999999</v>
      </c>
      <c r="X924">
        <v>96.31</v>
      </c>
      <c r="Y924">
        <v>92.262</v>
      </c>
      <c r="Z924">
        <v>94.004999999999995</v>
      </c>
      <c r="AA924">
        <v>99.802000000000007</v>
      </c>
      <c r="AB924">
        <v>87.016000000000005</v>
      </c>
      <c r="AC924">
        <v>89.081999999999994</v>
      </c>
      <c r="AD924">
        <v>88.673000000000002</v>
      </c>
      <c r="AE924">
        <v>87.460999999999999</v>
      </c>
      <c r="AF924">
        <v>100.46299999999999</v>
      </c>
      <c r="AG924">
        <v>106.015</v>
      </c>
      <c r="AH924">
        <v>90.316999999999993</v>
      </c>
      <c r="AI924">
        <v>100.834</v>
      </c>
      <c r="AJ924">
        <v>99.391999999999996</v>
      </c>
      <c r="AK924">
        <v>99.3</v>
      </c>
      <c r="AL924">
        <v>102.161</v>
      </c>
      <c r="AM924">
        <v>95.429000000000002</v>
      </c>
      <c r="AN924">
        <v>99.896000000000001</v>
      </c>
      <c r="AO924">
        <v>99.463999999999999</v>
      </c>
      <c r="AP924">
        <v>101.262</v>
      </c>
      <c r="AQ924">
        <v>100.24</v>
      </c>
      <c r="AR924" t="e">
        <v>#N/A</v>
      </c>
      <c r="AS924">
        <v>102.83499999999999</v>
      </c>
      <c r="AT924" t="e">
        <v>#N/A</v>
      </c>
      <c r="AU924">
        <v>101.506</v>
      </c>
      <c r="AV924">
        <v>95.593999999999994</v>
      </c>
      <c r="AW924" t="e">
        <v>#N/A</v>
      </c>
      <c r="AX924" t="e">
        <v>#N/A</v>
      </c>
      <c r="AY924" t="e">
        <v>#N/A</v>
      </c>
      <c r="AZ924" t="e">
        <v>#N/A</v>
      </c>
      <c r="BA924" t="e">
        <v>#N/A</v>
      </c>
      <c r="BB924" t="e">
        <v>#N/A</v>
      </c>
      <c r="BC924">
        <v>78.954999999999998</v>
      </c>
      <c r="BD924">
        <v>99.616</v>
      </c>
      <c r="BE924" t="e">
        <v>#N/A</v>
      </c>
      <c r="BF924" t="e">
        <v>#N/A</v>
      </c>
      <c r="BG924">
        <v>67.965999999999994</v>
      </c>
      <c r="BH924">
        <v>98.953000000000003</v>
      </c>
      <c r="BI924" t="e">
        <v>#N/A</v>
      </c>
      <c r="BJ924" t="e">
        <v>#N/A</v>
      </c>
      <c r="BK924">
        <v>78.513999999999996</v>
      </c>
      <c r="BL924" t="e">
        <v>#N/A</v>
      </c>
      <c r="BM924" t="e">
        <v>#N/A</v>
      </c>
    </row>
    <row r="925" spans="8:65" x14ac:dyDescent="0.25">
      <c r="H925" s="15">
        <v>45134</v>
      </c>
      <c r="I925">
        <v>94.703000000000003</v>
      </c>
      <c r="J925">
        <v>94.731999999999999</v>
      </c>
      <c r="K925">
        <v>90.206999999999994</v>
      </c>
      <c r="L925">
        <v>98.6</v>
      </c>
      <c r="M925">
        <v>98.213999999999999</v>
      </c>
      <c r="N925">
        <v>88.417000000000002</v>
      </c>
      <c r="O925">
        <v>100.1649</v>
      </c>
      <c r="P925">
        <v>90.843000000000004</v>
      </c>
      <c r="Q925" t="e">
        <v>#N/A</v>
      </c>
      <c r="R925" t="e">
        <v>#N/A</v>
      </c>
      <c r="S925" t="e">
        <v>#N/A</v>
      </c>
      <c r="U925">
        <v>990.05</v>
      </c>
      <c r="V925">
        <v>82.45</v>
      </c>
      <c r="W925">
        <v>153.31</v>
      </c>
      <c r="X925">
        <v>96.554000000000002</v>
      </c>
      <c r="Y925">
        <v>92.319000000000003</v>
      </c>
      <c r="Z925">
        <v>93.929000000000002</v>
      </c>
      <c r="AA925">
        <v>99.837999999999994</v>
      </c>
      <c r="AB925">
        <v>87.194000000000003</v>
      </c>
      <c r="AC925">
        <v>89.566000000000003</v>
      </c>
      <c r="AD925">
        <v>89.364000000000004</v>
      </c>
      <c r="AE925">
        <v>87.528999999999996</v>
      </c>
      <c r="AF925">
        <v>100.607</v>
      </c>
      <c r="AG925">
        <v>106.134</v>
      </c>
      <c r="AH925">
        <v>90.552000000000007</v>
      </c>
      <c r="AI925">
        <v>101.051</v>
      </c>
      <c r="AJ925">
        <v>99.588999999999999</v>
      </c>
      <c r="AK925">
        <v>99.486000000000004</v>
      </c>
      <c r="AL925">
        <v>102.309</v>
      </c>
      <c r="AM925">
        <v>95.463999999999999</v>
      </c>
      <c r="AN925">
        <v>100.078</v>
      </c>
      <c r="AO925">
        <v>99.78</v>
      </c>
      <c r="AP925">
        <v>101.295</v>
      </c>
      <c r="AQ925">
        <v>100.441</v>
      </c>
      <c r="AR925" t="e">
        <v>#N/A</v>
      </c>
      <c r="AS925">
        <v>103.087</v>
      </c>
      <c r="AT925" t="e">
        <v>#N/A</v>
      </c>
      <c r="AU925">
        <v>101.974</v>
      </c>
      <c r="AV925">
        <v>95.778999999999996</v>
      </c>
      <c r="AW925" t="e">
        <v>#N/A</v>
      </c>
      <c r="AX925" t="e">
        <v>#N/A</v>
      </c>
      <c r="AY925" t="e">
        <v>#N/A</v>
      </c>
      <c r="AZ925" t="e">
        <v>#N/A</v>
      </c>
      <c r="BA925" t="e">
        <v>#N/A</v>
      </c>
      <c r="BB925" t="e">
        <v>#N/A</v>
      </c>
      <c r="BC925">
        <v>79.658000000000001</v>
      </c>
      <c r="BD925">
        <v>99.625</v>
      </c>
      <c r="BE925" t="e">
        <v>#N/A</v>
      </c>
      <c r="BF925" t="e">
        <v>#N/A</v>
      </c>
      <c r="BG925">
        <v>68.468000000000004</v>
      </c>
      <c r="BH925">
        <v>99.037999999999997</v>
      </c>
      <c r="BI925" t="e">
        <v>#N/A</v>
      </c>
      <c r="BJ925" t="e">
        <v>#N/A</v>
      </c>
      <c r="BK925">
        <v>78.78</v>
      </c>
      <c r="BL925" t="e">
        <v>#N/A</v>
      </c>
      <c r="BM925" t="e">
        <v>#N/A</v>
      </c>
    </row>
    <row r="926" spans="8:65" x14ac:dyDescent="0.25">
      <c r="H926" s="15">
        <v>45135</v>
      </c>
      <c r="I926">
        <v>95.349000000000004</v>
      </c>
      <c r="J926">
        <v>94.774000000000001</v>
      </c>
      <c r="K926">
        <v>90.156999999999996</v>
      </c>
      <c r="L926">
        <v>98.671000000000006</v>
      </c>
      <c r="M926">
        <v>98.356999999999999</v>
      </c>
      <c r="N926">
        <v>88.802000000000007</v>
      </c>
      <c r="O926">
        <v>100.3035</v>
      </c>
      <c r="P926">
        <v>90.811999999999998</v>
      </c>
      <c r="Q926" t="e">
        <v>#N/A</v>
      </c>
      <c r="R926" t="e">
        <v>#N/A</v>
      </c>
      <c r="S926" t="e">
        <v>#N/A</v>
      </c>
      <c r="U926">
        <v>991.5</v>
      </c>
      <c r="V926">
        <v>82.45</v>
      </c>
      <c r="W926">
        <v>154.25</v>
      </c>
      <c r="X926">
        <v>96.594999999999999</v>
      </c>
      <c r="Y926">
        <v>92.356999999999999</v>
      </c>
      <c r="Z926">
        <v>93.921000000000006</v>
      </c>
      <c r="AA926">
        <v>99.837000000000003</v>
      </c>
      <c r="AB926">
        <v>87.171000000000006</v>
      </c>
      <c r="AC926">
        <v>89.673000000000002</v>
      </c>
      <c r="AD926">
        <v>89.427999999999997</v>
      </c>
      <c r="AE926">
        <v>87.613</v>
      </c>
      <c r="AF926">
        <v>100.709</v>
      </c>
      <c r="AG926">
        <v>106.312</v>
      </c>
      <c r="AH926">
        <v>90.62</v>
      </c>
      <c r="AI926">
        <v>101.179</v>
      </c>
      <c r="AJ926">
        <v>99.569000000000003</v>
      </c>
      <c r="AK926">
        <v>99.57</v>
      </c>
      <c r="AL926">
        <v>102.30200000000001</v>
      </c>
      <c r="AM926">
        <v>95.444000000000003</v>
      </c>
      <c r="AN926">
        <v>100.125</v>
      </c>
      <c r="AO926">
        <v>99.813000000000002</v>
      </c>
      <c r="AP926">
        <v>101.381</v>
      </c>
      <c r="AQ926">
        <v>100.527</v>
      </c>
      <c r="AR926" t="e">
        <v>#N/A</v>
      </c>
      <c r="AS926">
        <v>103.169</v>
      </c>
      <c r="AT926" t="e">
        <v>#N/A</v>
      </c>
      <c r="AU926">
        <v>102.09699999999999</v>
      </c>
      <c r="AV926">
        <v>95.899000000000001</v>
      </c>
      <c r="AW926" t="e">
        <v>#N/A</v>
      </c>
      <c r="AX926" t="e">
        <v>#N/A</v>
      </c>
      <c r="AY926" t="e">
        <v>#N/A</v>
      </c>
      <c r="AZ926" t="e">
        <v>#N/A</v>
      </c>
      <c r="BA926" t="e">
        <v>#N/A</v>
      </c>
      <c r="BB926" t="e">
        <v>#N/A</v>
      </c>
      <c r="BC926">
        <v>79.864000000000004</v>
      </c>
      <c r="BD926">
        <v>99.682000000000002</v>
      </c>
      <c r="BE926" t="e">
        <v>#N/A</v>
      </c>
      <c r="BF926" t="e">
        <v>#N/A</v>
      </c>
      <c r="BG926">
        <v>68.644000000000005</v>
      </c>
      <c r="BH926">
        <v>99.043000000000006</v>
      </c>
      <c r="BI926" t="e">
        <v>#N/A</v>
      </c>
      <c r="BJ926" t="e">
        <v>#N/A</v>
      </c>
      <c r="BK926">
        <v>78.718000000000004</v>
      </c>
      <c r="BL926" t="e">
        <v>#N/A</v>
      </c>
      <c r="BM926" t="e">
        <v>#N/A</v>
      </c>
    </row>
    <row r="927" spans="8:65" x14ac:dyDescent="0.25">
      <c r="H927" s="15">
        <v>45138</v>
      </c>
      <c r="I927">
        <v>95.522999999999996</v>
      </c>
      <c r="J927">
        <v>94.793999999999997</v>
      </c>
      <c r="K927">
        <v>90.188000000000002</v>
      </c>
      <c r="L927">
        <v>98.772000000000006</v>
      </c>
      <c r="M927">
        <v>98.426000000000002</v>
      </c>
      <c r="N927">
        <v>89.177000000000007</v>
      </c>
      <c r="O927">
        <v>100.3494</v>
      </c>
      <c r="P927">
        <v>90.915999999999997</v>
      </c>
      <c r="Q927" t="e">
        <v>#N/A</v>
      </c>
      <c r="R927" t="e">
        <v>#N/A</v>
      </c>
      <c r="S927" t="e">
        <v>#N/A</v>
      </c>
      <c r="U927">
        <v>992.05</v>
      </c>
      <c r="V927">
        <v>82.75</v>
      </c>
      <c r="W927">
        <v>153.80000000000001</v>
      </c>
      <c r="X927">
        <v>96.646000000000001</v>
      </c>
      <c r="Y927">
        <v>92.366</v>
      </c>
      <c r="Z927">
        <v>93.935000000000002</v>
      </c>
      <c r="AA927">
        <v>99.828000000000003</v>
      </c>
      <c r="AB927">
        <v>87.388000000000005</v>
      </c>
      <c r="AC927">
        <v>89.790999999999997</v>
      </c>
      <c r="AD927">
        <v>89.766000000000005</v>
      </c>
      <c r="AE927">
        <v>87.971000000000004</v>
      </c>
      <c r="AF927">
        <v>100.825</v>
      </c>
      <c r="AG927">
        <v>106.613</v>
      </c>
      <c r="AH927">
        <v>90.793000000000006</v>
      </c>
      <c r="AI927">
        <v>101.33199999999999</v>
      </c>
      <c r="AJ927">
        <v>99.623000000000005</v>
      </c>
      <c r="AK927">
        <v>99.63</v>
      </c>
      <c r="AL927">
        <v>102.364</v>
      </c>
      <c r="AM927">
        <v>95.441000000000003</v>
      </c>
      <c r="AN927">
        <v>100.20699999999999</v>
      </c>
      <c r="AO927">
        <v>99.986999999999995</v>
      </c>
      <c r="AP927">
        <v>101.42700000000001</v>
      </c>
      <c r="AQ927">
        <v>100.744</v>
      </c>
      <c r="AR927" t="e">
        <v>#N/A</v>
      </c>
      <c r="AS927">
        <v>103.28</v>
      </c>
      <c r="AT927" t="e">
        <v>#N/A</v>
      </c>
      <c r="AU927">
        <v>102.372</v>
      </c>
      <c r="AV927">
        <v>96.02</v>
      </c>
      <c r="AW927" t="e">
        <v>#N/A</v>
      </c>
      <c r="AX927" t="e">
        <v>#N/A</v>
      </c>
      <c r="AY927" t="e">
        <v>#N/A</v>
      </c>
      <c r="AZ927" t="e">
        <v>#N/A</v>
      </c>
      <c r="BA927" t="e">
        <v>#N/A</v>
      </c>
      <c r="BB927" t="e">
        <v>#N/A</v>
      </c>
      <c r="BC927">
        <v>80.242000000000004</v>
      </c>
      <c r="BD927">
        <v>99.72</v>
      </c>
      <c r="BE927" t="e">
        <v>#N/A</v>
      </c>
      <c r="BF927" t="e">
        <v>#N/A</v>
      </c>
      <c r="BG927">
        <v>68.765000000000001</v>
      </c>
      <c r="BH927">
        <v>99.052999999999997</v>
      </c>
      <c r="BI927" t="e">
        <v>#N/A</v>
      </c>
      <c r="BJ927" t="e">
        <v>#N/A</v>
      </c>
      <c r="BK927">
        <v>79.093999999999994</v>
      </c>
      <c r="BL927" t="e">
        <v>#N/A</v>
      </c>
      <c r="BM927" t="e">
        <v>#N/A</v>
      </c>
    </row>
    <row r="928" spans="8:65" x14ac:dyDescent="0.25">
      <c r="H928" s="15">
        <v>45139</v>
      </c>
      <c r="I928">
        <v>95.561999999999998</v>
      </c>
      <c r="J928">
        <v>94.822000000000003</v>
      </c>
      <c r="K928">
        <v>90.108000000000004</v>
      </c>
      <c r="L928">
        <v>98.762</v>
      </c>
      <c r="M928">
        <v>98.444999999999993</v>
      </c>
      <c r="N928">
        <v>89.037000000000006</v>
      </c>
      <c r="O928">
        <v>100.6002</v>
      </c>
      <c r="P928">
        <v>90.938000000000002</v>
      </c>
      <c r="Q928" t="e">
        <v>#N/A</v>
      </c>
      <c r="R928" t="e">
        <v>#N/A</v>
      </c>
      <c r="S928" t="e">
        <v>#N/A</v>
      </c>
      <c r="U928">
        <v>990.75</v>
      </c>
      <c r="V928">
        <v>82.15</v>
      </c>
      <c r="W928">
        <v>153.71</v>
      </c>
      <c r="X928">
        <v>96.712000000000003</v>
      </c>
      <c r="Y928">
        <v>92.271000000000001</v>
      </c>
      <c r="Z928">
        <v>93.942999999999998</v>
      </c>
      <c r="AA928">
        <v>99.826999999999998</v>
      </c>
      <c r="AB928">
        <v>87.385000000000005</v>
      </c>
      <c r="AC928">
        <v>89.694000000000003</v>
      </c>
      <c r="AD928">
        <v>89.956000000000003</v>
      </c>
      <c r="AE928">
        <v>88.132000000000005</v>
      </c>
      <c r="AF928">
        <v>100.809</v>
      </c>
      <c r="AG928">
        <v>106.631</v>
      </c>
      <c r="AH928">
        <v>90.629000000000005</v>
      </c>
      <c r="AI928">
        <v>101.262</v>
      </c>
      <c r="AJ928">
        <v>99.331999999999994</v>
      </c>
      <c r="AK928">
        <v>99.542000000000002</v>
      </c>
      <c r="AL928">
        <v>102.205</v>
      </c>
      <c r="AM928">
        <v>95.507999999999996</v>
      </c>
      <c r="AN928">
        <v>100.09399999999999</v>
      </c>
      <c r="AO928">
        <v>100.011</v>
      </c>
      <c r="AP928">
        <v>101.38</v>
      </c>
      <c r="AQ928">
        <v>100.87</v>
      </c>
      <c r="AR928" t="e">
        <v>#N/A</v>
      </c>
      <c r="AS928">
        <v>103.119</v>
      </c>
      <c r="AT928" t="e">
        <v>#N/A</v>
      </c>
      <c r="AU928">
        <v>102.309</v>
      </c>
      <c r="AV928">
        <v>95.914000000000001</v>
      </c>
      <c r="AW928" t="e">
        <v>#N/A</v>
      </c>
      <c r="AX928" t="e">
        <v>#N/A</v>
      </c>
      <c r="AY928" t="e">
        <v>#N/A</v>
      </c>
      <c r="AZ928" t="e">
        <v>#N/A</v>
      </c>
      <c r="BA928" t="e">
        <v>#N/A</v>
      </c>
      <c r="BB928" t="e">
        <v>#N/A</v>
      </c>
      <c r="BC928">
        <v>80.256</v>
      </c>
      <c r="BD928">
        <v>99.703000000000003</v>
      </c>
      <c r="BE928" t="e">
        <v>#N/A</v>
      </c>
      <c r="BF928" t="e">
        <v>#N/A</v>
      </c>
      <c r="BG928">
        <v>68.703000000000003</v>
      </c>
      <c r="BH928">
        <v>99.087000000000003</v>
      </c>
      <c r="BI928" t="e">
        <v>#N/A</v>
      </c>
      <c r="BJ928">
        <v>86.75</v>
      </c>
      <c r="BK928">
        <v>79.081000000000003</v>
      </c>
      <c r="BL928" t="e">
        <v>#N/A</v>
      </c>
      <c r="BM928" t="e">
        <v>#N/A</v>
      </c>
    </row>
    <row r="929" spans="8:65" x14ac:dyDescent="0.25">
      <c r="H929" s="15">
        <v>45140</v>
      </c>
      <c r="I929">
        <v>95.382000000000005</v>
      </c>
      <c r="J929">
        <v>94.879000000000005</v>
      </c>
      <c r="K929">
        <v>90.210999999999999</v>
      </c>
      <c r="L929">
        <v>98.847999999999999</v>
      </c>
      <c r="M929">
        <v>98.397000000000006</v>
      </c>
      <c r="N929">
        <v>88.757000000000005</v>
      </c>
      <c r="O929">
        <v>100.2516</v>
      </c>
      <c r="P929">
        <v>90.972999999999999</v>
      </c>
      <c r="Q929" t="e">
        <v>#N/A</v>
      </c>
      <c r="R929" t="e">
        <v>#N/A</v>
      </c>
      <c r="S929" t="e">
        <v>#N/A</v>
      </c>
      <c r="U929">
        <v>987.1</v>
      </c>
      <c r="V929">
        <v>80.900000000000006</v>
      </c>
      <c r="W929">
        <v>154.07</v>
      </c>
      <c r="X929">
        <v>96.834000000000003</v>
      </c>
      <c r="Y929">
        <v>92.292000000000002</v>
      </c>
      <c r="Z929">
        <v>93.944999999999993</v>
      </c>
      <c r="AA929">
        <v>99.772000000000006</v>
      </c>
      <c r="AB929">
        <v>87.387</v>
      </c>
      <c r="AC929">
        <v>89.423000000000002</v>
      </c>
      <c r="AD929">
        <v>89.864000000000004</v>
      </c>
      <c r="AE929">
        <v>88.325999999999993</v>
      </c>
      <c r="AF929">
        <v>100.809</v>
      </c>
      <c r="AG929">
        <v>106.654</v>
      </c>
      <c r="AH929">
        <v>90.683999999999997</v>
      </c>
      <c r="AI929">
        <v>101.378</v>
      </c>
      <c r="AJ929">
        <v>99.488</v>
      </c>
      <c r="AK929">
        <v>99.652000000000001</v>
      </c>
      <c r="AL929">
        <v>102.343</v>
      </c>
      <c r="AM929">
        <v>95.542000000000002</v>
      </c>
      <c r="AN929">
        <v>100.161</v>
      </c>
      <c r="AO929">
        <v>99.725999999999999</v>
      </c>
      <c r="AP929">
        <v>101.372</v>
      </c>
      <c r="AQ929">
        <v>100.998</v>
      </c>
      <c r="AR929" t="e">
        <v>#N/A</v>
      </c>
      <c r="AS929">
        <v>103.04300000000001</v>
      </c>
      <c r="AT929" t="e">
        <v>#N/A</v>
      </c>
      <c r="AU929">
        <v>101.809</v>
      </c>
      <c r="AV929">
        <v>96.146000000000001</v>
      </c>
      <c r="AW929" t="e">
        <v>#N/A</v>
      </c>
      <c r="AX929" t="e">
        <v>#N/A</v>
      </c>
      <c r="AY929" t="e">
        <v>#N/A</v>
      </c>
      <c r="AZ929" t="e">
        <v>#N/A</v>
      </c>
      <c r="BA929" t="e">
        <v>#N/A</v>
      </c>
      <c r="BB929" t="e">
        <v>#N/A</v>
      </c>
      <c r="BC929">
        <v>79.891999999999996</v>
      </c>
      <c r="BD929">
        <v>99.653000000000006</v>
      </c>
      <c r="BE929" t="e">
        <v>#N/A</v>
      </c>
      <c r="BF929" t="e">
        <v>#N/A</v>
      </c>
      <c r="BG929">
        <v>68.352999999999994</v>
      </c>
      <c r="BH929">
        <v>99.055999999999997</v>
      </c>
      <c r="BI929" t="e">
        <v>#N/A</v>
      </c>
      <c r="BJ929">
        <v>86.75</v>
      </c>
      <c r="BK929">
        <v>78.947000000000003</v>
      </c>
      <c r="BL929" t="e">
        <v>#N/A</v>
      </c>
      <c r="BM929" t="e">
        <v>#N/A</v>
      </c>
    </row>
    <row r="930" spans="8:65" x14ac:dyDescent="0.25">
      <c r="H930" s="15">
        <v>45141</v>
      </c>
      <c r="I930">
        <v>95.102000000000004</v>
      </c>
      <c r="J930">
        <v>94.927999999999997</v>
      </c>
      <c r="K930">
        <v>90.200999999999993</v>
      </c>
      <c r="L930">
        <v>98.772000000000006</v>
      </c>
      <c r="M930">
        <v>98.364000000000004</v>
      </c>
      <c r="N930">
        <v>88.311000000000007</v>
      </c>
      <c r="O930">
        <v>100.6118</v>
      </c>
      <c r="P930">
        <v>90.783000000000001</v>
      </c>
      <c r="Q930" t="e">
        <v>#N/A</v>
      </c>
      <c r="R930" t="e">
        <v>#N/A</v>
      </c>
      <c r="S930" t="e">
        <v>#N/A</v>
      </c>
      <c r="U930">
        <v>989.25</v>
      </c>
      <c r="V930">
        <v>80.099999999999994</v>
      </c>
      <c r="W930">
        <v>152.83000000000001</v>
      </c>
      <c r="X930">
        <v>96.882999999999996</v>
      </c>
      <c r="Y930">
        <v>92.319000000000003</v>
      </c>
      <c r="Z930">
        <v>93.89</v>
      </c>
      <c r="AA930">
        <v>99.802999999999997</v>
      </c>
      <c r="AB930">
        <v>87.346000000000004</v>
      </c>
      <c r="AC930">
        <v>89.152000000000001</v>
      </c>
      <c r="AD930">
        <v>89.641000000000005</v>
      </c>
      <c r="AE930">
        <v>88.225999999999999</v>
      </c>
      <c r="AF930">
        <v>100.637</v>
      </c>
      <c r="AG930">
        <v>106.541</v>
      </c>
      <c r="AH930">
        <v>90.405000000000001</v>
      </c>
      <c r="AI930">
        <v>101.226</v>
      </c>
      <c r="AJ930">
        <v>99.247</v>
      </c>
      <c r="AK930">
        <v>99.52</v>
      </c>
      <c r="AL930">
        <v>102.142</v>
      </c>
      <c r="AM930">
        <v>95.563999999999993</v>
      </c>
      <c r="AN930">
        <v>100.008</v>
      </c>
      <c r="AO930">
        <v>99.311000000000007</v>
      </c>
      <c r="AP930">
        <v>101.331</v>
      </c>
      <c r="AQ930">
        <v>100.935</v>
      </c>
      <c r="AR930" t="e">
        <v>#N/A</v>
      </c>
      <c r="AS930">
        <v>102.735</v>
      </c>
      <c r="AT930" t="e">
        <v>#N/A</v>
      </c>
      <c r="AU930">
        <v>101.36</v>
      </c>
      <c r="AV930">
        <v>95.927000000000007</v>
      </c>
      <c r="AW930" t="e">
        <v>#N/A</v>
      </c>
      <c r="AX930" t="e">
        <v>#N/A</v>
      </c>
      <c r="AY930" t="e">
        <v>#N/A</v>
      </c>
      <c r="AZ930" t="e">
        <v>#N/A</v>
      </c>
      <c r="BA930" t="e">
        <v>#N/A</v>
      </c>
      <c r="BB930" t="e">
        <v>#N/A</v>
      </c>
      <c r="BC930">
        <v>79.665999999999997</v>
      </c>
      <c r="BD930">
        <v>99.600999999999999</v>
      </c>
      <c r="BE930" t="e">
        <v>#N/A</v>
      </c>
      <c r="BF930" t="e">
        <v>#N/A</v>
      </c>
      <c r="BG930">
        <v>67.870999999999995</v>
      </c>
      <c r="BH930">
        <v>99.1</v>
      </c>
      <c r="BI930" t="e">
        <v>#N/A</v>
      </c>
      <c r="BJ930">
        <v>86.75</v>
      </c>
      <c r="BK930">
        <v>78.734999999999999</v>
      </c>
      <c r="BL930" t="e">
        <v>#N/A</v>
      </c>
      <c r="BM930" t="e">
        <v>#N/A</v>
      </c>
    </row>
    <row r="931" spans="8:65" x14ac:dyDescent="0.25">
      <c r="H931" s="15">
        <v>45142</v>
      </c>
      <c r="I931">
        <v>95.09</v>
      </c>
      <c r="J931">
        <v>94.941000000000003</v>
      </c>
      <c r="K931">
        <v>90.210999999999999</v>
      </c>
      <c r="L931">
        <v>98.837000000000003</v>
      </c>
      <c r="M931">
        <v>98.433000000000007</v>
      </c>
      <c r="N931">
        <v>88.093999999999994</v>
      </c>
      <c r="O931">
        <v>100.202</v>
      </c>
      <c r="P931">
        <v>90.866</v>
      </c>
      <c r="Q931" t="e">
        <v>#N/A</v>
      </c>
      <c r="R931" t="e">
        <v>#N/A</v>
      </c>
      <c r="S931" t="e">
        <v>#N/A</v>
      </c>
      <c r="U931">
        <v>991.45</v>
      </c>
      <c r="V931">
        <v>81.25</v>
      </c>
      <c r="W931">
        <v>152.37</v>
      </c>
      <c r="X931">
        <v>96.994</v>
      </c>
      <c r="Y931">
        <v>92.304000000000002</v>
      </c>
      <c r="Z931">
        <v>93.89</v>
      </c>
      <c r="AA931">
        <v>99.814999999999998</v>
      </c>
      <c r="AB931">
        <v>87.353999999999999</v>
      </c>
      <c r="AC931">
        <v>89.29</v>
      </c>
      <c r="AD931">
        <v>89.801000000000002</v>
      </c>
      <c r="AE931">
        <v>88.266999999999996</v>
      </c>
      <c r="AF931">
        <v>100.733</v>
      </c>
      <c r="AG931">
        <v>106.566</v>
      </c>
      <c r="AH931">
        <v>90.417000000000002</v>
      </c>
      <c r="AI931">
        <v>101.27800000000001</v>
      </c>
      <c r="AJ931">
        <v>99.379000000000005</v>
      </c>
      <c r="AK931">
        <v>99.549000000000007</v>
      </c>
      <c r="AL931">
        <v>102.232</v>
      </c>
      <c r="AM931">
        <v>95.581999999999994</v>
      </c>
      <c r="AN931">
        <v>100.05200000000001</v>
      </c>
      <c r="AO931">
        <v>99.378</v>
      </c>
      <c r="AP931">
        <v>101.199</v>
      </c>
      <c r="AQ931">
        <v>100.965</v>
      </c>
      <c r="AR931" t="e">
        <v>#N/A</v>
      </c>
      <c r="AS931">
        <v>102.81100000000001</v>
      </c>
      <c r="AT931" t="e">
        <v>#N/A</v>
      </c>
      <c r="AU931">
        <v>101.47499999999999</v>
      </c>
      <c r="AV931">
        <v>95.819000000000003</v>
      </c>
      <c r="AW931" t="e">
        <v>#N/A</v>
      </c>
      <c r="AX931" t="e">
        <v>#N/A</v>
      </c>
      <c r="AY931" t="e">
        <v>#N/A</v>
      </c>
      <c r="AZ931" t="e">
        <v>#N/A</v>
      </c>
      <c r="BA931" t="e">
        <v>#N/A</v>
      </c>
      <c r="BB931" t="e">
        <v>#N/A</v>
      </c>
      <c r="BC931">
        <v>79.772000000000006</v>
      </c>
      <c r="BD931">
        <v>99.635000000000005</v>
      </c>
      <c r="BE931" t="e">
        <v>#N/A</v>
      </c>
      <c r="BF931" t="e">
        <v>#N/A</v>
      </c>
      <c r="BG931">
        <v>67.975999999999999</v>
      </c>
      <c r="BH931">
        <v>99.091999999999999</v>
      </c>
      <c r="BI931" t="e">
        <v>#N/A</v>
      </c>
      <c r="BJ931">
        <v>86.75</v>
      </c>
      <c r="BK931">
        <v>78.786000000000001</v>
      </c>
      <c r="BL931" t="e">
        <v>#N/A</v>
      </c>
      <c r="BM931" t="e">
        <v>#N/A</v>
      </c>
    </row>
    <row r="932" spans="8:65" x14ac:dyDescent="0.25">
      <c r="H932" s="15">
        <v>45145</v>
      </c>
      <c r="I932">
        <v>95.093000000000004</v>
      </c>
      <c r="J932">
        <v>94.959000000000003</v>
      </c>
      <c r="K932">
        <v>90.259</v>
      </c>
      <c r="L932">
        <v>98.832999999999998</v>
      </c>
      <c r="M932">
        <v>98.489000000000004</v>
      </c>
      <c r="N932">
        <v>87.994</v>
      </c>
      <c r="O932">
        <v>100.49979999999999</v>
      </c>
      <c r="P932">
        <v>90.85</v>
      </c>
      <c r="Q932">
        <v>80.811999999999998</v>
      </c>
      <c r="R932" t="e">
        <v>#N/A</v>
      </c>
      <c r="S932" t="e">
        <v>#N/A</v>
      </c>
      <c r="U932">
        <v>992.75</v>
      </c>
      <c r="V932">
        <v>81.150000000000006</v>
      </c>
      <c r="W932" t="e">
        <v>#N/A</v>
      </c>
      <c r="X932">
        <v>96.941999999999993</v>
      </c>
      <c r="Y932">
        <v>92.316000000000003</v>
      </c>
      <c r="Z932">
        <v>93.891000000000005</v>
      </c>
      <c r="AA932">
        <v>99.816999999999993</v>
      </c>
      <c r="AB932">
        <v>87.337999999999994</v>
      </c>
      <c r="AC932">
        <v>89.331999999999994</v>
      </c>
      <c r="AD932">
        <v>89.778999999999996</v>
      </c>
      <c r="AE932">
        <v>88.352000000000004</v>
      </c>
      <c r="AF932">
        <v>100.708</v>
      </c>
      <c r="AG932">
        <v>106.556</v>
      </c>
      <c r="AH932">
        <v>90.442999999999998</v>
      </c>
      <c r="AI932">
        <v>101.26300000000001</v>
      </c>
      <c r="AJ932">
        <v>99.366</v>
      </c>
      <c r="AK932">
        <v>99.637</v>
      </c>
      <c r="AL932">
        <v>102.208</v>
      </c>
      <c r="AM932">
        <v>95.600999999999999</v>
      </c>
      <c r="AN932">
        <v>100.063</v>
      </c>
      <c r="AO932">
        <v>99.448999999999998</v>
      </c>
      <c r="AP932">
        <v>101.21899999999999</v>
      </c>
      <c r="AQ932">
        <v>100.99</v>
      </c>
      <c r="AR932" t="e">
        <v>#N/A</v>
      </c>
      <c r="AS932">
        <v>102.86199999999999</v>
      </c>
      <c r="AT932" t="e">
        <v>#N/A</v>
      </c>
      <c r="AU932">
        <v>101.55800000000001</v>
      </c>
      <c r="AV932">
        <v>95.881</v>
      </c>
      <c r="AW932" t="e">
        <v>#N/A</v>
      </c>
      <c r="AX932" t="e">
        <v>#N/A</v>
      </c>
      <c r="AY932" t="e">
        <v>#N/A</v>
      </c>
      <c r="AZ932" t="e">
        <v>#N/A</v>
      </c>
      <c r="BA932" t="e">
        <v>#N/A</v>
      </c>
      <c r="BB932" t="e">
        <v>#N/A</v>
      </c>
      <c r="BC932">
        <v>79.772999999999996</v>
      </c>
      <c r="BD932">
        <v>99.597999999999999</v>
      </c>
      <c r="BE932" t="e">
        <v>#N/A</v>
      </c>
      <c r="BF932" t="e">
        <v>#N/A</v>
      </c>
      <c r="BG932">
        <v>68.018000000000001</v>
      </c>
      <c r="BH932">
        <v>99.114000000000004</v>
      </c>
      <c r="BI932" t="e">
        <v>#N/A</v>
      </c>
      <c r="BJ932">
        <v>86.75</v>
      </c>
      <c r="BK932">
        <v>78.701999999999998</v>
      </c>
      <c r="BL932" t="e">
        <v>#N/A</v>
      </c>
      <c r="BM932" t="e">
        <v>#N/A</v>
      </c>
    </row>
    <row r="933" spans="8:65" x14ac:dyDescent="0.25">
      <c r="H933" s="15">
        <v>45146</v>
      </c>
      <c r="I933">
        <v>95.075999999999993</v>
      </c>
      <c r="J933">
        <v>95.051000000000002</v>
      </c>
      <c r="K933">
        <v>90.391999999999996</v>
      </c>
      <c r="L933">
        <v>98.947999999999993</v>
      </c>
      <c r="M933">
        <v>98.328000000000003</v>
      </c>
      <c r="N933">
        <v>87.769000000000005</v>
      </c>
      <c r="O933">
        <v>100.4064</v>
      </c>
      <c r="P933">
        <v>90.82</v>
      </c>
      <c r="Q933">
        <v>80.867000000000004</v>
      </c>
      <c r="R933" t="e">
        <v>#N/A</v>
      </c>
      <c r="S933" t="e">
        <v>#N/A</v>
      </c>
      <c r="U933">
        <v>986.65</v>
      </c>
      <c r="V933">
        <v>79.900000000000006</v>
      </c>
      <c r="W933">
        <v>153.07</v>
      </c>
      <c r="X933">
        <v>96.977000000000004</v>
      </c>
      <c r="Y933">
        <v>92.352000000000004</v>
      </c>
      <c r="Z933">
        <v>93.811000000000007</v>
      </c>
      <c r="AA933">
        <v>99.834000000000003</v>
      </c>
      <c r="AB933">
        <v>87.323999999999998</v>
      </c>
      <c r="AC933">
        <v>88.941000000000003</v>
      </c>
      <c r="AD933">
        <v>89.524000000000001</v>
      </c>
      <c r="AE933">
        <v>88.328000000000003</v>
      </c>
      <c r="AF933">
        <v>100.749</v>
      </c>
      <c r="AG933">
        <v>106.36199999999999</v>
      </c>
      <c r="AH933">
        <v>90.644000000000005</v>
      </c>
      <c r="AI933">
        <v>101.244</v>
      </c>
      <c r="AJ933">
        <v>99.893000000000001</v>
      </c>
      <c r="AK933">
        <v>99.872</v>
      </c>
      <c r="AL933">
        <v>102.63500000000001</v>
      </c>
      <c r="AM933">
        <v>95.600999999999999</v>
      </c>
      <c r="AN933">
        <v>100.28700000000001</v>
      </c>
      <c r="AO933">
        <v>99.388999999999996</v>
      </c>
      <c r="AP933">
        <v>101.17</v>
      </c>
      <c r="AQ933">
        <v>101.167</v>
      </c>
      <c r="AR933" t="e">
        <v>#N/A</v>
      </c>
      <c r="AS933">
        <v>103.071</v>
      </c>
      <c r="AT933" t="e">
        <v>#N/A</v>
      </c>
      <c r="AU933">
        <v>101.367</v>
      </c>
      <c r="AV933">
        <v>95.935000000000002</v>
      </c>
      <c r="AW933" t="e">
        <v>#N/A</v>
      </c>
      <c r="AX933" t="e">
        <v>#N/A</v>
      </c>
      <c r="AY933" t="e">
        <v>#N/A</v>
      </c>
      <c r="AZ933" t="e">
        <v>#N/A</v>
      </c>
      <c r="BA933" t="e">
        <v>#N/A</v>
      </c>
      <c r="BB933" t="e">
        <v>#N/A</v>
      </c>
      <c r="BC933">
        <v>79.423000000000002</v>
      </c>
      <c r="BD933">
        <v>99.704999999999998</v>
      </c>
      <c r="BE933" t="e">
        <v>#N/A</v>
      </c>
      <c r="BF933" t="e">
        <v>#N/A</v>
      </c>
      <c r="BG933">
        <v>67.906999999999996</v>
      </c>
      <c r="BH933">
        <v>99.162999999999997</v>
      </c>
      <c r="BI933" t="e">
        <v>#N/A</v>
      </c>
      <c r="BJ933">
        <v>86.75</v>
      </c>
      <c r="BK933">
        <v>78.716999999999999</v>
      </c>
      <c r="BL933" t="e">
        <v>#N/A</v>
      </c>
      <c r="BM933" t="e">
        <v>#N/A</v>
      </c>
    </row>
    <row r="934" spans="8:65" x14ac:dyDescent="0.25">
      <c r="H934" s="15">
        <v>45147</v>
      </c>
      <c r="I934">
        <v>95.037000000000006</v>
      </c>
      <c r="J934">
        <v>95.016000000000005</v>
      </c>
      <c r="K934">
        <v>90.337000000000003</v>
      </c>
      <c r="L934">
        <v>98.915999999999997</v>
      </c>
      <c r="M934">
        <v>98.320999999999998</v>
      </c>
      <c r="N934">
        <v>87.897999999999996</v>
      </c>
      <c r="O934">
        <v>100.6808</v>
      </c>
      <c r="P934">
        <v>90.91</v>
      </c>
      <c r="Q934">
        <v>80.954999999999998</v>
      </c>
      <c r="R934" t="e">
        <v>#N/A</v>
      </c>
      <c r="S934" t="e">
        <v>#N/A</v>
      </c>
      <c r="U934">
        <v>990.2</v>
      </c>
      <c r="V934">
        <v>80.7</v>
      </c>
      <c r="W934">
        <v>153.28</v>
      </c>
      <c r="X934">
        <v>97.024000000000001</v>
      </c>
      <c r="Y934">
        <v>92.34</v>
      </c>
      <c r="Z934">
        <v>93.89</v>
      </c>
      <c r="AA934">
        <v>99.847999999999999</v>
      </c>
      <c r="AB934">
        <v>87.277000000000001</v>
      </c>
      <c r="AC934">
        <v>89.222999999999999</v>
      </c>
      <c r="AD934">
        <v>89.882000000000005</v>
      </c>
      <c r="AE934">
        <v>88.474000000000004</v>
      </c>
      <c r="AF934">
        <v>100.79</v>
      </c>
      <c r="AG934">
        <v>106.399</v>
      </c>
      <c r="AH934">
        <v>90.545000000000002</v>
      </c>
      <c r="AI934">
        <v>101.15300000000001</v>
      </c>
      <c r="AJ934">
        <v>99.760999999999996</v>
      </c>
      <c r="AK934">
        <v>99.796000000000006</v>
      </c>
      <c r="AL934">
        <v>102.511</v>
      </c>
      <c r="AM934">
        <v>95.606999999999999</v>
      </c>
      <c r="AN934">
        <v>100.181</v>
      </c>
      <c r="AO934">
        <v>99.528999999999996</v>
      </c>
      <c r="AP934">
        <v>101.175</v>
      </c>
      <c r="AQ934">
        <v>101.048</v>
      </c>
      <c r="AR934" t="e">
        <v>#N/A</v>
      </c>
      <c r="AS934">
        <v>102.979</v>
      </c>
      <c r="AT934" t="e">
        <v>#N/A</v>
      </c>
      <c r="AU934">
        <v>101.489</v>
      </c>
      <c r="AV934">
        <v>95.869</v>
      </c>
      <c r="AW934" t="e">
        <v>#N/A</v>
      </c>
      <c r="AX934" t="e">
        <v>#N/A</v>
      </c>
      <c r="AY934" t="e">
        <v>#N/A</v>
      </c>
      <c r="AZ934" t="e">
        <v>#N/A</v>
      </c>
      <c r="BA934" t="e">
        <v>#N/A</v>
      </c>
      <c r="BB934" t="e">
        <v>#N/A</v>
      </c>
      <c r="BC934">
        <v>79.756</v>
      </c>
      <c r="BD934">
        <v>99.8</v>
      </c>
      <c r="BE934" t="e">
        <v>#N/A</v>
      </c>
      <c r="BF934" t="e">
        <v>#N/A</v>
      </c>
      <c r="BG934">
        <v>67.977000000000004</v>
      </c>
      <c r="BH934">
        <v>99.1</v>
      </c>
      <c r="BI934" t="e">
        <v>#N/A</v>
      </c>
      <c r="BJ934">
        <v>86.75</v>
      </c>
      <c r="BK934">
        <v>78.820999999999998</v>
      </c>
      <c r="BL934" t="e">
        <v>#N/A</v>
      </c>
      <c r="BM934" t="e">
        <v>#N/A</v>
      </c>
    </row>
    <row r="935" spans="8:65" x14ac:dyDescent="0.25">
      <c r="H935" s="15">
        <v>45148</v>
      </c>
      <c r="I935">
        <v>95.025999999999996</v>
      </c>
      <c r="J935">
        <v>95.003</v>
      </c>
      <c r="K935">
        <v>90.293999999999997</v>
      </c>
      <c r="L935">
        <v>98.855000000000004</v>
      </c>
      <c r="M935">
        <v>98.325999999999993</v>
      </c>
      <c r="N935">
        <v>87.858000000000004</v>
      </c>
      <c r="O935">
        <v>100.7149</v>
      </c>
      <c r="P935">
        <v>90.986999999999995</v>
      </c>
      <c r="Q935">
        <v>81.015000000000001</v>
      </c>
      <c r="R935" t="e">
        <v>#N/A</v>
      </c>
      <c r="S935" t="e">
        <v>#N/A</v>
      </c>
      <c r="U935">
        <v>993.75</v>
      </c>
      <c r="V935">
        <v>81.150000000000006</v>
      </c>
      <c r="W935">
        <v>153.31</v>
      </c>
      <c r="X935">
        <v>97.037000000000006</v>
      </c>
      <c r="Y935">
        <v>92.4</v>
      </c>
      <c r="Z935">
        <v>93.921999999999997</v>
      </c>
      <c r="AA935">
        <v>99.861999999999995</v>
      </c>
      <c r="AB935">
        <v>87.295000000000002</v>
      </c>
      <c r="AC935">
        <v>89.319000000000003</v>
      </c>
      <c r="AD935">
        <v>89.981999999999999</v>
      </c>
      <c r="AE935">
        <v>88.483999999999995</v>
      </c>
      <c r="AF935">
        <v>100.846</v>
      </c>
      <c r="AG935">
        <v>106.393</v>
      </c>
      <c r="AH935">
        <v>90.474999999999994</v>
      </c>
      <c r="AI935">
        <v>101.015</v>
      </c>
      <c r="AJ935">
        <v>99.561000000000007</v>
      </c>
      <c r="AK935">
        <v>99.688999999999993</v>
      </c>
      <c r="AL935">
        <v>102.366</v>
      </c>
      <c r="AM935">
        <v>95.572999999999993</v>
      </c>
      <c r="AN935">
        <v>100.05</v>
      </c>
      <c r="AO935">
        <v>99.674999999999997</v>
      </c>
      <c r="AP935">
        <v>101.10599999999999</v>
      </c>
      <c r="AQ935">
        <v>100.959</v>
      </c>
      <c r="AR935" t="e">
        <v>#N/A</v>
      </c>
      <c r="AS935">
        <v>102.82</v>
      </c>
      <c r="AT935" t="e">
        <v>#N/A</v>
      </c>
      <c r="AU935">
        <v>101.553</v>
      </c>
      <c r="AV935">
        <v>95.866</v>
      </c>
      <c r="AW935" t="e">
        <v>#N/A</v>
      </c>
      <c r="AX935" t="e">
        <v>#N/A</v>
      </c>
      <c r="AY935" t="e">
        <v>#N/A</v>
      </c>
      <c r="AZ935" t="e">
        <v>#N/A</v>
      </c>
      <c r="BA935" t="e">
        <v>#N/A</v>
      </c>
      <c r="BB935" t="e">
        <v>#N/A</v>
      </c>
      <c r="BC935">
        <v>79.828000000000003</v>
      </c>
      <c r="BD935">
        <v>99.799000000000007</v>
      </c>
      <c r="BE935" t="e">
        <v>#N/A</v>
      </c>
      <c r="BF935" t="e">
        <v>#N/A</v>
      </c>
      <c r="BG935">
        <v>67.983000000000004</v>
      </c>
      <c r="BH935">
        <v>99.167000000000002</v>
      </c>
      <c r="BI935" t="e">
        <v>#N/A</v>
      </c>
      <c r="BJ935">
        <v>86.75</v>
      </c>
      <c r="BK935">
        <v>78.858000000000004</v>
      </c>
      <c r="BL935" t="e">
        <v>#N/A</v>
      </c>
      <c r="BM935" t="e">
        <v>#N/A</v>
      </c>
    </row>
    <row r="936" spans="8:65" x14ac:dyDescent="0.25">
      <c r="H936" s="15">
        <v>45149</v>
      </c>
      <c r="I936">
        <v>95.051000000000002</v>
      </c>
      <c r="J936">
        <v>94.941000000000003</v>
      </c>
      <c r="K936">
        <v>90.134</v>
      </c>
      <c r="L936">
        <v>98.72</v>
      </c>
      <c r="M936">
        <v>98.28</v>
      </c>
      <c r="N936">
        <v>87.766000000000005</v>
      </c>
      <c r="O936">
        <v>99.920240000000007</v>
      </c>
      <c r="P936">
        <v>90.984999999999999</v>
      </c>
      <c r="Q936">
        <v>80.917000000000002</v>
      </c>
      <c r="R936" t="e">
        <v>#N/A</v>
      </c>
      <c r="S936" t="e">
        <v>#N/A</v>
      </c>
      <c r="U936">
        <v>991.05</v>
      </c>
      <c r="V936">
        <v>80.5</v>
      </c>
      <c r="W936">
        <v>153.28</v>
      </c>
      <c r="X936">
        <v>96.992999999999995</v>
      </c>
      <c r="Y936">
        <v>92.328000000000003</v>
      </c>
      <c r="Z936">
        <v>93.974000000000004</v>
      </c>
      <c r="AA936">
        <v>99.878</v>
      </c>
      <c r="AB936">
        <v>87.277000000000001</v>
      </c>
      <c r="AC936">
        <v>89.231999999999999</v>
      </c>
      <c r="AD936">
        <v>90.05</v>
      </c>
      <c r="AE936">
        <v>88.594999999999999</v>
      </c>
      <c r="AF936">
        <v>100.669</v>
      </c>
      <c r="AG936">
        <v>106.40600000000001</v>
      </c>
      <c r="AH936">
        <v>90.218999999999994</v>
      </c>
      <c r="AI936">
        <v>100.727</v>
      </c>
      <c r="AJ936">
        <v>99.144000000000005</v>
      </c>
      <c r="AK936">
        <v>99.424999999999997</v>
      </c>
      <c r="AL936">
        <v>101.99299999999999</v>
      </c>
      <c r="AM936">
        <v>95.570999999999998</v>
      </c>
      <c r="AN936">
        <v>99.742000000000004</v>
      </c>
      <c r="AO936">
        <v>99.662000000000006</v>
      </c>
      <c r="AP936">
        <v>100.854</v>
      </c>
      <c r="AQ936">
        <v>100.736</v>
      </c>
      <c r="AR936" t="e">
        <v>#N/A</v>
      </c>
      <c r="AS936">
        <v>102.51</v>
      </c>
      <c r="AT936" t="e">
        <v>#N/A</v>
      </c>
      <c r="AU936">
        <v>101.527</v>
      </c>
      <c r="AV936">
        <v>95.86</v>
      </c>
      <c r="AW936" t="e">
        <v>#N/A</v>
      </c>
      <c r="AX936" t="e">
        <v>#N/A</v>
      </c>
      <c r="AY936" t="e">
        <v>#N/A</v>
      </c>
      <c r="AZ936" t="e">
        <v>#N/A</v>
      </c>
      <c r="BA936" t="e">
        <v>#N/A</v>
      </c>
      <c r="BB936" t="e">
        <v>#N/A</v>
      </c>
      <c r="BC936">
        <v>79.837999999999994</v>
      </c>
      <c r="BD936">
        <v>99.802000000000007</v>
      </c>
      <c r="BE936" t="e">
        <v>#N/A</v>
      </c>
      <c r="BF936" t="e">
        <v>#N/A</v>
      </c>
      <c r="BG936">
        <v>67.936999999999998</v>
      </c>
      <c r="BH936">
        <v>99.234999999999999</v>
      </c>
      <c r="BI936" t="e">
        <v>#N/A</v>
      </c>
      <c r="BJ936">
        <v>86.75</v>
      </c>
      <c r="BK936">
        <v>78.852000000000004</v>
      </c>
      <c r="BL936" t="e">
        <v>#N/A</v>
      </c>
      <c r="BM936" t="e">
        <v>#N/A</v>
      </c>
    </row>
    <row r="937" spans="8:65" x14ac:dyDescent="0.25">
      <c r="H937" s="15">
        <v>45152</v>
      </c>
      <c r="I937">
        <v>95.143000000000001</v>
      </c>
      <c r="J937">
        <v>94.903999999999996</v>
      </c>
      <c r="K937">
        <v>90.034999999999997</v>
      </c>
      <c r="L937">
        <v>98.638000000000005</v>
      </c>
      <c r="M937">
        <v>98.284999999999997</v>
      </c>
      <c r="N937">
        <v>87.57</v>
      </c>
      <c r="O937">
        <v>99.823099999999997</v>
      </c>
      <c r="P937">
        <v>91</v>
      </c>
      <c r="Q937" t="e">
        <v>#N/A</v>
      </c>
      <c r="R937" t="e">
        <v>#N/A</v>
      </c>
      <c r="S937" t="e">
        <v>#N/A</v>
      </c>
      <c r="U937">
        <v>991.05</v>
      </c>
      <c r="V937">
        <v>80.349999999999994</v>
      </c>
      <c r="W937">
        <v>153.28</v>
      </c>
      <c r="X937">
        <v>97.016999999999996</v>
      </c>
      <c r="Y937">
        <v>92.296999999999997</v>
      </c>
      <c r="Z937">
        <v>94.134</v>
      </c>
      <c r="AA937">
        <v>99.864999999999995</v>
      </c>
      <c r="AB937">
        <v>87.373999999999995</v>
      </c>
      <c r="AC937">
        <v>89.224000000000004</v>
      </c>
      <c r="AD937">
        <v>90.063000000000002</v>
      </c>
      <c r="AE937">
        <v>88.557000000000002</v>
      </c>
      <c r="AF937">
        <v>100.84099999999999</v>
      </c>
      <c r="AG937">
        <v>106.376</v>
      </c>
      <c r="AH937">
        <v>90.146000000000001</v>
      </c>
      <c r="AI937">
        <v>100.58199999999999</v>
      </c>
      <c r="AJ937">
        <v>99.045000000000002</v>
      </c>
      <c r="AK937">
        <v>99.361000000000004</v>
      </c>
      <c r="AL937">
        <v>101.87</v>
      </c>
      <c r="AM937">
        <v>95.545000000000002</v>
      </c>
      <c r="AN937">
        <v>99.626999999999995</v>
      </c>
      <c r="AO937">
        <v>99.676000000000002</v>
      </c>
      <c r="AP937">
        <v>101.008</v>
      </c>
      <c r="AQ937">
        <v>100.69799999999999</v>
      </c>
      <c r="AR937" t="e">
        <v>#N/A</v>
      </c>
      <c r="AS937">
        <v>102.232</v>
      </c>
      <c r="AT937" t="e">
        <v>#N/A</v>
      </c>
      <c r="AU937">
        <v>101.41</v>
      </c>
      <c r="AV937">
        <v>95.846000000000004</v>
      </c>
      <c r="AW937" t="e">
        <v>#N/A</v>
      </c>
      <c r="AX937" t="e">
        <v>#N/A</v>
      </c>
      <c r="AY937" t="e">
        <v>#N/A</v>
      </c>
      <c r="AZ937" t="e">
        <v>#N/A</v>
      </c>
      <c r="BA937" t="e">
        <v>#N/A</v>
      </c>
      <c r="BB937" t="e">
        <v>#N/A</v>
      </c>
      <c r="BC937">
        <v>79.843999999999994</v>
      </c>
      <c r="BD937">
        <v>99.933999999999997</v>
      </c>
      <c r="BE937" t="e">
        <v>#N/A</v>
      </c>
      <c r="BF937" t="e">
        <v>#N/A</v>
      </c>
      <c r="BG937">
        <v>67.953000000000003</v>
      </c>
      <c r="BH937">
        <v>99.275999999999996</v>
      </c>
      <c r="BI937" t="e">
        <v>#N/A</v>
      </c>
      <c r="BJ937">
        <v>86.75</v>
      </c>
      <c r="BK937">
        <v>78.950999999999993</v>
      </c>
      <c r="BL937" t="e">
        <v>#N/A</v>
      </c>
      <c r="BM937" t="e">
        <v>#N/A</v>
      </c>
    </row>
    <row r="938" spans="8:65" x14ac:dyDescent="0.25">
      <c r="H938" s="15">
        <v>45153</v>
      </c>
      <c r="I938">
        <v>94.992000000000004</v>
      </c>
      <c r="J938">
        <v>94.852000000000004</v>
      </c>
      <c r="K938">
        <v>89.89</v>
      </c>
      <c r="L938">
        <v>98.521000000000001</v>
      </c>
      <c r="M938">
        <v>98.284000000000006</v>
      </c>
      <c r="N938">
        <v>86.911000000000001</v>
      </c>
      <c r="O938">
        <v>99.898470000000003</v>
      </c>
      <c r="P938">
        <v>91.01</v>
      </c>
      <c r="Q938" t="e">
        <v>#N/A</v>
      </c>
      <c r="R938" t="e">
        <v>#N/A</v>
      </c>
      <c r="S938" t="e">
        <v>#N/A</v>
      </c>
      <c r="U938" t="e">
        <v>#N/A</v>
      </c>
      <c r="V938" t="e">
        <v>#N/A</v>
      </c>
      <c r="W938">
        <v>152.87</v>
      </c>
      <c r="X938">
        <v>97.096000000000004</v>
      </c>
      <c r="Y938">
        <v>92.295000000000002</v>
      </c>
      <c r="Z938">
        <v>94.097999999999999</v>
      </c>
      <c r="AA938">
        <v>99.945999999999998</v>
      </c>
      <c r="AB938">
        <v>87.372</v>
      </c>
      <c r="AC938">
        <v>88.963999999999999</v>
      </c>
      <c r="AD938">
        <v>89.92</v>
      </c>
      <c r="AE938">
        <v>88.501999999999995</v>
      </c>
      <c r="AF938">
        <v>100.73</v>
      </c>
      <c r="AG938">
        <v>106.417</v>
      </c>
      <c r="AH938">
        <v>90.013999999999996</v>
      </c>
      <c r="AI938">
        <v>100.38500000000001</v>
      </c>
      <c r="AJ938">
        <v>98.831999999999994</v>
      </c>
      <c r="AK938">
        <v>99.2</v>
      </c>
      <c r="AL938">
        <v>101.748</v>
      </c>
      <c r="AM938">
        <v>95.51</v>
      </c>
      <c r="AN938">
        <v>99.427999999999997</v>
      </c>
      <c r="AO938">
        <v>99.433999999999997</v>
      </c>
      <c r="AP938">
        <v>100.86799999999999</v>
      </c>
      <c r="AQ938">
        <v>100.596</v>
      </c>
      <c r="AR938" t="e">
        <v>#N/A</v>
      </c>
      <c r="AS938">
        <v>101.977</v>
      </c>
      <c r="AT938" t="e">
        <v>#N/A</v>
      </c>
      <c r="AU938">
        <v>101.164</v>
      </c>
      <c r="AV938">
        <v>95.858999999999995</v>
      </c>
      <c r="AW938" t="e">
        <v>#N/A</v>
      </c>
      <c r="AX938" t="e">
        <v>#N/A</v>
      </c>
      <c r="AY938" t="e">
        <v>#N/A</v>
      </c>
      <c r="AZ938" t="e">
        <v>#N/A</v>
      </c>
      <c r="BA938" t="e">
        <v>#N/A</v>
      </c>
      <c r="BB938" t="e">
        <v>#N/A</v>
      </c>
      <c r="BC938">
        <v>79.465000000000003</v>
      </c>
      <c r="BD938">
        <v>99.861999999999995</v>
      </c>
      <c r="BE938" t="e">
        <v>#N/A</v>
      </c>
      <c r="BF938" t="e">
        <v>#N/A</v>
      </c>
      <c r="BG938">
        <v>67.707999999999998</v>
      </c>
      <c r="BH938">
        <v>99.231999999999999</v>
      </c>
      <c r="BI938" t="e">
        <v>#N/A</v>
      </c>
      <c r="BJ938">
        <v>86.75</v>
      </c>
      <c r="BK938">
        <v>78.921000000000006</v>
      </c>
      <c r="BL938" t="e">
        <v>#N/A</v>
      </c>
      <c r="BM938" t="e">
        <v>#N/A</v>
      </c>
    </row>
    <row r="939" spans="8:65" x14ac:dyDescent="0.25">
      <c r="H939" s="15">
        <v>45154</v>
      </c>
      <c r="I939">
        <v>94.960999999999999</v>
      </c>
      <c r="J939">
        <v>94.884</v>
      </c>
      <c r="K939">
        <v>89.98</v>
      </c>
      <c r="L939">
        <v>98.685000000000002</v>
      </c>
      <c r="M939">
        <v>98.346000000000004</v>
      </c>
      <c r="N939">
        <v>86.625</v>
      </c>
      <c r="O939">
        <v>99.953370000000007</v>
      </c>
      <c r="P939">
        <v>90.912000000000006</v>
      </c>
      <c r="Q939" t="e">
        <v>#N/A</v>
      </c>
      <c r="R939" t="e">
        <v>#N/A</v>
      </c>
      <c r="S939" t="e">
        <v>#N/A</v>
      </c>
      <c r="U939">
        <v>987.6</v>
      </c>
      <c r="V939">
        <v>79.900000000000006</v>
      </c>
      <c r="W939">
        <v>152.46</v>
      </c>
      <c r="X939">
        <v>97.100999999999999</v>
      </c>
      <c r="Y939">
        <v>92.281000000000006</v>
      </c>
      <c r="Z939">
        <v>94.081000000000003</v>
      </c>
      <c r="AA939">
        <v>99.944999999999993</v>
      </c>
      <c r="AB939">
        <v>87.286000000000001</v>
      </c>
      <c r="AC939">
        <v>88.712000000000003</v>
      </c>
      <c r="AD939">
        <v>89.671999999999997</v>
      </c>
      <c r="AE939">
        <v>88.558999999999997</v>
      </c>
      <c r="AF939">
        <v>100.714</v>
      </c>
      <c r="AG939">
        <v>106.407</v>
      </c>
      <c r="AH939">
        <v>89.936999999999998</v>
      </c>
      <c r="AI939">
        <v>100.366</v>
      </c>
      <c r="AJ939">
        <v>99</v>
      </c>
      <c r="AK939">
        <v>99.27</v>
      </c>
      <c r="AL939">
        <v>101.898</v>
      </c>
      <c r="AM939">
        <v>95.527000000000001</v>
      </c>
      <c r="AN939">
        <v>99.453000000000003</v>
      </c>
      <c r="AO939">
        <v>99.165000000000006</v>
      </c>
      <c r="AP939">
        <v>100.90600000000001</v>
      </c>
      <c r="AQ939">
        <v>100.658</v>
      </c>
      <c r="AR939" t="e">
        <v>#N/A</v>
      </c>
      <c r="AS939">
        <v>101.904</v>
      </c>
      <c r="AT939" t="e">
        <v>#N/A</v>
      </c>
      <c r="AU939">
        <v>100.855</v>
      </c>
      <c r="AV939">
        <v>95.831999999999994</v>
      </c>
      <c r="AW939" t="e">
        <v>#N/A</v>
      </c>
      <c r="AX939" t="e">
        <v>#N/A</v>
      </c>
      <c r="AY939" t="e">
        <v>#N/A</v>
      </c>
      <c r="AZ939" t="e">
        <v>#N/A</v>
      </c>
      <c r="BA939" t="e">
        <v>#N/A</v>
      </c>
      <c r="BB939" t="e">
        <v>#N/A</v>
      </c>
      <c r="BC939">
        <v>79.239000000000004</v>
      </c>
      <c r="BD939">
        <v>99.623999999999995</v>
      </c>
      <c r="BE939" t="e">
        <v>#N/A</v>
      </c>
      <c r="BF939" t="e">
        <v>#N/A</v>
      </c>
      <c r="BG939">
        <v>67.372</v>
      </c>
      <c r="BH939">
        <v>99.248999999999995</v>
      </c>
      <c r="BI939" t="e">
        <v>#N/A</v>
      </c>
      <c r="BJ939">
        <v>86.75</v>
      </c>
      <c r="BK939">
        <v>78.78</v>
      </c>
      <c r="BL939" t="e">
        <v>#N/A</v>
      </c>
      <c r="BM939" t="e">
        <v>#N/A</v>
      </c>
    </row>
    <row r="940" spans="8:65" x14ac:dyDescent="0.25">
      <c r="H940" s="15">
        <v>45155</v>
      </c>
      <c r="I940">
        <v>94.576999999999998</v>
      </c>
      <c r="J940">
        <v>94.86</v>
      </c>
      <c r="K940">
        <v>89.822000000000003</v>
      </c>
      <c r="L940">
        <v>98.629000000000005</v>
      </c>
      <c r="M940">
        <v>98.245999999999995</v>
      </c>
      <c r="N940">
        <v>86.072999999999993</v>
      </c>
      <c r="O940">
        <v>99.827269999999999</v>
      </c>
      <c r="P940">
        <v>90.704999999999998</v>
      </c>
      <c r="Q940" t="e">
        <v>#N/A</v>
      </c>
      <c r="R940" t="e">
        <v>#N/A</v>
      </c>
      <c r="S940" t="e">
        <v>#N/A</v>
      </c>
      <c r="U940">
        <v>986.9</v>
      </c>
      <c r="V940">
        <v>79.599999999999994</v>
      </c>
      <c r="W940">
        <v>152.62</v>
      </c>
      <c r="X940">
        <v>97.082999999999998</v>
      </c>
      <c r="Y940">
        <v>92.307000000000002</v>
      </c>
      <c r="Z940">
        <v>93.811000000000007</v>
      </c>
      <c r="AA940">
        <v>99.891999999999996</v>
      </c>
      <c r="AB940">
        <v>87.263000000000005</v>
      </c>
      <c r="AC940">
        <v>88.281999999999996</v>
      </c>
      <c r="AD940">
        <v>89.177999999999997</v>
      </c>
      <c r="AE940">
        <v>88.525999999999996</v>
      </c>
      <c r="AF940">
        <v>100.565</v>
      </c>
      <c r="AG940">
        <v>106.392</v>
      </c>
      <c r="AH940">
        <v>89.796999999999997</v>
      </c>
      <c r="AI940">
        <v>100.157</v>
      </c>
      <c r="AJ940">
        <v>98.698999999999998</v>
      </c>
      <c r="AK940">
        <v>99.081000000000003</v>
      </c>
      <c r="AL940">
        <v>101.657</v>
      </c>
      <c r="AM940">
        <v>95.489000000000004</v>
      </c>
      <c r="AN940">
        <v>99.259</v>
      </c>
      <c r="AO940">
        <v>98.534999999999997</v>
      </c>
      <c r="AP940">
        <v>100.871</v>
      </c>
      <c r="AQ940">
        <v>100.52200000000001</v>
      </c>
      <c r="AR940" t="e">
        <v>#N/A</v>
      </c>
      <c r="AS940">
        <v>101.726</v>
      </c>
      <c r="AT940" t="e">
        <v>#N/A</v>
      </c>
      <c r="AU940">
        <v>100.182</v>
      </c>
      <c r="AV940">
        <v>95.694999999999993</v>
      </c>
      <c r="AW940" t="e">
        <v>#N/A</v>
      </c>
      <c r="AX940" t="e">
        <v>#N/A</v>
      </c>
      <c r="AY940" t="e">
        <v>#N/A</v>
      </c>
      <c r="AZ940" t="e">
        <v>#N/A</v>
      </c>
      <c r="BA940" t="e">
        <v>#N/A</v>
      </c>
      <c r="BB940" t="e">
        <v>#N/A</v>
      </c>
      <c r="BC940">
        <v>78.762</v>
      </c>
      <c r="BD940">
        <v>99.757000000000005</v>
      </c>
      <c r="BE940" t="e">
        <v>#N/A</v>
      </c>
      <c r="BF940" t="e">
        <v>#N/A</v>
      </c>
      <c r="BG940">
        <v>66.679000000000002</v>
      </c>
      <c r="BH940">
        <v>99.313000000000002</v>
      </c>
      <c r="BI940" t="e">
        <v>#N/A</v>
      </c>
      <c r="BJ940">
        <v>86.75</v>
      </c>
      <c r="BK940">
        <v>78.325999999999993</v>
      </c>
      <c r="BL940" t="e">
        <v>#N/A</v>
      </c>
      <c r="BM940" t="e">
        <v>#N/A</v>
      </c>
    </row>
    <row r="941" spans="8:65" x14ac:dyDescent="0.25">
      <c r="H941" s="15">
        <v>45156</v>
      </c>
      <c r="I941">
        <v>94.414000000000001</v>
      </c>
      <c r="J941">
        <v>94.935000000000002</v>
      </c>
      <c r="K941">
        <v>89.944999999999993</v>
      </c>
      <c r="L941">
        <v>98.808000000000007</v>
      </c>
      <c r="M941">
        <v>98.396000000000001</v>
      </c>
      <c r="N941">
        <v>85.975999999999999</v>
      </c>
      <c r="O941">
        <v>100.2816</v>
      </c>
      <c r="P941">
        <v>90.731999999999999</v>
      </c>
      <c r="Q941" t="e">
        <v>#N/A</v>
      </c>
      <c r="R941" t="e">
        <v>#N/A</v>
      </c>
      <c r="S941" t="e">
        <v>#N/A</v>
      </c>
      <c r="U941">
        <v>985.45</v>
      </c>
      <c r="V941">
        <v>79.5</v>
      </c>
      <c r="W941">
        <v>151.35</v>
      </c>
      <c r="X941">
        <v>97.090999999999994</v>
      </c>
      <c r="Y941">
        <v>92.322000000000003</v>
      </c>
      <c r="Z941">
        <v>93.846999999999994</v>
      </c>
      <c r="AA941">
        <v>99.93</v>
      </c>
      <c r="AB941">
        <v>87.314999999999998</v>
      </c>
      <c r="AC941">
        <v>87.84</v>
      </c>
      <c r="AD941">
        <v>88.620999999999995</v>
      </c>
      <c r="AE941">
        <v>88.534000000000006</v>
      </c>
      <c r="AF941">
        <v>100.491</v>
      </c>
      <c r="AG941">
        <v>106.387</v>
      </c>
      <c r="AH941">
        <v>89.97</v>
      </c>
      <c r="AI941">
        <v>100.3</v>
      </c>
      <c r="AJ941">
        <v>99.061000000000007</v>
      </c>
      <c r="AK941">
        <v>99.278000000000006</v>
      </c>
      <c r="AL941">
        <v>101.97499999999999</v>
      </c>
      <c r="AM941">
        <v>95.521000000000001</v>
      </c>
      <c r="AN941">
        <v>99.495000000000005</v>
      </c>
      <c r="AO941">
        <v>98.027000000000001</v>
      </c>
      <c r="AP941">
        <v>100.92700000000001</v>
      </c>
      <c r="AQ941">
        <v>100.68899999999999</v>
      </c>
      <c r="AR941" t="e">
        <v>#N/A</v>
      </c>
      <c r="AS941">
        <v>101.90300000000001</v>
      </c>
      <c r="AT941" t="e">
        <v>#N/A</v>
      </c>
      <c r="AU941">
        <v>99.569000000000003</v>
      </c>
      <c r="AV941">
        <v>95.504999999999995</v>
      </c>
      <c r="AW941" t="e">
        <v>#N/A</v>
      </c>
      <c r="AX941" t="e">
        <v>#N/A</v>
      </c>
      <c r="AY941" t="e">
        <v>#N/A</v>
      </c>
      <c r="AZ941" t="e">
        <v>#N/A</v>
      </c>
      <c r="BA941" t="e">
        <v>#N/A</v>
      </c>
      <c r="BB941" t="e">
        <v>#N/A</v>
      </c>
      <c r="BC941">
        <v>78.322000000000003</v>
      </c>
      <c r="BD941">
        <v>99.58</v>
      </c>
      <c r="BE941" t="e">
        <v>#N/A</v>
      </c>
      <c r="BF941" t="e">
        <v>#N/A</v>
      </c>
      <c r="BG941">
        <v>65.834000000000003</v>
      </c>
      <c r="BH941">
        <v>99.338999999999999</v>
      </c>
      <c r="BI941" t="e">
        <v>#N/A</v>
      </c>
      <c r="BJ941">
        <v>86.75</v>
      </c>
      <c r="BK941">
        <v>77.991</v>
      </c>
      <c r="BL941" t="e">
        <v>#N/A</v>
      </c>
      <c r="BM941" t="e">
        <v>#N/A</v>
      </c>
    </row>
    <row r="942" spans="8:65" x14ac:dyDescent="0.25">
      <c r="H942" s="15">
        <v>45159</v>
      </c>
      <c r="I942">
        <v>94.465000000000003</v>
      </c>
      <c r="J942">
        <v>94.828000000000003</v>
      </c>
      <c r="K942">
        <v>89.766999999999996</v>
      </c>
      <c r="L942">
        <v>98.652000000000001</v>
      </c>
      <c r="M942">
        <v>98.337000000000003</v>
      </c>
      <c r="N942">
        <v>86.007999999999996</v>
      </c>
      <c r="O942">
        <v>99.762039999999999</v>
      </c>
      <c r="P942">
        <v>90.725999999999999</v>
      </c>
      <c r="Q942" t="e">
        <v>#N/A</v>
      </c>
      <c r="R942" t="e">
        <v>#N/A</v>
      </c>
      <c r="S942" t="e">
        <v>#N/A</v>
      </c>
      <c r="U942">
        <v>939.35</v>
      </c>
      <c r="V942">
        <v>79.7</v>
      </c>
      <c r="W942">
        <v>150.47999999999999</v>
      </c>
      <c r="X942">
        <v>97.113</v>
      </c>
      <c r="Y942">
        <v>92.278000000000006</v>
      </c>
      <c r="Z942">
        <v>93.863</v>
      </c>
      <c r="AA942">
        <v>99.918999999999997</v>
      </c>
      <c r="AB942">
        <v>87.274000000000001</v>
      </c>
      <c r="AC942">
        <v>87.789000000000001</v>
      </c>
      <c r="AD942">
        <v>88.674999999999997</v>
      </c>
      <c r="AE942">
        <v>88.447000000000003</v>
      </c>
      <c r="AF942">
        <v>100.304</v>
      </c>
      <c r="AG942">
        <v>106.303</v>
      </c>
      <c r="AH942">
        <v>89.521000000000001</v>
      </c>
      <c r="AI942">
        <v>100.039</v>
      </c>
      <c r="AJ942">
        <v>98.673000000000002</v>
      </c>
      <c r="AK942">
        <v>99.054000000000002</v>
      </c>
      <c r="AL942">
        <v>101.617</v>
      </c>
      <c r="AM942">
        <v>95.430999999999997</v>
      </c>
      <c r="AN942">
        <v>99.242000000000004</v>
      </c>
      <c r="AO942">
        <v>97.888000000000005</v>
      </c>
      <c r="AP942">
        <v>100.883</v>
      </c>
      <c r="AQ942">
        <v>100.483</v>
      </c>
      <c r="AR942" t="e">
        <v>#N/A</v>
      </c>
      <c r="AS942">
        <v>101.592</v>
      </c>
      <c r="AT942" t="e">
        <v>#N/A</v>
      </c>
      <c r="AU942">
        <v>99.519000000000005</v>
      </c>
      <c r="AV942">
        <v>95.328999999999994</v>
      </c>
      <c r="AW942" t="e">
        <v>#N/A</v>
      </c>
      <c r="AX942" t="e">
        <v>#N/A</v>
      </c>
      <c r="AY942" t="e">
        <v>#N/A</v>
      </c>
      <c r="AZ942" t="e">
        <v>#N/A</v>
      </c>
      <c r="BA942" t="e">
        <v>#N/A</v>
      </c>
      <c r="BB942" t="e">
        <v>#N/A</v>
      </c>
      <c r="BC942">
        <v>78.301000000000002</v>
      </c>
      <c r="BD942">
        <v>99.546000000000006</v>
      </c>
      <c r="BE942" t="e">
        <v>#N/A</v>
      </c>
      <c r="BF942" t="e">
        <v>#N/A</v>
      </c>
      <c r="BG942">
        <v>65.656000000000006</v>
      </c>
      <c r="BH942">
        <v>99.325000000000003</v>
      </c>
      <c r="BI942" t="e">
        <v>#N/A</v>
      </c>
      <c r="BJ942">
        <v>86.75</v>
      </c>
      <c r="BK942">
        <v>77.760999999999996</v>
      </c>
      <c r="BL942" t="e">
        <v>#N/A</v>
      </c>
      <c r="BM942" t="e">
        <v>#N/A</v>
      </c>
    </row>
    <row r="943" spans="8:65" x14ac:dyDescent="0.25">
      <c r="H943" s="15">
        <v>45160</v>
      </c>
      <c r="I943">
        <v>94.477000000000004</v>
      </c>
      <c r="J943">
        <v>94.879000000000005</v>
      </c>
      <c r="K943">
        <v>89.926000000000002</v>
      </c>
      <c r="L943">
        <v>98.742999999999995</v>
      </c>
      <c r="M943">
        <v>98.135000000000005</v>
      </c>
      <c r="N943">
        <v>86.114000000000004</v>
      </c>
      <c r="O943">
        <v>99.978170000000006</v>
      </c>
      <c r="P943">
        <v>90.701999999999998</v>
      </c>
      <c r="Q943" t="e">
        <v>#N/A</v>
      </c>
      <c r="R943" t="e">
        <v>#N/A</v>
      </c>
      <c r="S943" t="e">
        <v>#N/A</v>
      </c>
      <c r="U943">
        <v>939.55</v>
      </c>
      <c r="V943">
        <v>79.95</v>
      </c>
      <c r="W943">
        <v>151.51</v>
      </c>
      <c r="X943">
        <v>97.156000000000006</v>
      </c>
      <c r="Y943">
        <v>92.322000000000003</v>
      </c>
      <c r="Z943">
        <v>93.78</v>
      </c>
      <c r="AA943">
        <v>99.935000000000002</v>
      </c>
      <c r="AB943">
        <v>87.394999999999996</v>
      </c>
      <c r="AC943">
        <v>87.994</v>
      </c>
      <c r="AD943">
        <v>88.84</v>
      </c>
      <c r="AE943">
        <v>88.655000000000001</v>
      </c>
      <c r="AF943">
        <v>100.35599999999999</v>
      </c>
      <c r="AG943">
        <v>106.331</v>
      </c>
      <c r="AH943">
        <v>89.620999999999995</v>
      </c>
      <c r="AI943">
        <v>99.97</v>
      </c>
      <c r="AJ943">
        <v>98.908000000000001</v>
      </c>
      <c r="AK943">
        <v>99.22</v>
      </c>
      <c r="AL943">
        <v>101.863</v>
      </c>
      <c r="AM943">
        <v>95.498000000000005</v>
      </c>
      <c r="AN943">
        <v>99.417000000000002</v>
      </c>
      <c r="AO943">
        <v>97.948999999999998</v>
      </c>
      <c r="AP943">
        <v>100.881</v>
      </c>
      <c r="AQ943">
        <v>100.60899999999999</v>
      </c>
      <c r="AR943" t="e">
        <v>#N/A</v>
      </c>
      <c r="AS943">
        <v>101.76300000000001</v>
      </c>
      <c r="AT943" t="e">
        <v>#N/A</v>
      </c>
      <c r="AU943">
        <v>99.688000000000002</v>
      </c>
      <c r="AV943">
        <v>95.304000000000002</v>
      </c>
      <c r="AW943" t="e">
        <v>#N/A</v>
      </c>
      <c r="AX943" t="e">
        <v>#N/A</v>
      </c>
      <c r="AY943" t="e">
        <v>#N/A</v>
      </c>
      <c r="AZ943" t="e">
        <v>#N/A</v>
      </c>
      <c r="BA943" t="e">
        <v>#N/A</v>
      </c>
      <c r="BB943" t="e">
        <v>#N/A</v>
      </c>
      <c r="BC943">
        <v>78.498000000000005</v>
      </c>
      <c r="BD943">
        <v>99.534000000000006</v>
      </c>
      <c r="BE943" t="e">
        <v>#N/A</v>
      </c>
      <c r="BF943" t="e">
        <v>#N/A</v>
      </c>
      <c r="BG943">
        <v>65.801000000000002</v>
      </c>
      <c r="BH943">
        <v>99.373999999999995</v>
      </c>
      <c r="BI943" t="e">
        <v>#N/A</v>
      </c>
      <c r="BJ943">
        <v>86.75</v>
      </c>
      <c r="BK943">
        <v>77.811999999999998</v>
      </c>
      <c r="BL943" t="e">
        <v>#N/A</v>
      </c>
      <c r="BM943" t="e">
        <v>#N/A</v>
      </c>
    </row>
    <row r="944" spans="8:65" x14ac:dyDescent="0.25">
      <c r="H944" s="15">
        <v>45161</v>
      </c>
      <c r="I944">
        <v>94.653999999999996</v>
      </c>
      <c r="J944">
        <v>95.042000000000002</v>
      </c>
      <c r="K944">
        <v>90.313000000000002</v>
      </c>
      <c r="L944">
        <v>98.994</v>
      </c>
      <c r="M944">
        <v>98.331999999999994</v>
      </c>
      <c r="N944">
        <v>86.21</v>
      </c>
      <c r="O944">
        <v>100.2907</v>
      </c>
      <c r="P944">
        <v>90.727999999999994</v>
      </c>
      <c r="Q944" t="e">
        <v>#N/A</v>
      </c>
      <c r="R944" t="e">
        <v>#N/A</v>
      </c>
      <c r="S944" t="e">
        <v>#N/A</v>
      </c>
      <c r="U944">
        <v>939.9</v>
      </c>
      <c r="V944">
        <v>79.349999999999994</v>
      </c>
      <c r="W944">
        <v>151.91</v>
      </c>
      <c r="X944">
        <v>97.23</v>
      </c>
      <c r="Y944">
        <v>92.472999999999999</v>
      </c>
      <c r="Z944">
        <v>93.751000000000005</v>
      </c>
      <c r="AA944">
        <v>99.918999999999997</v>
      </c>
      <c r="AB944">
        <v>87.569000000000003</v>
      </c>
      <c r="AC944">
        <v>88.296000000000006</v>
      </c>
      <c r="AD944">
        <v>89.063000000000002</v>
      </c>
      <c r="AE944">
        <v>88.721000000000004</v>
      </c>
      <c r="AF944">
        <v>100.379</v>
      </c>
      <c r="AG944">
        <v>106.297</v>
      </c>
      <c r="AH944">
        <v>89.998999999999995</v>
      </c>
      <c r="AI944">
        <v>100.383</v>
      </c>
      <c r="AJ944">
        <v>99.566000000000003</v>
      </c>
      <c r="AK944">
        <v>99.665999999999997</v>
      </c>
      <c r="AL944">
        <v>102.476</v>
      </c>
      <c r="AM944">
        <v>95.486999999999995</v>
      </c>
      <c r="AN944">
        <v>99.86</v>
      </c>
      <c r="AO944">
        <v>98.2</v>
      </c>
      <c r="AP944">
        <v>101.026</v>
      </c>
      <c r="AQ944">
        <v>100.907</v>
      </c>
      <c r="AR944" t="e">
        <v>#N/A</v>
      </c>
      <c r="AS944">
        <v>102.31399999999999</v>
      </c>
      <c r="AT944" t="e">
        <v>#N/A</v>
      </c>
      <c r="AU944">
        <v>99.825999999999993</v>
      </c>
      <c r="AV944">
        <v>95.319000000000003</v>
      </c>
      <c r="AW944" t="e">
        <v>#N/A</v>
      </c>
      <c r="AX944" t="e">
        <v>#N/A</v>
      </c>
      <c r="AY944" t="e">
        <v>#N/A</v>
      </c>
      <c r="AZ944" t="e">
        <v>#N/A</v>
      </c>
      <c r="BA944" t="e">
        <v>#N/A</v>
      </c>
      <c r="BB944" t="e">
        <v>#N/A</v>
      </c>
      <c r="BC944">
        <v>78.738</v>
      </c>
      <c r="BD944">
        <v>99.665999999999997</v>
      </c>
      <c r="BE944" t="e">
        <v>#N/A</v>
      </c>
      <c r="BF944" t="e">
        <v>#N/A</v>
      </c>
      <c r="BG944">
        <v>65.837000000000003</v>
      </c>
      <c r="BH944">
        <v>99.382000000000005</v>
      </c>
      <c r="BI944" t="e">
        <v>#N/A</v>
      </c>
      <c r="BJ944">
        <v>86.75</v>
      </c>
      <c r="BK944">
        <v>77.81</v>
      </c>
      <c r="BL944" t="e">
        <v>#N/A</v>
      </c>
      <c r="BM944" t="e">
        <v>#N/A</v>
      </c>
    </row>
    <row r="945" spans="8:65" x14ac:dyDescent="0.25">
      <c r="H945" s="15">
        <v>45162</v>
      </c>
      <c r="I945">
        <v>94.757000000000005</v>
      </c>
      <c r="J945">
        <v>95.048000000000002</v>
      </c>
      <c r="K945">
        <v>90.32</v>
      </c>
      <c r="L945">
        <v>99.001999999999995</v>
      </c>
      <c r="M945">
        <v>98.311999999999998</v>
      </c>
      <c r="N945">
        <v>86.409000000000006</v>
      </c>
      <c r="O945">
        <v>100.4238</v>
      </c>
      <c r="P945">
        <v>90.795000000000002</v>
      </c>
      <c r="Q945" t="e">
        <v>#N/A</v>
      </c>
      <c r="R945" t="e">
        <v>#N/A</v>
      </c>
      <c r="S945" t="e">
        <v>#N/A</v>
      </c>
      <c r="U945">
        <v>941</v>
      </c>
      <c r="V945">
        <v>78.3</v>
      </c>
      <c r="W945">
        <v>152.11000000000001</v>
      </c>
      <c r="X945">
        <v>97.185000000000002</v>
      </c>
      <c r="Y945">
        <v>92.582999999999998</v>
      </c>
      <c r="Z945">
        <v>93.677000000000007</v>
      </c>
      <c r="AA945">
        <v>99.918999999999997</v>
      </c>
      <c r="AB945">
        <v>87.658000000000001</v>
      </c>
      <c r="AC945">
        <v>88.62</v>
      </c>
      <c r="AD945">
        <v>89.209000000000003</v>
      </c>
      <c r="AE945">
        <v>88.796000000000006</v>
      </c>
      <c r="AF945">
        <v>100.38</v>
      </c>
      <c r="AG945">
        <v>106.306</v>
      </c>
      <c r="AH945">
        <v>90.090999999999994</v>
      </c>
      <c r="AI945">
        <v>100.426</v>
      </c>
      <c r="AJ945">
        <v>99.564999999999998</v>
      </c>
      <c r="AK945">
        <v>99.741</v>
      </c>
      <c r="AL945">
        <v>102.592</v>
      </c>
      <c r="AM945">
        <v>95.498000000000005</v>
      </c>
      <c r="AN945">
        <v>99.92</v>
      </c>
      <c r="AO945">
        <v>98.363</v>
      </c>
      <c r="AP945">
        <v>101.057</v>
      </c>
      <c r="AQ945">
        <v>100.907</v>
      </c>
      <c r="AR945" t="e">
        <v>#N/A</v>
      </c>
      <c r="AS945">
        <v>102.408</v>
      </c>
      <c r="AT945" t="e">
        <v>#N/A</v>
      </c>
      <c r="AU945">
        <v>99.802000000000007</v>
      </c>
      <c r="AV945">
        <v>95.326999999999998</v>
      </c>
      <c r="AW945" t="e">
        <v>#N/A</v>
      </c>
      <c r="AX945" t="e">
        <v>#N/A</v>
      </c>
      <c r="AY945" t="e">
        <v>#N/A</v>
      </c>
      <c r="AZ945" t="e">
        <v>#N/A</v>
      </c>
      <c r="BA945" t="e">
        <v>#N/A</v>
      </c>
      <c r="BB945" t="e">
        <v>#N/A</v>
      </c>
      <c r="BC945">
        <v>78.968000000000004</v>
      </c>
      <c r="BD945">
        <v>99.887</v>
      </c>
      <c r="BE945" t="e">
        <v>#N/A</v>
      </c>
      <c r="BF945" t="e">
        <v>#N/A</v>
      </c>
      <c r="BG945">
        <v>65.644000000000005</v>
      </c>
      <c r="BH945">
        <v>99.363</v>
      </c>
      <c r="BI945" t="e">
        <v>#N/A</v>
      </c>
      <c r="BJ945">
        <v>86.75</v>
      </c>
      <c r="BK945">
        <v>77.936999999999998</v>
      </c>
      <c r="BL945" t="e">
        <v>#N/A</v>
      </c>
      <c r="BM945" t="e">
        <v>#N/A</v>
      </c>
    </row>
    <row r="946" spans="8:65" x14ac:dyDescent="0.25">
      <c r="H946" s="15">
        <v>45163</v>
      </c>
      <c r="I946">
        <v>94.647000000000006</v>
      </c>
      <c r="J946">
        <v>94.94</v>
      </c>
      <c r="K946">
        <v>90.135000000000005</v>
      </c>
      <c r="L946">
        <v>98.856999999999999</v>
      </c>
      <c r="M946">
        <v>98.17</v>
      </c>
      <c r="N946">
        <v>86.388999999999996</v>
      </c>
      <c r="O946">
        <v>100.38039999999999</v>
      </c>
      <c r="P946">
        <v>90.686000000000007</v>
      </c>
      <c r="Q946" t="e">
        <v>#N/A</v>
      </c>
      <c r="R946" t="e">
        <v>#N/A</v>
      </c>
      <c r="S946" t="e">
        <v>#N/A</v>
      </c>
      <c r="U946">
        <v>940.65</v>
      </c>
      <c r="V946">
        <v>77.95</v>
      </c>
      <c r="W946">
        <v>151.97</v>
      </c>
      <c r="X946">
        <v>97.347999999999999</v>
      </c>
      <c r="Y946">
        <v>92.475999999999999</v>
      </c>
      <c r="Z946">
        <v>93.71</v>
      </c>
      <c r="AA946">
        <v>99.929000000000002</v>
      </c>
      <c r="AB946">
        <v>87.546999999999997</v>
      </c>
      <c r="AC946">
        <v>88.453000000000003</v>
      </c>
      <c r="AD946">
        <v>89.11</v>
      </c>
      <c r="AE946">
        <v>88.734999999999999</v>
      </c>
      <c r="AF946">
        <v>100.32299999999999</v>
      </c>
      <c r="AG946">
        <v>106.28</v>
      </c>
      <c r="AH946">
        <v>89.873000000000005</v>
      </c>
      <c r="AI946">
        <v>100.17100000000001</v>
      </c>
      <c r="AJ946">
        <v>99.231999999999999</v>
      </c>
      <c r="AK946">
        <v>99.489000000000004</v>
      </c>
      <c r="AL946">
        <v>102.274</v>
      </c>
      <c r="AM946">
        <v>95.45</v>
      </c>
      <c r="AN946">
        <v>99.623000000000005</v>
      </c>
      <c r="AO946">
        <v>98.25</v>
      </c>
      <c r="AP946">
        <v>101.005</v>
      </c>
      <c r="AQ946">
        <v>100.621</v>
      </c>
      <c r="AR946" t="e">
        <v>#N/A</v>
      </c>
      <c r="AS946">
        <v>102.14400000000001</v>
      </c>
      <c r="AT946" t="e">
        <v>#N/A</v>
      </c>
      <c r="AU946">
        <v>99.465000000000003</v>
      </c>
      <c r="AV946">
        <v>95.363</v>
      </c>
      <c r="AW946" t="e">
        <v>#N/A</v>
      </c>
      <c r="AX946" t="e">
        <v>#N/A</v>
      </c>
      <c r="AY946" t="e">
        <v>#N/A</v>
      </c>
      <c r="AZ946" t="e">
        <v>#N/A</v>
      </c>
      <c r="BA946" t="e">
        <v>#N/A</v>
      </c>
      <c r="BB946" t="e">
        <v>#N/A</v>
      </c>
      <c r="BC946">
        <v>78.852999999999994</v>
      </c>
      <c r="BD946">
        <v>99.763999999999996</v>
      </c>
      <c r="BE946" t="e">
        <v>#N/A</v>
      </c>
      <c r="BF946" t="e">
        <v>#N/A</v>
      </c>
      <c r="BG946">
        <v>65.399000000000001</v>
      </c>
      <c r="BH946">
        <v>99.504999999999995</v>
      </c>
      <c r="BI946" t="e">
        <v>#N/A</v>
      </c>
      <c r="BJ946">
        <v>86.75</v>
      </c>
      <c r="BK946">
        <v>77.724000000000004</v>
      </c>
      <c r="BL946" t="e">
        <v>#N/A</v>
      </c>
      <c r="BM946" t="e">
        <v>#N/A</v>
      </c>
    </row>
    <row r="947" spans="8:65" x14ac:dyDescent="0.25">
      <c r="H947" s="15">
        <v>45166</v>
      </c>
      <c r="I947">
        <v>94.653999999999996</v>
      </c>
      <c r="J947">
        <v>94.930999999999997</v>
      </c>
      <c r="K947" t="e">
        <v>#N/A</v>
      </c>
      <c r="L947">
        <v>98.88</v>
      </c>
      <c r="M947">
        <v>98.472999999999999</v>
      </c>
      <c r="N947">
        <v>86.411000000000001</v>
      </c>
      <c r="O947">
        <v>100.247</v>
      </c>
      <c r="P947">
        <v>90.772000000000006</v>
      </c>
      <c r="Q947" t="e">
        <v>#N/A</v>
      </c>
      <c r="R947" t="e">
        <v>#N/A</v>
      </c>
      <c r="S947" t="e">
        <v>#N/A</v>
      </c>
      <c r="U947">
        <v>944.3</v>
      </c>
      <c r="V947">
        <v>78.900000000000006</v>
      </c>
      <c r="W947" t="e">
        <v>#N/A</v>
      </c>
      <c r="X947">
        <v>97.436000000000007</v>
      </c>
      <c r="Y947">
        <v>92.44</v>
      </c>
      <c r="Z947">
        <v>93.656999999999996</v>
      </c>
      <c r="AA947">
        <v>100.325</v>
      </c>
      <c r="AB947">
        <v>87.656999999999996</v>
      </c>
      <c r="AC947">
        <v>88.480999999999995</v>
      </c>
      <c r="AD947">
        <v>89.24</v>
      </c>
      <c r="AE947">
        <v>88.980999999999995</v>
      </c>
      <c r="AF947">
        <v>100.26900000000001</v>
      </c>
      <c r="AG947">
        <v>106.431</v>
      </c>
      <c r="AH947">
        <v>89.855000000000004</v>
      </c>
      <c r="AI947">
        <v>100.155</v>
      </c>
      <c r="AJ947">
        <v>99.19</v>
      </c>
      <c r="AK947">
        <v>99.450999999999993</v>
      </c>
      <c r="AL947">
        <v>102.319</v>
      </c>
      <c r="AM947">
        <v>95.418000000000006</v>
      </c>
      <c r="AN947">
        <v>99.594999999999999</v>
      </c>
      <c r="AO947">
        <v>98.257999999999996</v>
      </c>
      <c r="AP947">
        <v>100.89400000000001</v>
      </c>
      <c r="AQ947">
        <v>100.55</v>
      </c>
      <c r="AR947" t="e">
        <v>#N/A</v>
      </c>
      <c r="AS947">
        <v>102.143</v>
      </c>
      <c r="AT947" t="e">
        <v>#N/A</v>
      </c>
      <c r="AU947">
        <v>99.56</v>
      </c>
      <c r="AV947">
        <v>95.334000000000003</v>
      </c>
      <c r="AW947" t="e">
        <v>#N/A</v>
      </c>
      <c r="AX947" t="e">
        <v>#N/A</v>
      </c>
      <c r="AY947" t="e">
        <v>#N/A</v>
      </c>
      <c r="AZ947" t="e">
        <v>#N/A</v>
      </c>
      <c r="BA947" t="e">
        <v>#N/A</v>
      </c>
      <c r="BB947" t="e">
        <v>#N/A</v>
      </c>
      <c r="BC947" t="e">
        <v>#N/A</v>
      </c>
      <c r="BD947">
        <v>99.804000000000002</v>
      </c>
      <c r="BE947" t="e">
        <v>#N/A</v>
      </c>
      <c r="BF947" t="e">
        <v>#N/A</v>
      </c>
      <c r="BG947">
        <v>65.278000000000006</v>
      </c>
      <c r="BH947">
        <v>99.525999999999996</v>
      </c>
      <c r="BI947" t="e">
        <v>#N/A</v>
      </c>
      <c r="BJ947">
        <v>86.75</v>
      </c>
      <c r="BK947">
        <v>77.875</v>
      </c>
      <c r="BL947" t="e">
        <v>#N/A</v>
      </c>
      <c r="BM947" t="e">
        <v>#N/A</v>
      </c>
    </row>
    <row r="948" spans="8:65" x14ac:dyDescent="0.25">
      <c r="H948" s="15">
        <v>45167</v>
      </c>
      <c r="I948">
        <v>94.754000000000005</v>
      </c>
      <c r="J948">
        <v>94.978999999999999</v>
      </c>
      <c r="K948">
        <v>90.238</v>
      </c>
      <c r="L948">
        <v>98.875</v>
      </c>
      <c r="M948">
        <v>98.15</v>
      </c>
      <c r="N948">
        <v>86.736999999999995</v>
      </c>
      <c r="O948">
        <v>100.3689</v>
      </c>
      <c r="P948">
        <v>90.71</v>
      </c>
      <c r="Q948" t="e">
        <v>#N/A</v>
      </c>
      <c r="R948" t="e">
        <v>#N/A</v>
      </c>
      <c r="S948" t="e">
        <v>#N/A</v>
      </c>
      <c r="U948">
        <v>947.25</v>
      </c>
      <c r="V948">
        <v>79.900000000000006</v>
      </c>
      <c r="W948">
        <v>152.26</v>
      </c>
      <c r="X948">
        <v>97.741</v>
      </c>
      <c r="Y948">
        <v>92.375</v>
      </c>
      <c r="Z948">
        <v>93.724000000000004</v>
      </c>
      <c r="AA948">
        <v>99.992000000000004</v>
      </c>
      <c r="AB948">
        <v>87.721000000000004</v>
      </c>
      <c r="AC948">
        <v>88.643000000000001</v>
      </c>
      <c r="AD948">
        <v>89.281999999999996</v>
      </c>
      <c r="AE948">
        <v>88.944999999999993</v>
      </c>
      <c r="AF948">
        <v>100.407</v>
      </c>
      <c r="AG948">
        <v>106.36199999999999</v>
      </c>
      <c r="AH948">
        <v>89.932000000000002</v>
      </c>
      <c r="AI948">
        <v>100.26900000000001</v>
      </c>
      <c r="AJ948">
        <v>99.495000000000005</v>
      </c>
      <c r="AK948">
        <v>99.597999999999999</v>
      </c>
      <c r="AL948">
        <v>102.685</v>
      </c>
      <c r="AM948">
        <v>95.441999999999993</v>
      </c>
      <c r="AN948">
        <v>99.783000000000001</v>
      </c>
      <c r="AO948">
        <v>98.411000000000001</v>
      </c>
      <c r="AP948">
        <v>100.97499999999999</v>
      </c>
      <c r="AQ948">
        <v>100.626</v>
      </c>
      <c r="AR948" t="e">
        <v>#N/A</v>
      </c>
      <c r="AS948">
        <v>102.318</v>
      </c>
      <c r="AT948" t="e">
        <v>#N/A</v>
      </c>
      <c r="AU948">
        <v>99.707999999999998</v>
      </c>
      <c r="AV948">
        <v>95.421000000000006</v>
      </c>
      <c r="AW948" t="e">
        <v>#N/A</v>
      </c>
      <c r="AX948" t="e">
        <v>#N/A</v>
      </c>
      <c r="AY948" t="e">
        <v>#N/A</v>
      </c>
      <c r="AZ948" t="e">
        <v>#N/A</v>
      </c>
      <c r="BA948" t="e">
        <v>#N/A</v>
      </c>
      <c r="BB948" t="e">
        <v>#N/A</v>
      </c>
      <c r="BC948">
        <v>79.134</v>
      </c>
      <c r="BD948">
        <v>99.966999999999999</v>
      </c>
      <c r="BE948" t="e">
        <v>#N/A</v>
      </c>
      <c r="BF948" t="e">
        <v>#N/A</v>
      </c>
      <c r="BG948">
        <v>65.388000000000005</v>
      </c>
      <c r="BH948">
        <v>99.507999999999996</v>
      </c>
      <c r="BI948" t="e">
        <v>#N/A</v>
      </c>
      <c r="BJ948">
        <v>86.75</v>
      </c>
      <c r="BK948">
        <v>77.790000000000006</v>
      </c>
      <c r="BL948" t="e">
        <v>#N/A</v>
      </c>
      <c r="BM948" t="e">
        <v>#N/A</v>
      </c>
    </row>
    <row r="949" spans="8:65" x14ac:dyDescent="0.25">
      <c r="H949" s="15">
        <v>45168</v>
      </c>
      <c r="I949">
        <v>94.751999999999995</v>
      </c>
      <c r="J949">
        <v>94.956999999999994</v>
      </c>
      <c r="K949">
        <v>90.165999999999997</v>
      </c>
      <c r="L949">
        <v>98.837999999999994</v>
      </c>
      <c r="M949">
        <v>98.165999999999997</v>
      </c>
      <c r="N949">
        <v>87.085999999999999</v>
      </c>
      <c r="O949">
        <v>100.2681</v>
      </c>
      <c r="P949">
        <v>90.698999999999998</v>
      </c>
      <c r="Q949">
        <v>80.918000000000006</v>
      </c>
      <c r="R949" t="e">
        <v>#N/A</v>
      </c>
      <c r="S949" t="e">
        <v>#N/A</v>
      </c>
      <c r="U949">
        <v>944.8</v>
      </c>
      <c r="V949">
        <v>79.599999999999994</v>
      </c>
      <c r="W949">
        <v>152.30000000000001</v>
      </c>
      <c r="X949">
        <v>97.701999999999998</v>
      </c>
      <c r="Y949">
        <v>92.355000000000004</v>
      </c>
      <c r="Z949">
        <v>93.730999999999995</v>
      </c>
      <c r="AA949">
        <v>99.986999999999995</v>
      </c>
      <c r="AB949">
        <v>87.771000000000001</v>
      </c>
      <c r="AC949">
        <v>88.626999999999995</v>
      </c>
      <c r="AD949">
        <v>89.31</v>
      </c>
      <c r="AE949">
        <v>88.953000000000003</v>
      </c>
      <c r="AF949">
        <v>100.461</v>
      </c>
      <c r="AG949">
        <v>106.39</v>
      </c>
      <c r="AH949">
        <v>89.847999999999999</v>
      </c>
      <c r="AI949">
        <v>100.197</v>
      </c>
      <c r="AJ949">
        <v>99.314999999999998</v>
      </c>
      <c r="AK949">
        <v>99.507999999999996</v>
      </c>
      <c r="AL949">
        <v>102.637</v>
      </c>
      <c r="AM949">
        <v>95.492999999999995</v>
      </c>
      <c r="AN949">
        <v>99.725999999999999</v>
      </c>
      <c r="AO949">
        <v>98.382000000000005</v>
      </c>
      <c r="AP949">
        <v>101.033</v>
      </c>
      <c r="AQ949">
        <v>100.54</v>
      </c>
      <c r="AR949" t="e">
        <v>#N/A</v>
      </c>
      <c r="AS949">
        <v>102.218</v>
      </c>
      <c r="AT949" t="e">
        <v>#N/A</v>
      </c>
      <c r="AU949">
        <v>99.805999999999997</v>
      </c>
      <c r="AV949">
        <v>95.369</v>
      </c>
      <c r="AW949" t="e">
        <v>#N/A</v>
      </c>
      <c r="AX949" t="e">
        <v>#N/A</v>
      </c>
      <c r="AY949" t="e">
        <v>#N/A</v>
      </c>
      <c r="AZ949" t="e">
        <v>#N/A</v>
      </c>
      <c r="BA949" t="e">
        <v>#N/A</v>
      </c>
      <c r="BB949" t="e">
        <v>#N/A</v>
      </c>
      <c r="BC949">
        <v>79.045000000000002</v>
      </c>
      <c r="BD949">
        <v>100.02800000000001</v>
      </c>
      <c r="BE949" t="e">
        <v>#N/A</v>
      </c>
      <c r="BF949" t="e">
        <v>#N/A</v>
      </c>
      <c r="BG949">
        <v>65.308000000000007</v>
      </c>
      <c r="BH949">
        <v>99.597999999999999</v>
      </c>
      <c r="BI949" t="e">
        <v>#N/A</v>
      </c>
      <c r="BJ949">
        <v>86.75</v>
      </c>
      <c r="BK949">
        <v>77.757999999999996</v>
      </c>
      <c r="BL949" t="e">
        <v>#N/A</v>
      </c>
      <c r="BM949" t="e">
        <v>#N/A</v>
      </c>
    </row>
    <row r="950" spans="8:65" x14ac:dyDescent="0.25">
      <c r="H950" s="15">
        <v>45169</v>
      </c>
      <c r="I950">
        <v>94.730999999999995</v>
      </c>
      <c r="J950">
        <v>95.07</v>
      </c>
      <c r="K950">
        <v>90.384</v>
      </c>
      <c r="L950">
        <v>99.028000000000006</v>
      </c>
      <c r="M950">
        <v>98.260999999999996</v>
      </c>
      <c r="N950">
        <v>87.319000000000003</v>
      </c>
      <c r="O950">
        <v>100.52800000000001</v>
      </c>
      <c r="P950">
        <v>90.81</v>
      </c>
      <c r="Q950">
        <v>80.921000000000006</v>
      </c>
      <c r="R950" t="e">
        <v>#N/A</v>
      </c>
      <c r="S950" t="e">
        <v>#N/A</v>
      </c>
      <c r="U950">
        <v>944.4</v>
      </c>
      <c r="V950">
        <v>79.55</v>
      </c>
      <c r="W950">
        <v>152.44999999999999</v>
      </c>
      <c r="X950">
        <v>97.703000000000003</v>
      </c>
      <c r="Y950">
        <v>92.447000000000003</v>
      </c>
      <c r="Z950">
        <v>93.703000000000003</v>
      </c>
      <c r="AA950">
        <v>100.026</v>
      </c>
      <c r="AB950">
        <v>87.81</v>
      </c>
      <c r="AC950">
        <v>88.436999999999998</v>
      </c>
      <c r="AD950">
        <v>89.361999999999995</v>
      </c>
      <c r="AE950">
        <v>89.094999999999999</v>
      </c>
      <c r="AF950">
        <v>100.544</v>
      </c>
      <c r="AG950">
        <v>106.417</v>
      </c>
      <c r="AH950">
        <v>90.188000000000002</v>
      </c>
      <c r="AI950">
        <v>100.54900000000001</v>
      </c>
      <c r="AJ950">
        <v>99.778000000000006</v>
      </c>
      <c r="AK950">
        <v>99.900999999999996</v>
      </c>
      <c r="AL950">
        <v>103.107</v>
      </c>
      <c r="AM950">
        <v>95.534999999999997</v>
      </c>
      <c r="AN950">
        <v>100.121</v>
      </c>
      <c r="AO950">
        <v>98.328000000000003</v>
      </c>
      <c r="AP950">
        <v>101.11199999999999</v>
      </c>
      <c r="AQ950">
        <v>100.764</v>
      </c>
      <c r="AR950" t="e">
        <v>#N/A</v>
      </c>
      <c r="AS950">
        <v>102.624</v>
      </c>
      <c r="AT950" t="e">
        <v>#N/A</v>
      </c>
      <c r="AU950">
        <v>99.748999999999995</v>
      </c>
      <c r="AV950">
        <v>95.388999999999996</v>
      </c>
      <c r="AW950" t="e">
        <v>#N/A</v>
      </c>
      <c r="AX950" t="e">
        <v>#N/A</v>
      </c>
      <c r="AY950" t="e">
        <v>#N/A</v>
      </c>
      <c r="AZ950" t="e">
        <v>#N/A</v>
      </c>
      <c r="BA950" t="e">
        <v>#N/A</v>
      </c>
      <c r="BB950" t="e">
        <v>#N/A</v>
      </c>
      <c r="BC950">
        <v>78.933999999999997</v>
      </c>
      <c r="BD950">
        <v>100.157</v>
      </c>
      <c r="BE950" t="e">
        <v>#N/A</v>
      </c>
      <c r="BF950" t="e">
        <v>#N/A</v>
      </c>
      <c r="BG950">
        <v>65.286000000000001</v>
      </c>
      <c r="BH950">
        <v>99.718999999999994</v>
      </c>
      <c r="BI950" t="e">
        <v>#N/A</v>
      </c>
      <c r="BJ950">
        <v>86.75</v>
      </c>
      <c r="BK950">
        <v>77.762</v>
      </c>
      <c r="BL950" t="e">
        <v>#N/A</v>
      </c>
      <c r="BM950" t="e">
        <v>#N/A</v>
      </c>
    </row>
    <row r="951" spans="8:65" x14ac:dyDescent="0.25">
      <c r="H951" s="15">
        <v>45170</v>
      </c>
      <c r="I951">
        <v>94.721000000000004</v>
      </c>
      <c r="J951">
        <v>95.09</v>
      </c>
      <c r="K951">
        <v>90.296999999999997</v>
      </c>
      <c r="L951">
        <v>99.061999999999998</v>
      </c>
      <c r="M951">
        <v>98.183999999999997</v>
      </c>
      <c r="N951">
        <v>87.67</v>
      </c>
      <c r="O951">
        <v>100.5869</v>
      </c>
      <c r="P951">
        <v>90.718000000000004</v>
      </c>
      <c r="Q951">
        <v>80.915000000000006</v>
      </c>
      <c r="R951" t="e">
        <v>#N/A</v>
      </c>
      <c r="S951" t="e">
        <v>#N/A</v>
      </c>
      <c r="U951">
        <v>943.85</v>
      </c>
      <c r="V951">
        <v>76.349999999999994</v>
      </c>
      <c r="W951">
        <v>152.38</v>
      </c>
      <c r="X951">
        <v>97.745000000000005</v>
      </c>
      <c r="Y951" t="e">
        <v>#N/A</v>
      </c>
      <c r="Z951">
        <v>93.751999999999995</v>
      </c>
      <c r="AA951">
        <v>100.038</v>
      </c>
      <c r="AB951">
        <v>87.78</v>
      </c>
      <c r="AC951">
        <v>88.436999999999998</v>
      </c>
      <c r="AD951">
        <v>89.207999999999998</v>
      </c>
      <c r="AE951">
        <v>89.085999999999999</v>
      </c>
      <c r="AF951">
        <v>100.533</v>
      </c>
      <c r="AG951">
        <v>106.40300000000001</v>
      </c>
      <c r="AH951">
        <v>90.069000000000003</v>
      </c>
      <c r="AI951">
        <v>100.449</v>
      </c>
      <c r="AJ951">
        <v>99.448999999999998</v>
      </c>
      <c r="AK951">
        <v>99.769000000000005</v>
      </c>
      <c r="AL951">
        <v>102.958</v>
      </c>
      <c r="AM951">
        <v>95.617999999999995</v>
      </c>
      <c r="AN951">
        <v>99.991</v>
      </c>
      <c r="AO951">
        <v>98.323999999999998</v>
      </c>
      <c r="AP951">
        <v>101.16</v>
      </c>
      <c r="AQ951">
        <v>100.732</v>
      </c>
      <c r="AR951" t="e">
        <v>#N/A</v>
      </c>
      <c r="AS951">
        <v>102.447</v>
      </c>
      <c r="AT951" t="e">
        <v>#N/A</v>
      </c>
      <c r="AU951">
        <v>99.757999999999996</v>
      </c>
      <c r="AV951">
        <v>95.465000000000003</v>
      </c>
      <c r="AW951" t="e">
        <v>#N/A</v>
      </c>
      <c r="AX951" t="e">
        <v>#N/A</v>
      </c>
      <c r="AY951" t="e">
        <v>#N/A</v>
      </c>
      <c r="AZ951" t="e">
        <v>#N/A</v>
      </c>
      <c r="BA951" t="e">
        <v>#N/A</v>
      </c>
      <c r="BB951" t="e">
        <v>#N/A</v>
      </c>
      <c r="BC951">
        <v>78.793999999999997</v>
      </c>
      <c r="BD951">
        <v>100.12</v>
      </c>
      <c r="BE951" t="e">
        <v>#N/A</v>
      </c>
      <c r="BF951" t="e">
        <v>#N/A</v>
      </c>
      <c r="BG951">
        <v>65.236000000000004</v>
      </c>
      <c r="BH951">
        <v>99.760999999999996</v>
      </c>
      <c r="BI951" t="e">
        <v>#N/A</v>
      </c>
      <c r="BJ951">
        <v>86.75</v>
      </c>
      <c r="BK951">
        <v>77.855000000000004</v>
      </c>
      <c r="BL951" t="e">
        <v>#N/A</v>
      </c>
      <c r="BM951" t="e">
        <v>#N/A</v>
      </c>
    </row>
    <row r="952" spans="8:65" x14ac:dyDescent="0.25">
      <c r="H952" s="15">
        <v>45173</v>
      </c>
      <c r="I952">
        <v>94.728999999999999</v>
      </c>
      <c r="J952">
        <v>95.036000000000001</v>
      </c>
      <c r="K952">
        <v>90.185000000000002</v>
      </c>
      <c r="L952">
        <v>99.082999999999998</v>
      </c>
      <c r="M952">
        <v>98.054000000000002</v>
      </c>
      <c r="N952">
        <v>88.147000000000006</v>
      </c>
      <c r="O952">
        <v>100.49850000000001</v>
      </c>
      <c r="P952">
        <v>90.725999999999999</v>
      </c>
      <c r="Q952" t="e">
        <v>#N/A</v>
      </c>
      <c r="R952" t="e">
        <v>#N/A</v>
      </c>
      <c r="S952" t="e">
        <v>#N/A</v>
      </c>
      <c r="U952">
        <v>943.15</v>
      </c>
      <c r="V952">
        <v>76.3</v>
      </c>
      <c r="W952">
        <v>152.51</v>
      </c>
      <c r="X952">
        <v>97.763000000000005</v>
      </c>
      <c r="Y952">
        <v>92.421000000000006</v>
      </c>
      <c r="Z952">
        <v>93.617999999999995</v>
      </c>
      <c r="AA952">
        <v>100.101</v>
      </c>
      <c r="AB952">
        <v>87.841999999999999</v>
      </c>
      <c r="AC952">
        <v>88.543999999999997</v>
      </c>
      <c r="AD952">
        <v>89.272000000000006</v>
      </c>
      <c r="AE952">
        <v>89.28</v>
      </c>
      <c r="AF952">
        <v>100.465</v>
      </c>
      <c r="AG952">
        <v>106.41800000000001</v>
      </c>
      <c r="AH952">
        <v>90.025000000000006</v>
      </c>
      <c r="AI952">
        <v>100.324</v>
      </c>
      <c r="AJ952">
        <v>99.238</v>
      </c>
      <c r="AK952">
        <v>99.69</v>
      </c>
      <c r="AL952">
        <v>102.79300000000001</v>
      </c>
      <c r="AM952">
        <v>95.65</v>
      </c>
      <c r="AN952">
        <v>99.927999999999997</v>
      </c>
      <c r="AO952">
        <v>98.436000000000007</v>
      </c>
      <c r="AP952">
        <v>101.139</v>
      </c>
      <c r="AQ952">
        <v>100.621</v>
      </c>
      <c r="AR952" t="e">
        <v>#N/A</v>
      </c>
      <c r="AS952">
        <v>102.422</v>
      </c>
      <c r="AT952" t="e">
        <v>#N/A</v>
      </c>
      <c r="AU952">
        <v>99.831000000000003</v>
      </c>
      <c r="AV952">
        <v>95.353999999999999</v>
      </c>
      <c r="AW952" t="e">
        <v>#N/A</v>
      </c>
      <c r="AX952" t="e">
        <v>#N/A</v>
      </c>
      <c r="AY952" t="e">
        <v>#N/A</v>
      </c>
      <c r="AZ952" t="e">
        <v>#N/A</v>
      </c>
      <c r="BA952" t="e">
        <v>#N/A</v>
      </c>
      <c r="BB952" t="e">
        <v>#N/A</v>
      </c>
      <c r="BC952">
        <v>78.975999999999999</v>
      </c>
      <c r="BD952">
        <v>100.023</v>
      </c>
      <c r="BE952" t="e">
        <v>#N/A</v>
      </c>
      <c r="BF952" t="e">
        <v>#N/A</v>
      </c>
      <c r="BG952">
        <v>65.322999999999993</v>
      </c>
      <c r="BH952">
        <v>99.706000000000003</v>
      </c>
      <c r="BI952" t="e">
        <v>#N/A</v>
      </c>
      <c r="BJ952">
        <v>86.75</v>
      </c>
      <c r="BK952">
        <v>77.891000000000005</v>
      </c>
      <c r="BL952" t="e">
        <v>#N/A</v>
      </c>
      <c r="BM952" t="e">
        <v>#N/A</v>
      </c>
    </row>
    <row r="953" spans="8:65" x14ac:dyDescent="0.25">
      <c r="H953" s="15">
        <v>45174</v>
      </c>
      <c r="I953">
        <v>94.644999999999996</v>
      </c>
      <c r="J953">
        <v>95.012</v>
      </c>
      <c r="K953">
        <v>90.11</v>
      </c>
      <c r="L953">
        <v>99.027000000000001</v>
      </c>
      <c r="M953">
        <v>98.085999999999999</v>
      </c>
      <c r="N953">
        <v>88.546999999999997</v>
      </c>
      <c r="O953">
        <v>100.4969</v>
      </c>
      <c r="P953">
        <v>90.667000000000002</v>
      </c>
      <c r="Q953" t="e">
        <v>#N/A</v>
      </c>
      <c r="R953" t="e">
        <v>#N/A</v>
      </c>
      <c r="S953" t="e">
        <v>#N/A</v>
      </c>
      <c r="U953">
        <v>941.2</v>
      </c>
      <c r="V953">
        <v>76.3</v>
      </c>
      <c r="W953">
        <v>152.38999999999999</v>
      </c>
      <c r="X953">
        <v>97.825999999999993</v>
      </c>
      <c r="Y953">
        <v>92.438999999999993</v>
      </c>
      <c r="Z953">
        <v>93.772000000000006</v>
      </c>
      <c r="AA953">
        <v>100.15300000000001</v>
      </c>
      <c r="AB953">
        <v>87.951999999999998</v>
      </c>
      <c r="AC953">
        <v>88.478999999999999</v>
      </c>
      <c r="AD953">
        <v>89.105999999999995</v>
      </c>
      <c r="AE953">
        <v>89.320999999999998</v>
      </c>
      <c r="AF953">
        <v>100.32299999999999</v>
      </c>
      <c r="AG953">
        <v>106.35</v>
      </c>
      <c r="AH953">
        <v>89.968999999999994</v>
      </c>
      <c r="AI953">
        <v>100.255</v>
      </c>
      <c r="AJ953">
        <v>99.131</v>
      </c>
      <c r="AK953">
        <v>99.623000000000005</v>
      </c>
      <c r="AL953">
        <v>102.66200000000001</v>
      </c>
      <c r="AM953">
        <v>95.703000000000003</v>
      </c>
      <c r="AN953">
        <v>99.87</v>
      </c>
      <c r="AO953">
        <v>98.292000000000002</v>
      </c>
      <c r="AP953">
        <v>101.035</v>
      </c>
      <c r="AQ953">
        <v>100.53</v>
      </c>
      <c r="AR953" t="e">
        <v>#N/A</v>
      </c>
      <c r="AS953">
        <v>102.31399999999999</v>
      </c>
      <c r="AT953" t="e">
        <v>#N/A</v>
      </c>
      <c r="AU953">
        <v>99.691999999999993</v>
      </c>
      <c r="AV953">
        <v>95.325999999999993</v>
      </c>
      <c r="AW953" t="e">
        <v>#N/A</v>
      </c>
      <c r="AX953" t="e">
        <v>#N/A</v>
      </c>
      <c r="AY953" t="e">
        <v>#N/A</v>
      </c>
      <c r="AZ953" t="e">
        <v>#N/A</v>
      </c>
      <c r="BA953" t="e">
        <v>#N/A</v>
      </c>
      <c r="BB953" t="e">
        <v>#N/A</v>
      </c>
      <c r="BC953">
        <v>78.896000000000001</v>
      </c>
      <c r="BD953">
        <v>100.065</v>
      </c>
      <c r="BE953" t="e">
        <v>#N/A</v>
      </c>
      <c r="BF953" t="e">
        <v>#N/A</v>
      </c>
      <c r="BG953">
        <v>65.119</v>
      </c>
      <c r="BH953">
        <v>99.692999999999998</v>
      </c>
      <c r="BI953">
        <v>101.15900000000001</v>
      </c>
      <c r="BJ953">
        <v>86.75</v>
      </c>
      <c r="BK953">
        <v>77.837000000000003</v>
      </c>
      <c r="BL953" t="e">
        <v>#N/A</v>
      </c>
      <c r="BM953" t="e">
        <v>#N/A</v>
      </c>
    </row>
    <row r="954" spans="8:65" x14ac:dyDescent="0.25">
      <c r="H954" s="15">
        <v>45175</v>
      </c>
      <c r="I954">
        <v>94.581000000000003</v>
      </c>
      <c r="J954">
        <v>94.938000000000002</v>
      </c>
      <c r="K954">
        <v>89.986999999999995</v>
      </c>
      <c r="L954">
        <v>98.929000000000002</v>
      </c>
      <c r="M954">
        <v>97.962000000000003</v>
      </c>
      <c r="N954">
        <v>88.894999999999996</v>
      </c>
      <c r="O954">
        <v>100.1366</v>
      </c>
      <c r="P954">
        <v>90.441000000000003</v>
      </c>
      <c r="Q954" t="e">
        <v>#N/A</v>
      </c>
      <c r="R954" t="e">
        <v>#N/A</v>
      </c>
      <c r="S954" t="e">
        <v>#N/A</v>
      </c>
      <c r="U954">
        <v>935.75</v>
      </c>
      <c r="V954">
        <v>75.8</v>
      </c>
      <c r="W954">
        <v>152.07</v>
      </c>
      <c r="X954">
        <v>97.861000000000004</v>
      </c>
      <c r="Y954">
        <v>92.385000000000005</v>
      </c>
      <c r="Z954">
        <v>93.721000000000004</v>
      </c>
      <c r="AA954">
        <v>100.146</v>
      </c>
      <c r="AB954">
        <v>88.176000000000002</v>
      </c>
      <c r="AC954">
        <v>88.135999999999996</v>
      </c>
      <c r="AD954">
        <v>88.799000000000007</v>
      </c>
      <c r="AE954">
        <v>89.236999999999995</v>
      </c>
      <c r="AF954">
        <v>100.236</v>
      </c>
      <c r="AG954">
        <v>106.298</v>
      </c>
      <c r="AH954">
        <v>89.744</v>
      </c>
      <c r="AI954">
        <v>99.992000000000004</v>
      </c>
      <c r="AJ954">
        <v>98.790999999999997</v>
      </c>
      <c r="AK954">
        <v>99.408000000000001</v>
      </c>
      <c r="AL954">
        <v>102.354</v>
      </c>
      <c r="AM954">
        <v>95.739000000000004</v>
      </c>
      <c r="AN954">
        <v>99.66</v>
      </c>
      <c r="AO954">
        <v>98.072000000000003</v>
      </c>
      <c r="AP954">
        <v>101.02200000000001</v>
      </c>
      <c r="AQ954">
        <v>100.367</v>
      </c>
      <c r="AR954" t="e">
        <v>#N/A</v>
      </c>
      <c r="AS954">
        <v>102.04900000000001</v>
      </c>
      <c r="AT954" t="e">
        <v>#N/A</v>
      </c>
      <c r="AU954">
        <v>99.447000000000003</v>
      </c>
      <c r="AV954">
        <v>95.319000000000003</v>
      </c>
      <c r="AW954" t="e">
        <v>#N/A</v>
      </c>
      <c r="AX954" t="e">
        <v>#N/A</v>
      </c>
      <c r="AY954" t="e">
        <v>#N/A</v>
      </c>
      <c r="AZ954" t="e">
        <v>#N/A</v>
      </c>
      <c r="BA954" t="e">
        <v>#N/A</v>
      </c>
      <c r="BB954" t="e">
        <v>#N/A</v>
      </c>
      <c r="BC954">
        <v>78.494</v>
      </c>
      <c r="BD954">
        <v>100.059</v>
      </c>
      <c r="BE954" t="e">
        <v>#N/A</v>
      </c>
      <c r="BF954" t="e">
        <v>#N/A</v>
      </c>
      <c r="BG954">
        <v>64.855999999999995</v>
      </c>
      <c r="BH954">
        <v>99.674000000000007</v>
      </c>
      <c r="BI954">
        <v>100.80800000000001</v>
      </c>
      <c r="BJ954">
        <v>86.75</v>
      </c>
      <c r="BK954">
        <v>77.662999999999997</v>
      </c>
      <c r="BL954" t="e">
        <v>#N/A</v>
      </c>
      <c r="BM954" t="e">
        <v>#N/A</v>
      </c>
    </row>
    <row r="955" spans="8:65" x14ac:dyDescent="0.25">
      <c r="H955" s="15">
        <v>45176</v>
      </c>
      <c r="I955">
        <v>94.49</v>
      </c>
      <c r="J955">
        <v>95.03</v>
      </c>
      <c r="K955">
        <v>90.028999999999996</v>
      </c>
      <c r="L955">
        <v>99.021000000000001</v>
      </c>
      <c r="M955">
        <v>98.010999999999996</v>
      </c>
      <c r="N955">
        <v>88.903999999999996</v>
      </c>
      <c r="O955">
        <v>100.31610000000001</v>
      </c>
      <c r="P955">
        <v>90.53</v>
      </c>
      <c r="Q955" t="e">
        <v>#N/A</v>
      </c>
      <c r="R955" t="e">
        <v>#N/A</v>
      </c>
      <c r="S955" t="e">
        <v>#N/A</v>
      </c>
      <c r="U955">
        <v>933.4</v>
      </c>
      <c r="V955">
        <v>74.5</v>
      </c>
      <c r="W955">
        <v>151.94</v>
      </c>
      <c r="X955">
        <v>97.885999999999996</v>
      </c>
      <c r="Y955">
        <v>92.385999999999996</v>
      </c>
      <c r="Z955">
        <v>93.593000000000004</v>
      </c>
      <c r="AA955">
        <v>100.155</v>
      </c>
      <c r="AB955">
        <v>88.307000000000002</v>
      </c>
      <c r="AC955">
        <v>87.85</v>
      </c>
      <c r="AD955">
        <v>88.468000000000004</v>
      </c>
      <c r="AE955">
        <v>89.23</v>
      </c>
      <c r="AF955">
        <v>100.298</v>
      </c>
      <c r="AG955">
        <v>106.277</v>
      </c>
      <c r="AH955">
        <v>89.926000000000002</v>
      </c>
      <c r="AI955">
        <v>100.06699999999999</v>
      </c>
      <c r="AJ955">
        <v>99.006</v>
      </c>
      <c r="AK955">
        <v>99.528000000000006</v>
      </c>
      <c r="AL955">
        <v>102.57599999999999</v>
      </c>
      <c r="AM955">
        <v>95.756</v>
      </c>
      <c r="AN955">
        <v>99.802000000000007</v>
      </c>
      <c r="AO955">
        <v>97.900999999999996</v>
      </c>
      <c r="AP955">
        <v>101.045</v>
      </c>
      <c r="AQ955">
        <v>100.419</v>
      </c>
      <c r="AR955" t="e">
        <v>#N/A</v>
      </c>
      <c r="AS955">
        <v>102.283</v>
      </c>
      <c r="AT955" t="e">
        <v>#N/A</v>
      </c>
      <c r="AU955">
        <v>99.313000000000002</v>
      </c>
      <c r="AV955">
        <v>95.266000000000005</v>
      </c>
      <c r="AW955" t="e">
        <v>#N/A</v>
      </c>
      <c r="AX955" t="e">
        <v>#N/A</v>
      </c>
      <c r="AY955" t="e">
        <v>#N/A</v>
      </c>
      <c r="AZ955" t="e">
        <v>#N/A</v>
      </c>
      <c r="BA955" t="e">
        <v>#N/A</v>
      </c>
      <c r="BB955" t="e">
        <v>#N/A</v>
      </c>
      <c r="BC955">
        <v>78.22</v>
      </c>
      <c r="BD955">
        <v>100.131</v>
      </c>
      <c r="BE955" t="e">
        <v>#N/A</v>
      </c>
      <c r="BF955" t="e">
        <v>#N/A</v>
      </c>
      <c r="BG955">
        <v>64.585999999999999</v>
      </c>
      <c r="BH955">
        <v>99.796000000000006</v>
      </c>
      <c r="BI955">
        <v>100.825</v>
      </c>
      <c r="BJ955">
        <v>86.75</v>
      </c>
      <c r="BK955">
        <v>77.63</v>
      </c>
      <c r="BL955" t="e">
        <v>#N/A</v>
      </c>
      <c r="BM955" t="e">
        <v>#N/A</v>
      </c>
    </row>
    <row r="956" spans="8:65" x14ac:dyDescent="0.25">
      <c r="H956" s="15">
        <v>45177</v>
      </c>
      <c r="I956">
        <v>94.489000000000004</v>
      </c>
      <c r="J956">
        <v>95.066999999999993</v>
      </c>
      <c r="K956">
        <v>90.08</v>
      </c>
      <c r="L956">
        <v>99.066000000000003</v>
      </c>
      <c r="M956">
        <v>98.043000000000006</v>
      </c>
      <c r="N956">
        <v>89.066000000000003</v>
      </c>
      <c r="O956">
        <v>100.19580000000001</v>
      </c>
      <c r="P956">
        <v>90.619</v>
      </c>
      <c r="Q956" t="e">
        <v>#N/A</v>
      </c>
      <c r="R956" t="e">
        <v>#N/A</v>
      </c>
      <c r="S956" t="e">
        <v>#N/A</v>
      </c>
      <c r="U956">
        <v>934.95</v>
      </c>
      <c r="V956">
        <v>75.05</v>
      </c>
      <c r="W956">
        <v>152.05000000000001</v>
      </c>
      <c r="X956">
        <v>98.072999999999993</v>
      </c>
      <c r="Y956">
        <v>92.433999999999997</v>
      </c>
      <c r="Z956">
        <v>93.662000000000006</v>
      </c>
      <c r="AA956">
        <v>100.199</v>
      </c>
      <c r="AB956">
        <v>88.326999999999998</v>
      </c>
      <c r="AC956">
        <v>87.897999999999996</v>
      </c>
      <c r="AD956">
        <v>88.488</v>
      </c>
      <c r="AE956">
        <v>89.025000000000006</v>
      </c>
      <c r="AF956">
        <v>100.276</v>
      </c>
      <c r="AG956">
        <v>106.262</v>
      </c>
      <c r="AH956">
        <v>89.983999999999995</v>
      </c>
      <c r="AI956">
        <v>100.107</v>
      </c>
      <c r="AJ956">
        <v>99.081000000000003</v>
      </c>
      <c r="AK956">
        <v>99.643000000000001</v>
      </c>
      <c r="AL956">
        <v>102.651</v>
      </c>
      <c r="AM956">
        <v>95.950999999999993</v>
      </c>
      <c r="AN956">
        <v>99.900999999999996</v>
      </c>
      <c r="AO956">
        <v>97.968999999999994</v>
      </c>
      <c r="AP956">
        <v>101.027</v>
      </c>
      <c r="AQ956">
        <v>100.444</v>
      </c>
      <c r="AR956" t="e">
        <v>#N/A</v>
      </c>
      <c r="AS956">
        <v>102.393</v>
      </c>
      <c r="AT956" t="e">
        <v>#N/A</v>
      </c>
      <c r="AU956">
        <v>99.325999999999993</v>
      </c>
      <c r="AV956">
        <v>95.251999999999995</v>
      </c>
      <c r="AW956" t="e">
        <v>#N/A</v>
      </c>
      <c r="AX956" t="e">
        <v>#N/A</v>
      </c>
      <c r="AY956" t="e">
        <v>#N/A</v>
      </c>
      <c r="AZ956" t="e">
        <v>#N/A</v>
      </c>
      <c r="BA956" t="e">
        <v>#N/A</v>
      </c>
      <c r="BB956" t="e">
        <v>#N/A</v>
      </c>
      <c r="BC956">
        <v>78.253</v>
      </c>
      <c r="BD956">
        <v>100.092</v>
      </c>
      <c r="BE956" t="e">
        <v>#N/A</v>
      </c>
      <c r="BF956" t="e">
        <v>#N/A</v>
      </c>
      <c r="BG956">
        <v>64.603999999999999</v>
      </c>
      <c r="BH956">
        <v>99.84</v>
      </c>
      <c r="BI956">
        <v>101.07599999999999</v>
      </c>
      <c r="BJ956">
        <v>86.75</v>
      </c>
      <c r="BK956">
        <v>77.638000000000005</v>
      </c>
      <c r="BL956" t="e">
        <v>#N/A</v>
      </c>
      <c r="BM956" t="e">
        <v>#N/A</v>
      </c>
    </row>
    <row r="957" spans="8:65" x14ac:dyDescent="0.25">
      <c r="H957" s="15">
        <v>45180</v>
      </c>
      <c r="I957">
        <v>94.5</v>
      </c>
      <c r="J957">
        <v>95.075999999999993</v>
      </c>
      <c r="K957">
        <v>90.081999999999994</v>
      </c>
      <c r="L957">
        <v>99.042000000000002</v>
      </c>
      <c r="M957">
        <v>98.096999999999994</v>
      </c>
      <c r="N957">
        <v>89.26</v>
      </c>
      <c r="O957">
        <v>100.2647</v>
      </c>
      <c r="P957">
        <v>90.582999999999998</v>
      </c>
      <c r="Q957" t="e">
        <v>#N/A</v>
      </c>
      <c r="R957" t="e">
        <v>#N/A</v>
      </c>
      <c r="S957" t="e">
        <v>#N/A</v>
      </c>
      <c r="U957">
        <v>938.59</v>
      </c>
      <c r="V957">
        <v>76.05</v>
      </c>
      <c r="W957">
        <v>152.09</v>
      </c>
      <c r="X957">
        <v>98.283000000000001</v>
      </c>
      <c r="Y957">
        <v>92.424000000000007</v>
      </c>
      <c r="Z957">
        <v>93.852999999999994</v>
      </c>
      <c r="AA957">
        <v>100.197</v>
      </c>
      <c r="AB957">
        <v>88.554000000000002</v>
      </c>
      <c r="AC957">
        <v>87.918999999999997</v>
      </c>
      <c r="AD957">
        <v>88.397000000000006</v>
      </c>
      <c r="AE957">
        <v>89.088999999999999</v>
      </c>
      <c r="AF957">
        <v>100.273</v>
      </c>
      <c r="AG957">
        <v>106.35299999999999</v>
      </c>
      <c r="AH957">
        <v>90.040999999999997</v>
      </c>
      <c r="AI957">
        <v>100.108</v>
      </c>
      <c r="AJ957">
        <v>99.013000000000005</v>
      </c>
      <c r="AK957">
        <v>99.692999999999998</v>
      </c>
      <c r="AL957">
        <v>102.59099999999999</v>
      </c>
      <c r="AM957">
        <v>96.043999999999997</v>
      </c>
      <c r="AN957">
        <v>99.962000000000003</v>
      </c>
      <c r="AO957">
        <v>98.024000000000001</v>
      </c>
      <c r="AP957">
        <v>100.931</v>
      </c>
      <c r="AQ957">
        <v>100.39700000000001</v>
      </c>
      <c r="AR957" t="e">
        <v>#N/A</v>
      </c>
      <c r="AS957">
        <v>102.748</v>
      </c>
      <c r="AT957" t="e">
        <v>#N/A</v>
      </c>
      <c r="AU957">
        <v>99.364000000000004</v>
      </c>
      <c r="AV957">
        <v>95.403999999999996</v>
      </c>
      <c r="AW957" t="e">
        <v>#N/A</v>
      </c>
      <c r="AX957" t="e">
        <v>#N/A</v>
      </c>
      <c r="AY957" t="e">
        <v>#N/A</v>
      </c>
      <c r="AZ957" t="e">
        <v>#N/A</v>
      </c>
      <c r="BA957" t="e">
        <v>#N/A</v>
      </c>
      <c r="BB957" t="e">
        <v>#N/A</v>
      </c>
      <c r="BC957">
        <v>78.210999999999999</v>
      </c>
      <c r="BD957">
        <v>100.03100000000001</v>
      </c>
      <c r="BE957" t="e">
        <v>#N/A</v>
      </c>
      <c r="BF957" t="e">
        <v>#N/A</v>
      </c>
      <c r="BG957">
        <v>64.477000000000004</v>
      </c>
      <c r="BH957">
        <v>99.861999999999995</v>
      </c>
      <c r="BI957">
        <v>101.36199999999999</v>
      </c>
      <c r="BJ957">
        <v>86.75</v>
      </c>
      <c r="BK957">
        <v>77.584000000000003</v>
      </c>
      <c r="BL957" t="e">
        <v>#N/A</v>
      </c>
      <c r="BM957" t="e">
        <v>#N/A</v>
      </c>
    </row>
    <row r="958" spans="8:65" x14ac:dyDescent="0.25">
      <c r="H958" s="15">
        <v>45181</v>
      </c>
      <c r="I958">
        <v>94.497</v>
      </c>
      <c r="J958">
        <v>95.054000000000002</v>
      </c>
      <c r="K958">
        <v>90.046999999999997</v>
      </c>
      <c r="L958">
        <v>98.965000000000003</v>
      </c>
      <c r="M958">
        <v>98.031000000000006</v>
      </c>
      <c r="N958">
        <v>89.316999999999993</v>
      </c>
      <c r="O958">
        <v>100.0869</v>
      </c>
      <c r="P958">
        <v>90.567999999999998</v>
      </c>
      <c r="Q958" t="e">
        <v>#N/A</v>
      </c>
      <c r="R958" t="e">
        <v>#N/A</v>
      </c>
      <c r="S958" t="e">
        <v>#N/A</v>
      </c>
      <c r="U958">
        <v>940.22</v>
      </c>
      <c r="V958">
        <v>76.55</v>
      </c>
      <c r="W958">
        <v>152.18</v>
      </c>
      <c r="X958">
        <v>98.287000000000006</v>
      </c>
      <c r="Y958">
        <v>92.403999999999996</v>
      </c>
      <c r="Z958">
        <v>93.614999999999995</v>
      </c>
      <c r="AA958">
        <v>100.21599999999999</v>
      </c>
      <c r="AB958">
        <v>88.611999999999995</v>
      </c>
      <c r="AC958">
        <v>87.992999999999995</v>
      </c>
      <c r="AD958">
        <v>88.393000000000001</v>
      </c>
      <c r="AE958">
        <v>89.119</v>
      </c>
      <c r="AF958">
        <v>100.27</v>
      </c>
      <c r="AG958">
        <v>106.346</v>
      </c>
      <c r="AH958">
        <v>90.036000000000001</v>
      </c>
      <c r="AI958">
        <v>100.071</v>
      </c>
      <c r="AJ958">
        <v>98.921000000000006</v>
      </c>
      <c r="AK958">
        <v>99.697000000000003</v>
      </c>
      <c r="AL958">
        <v>102.50700000000001</v>
      </c>
      <c r="AM958">
        <v>96.058999999999997</v>
      </c>
      <c r="AN958">
        <v>99.941999999999993</v>
      </c>
      <c r="AO958">
        <v>98.025999999999996</v>
      </c>
      <c r="AP958">
        <v>100.977</v>
      </c>
      <c r="AQ958">
        <v>100.325</v>
      </c>
      <c r="AR958" t="e">
        <v>#N/A</v>
      </c>
      <c r="AS958">
        <v>102.79900000000001</v>
      </c>
      <c r="AT958" t="e">
        <v>#N/A</v>
      </c>
      <c r="AU958">
        <v>99.454999999999998</v>
      </c>
      <c r="AV958">
        <v>95.225999999999999</v>
      </c>
      <c r="AW958" t="e">
        <v>#N/A</v>
      </c>
      <c r="AX958" t="e">
        <v>#N/A</v>
      </c>
      <c r="AY958" t="e">
        <v>#N/A</v>
      </c>
      <c r="AZ958" t="e">
        <v>#N/A</v>
      </c>
      <c r="BA958" t="e">
        <v>#N/A</v>
      </c>
      <c r="BB958" t="e">
        <v>#N/A</v>
      </c>
      <c r="BC958">
        <v>78.266000000000005</v>
      </c>
      <c r="BD958">
        <v>100.017</v>
      </c>
      <c r="BE958" t="e">
        <v>#N/A</v>
      </c>
      <c r="BF958" t="e">
        <v>#N/A</v>
      </c>
      <c r="BG958">
        <v>64.528999999999996</v>
      </c>
      <c r="BH958">
        <v>99.867999999999995</v>
      </c>
      <c r="BI958">
        <v>101.346</v>
      </c>
      <c r="BJ958">
        <v>86.75</v>
      </c>
      <c r="BK958">
        <v>77.542000000000002</v>
      </c>
      <c r="BL958" t="e">
        <v>#N/A</v>
      </c>
      <c r="BM958" t="e">
        <v>#N/A</v>
      </c>
    </row>
    <row r="959" spans="8:65" x14ac:dyDescent="0.25">
      <c r="H959" s="15">
        <v>45182</v>
      </c>
      <c r="I959">
        <v>94.375</v>
      </c>
      <c r="J959">
        <v>94.992999999999995</v>
      </c>
      <c r="K959">
        <v>89.960999999999999</v>
      </c>
      <c r="L959">
        <v>98.882999999999996</v>
      </c>
      <c r="M959">
        <v>97.84</v>
      </c>
      <c r="N959">
        <v>90.364999999999995</v>
      </c>
      <c r="O959">
        <v>100.0436</v>
      </c>
      <c r="P959">
        <v>90.545000000000002</v>
      </c>
      <c r="Q959" t="e">
        <v>#N/A</v>
      </c>
      <c r="R959" t="e">
        <v>#N/A</v>
      </c>
      <c r="S959" t="e">
        <v>#N/A</v>
      </c>
      <c r="U959">
        <v>940.85</v>
      </c>
      <c r="V959">
        <v>76.650000000000006</v>
      </c>
      <c r="W959">
        <v>152.26</v>
      </c>
      <c r="X959">
        <v>98.304000000000002</v>
      </c>
      <c r="Y959">
        <v>92.302000000000007</v>
      </c>
      <c r="Z959">
        <v>93.39</v>
      </c>
      <c r="AA959">
        <v>100.215</v>
      </c>
      <c r="AB959">
        <v>88.578000000000003</v>
      </c>
      <c r="AC959">
        <v>88.018000000000001</v>
      </c>
      <c r="AD959">
        <v>88.296999999999997</v>
      </c>
      <c r="AE959">
        <v>89.037999999999997</v>
      </c>
      <c r="AF959">
        <v>100.283</v>
      </c>
      <c r="AG959">
        <v>106.28100000000001</v>
      </c>
      <c r="AH959">
        <v>90.087999999999994</v>
      </c>
      <c r="AI959">
        <v>99.983000000000004</v>
      </c>
      <c r="AJ959">
        <v>98.787999999999997</v>
      </c>
      <c r="AK959">
        <v>99.593000000000004</v>
      </c>
      <c r="AL959">
        <v>102.346</v>
      </c>
      <c r="AM959">
        <v>95.986999999999995</v>
      </c>
      <c r="AN959">
        <v>99.802999999999997</v>
      </c>
      <c r="AO959">
        <v>98.054000000000002</v>
      </c>
      <c r="AP959">
        <v>100.934</v>
      </c>
      <c r="AQ959">
        <v>100.15900000000001</v>
      </c>
      <c r="AR959" t="e">
        <v>#N/A</v>
      </c>
      <c r="AS959">
        <v>102.807</v>
      </c>
      <c r="AT959" t="e">
        <v>#N/A</v>
      </c>
      <c r="AU959">
        <v>99.486000000000004</v>
      </c>
      <c r="AV959">
        <v>95.24</v>
      </c>
      <c r="AW959" t="e">
        <v>#N/A</v>
      </c>
      <c r="AX959" t="e">
        <v>#N/A</v>
      </c>
      <c r="AY959" t="e">
        <v>#N/A</v>
      </c>
      <c r="AZ959" t="e">
        <v>#N/A</v>
      </c>
      <c r="BA959" t="e">
        <v>#N/A</v>
      </c>
      <c r="BB959" t="e">
        <v>#N/A</v>
      </c>
      <c r="BC959">
        <v>78.135000000000005</v>
      </c>
      <c r="BD959">
        <v>100.053</v>
      </c>
      <c r="BE959" t="e">
        <v>#N/A</v>
      </c>
      <c r="BF959" t="e">
        <v>#N/A</v>
      </c>
      <c r="BG959">
        <v>64.486999999999995</v>
      </c>
      <c r="BH959">
        <v>99.875</v>
      </c>
      <c r="BI959">
        <v>101.72</v>
      </c>
      <c r="BJ959">
        <v>86.75</v>
      </c>
      <c r="BK959">
        <v>77.521000000000001</v>
      </c>
      <c r="BL959" t="e">
        <v>#N/A</v>
      </c>
      <c r="BM959" t="e">
        <v>#N/A</v>
      </c>
    </row>
    <row r="960" spans="8:65" x14ac:dyDescent="0.25">
      <c r="H960" s="15">
        <v>45183</v>
      </c>
      <c r="I960">
        <v>94.44</v>
      </c>
      <c r="J960">
        <v>95.022999999999996</v>
      </c>
      <c r="K960">
        <v>90.06</v>
      </c>
      <c r="L960">
        <v>98.914000000000001</v>
      </c>
      <c r="M960">
        <v>97.870999999999995</v>
      </c>
      <c r="N960">
        <v>90.441999999999993</v>
      </c>
      <c r="O960">
        <v>100.2152</v>
      </c>
      <c r="P960">
        <v>90.561000000000007</v>
      </c>
      <c r="Q960" t="e">
        <v>#N/A</v>
      </c>
      <c r="R960" t="e">
        <v>#N/A</v>
      </c>
      <c r="S960" t="e">
        <v>#N/A</v>
      </c>
      <c r="U960">
        <v>945.67</v>
      </c>
      <c r="V960">
        <v>76.5</v>
      </c>
      <c r="W960">
        <v>152.96</v>
      </c>
      <c r="X960">
        <v>98.415999999999997</v>
      </c>
      <c r="Y960">
        <v>92.322999999999993</v>
      </c>
      <c r="Z960">
        <v>93.302000000000007</v>
      </c>
      <c r="AA960">
        <v>100.25700000000001</v>
      </c>
      <c r="AB960">
        <v>88.671999999999997</v>
      </c>
      <c r="AC960">
        <v>88.965999999999994</v>
      </c>
      <c r="AD960">
        <v>88.86</v>
      </c>
      <c r="AE960">
        <v>89.194000000000003</v>
      </c>
      <c r="AF960">
        <v>100.26</v>
      </c>
      <c r="AG960">
        <v>106.36499999999999</v>
      </c>
      <c r="AH960">
        <v>90.417000000000002</v>
      </c>
      <c r="AI960">
        <v>100.185</v>
      </c>
      <c r="AJ960">
        <v>99.149000000000001</v>
      </c>
      <c r="AK960">
        <v>99.838999999999999</v>
      </c>
      <c r="AL960">
        <v>102.655</v>
      </c>
      <c r="AM960">
        <v>96.103999999999999</v>
      </c>
      <c r="AN960">
        <v>99.991</v>
      </c>
      <c r="AO960">
        <v>98.734999999999999</v>
      </c>
      <c r="AP960">
        <v>100.956</v>
      </c>
      <c r="AQ960">
        <v>100.26600000000001</v>
      </c>
      <c r="AR960" t="e">
        <v>#N/A</v>
      </c>
      <c r="AS960">
        <v>103.14100000000001</v>
      </c>
      <c r="AT960" t="e">
        <v>#N/A</v>
      </c>
      <c r="AU960">
        <v>100.113</v>
      </c>
      <c r="AV960">
        <v>95.445999999999998</v>
      </c>
      <c r="AW960" t="e">
        <v>#N/A</v>
      </c>
      <c r="AX960" t="e">
        <v>#N/A</v>
      </c>
      <c r="AY960" t="e">
        <v>#N/A</v>
      </c>
      <c r="AZ960" t="e">
        <v>#N/A</v>
      </c>
      <c r="BA960" t="e">
        <v>#N/A</v>
      </c>
      <c r="BB960" t="e">
        <v>#N/A</v>
      </c>
      <c r="BC960">
        <v>78.314999999999998</v>
      </c>
      <c r="BD960">
        <v>100.117</v>
      </c>
      <c r="BE960" t="e">
        <v>#N/A</v>
      </c>
      <c r="BF960" t="e">
        <v>#N/A</v>
      </c>
      <c r="BG960">
        <v>65.147999999999996</v>
      </c>
      <c r="BH960">
        <v>99.887</v>
      </c>
      <c r="BI960">
        <v>102.658</v>
      </c>
      <c r="BJ960">
        <v>86.75</v>
      </c>
      <c r="BK960">
        <v>77.641000000000005</v>
      </c>
      <c r="BL960" t="e">
        <v>#N/A</v>
      </c>
      <c r="BM960" t="e">
        <v>#N/A</v>
      </c>
    </row>
    <row r="961" spans="8:65" x14ac:dyDescent="0.25">
      <c r="H961" s="15">
        <v>45184</v>
      </c>
      <c r="I961">
        <v>94.507999999999996</v>
      </c>
      <c r="J961">
        <v>94.983000000000004</v>
      </c>
      <c r="K961">
        <v>90.087999999999994</v>
      </c>
      <c r="L961">
        <v>98.837000000000003</v>
      </c>
      <c r="M961">
        <v>97.756</v>
      </c>
      <c r="N961">
        <v>90.81</v>
      </c>
      <c r="O961">
        <v>99.954300000000003</v>
      </c>
      <c r="P961">
        <v>90.516000000000005</v>
      </c>
      <c r="Q961" t="e">
        <v>#N/A</v>
      </c>
      <c r="R961" t="e">
        <v>#N/A</v>
      </c>
      <c r="S961" t="e">
        <v>#N/A</v>
      </c>
      <c r="U961">
        <v>944.82</v>
      </c>
      <c r="V961">
        <v>77.2</v>
      </c>
      <c r="W961">
        <v>153.28</v>
      </c>
      <c r="X961">
        <v>98.489000000000004</v>
      </c>
      <c r="Y961">
        <v>92.497</v>
      </c>
      <c r="Z961">
        <v>93.436000000000007</v>
      </c>
      <c r="AA961">
        <v>100.307</v>
      </c>
      <c r="AB961">
        <v>88.881</v>
      </c>
      <c r="AC961">
        <v>89.215000000000003</v>
      </c>
      <c r="AD961">
        <v>88.956999999999994</v>
      </c>
      <c r="AE961">
        <v>89.114000000000004</v>
      </c>
      <c r="AF961">
        <v>100.259</v>
      </c>
      <c r="AG961">
        <v>106.375</v>
      </c>
      <c r="AH961">
        <v>90.33</v>
      </c>
      <c r="AI961">
        <v>100.13</v>
      </c>
      <c r="AJ961">
        <v>98.918999999999997</v>
      </c>
      <c r="AK961">
        <v>99.745000000000005</v>
      </c>
      <c r="AL961">
        <v>102.32599999999999</v>
      </c>
      <c r="AM961">
        <v>96.168999999999997</v>
      </c>
      <c r="AN961">
        <v>99.926000000000002</v>
      </c>
      <c r="AO961">
        <v>99.066000000000003</v>
      </c>
      <c r="AP961">
        <v>101.054</v>
      </c>
      <c r="AQ961">
        <v>100.169</v>
      </c>
      <c r="AR961" t="e">
        <v>#N/A</v>
      </c>
      <c r="AS961">
        <v>102.946</v>
      </c>
      <c r="AT961" t="e">
        <v>#N/A</v>
      </c>
      <c r="AU961">
        <v>100.485</v>
      </c>
      <c r="AV961">
        <v>95.697000000000003</v>
      </c>
      <c r="AW961" t="e">
        <v>#N/A</v>
      </c>
      <c r="AX961" t="e">
        <v>#N/A</v>
      </c>
      <c r="AY961" t="e">
        <v>#N/A</v>
      </c>
      <c r="AZ961" t="e">
        <v>#N/A</v>
      </c>
      <c r="BA961" t="e">
        <v>#N/A</v>
      </c>
      <c r="BB961" t="e">
        <v>#N/A</v>
      </c>
      <c r="BC961">
        <v>78.435000000000002</v>
      </c>
      <c r="BD961">
        <v>100.247</v>
      </c>
      <c r="BE961" t="e">
        <v>#N/A</v>
      </c>
      <c r="BF961" t="e">
        <v>#N/A</v>
      </c>
      <c r="BG961">
        <v>65.399000000000001</v>
      </c>
      <c r="BH961">
        <v>99.903000000000006</v>
      </c>
      <c r="BI961">
        <v>102.667</v>
      </c>
      <c r="BJ961">
        <v>86.75</v>
      </c>
      <c r="BK961">
        <v>77.790999999999997</v>
      </c>
      <c r="BL961" t="e">
        <v>#N/A</v>
      </c>
      <c r="BM961" t="e">
        <v>#N/A</v>
      </c>
    </row>
    <row r="962" spans="8:65" x14ac:dyDescent="0.25">
      <c r="H962" s="15">
        <v>45187</v>
      </c>
      <c r="I962">
        <v>94.542000000000002</v>
      </c>
      <c r="J962">
        <v>94.944000000000003</v>
      </c>
      <c r="K962">
        <v>89.988</v>
      </c>
      <c r="L962">
        <v>98.736000000000004</v>
      </c>
      <c r="M962">
        <v>97.706000000000003</v>
      </c>
      <c r="N962">
        <v>91.171000000000006</v>
      </c>
      <c r="O962">
        <v>99.946479999999994</v>
      </c>
      <c r="P962">
        <v>90.495000000000005</v>
      </c>
      <c r="Q962" t="e">
        <v>#N/A</v>
      </c>
      <c r="R962" t="e">
        <v>#N/A</v>
      </c>
      <c r="S962" t="e">
        <v>#N/A</v>
      </c>
      <c r="U962">
        <v>940.39</v>
      </c>
      <c r="V962">
        <v>75.5</v>
      </c>
      <c r="W962">
        <v>153.26</v>
      </c>
      <c r="X962">
        <v>98.65</v>
      </c>
      <c r="Y962">
        <v>92.463999999999999</v>
      </c>
      <c r="Z962">
        <v>93.39</v>
      </c>
      <c r="AA962">
        <v>100.28100000000001</v>
      </c>
      <c r="AB962">
        <v>88.899000000000001</v>
      </c>
      <c r="AC962">
        <v>89.138000000000005</v>
      </c>
      <c r="AD962">
        <v>88.885999999999996</v>
      </c>
      <c r="AE962">
        <v>89.141999999999996</v>
      </c>
      <c r="AF962">
        <v>100.289</v>
      </c>
      <c r="AG962">
        <v>106.42700000000001</v>
      </c>
      <c r="AH962">
        <v>90.293000000000006</v>
      </c>
      <c r="AI962">
        <v>100.065</v>
      </c>
      <c r="AJ962">
        <v>98.763999999999996</v>
      </c>
      <c r="AK962">
        <v>99.661000000000001</v>
      </c>
      <c r="AL962">
        <v>102.15300000000001</v>
      </c>
      <c r="AM962">
        <v>96.201999999999998</v>
      </c>
      <c r="AN962">
        <v>99.811000000000007</v>
      </c>
      <c r="AO962">
        <v>99.126000000000005</v>
      </c>
      <c r="AP962">
        <v>100.953</v>
      </c>
      <c r="AQ962">
        <v>100.086</v>
      </c>
      <c r="AR962" t="e">
        <v>#N/A</v>
      </c>
      <c r="AS962">
        <v>102.754</v>
      </c>
      <c r="AT962" t="e">
        <v>#N/A</v>
      </c>
      <c r="AU962">
        <v>100.611</v>
      </c>
      <c r="AV962">
        <v>95.796000000000006</v>
      </c>
      <c r="AW962" t="e">
        <v>#N/A</v>
      </c>
      <c r="AX962" t="e">
        <v>#N/A</v>
      </c>
      <c r="AY962" t="e">
        <v>#N/A</v>
      </c>
      <c r="AZ962" t="e">
        <v>#N/A</v>
      </c>
      <c r="BA962" t="e">
        <v>#N/A</v>
      </c>
      <c r="BB962" t="e">
        <v>#N/A</v>
      </c>
      <c r="BC962">
        <v>78.406000000000006</v>
      </c>
      <c r="BD962">
        <v>100.051</v>
      </c>
      <c r="BE962" t="e">
        <v>#N/A</v>
      </c>
      <c r="BF962" t="e">
        <v>#N/A</v>
      </c>
      <c r="BG962">
        <v>65.460999999999999</v>
      </c>
      <c r="BH962">
        <v>99.941999999999993</v>
      </c>
      <c r="BI962">
        <v>102.59099999999999</v>
      </c>
      <c r="BJ962">
        <v>86.75</v>
      </c>
      <c r="BK962">
        <v>77.930999999999997</v>
      </c>
      <c r="BL962" t="e">
        <v>#N/A</v>
      </c>
      <c r="BM962" t="e">
        <v>#N/A</v>
      </c>
    </row>
    <row r="963" spans="8:65" x14ac:dyDescent="0.25">
      <c r="H963" s="15">
        <v>45188</v>
      </c>
      <c r="I963">
        <v>94.588999999999999</v>
      </c>
      <c r="J963">
        <v>94.930999999999997</v>
      </c>
      <c r="K963">
        <v>89.953000000000003</v>
      </c>
      <c r="L963">
        <v>98.653000000000006</v>
      </c>
      <c r="M963">
        <v>97.872</v>
      </c>
      <c r="N963">
        <v>91.287999999999997</v>
      </c>
      <c r="O963">
        <v>99.788690000000003</v>
      </c>
      <c r="P963">
        <v>90.328000000000003</v>
      </c>
      <c r="Q963" t="e">
        <v>#N/A</v>
      </c>
      <c r="R963" t="e">
        <v>#N/A</v>
      </c>
      <c r="S963" t="e">
        <v>#N/A</v>
      </c>
      <c r="U963">
        <v>942.92</v>
      </c>
      <c r="V963">
        <v>77.349999999999994</v>
      </c>
      <c r="W963">
        <v>153.31</v>
      </c>
      <c r="X963">
        <v>98.67</v>
      </c>
      <c r="Y963">
        <v>92.444000000000003</v>
      </c>
      <c r="Z963">
        <v>93.72</v>
      </c>
      <c r="AA963">
        <v>100.245</v>
      </c>
      <c r="AB963">
        <v>88.861000000000004</v>
      </c>
      <c r="AC963">
        <v>89.114000000000004</v>
      </c>
      <c r="AD963">
        <v>88.864000000000004</v>
      </c>
      <c r="AE963">
        <v>89.19</v>
      </c>
      <c r="AF963">
        <v>100.36799999999999</v>
      </c>
      <c r="AG963">
        <v>106.44499999999999</v>
      </c>
      <c r="AH963">
        <v>90.269000000000005</v>
      </c>
      <c r="AI963">
        <v>100.024</v>
      </c>
      <c r="AJ963">
        <v>98.652000000000001</v>
      </c>
      <c r="AK963">
        <v>99.584000000000003</v>
      </c>
      <c r="AL963">
        <v>102.005</v>
      </c>
      <c r="AM963">
        <v>96.209000000000003</v>
      </c>
      <c r="AN963">
        <v>99.736999999999995</v>
      </c>
      <c r="AO963">
        <v>99.076999999999998</v>
      </c>
      <c r="AP963">
        <v>100.928</v>
      </c>
      <c r="AQ963">
        <v>100</v>
      </c>
      <c r="AR963" t="e">
        <v>#N/A</v>
      </c>
      <c r="AS963">
        <v>102.669</v>
      </c>
      <c r="AT963" t="e">
        <v>#N/A</v>
      </c>
      <c r="AU963">
        <v>100.804</v>
      </c>
      <c r="AV963">
        <v>96.009</v>
      </c>
      <c r="AW963" t="e">
        <v>#N/A</v>
      </c>
      <c r="AX963" t="e">
        <v>#N/A</v>
      </c>
      <c r="AY963" t="e">
        <v>#N/A</v>
      </c>
      <c r="AZ963" t="e">
        <v>#N/A</v>
      </c>
      <c r="BA963" t="e">
        <v>#N/A</v>
      </c>
      <c r="BB963" t="e">
        <v>#N/A</v>
      </c>
      <c r="BC963">
        <v>78.406999999999996</v>
      </c>
      <c r="BD963">
        <v>100.172</v>
      </c>
      <c r="BE963" t="e">
        <v>#N/A</v>
      </c>
      <c r="BF963" t="e">
        <v>#N/A</v>
      </c>
      <c r="BG963">
        <v>65.524000000000001</v>
      </c>
      <c r="BH963">
        <v>99.944999999999993</v>
      </c>
      <c r="BI963">
        <v>102.551</v>
      </c>
      <c r="BJ963">
        <v>86.75</v>
      </c>
      <c r="BK963">
        <v>78.054000000000002</v>
      </c>
      <c r="BL963" t="e">
        <v>#N/A</v>
      </c>
      <c r="BM963" t="e">
        <v>#N/A</v>
      </c>
    </row>
    <row r="964" spans="8:65" x14ac:dyDescent="0.25">
      <c r="H964" s="15">
        <v>45189</v>
      </c>
      <c r="I964">
        <v>94.64</v>
      </c>
      <c r="J964">
        <v>94.954999999999998</v>
      </c>
      <c r="K964">
        <v>89.995999999999995</v>
      </c>
      <c r="L964">
        <v>98.733999999999995</v>
      </c>
      <c r="M964">
        <v>97.837999999999994</v>
      </c>
      <c r="N964">
        <v>91.349000000000004</v>
      </c>
      <c r="O964">
        <v>99.973860000000002</v>
      </c>
      <c r="P964">
        <v>90.325000000000003</v>
      </c>
      <c r="Q964" t="e">
        <v>#N/A</v>
      </c>
      <c r="R964" t="e">
        <v>#N/A</v>
      </c>
      <c r="S964" t="e">
        <v>#N/A</v>
      </c>
      <c r="U964">
        <v>949.08</v>
      </c>
      <c r="V964">
        <v>79</v>
      </c>
      <c r="W964">
        <v>153.52000000000001</v>
      </c>
      <c r="X964">
        <v>98.754000000000005</v>
      </c>
      <c r="Y964">
        <v>92.47</v>
      </c>
      <c r="Z964">
        <v>93.409000000000006</v>
      </c>
      <c r="AA964">
        <v>100.208</v>
      </c>
      <c r="AB964">
        <v>88.908000000000001</v>
      </c>
      <c r="AC964">
        <v>89.230999999999995</v>
      </c>
      <c r="AD964">
        <v>88.926000000000002</v>
      </c>
      <c r="AE964">
        <v>89.239000000000004</v>
      </c>
      <c r="AF964">
        <v>100.39700000000001</v>
      </c>
      <c r="AG964">
        <v>106.471</v>
      </c>
      <c r="AH964">
        <v>90.441000000000003</v>
      </c>
      <c r="AI964">
        <v>100.21</v>
      </c>
      <c r="AJ964">
        <v>98.841999999999999</v>
      </c>
      <c r="AK964">
        <v>99.72</v>
      </c>
      <c r="AL964">
        <v>102.19</v>
      </c>
      <c r="AM964">
        <v>96.2</v>
      </c>
      <c r="AN964">
        <v>99.814999999999998</v>
      </c>
      <c r="AO964">
        <v>99.186999999999998</v>
      </c>
      <c r="AP964">
        <v>100.892</v>
      </c>
      <c r="AQ964">
        <v>100.071</v>
      </c>
      <c r="AR964" t="e">
        <v>#N/A</v>
      </c>
      <c r="AS964">
        <v>102.819</v>
      </c>
      <c r="AT964" t="e">
        <v>#N/A</v>
      </c>
      <c r="AU964">
        <v>100.97</v>
      </c>
      <c r="AV964">
        <v>96.046000000000006</v>
      </c>
      <c r="AW964" t="e">
        <v>#N/A</v>
      </c>
      <c r="AX964" t="e">
        <v>#N/A</v>
      </c>
      <c r="AY964" t="e">
        <v>#N/A</v>
      </c>
      <c r="AZ964" t="e">
        <v>#N/A</v>
      </c>
      <c r="BA964" t="e">
        <v>#N/A</v>
      </c>
      <c r="BB964" t="e">
        <v>#N/A</v>
      </c>
      <c r="BC964">
        <v>78.5</v>
      </c>
      <c r="BD964">
        <v>100.04900000000001</v>
      </c>
      <c r="BE964" t="e">
        <v>#N/A</v>
      </c>
      <c r="BF964" t="e">
        <v>#N/A</v>
      </c>
      <c r="BG964">
        <v>65.659000000000006</v>
      </c>
      <c r="BH964">
        <v>99.944999999999993</v>
      </c>
      <c r="BI964">
        <v>102.681</v>
      </c>
      <c r="BJ964">
        <v>86.75</v>
      </c>
      <c r="BK964">
        <v>78.173000000000002</v>
      </c>
      <c r="BL964" t="e">
        <v>#N/A</v>
      </c>
      <c r="BM964" t="e">
        <v>#N/A</v>
      </c>
    </row>
    <row r="965" spans="8:65" x14ac:dyDescent="0.25">
      <c r="H965" s="15">
        <v>45190</v>
      </c>
      <c r="I965">
        <v>94.518000000000001</v>
      </c>
      <c r="J965">
        <v>94.974999999999994</v>
      </c>
      <c r="K965">
        <v>89.974000000000004</v>
      </c>
      <c r="L965">
        <v>98.748999999999995</v>
      </c>
      <c r="M965">
        <v>97.843000000000004</v>
      </c>
      <c r="N965">
        <v>91.307000000000002</v>
      </c>
      <c r="O965">
        <v>99.750209999999996</v>
      </c>
      <c r="P965">
        <v>90</v>
      </c>
      <c r="Q965" t="e">
        <v>#N/A</v>
      </c>
      <c r="R965" t="e">
        <v>#N/A</v>
      </c>
      <c r="S965" t="e">
        <v>#N/A</v>
      </c>
      <c r="U965">
        <v>948.06</v>
      </c>
      <c r="V965">
        <v>78.45</v>
      </c>
      <c r="W965">
        <v>153.01</v>
      </c>
      <c r="X965">
        <v>98.790999999999997</v>
      </c>
      <c r="Y965">
        <v>92.509</v>
      </c>
      <c r="Z965">
        <v>93.19</v>
      </c>
      <c r="AA965">
        <v>100.19799999999999</v>
      </c>
      <c r="AB965">
        <v>88.795000000000002</v>
      </c>
      <c r="AC965">
        <v>88.992999999999995</v>
      </c>
      <c r="AD965">
        <v>88.664000000000001</v>
      </c>
      <c r="AE965">
        <v>89.212000000000003</v>
      </c>
      <c r="AF965">
        <v>100.26600000000001</v>
      </c>
      <c r="AG965">
        <v>106.43</v>
      </c>
      <c r="AH965">
        <v>90.36</v>
      </c>
      <c r="AI965">
        <v>100.16500000000001</v>
      </c>
      <c r="AJ965">
        <v>98.71</v>
      </c>
      <c r="AK965">
        <v>99.622</v>
      </c>
      <c r="AL965">
        <v>102.059</v>
      </c>
      <c r="AM965">
        <v>96.215000000000003</v>
      </c>
      <c r="AN965">
        <v>99.713999999999999</v>
      </c>
      <c r="AO965">
        <v>98.817999999999998</v>
      </c>
      <c r="AP965">
        <v>100.886</v>
      </c>
      <c r="AQ965">
        <v>100.029</v>
      </c>
      <c r="AR965" t="e">
        <v>#N/A</v>
      </c>
      <c r="AS965">
        <v>102.66500000000001</v>
      </c>
      <c r="AT965" t="e">
        <v>#N/A</v>
      </c>
      <c r="AU965">
        <v>100.584</v>
      </c>
      <c r="AV965">
        <v>96.085999999999999</v>
      </c>
      <c r="AW965" t="e">
        <v>#N/A</v>
      </c>
      <c r="AX965" t="e">
        <v>#N/A</v>
      </c>
      <c r="AY965" t="e">
        <v>#N/A</v>
      </c>
      <c r="AZ965" t="e">
        <v>#N/A</v>
      </c>
      <c r="BA965" t="e">
        <v>#N/A</v>
      </c>
      <c r="BB965" t="e">
        <v>#N/A</v>
      </c>
      <c r="BC965">
        <v>78.108000000000004</v>
      </c>
      <c r="BD965">
        <v>99.876999999999995</v>
      </c>
      <c r="BE965" t="e">
        <v>#N/A</v>
      </c>
      <c r="BF965" t="e">
        <v>#N/A</v>
      </c>
      <c r="BG965">
        <v>65.391999999999996</v>
      </c>
      <c r="BH965">
        <v>99.935000000000002</v>
      </c>
      <c r="BI965">
        <v>102.27200000000001</v>
      </c>
      <c r="BJ965">
        <v>86.75</v>
      </c>
      <c r="BK965">
        <v>77.909000000000006</v>
      </c>
      <c r="BL965" t="e">
        <v>#N/A</v>
      </c>
      <c r="BM965" t="e">
        <v>#N/A</v>
      </c>
    </row>
    <row r="966" spans="8:65" x14ac:dyDescent="0.25">
      <c r="H966" s="15">
        <v>45191</v>
      </c>
      <c r="I966">
        <v>94.427000000000007</v>
      </c>
      <c r="J966">
        <v>94.962000000000003</v>
      </c>
      <c r="K966">
        <v>89.983000000000004</v>
      </c>
      <c r="L966">
        <v>98.756</v>
      </c>
      <c r="M966">
        <v>97.787999999999997</v>
      </c>
      <c r="N966">
        <v>91.183999999999997</v>
      </c>
      <c r="O966">
        <v>100.1889</v>
      </c>
      <c r="P966">
        <v>89.99</v>
      </c>
      <c r="Q966" t="e">
        <v>#N/A</v>
      </c>
      <c r="R966" t="e">
        <v>#N/A</v>
      </c>
      <c r="S966" t="e">
        <v>#N/A</v>
      </c>
      <c r="U966">
        <v>945.83</v>
      </c>
      <c r="V966">
        <v>80.3</v>
      </c>
      <c r="W966">
        <v>152.22</v>
      </c>
      <c r="X966">
        <v>98.938999999999993</v>
      </c>
      <c r="Y966">
        <v>92.515000000000001</v>
      </c>
      <c r="Z966">
        <v>93.444999999999993</v>
      </c>
      <c r="AA966">
        <v>100.197</v>
      </c>
      <c r="AB966">
        <v>88.834999999999994</v>
      </c>
      <c r="AC966">
        <v>88.822000000000003</v>
      </c>
      <c r="AD966">
        <v>88.475999999999999</v>
      </c>
      <c r="AE966">
        <v>89.203999999999994</v>
      </c>
      <c r="AF966">
        <v>100.251</v>
      </c>
      <c r="AG966">
        <v>106.414</v>
      </c>
      <c r="AH966">
        <v>90.325999999999993</v>
      </c>
      <c r="AI966">
        <v>100.158</v>
      </c>
      <c r="AJ966">
        <v>98.706000000000003</v>
      </c>
      <c r="AK966">
        <v>99.587000000000003</v>
      </c>
      <c r="AL966">
        <v>102.04600000000001</v>
      </c>
      <c r="AM966">
        <v>96.210999999999999</v>
      </c>
      <c r="AN966">
        <v>99.686000000000007</v>
      </c>
      <c r="AO966">
        <v>98.599000000000004</v>
      </c>
      <c r="AP966">
        <v>100.715</v>
      </c>
      <c r="AQ966">
        <v>100.02800000000001</v>
      </c>
      <c r="AR966" t="e">
        <v>#N/A</v>
      </c>
      <c r="AS966">
        <v>102.67100000000001</v>
      </c>
      <c r="AT966" t="e">
        <v>#N/A</v>
      </c>
      <c r="AU966">
        <v>100.392</v>
      </c>
      <c r="AV966">
        <v>96.174999999999997</v>
      </c>
      <c r="AW966" t="e">
        <v>#N/A</v>
      </c>
      <c r="AX966" t="e">
        <v>#N/A</v>
      </c>
      <c r="AY966" t="e">
        <v>#N/A</v>
      </c>
      <c r="AZ966" t="e">
        <v>#N/A</v>
      </c>
      <c r="BA966" t="e">
        <v>#N/A</v>
      </c>
      <c r="BB966" t="e">
        <v>#N/A</v>
      </c>
      <c r="BC966">
        <v>77.763999999999996</v>
      </c>
      <c r="BD966">
        <v>99.792000000000002</v>
      </c>
      <c r="BE966" t="e">
        <v>#N/A</v>
      </c>
      <c r="BF966" t="e">
        <v>#N/A</v>
      </c>
      <c r="BG966">
        <v>65.269000000000005</v>
      </c>
      <c r="BH966">
        <v>99.902000000000001</v>
      </c>
      <c r="BI966">
        <v>102.471</v>
      </c>
      <c r="BJ966">
        <v>86.75</v>
      </c>
      <c r="BK966">
        <v>78.081999999999994</v>
      </c>
      <c r="BL966" t="e">
        <v>#N/A</v>
      </c>
      <c r="BM966" t="e">
        <v>#N/A</v>
      </c>
    </row>
    <row r="967" spans="8:65" x14ac:dyDescent="0.25">
      <c r="H967" s="15">
        <v>45194</v>
      </c>
      <c r="I967">
        <v>94.36</v>
      </c>
      <c r="J967">
        <v>94.991</v>
      </c>
      <c r="K967">
        <v>90.024000000000001</v>
      </c>
      <c r="L967">
        <v>98.775999999999996</v>
      </c>
      <c r="M967">
        <v>97.728999999999999</v>
      </c>
      <c r="N967">
        <v>90.638999999999996</v>
      </c>
      <c r="O967">
        <v>100.25230000000001</v>
      </c>
      <c r="P967">
        <v>89.896000000000001</v>
      </c>
      <c r="Q967" t="e">
        <v>#N/A</v>
      </c>
      <c r="R967" t="e">
        <v>#N/A</v>
      </c>
      <c r="S967" t="e">
        <v>#N/A</v>
      </c>
      <c r="U967">
        <v>944.01</v>
      </c>
      <c r="V967">
        <v>78.650000000000006</v>
      </c>
      <c r="W967">
        <v>152.74</v>
      </c>
      <c r="X967">
        <v>98.924999999999997</v>
      </c>
      <c r="Y967">
        <v>92.59</v>
      </c>
      <c r="Z967">
        <v>93.426000000000002</v>
      </c>
      <c r="AA967">
        <v>100.11799999999999</v>
      </c>
      <c r="AB967">
        <v>88.820999999999998</v>
      </c>
      <c r="AC967">
        <v>88.613</v>
      </c>
      <c r="AD967">
        <v>88.400999999999996</v>
      </c>
      <c r="AE967">
        <v>89.174999999999997</v>
      </c>
      <c r="AF967">
        <v>100.19499999999999</v>
      </c>
      <c r="AG967">
        <v>106.411</v>
      </c>
      <c r="AH967">
        <v>90.248999999999995</v>
      </c>
      <c r="AI967">
        <v>100.126</v>
      </c>
      <c r="AJ967">
        <v>98.599000000000004</v>
      </c>
      <c r="AK967">
        <v>99.540999999999997</v>
      </c>
      <c r="AL967">
        <v>101.958</v>
      </c>
      <c r="AM967">
        <v>96.278000000000006</v>
      </c>
      <c r="AN967">
        <v>99.686000000000007</v>
      </c>
      <c r="AO967">
        <v>98.447999999999993</v>
      </c>
      <c r="AP967">
        <v>100.56399999999999</v>
      </c>
      <c r="AQ967">
        <v>100.05200000000001</v>
      </c>
      <c r="AR967">
        <v>98.667000000000002</v>
      </c>
      <c r="AS967">
        <v>102.557</v>
      </c>
      <c r="AT967" t="e">
        <v>#N/A</v>
      </c>
      <c r="AU967">
        <v>100.31699999999999</v>
      </c>
      <c r="AV967">
        <v>96.167000000000002</v>
      </c>
      <c r="AW967" t="e">
        <v>#N/A</v>
      </c>
      <c r="AX967" t="e">
        <v>#N/A</v>
      </c>
      <c r="AY967" t="e">
        <v>#N/A</v>
      </c>
      <c r="AZ967" t="e">
        <v>#N/A</v>
      </c>
      <c r="BA967" t="e">
        <v>#N/A</v>
      </c>
      <c r="BB967" t="e">
        <v>#N/A</v>
      </c>
      <c r="BC967">
        <v>77.352000000000004</v>
      </c>
      <c r="BD967">
        <v>99.89</v>
      </c>
      <c r="BE967" t="e">
        <v>#N/A</v>
      </c>
      <c r="BF967" t="e">
        <v>#N/A</v>
      </c>
      <c r="BG967">
        <v>65.260000000000005</v>
      </c>
      <c r="BH967">
        <v>99.935000000000002</v>
      </c>
      <c r="BI967">
        <v>102.282</v>
      </c>
      <c r="BJ967">
        <v>86.75</v>
      </c>
      <c r="BK967">
        <v>78.010999999999996</v>
      </c>
      <c r="BL967" t="e">
        <v>#N/A</v>
      </c>
      <c r="BM967" t="e">
        <v>#N/A</v>
      </c>
    </row>
    <row r="968" spans="8:65" x14ac:dyDescent="0.25">
      <c r="H968" s="15">
        <v>45195</v>
      </c>
      <c r="I968">
        <v>94.174999999999997</v>
      </c>
      <c r="J968">
        <v>95.012</v>
      </c>
      <c r="K968">
        <v>89.994</v>
      </c>
      <c r="L968">
        <v>98.798000000000002</v>
      </c>
      <c r="M968">
        <v>97.722999999999999</v>
      </c>
      <c r="N968">
        <v>90.867000000000004</v>
      </c>
      <c r="O968">
        <v>99.866619999999998</v>
      </c>
      <c r="P968">
        <v>89.564999999999998</v>
      </c>
      <c r="Q968" t="e">
        <v>#N/A</v>
      </c>
      <c r="R968" t="e">
        <v>#N/A</v>
      </c>
      <c r="S968" t="e">
        <v>#N/A</v>
      </c>
      <c r="U968">
        <v>942.81</v>
      </c>
      <c r="V968">
        <v>76.77</v>
      </c>
      <c r="W968">
        <v>152.22999999999999</v>
      </c>
      <c r="X968">
        <v>98.932000000000002</v>
      </c>
      <c r="Y968">
        <v>92.594999999999999</v>
      </c>
      <c r="Z968">
        <v>93.239000000000004</v>
      </c>
      <c r="AA968">
        <v>100.078</v>
      </c>
      <c r="AB968">
        <v>88.768000000000001</v>
      </c>
      <c r="AC968">
        <v>88.12</v>
      </c>
      <c r="AD968">
        <v>87.994</v>
      </c>
      <c r="AE968">
        <v>89.08</v>
      </c>
      <c r="AF968">
        <v>100.03</v>
      </c>
      <c r="AG968">
        <v>106.358</v>
      </c>
      <c r="AH968">
        <v>90.084000000000003</v>
      </c>
      <c r="AI968">
        <v>99.947000000000003</v>
      </c>
      <c r="AJ968">
        <v>98.445999999999998</v>
      </c>
      <c r="AK968">
        <v>99.466999999999999</v>
      </c>
      <c r="AL968">
        <v>101.92</v>
      </c>
      <c r="AM968">
        <v>96.25</v>
      </c>
      <c r="AN968">
        <v>99.614000000000004</v>
      </c>
      <c r="AO968">
        <v>98.117999999999995</v>
      </c>
      <c r="AP968">
        <v>100.411</v>
      </c>
      <c r="AQ968">
        <v>99.932000000000002</v>
      </c>
      <c r="AR968">
        <v>98.400999999999996</v>
      </c>
      <c r="AS968">
        <v>102.315</v>
      </c>
      <c r="AT968" t="e">
        <v>#N/A</v>
      </c>
      <c r="AU968">
        <v>99.801000000000002</v>
      </c>
      <c r="AV968">
        <v>96.003</v>
      </c>
      <c r="AW968" t="e">
        <v>#N/A</v>
      </c>
      <c r="AX968" t="e">
        <v>#N/A</v>
      </c>
      <c r="AY968" t="e">
        <v>#N/A</v>
      </c>
      <c r="AZ968" t="e">
        <v>#N/A</v>
      </c>
      <c r="BA968" t="e">
        <v>#N/A</v>
      </c>
      <c r="BB968" t="e">
        <v>#N/A</v>
      </c>
      <c r="BC968">
        <v>76.637</v>
      </c>
      <c r="BD968">
        <v>99.885000000000005</v>
      </c>
      <c r="BE968" t="e">
        <v>#N/A</v>
      </c>
      <c r="BF968" t="e">
        <v>#N/A</v>
      </c>
      <c r="BG968">
        <v>64.843000000000004</v>
      </c>
      <c r="BH968">
        <v>99.929000000000002</v>
      </c>
      <c r="BI968">
        <v>101.74299999999999</v>
      </c>
      <c r="BJ968">
        <v>86.75</v>
      </c>
      <c r="BK968">
        <v>77.736000000000004</v>
      </c>
      <c r="BL968" t="e">
        <v>#N/A</v>
      </c>
      <c r="BM968" t="e">
        <v>#N/A</v>
      </c>
    </row>
    <row r="969" spans="8:65" x14ac:dyDescent="0.25">
      <c r="H969" s="15">
        <v>45196</v>
      </c>
      <c r="I969">
        <v>94.200999999999993</v>
      </c>
      <c r="J969">
        <v>95.010999999999996</v>
      </c>
      <c r="K969">
        <v>90.034999999999997</v>
      </c>
      <c r="L969">
        <v>98.75</v>
      </c>
      <c r="M969">
        <v>97.587000000000003</v>
      </c>
      <c r="N969">
        <v>91.099000000000004</v>
      </c>
      <c r="O969">
        <v>98.183409999999995</v>
      </c>
      <c r="P969">
        <v>89.427000000000007</v>
      </c>
      <c r="Q969" t="e">
        <v>#N/A</v>
      </c>
      <c r="R969" t="e">
        <v>#N/A</v>
      </c>
      <c r="S969" t="e">
        <v>#N/A</v>
      </c>
      <c r="U969">
        <v>942.54</v>
      </c>
      <c r="V969">
        <v>75.8</v>
      </c>
      <c r="W969">
        <v>151.83000000000001</v>
      </c>
      <c r="X969">
        <v>98.933000000000007</v>
      </c>
      <c r="Y969">
        <v>92.59</v>
      </c>
      <c r="Z969">
        <v>93.129000000000005</v>
      </c>
      <c r="AA969">
        <v>100.087</v>
      </c>
      <c r="AB969">
        <v>88.628</v>
      </c>
      <c r="AC969">
        <v>87.528999999999996</v>
      </c>
      <c r="AD969">
        <v>87.460999999999999</v>
      </c>
      <c r="AE969">
        <v>89.070999999999998</v>
      </c>
      <c r="AF969">
        <v>99.807000000000002</v>
      </c>
      <c r="AG969">
        <v>106.262</v>
      </c>
      <c r="AH969">
        <v>89.971000000000004</v>
      </c>
      <c r="AI969">
        <v>99.786000000000001</v>
      </c>
      <c r="AJ969">
        <v>98.21</v>
      </c>
      <c r="AK969">
        <v>99.363</v>
      </c>
      <c r="AL969">
        <v>101.738</v>
      </c>
      <c r="AM969">
        <v>96.218999999999994</v>
      </c>
      <c r="AN969">
        <v>99.465999999999994</v>
      </c>
      <c r="AO969">
        <v>97.793000000000006</v>
      </c>
      <c r="AP969">
        <v>100.187</v>
      </c>
      <c r="AQ969">
        <v>99.894999999999996</v>
      </c>
      <c r="AR969">
        <v>98.352000000000004</v>
      </c>
      <c r="AS969">
        <v>102.181</v>
      </c>
      <c r="AT969" t="e">
        <v>#N/A</v>
      </c>
      <c r="AU969">
        <v>99.304000000000002</v>
      </c>
      <c r="AV969">
        <v>95.77</v>
      </c>
      <c r="AW969" t="e">
        <v>#N/A</v>
      </c>
      <c r="AX969" t="e">
        <v>#N/A</v>
      </c>
      <c r="AY969" t="e">
        <v>#N/A</v>
      </c>
      <c r="AZ969" t="e">
        <v>#N/A</v>
      </c>
      <c r="BA969" t="e">
        <v>#N/A</v>
      </c>
      <c r="BB969" t="e">
        <v>#N/A</v>
      </c>
      <c r="BC969">
        <v>75.676000000000002</v>
      </c>
      <c r="BD969">
        <v>99.757000000000005</v>
      </c>
      <c r="BE969" t="e">
        <v>#N/A</v>
      </c>
      <c r="BF969" t="e">
        <v>#N/A</v>
      </c>
      <c r="BG969">
        <v>64.597999999999999</v>
      </c>
      <c r="BH969">
        <v>99.932000000000002</v>
      </c>
      <c r="BI969">
        <v>101.252</v>
      </c>
      <c r="BJ969">
        <v>86.75</v>
      </c>
      <c r="BK969">
        <v>77.287000000000006</v>
      </c>
      <c r="BL969" t="e">
        <v>#N/A</v>
      </c>
      <c r="BM969" t="e">
        <v>#N/A</v>
      </c>
    </row>
    <row r="970" spans="8:65" x14ac:dyDescent="0.25">
      <c r="H970" s="15">
        <v>45197</v>
      </c>
      <c r="I970">
        <v>94.087000000000003</v>
      </c>
      <c r="J970">
        <v>94.984999999999999</v>
      </c>
      <c r="K970">
        <v>89.956000000000003</v>
      </c>
      <c r="L970">
        <v>98.602999999999994</v>
      </c>
      <c r="M970">
        <v>97.352000000000004</v>
      </c>
      <c r="N970">
        <v>91.116</v>
      </c>
      <c r="O970">
        <v>99.777969999999996</v>
      </c>
      <c r="P970">
        <v>89.334999999999994</v>
      </c>
      <c r="Q970" t="e">
        <v>#N/A</v>
      </c>
      <c r="R970" t="e">
        <v>#N/A</v>
      </c>
      <c r="S970" t="e">
        <v>#N/A</v>
      </c>
      <c r="U970">
        <v>944.34</v>
      </c>
      <c r="V970">
        <v>75.599999999999994</v>
      </c>
      <c r="W970">
        <v>150.9</v>
      </c>
      <c r="X970">
        <v>98.775999999999996</v>
      </c>
      <c r="Y970">
        <v>92.552999999999997</v>
      </c>
      <c r="Z970">
        <v>93.084999999999994</v>
      </c>
      <c r="AA970">
        <v>99.879000000000005</v>
      </c>
      <c r="AB970">
        <v>88.337999999999994</v>
      </c>
      <c r="AC970">
        <v>86.626000000000005</v>
      </c>
      <c r="AD970">
        <v>86.533000000000001</v>
      </c>
      <c r="AE970">
        <v>88.971000000000004</v>
      </c>
      <c r="AF970">
        <v>99.352000000000004</v>
      </c>
      <c r="AG970">
        <v>105.994</v>
      </c>
      <c r="AH970">
        <v>89.638999999999996</v>
      </c>
      <c r="AI970">
        <v>99.4</v>
      </c>
      <c r="AJ970">
        <v>97.656000000000006</v>
      </c>
      <c r="AK970">
        <v>99.064999999999998</v>
      </c>
      <c r="AL970">
        <v>101.449</v>
      </c>
      <c r="AM970">
        <v>96.207999999999998</v>
      </c>
      <c r="AN970">
        <v>99.212999999999994</v>
      </c>
      <c r="AO970">
        <v>96.774000000000001</v>
      </c>
      <c r="AP970">
        <v>99.834000000000003</v>
      </c>
      <c r="AQ970">
        <v>99.772999999999996</v>
      </c>
      <c r="AR970">
        <v>98.292000000000002</v>
      </c>
      <c r="AS970">
        <v>101.768</v>
      </c>
      <c r="AT970" t="e">
        <v>#N/A</v>
      </c>
      <c r="AU970">
        <v>98.39</v>
      </c>
      <c r="AV970">
        <v>95.454999999999998</v>
      </c>
      <c r="AW970" t="e">
        <v>#N/A</v>
      </c>
      <c r="AX970" t="e">
        <v>#N/A</v>
      </c>
      <c r="AY970" t="e">
        <v>#N/A</v>
      </c>
      <c r="AZ970" t="e">
        <v>#N/A</v>
      </c>
      <c r="BA970" t="e">
        <v>#N/A</v>
      </c>
      <c r="BB970" t="e">
        <v>#N/A</v>
      </c>
      <c r="BC970">
        <v>74.102000000000004</v>
      </c>
      <c r="BD970">
        <v>99.576999999999998</v>
      </c>
      <c r="BE970" t="e">
        <v>#N/A</v>
      </c>
      <c r="BF970" t="e">
        <v>#N/A</v>
      </c>
      <c r="BG970">
        <v>63.997</v>
      </c>
      <c r="BH970">
        <v>99.893000000000001</v>
      </c>
      <c r="BI970">
        <v>100.373</v>
      </c>
      <c r="BJ970">
        <v>86.75</v>
      </c>
      <c r="BK970">
        <v>77.066999999999993</v>
      </c>
      <c r="BL970" t="e">
        <v>#N/A</v>
      </c>
      <c r="BM970" t="e">
        <v>#N/A</v>
      </c>
    </row>
    <row r="971" spans="8:65" x14ac:dyDescent="0.25">
      <c r="H971" s="15">
        <v>45198</v>
      </c>
      <c r="I971">
        <v>94.488</v>
      </c>
      <c r="J971">
        <v>95.093000000000004</v>
      </c>
      <c r="K971">
        <v>90.105000000000004</v>
      </c>
      <c r="L971">
        <v>98.774000000000001</v>
      </c>
      <c r="M971">
        <v>97.430999999999997</v>
      </c>
      <c r="N971">
        <v>91.162999999999997</v>
      </c>
      <c r="O971">
        <v>100.01560000000001</v>
      </c>
      <c r="P971">
        <v>89.492999999999995</v>
      </c>
      <c r="Q971" t="e">
        <v>#N/A</v>
      </c>
      <c r="R971" t="e">
        <v>#N/A</v>
      </c>
      <c r="S971" t="e">
        <v>#N/A</v>
      </c>
      <c r="U971">
        <v>949.08</v>
      </c>
      <c r="V971">
        <v>76.3</v>
      </c>
      <c r="W971">
        <v>151.41</v>
      </c>
      <c r="X971">
        <v>98.751000000000005</v>
      </c>
      <c r="Y971">
        <v>92.664000000000001</v>
      </c>
      <c r="Z971">
        <v>92.921999999999997</v>
      </c>
      <c r="AA971">
        <v>99.849000000000004</v>
      </c>
      <c r="AB971">
        <v>88.451999999999998</v>
      </c>
      <c r="AC971">
        <v>86.989000000000004</v>
      </c>
      <c r="AD971">
        <v>86.798000000000002</v>
      </c>
      <c r="AE971">
        <v>89.14</v>
      </c>
      <c r="AF971">
        <v>99.38</v>
      </c>
      <c r="AG971">
        <v>106.07299999999999</v>
      </c>
      <c r="AH971">
        <v>90.055999999999997</v>
      </c>
      <c r="AI971">
        <v>99.869</v>
      </c>
      <c r="AJ971">
        <v>98.231999999999999</v>
      </c>
      <c r="AK971">
        <v>99.481999999999999</v>
      </c>
      <c r="AL971">
        <v>101.92700000000001</v>
      </c>
      <c r="AM971">
        <v>96.287000000000006</v>
      </c>
      <c r="AN971">
        <v>99.64</v>
      </c>
      <c r="AO971">
        <v>97.343000000000004</v>
      </c>
      <c r="AP971">
        <v>99.816000000000003</v>
      </c>
      <c r="AQ971">
        <v>100.039</v>
      </c>
      <c r="AR971">
        <v>98.281999999999996</v>
      </c>
      <c r="AS971">
        <v>102.294</v>
      </c>
      <c r="AT971" t="e">
        <v>#N/A</v>
      </c>
      <c r="AU971">
        <v>99.224999999999994</v>
      </c>
      <c r="AV971">
        <v>95.712000000000003</v>
      </c>
      <c r="AW971" t="e">
        <v>#N/A</v>
      </c>
      <c r="AX971" t="e">
        <v>#N/A</v>
      </c>
      <c r="AY971" t="e">
        <v>#N/A</v>
      </c>
      <c r="AZ971" t="e">
        <v>#N/A</v>
      </c>
      <c r="BA971" t="e">
        <v>#N/A</v>
      </c>
      <c r="BB971" t="e">
        <v>#N/A</v>
      </c>
      <c r="BC971">
        <v>74.608000000000004</v>
      </c>
      <c r="BD971">
        <v>99.76</v>
      </c>
      <c r="BE971" t="e">
        <v>#N/A</v>
      </c>
      <c r="BF971" t="e">
        <v>#N/A</v>
      </c>
      <c r="BG971">
        <v>64.203000000000003</v>
      </c>
      <c r="BH971">
        <v>99.903000000000006</v>
      </c>
      <c r="BI971">
        <v>101.313</v>
      </c>
      <c r="BJ971">
        <v>86.75</v>
      </c>
      <c r="BK971">
        <v>77.200999999999993</v>
      </c>
      <c r="BL971" t="e">
        <v>#N/A</v>
      </c>
      <c r="BM971" t="e">
        <v>#N/A</v>
      </c>
    </row>
    <row r="972" spans="8:65" x14ac:dyDescent="0.25">
      <c r="H972" s="15">
        <v>45201</v>
      </c>
      <c r="I972">
        <v>94.384</v>
      </c>
      <c r="J972">
        <v>95.06</v>
      </c>
      <c r="K972">
        <v>90.046999999999997</v>
      </c>
      <c r="L972">
        <v>98.692999999999998</v>
      </c>
      <c r="M972">
        <v>97.396000000000001</v>
      </c>
      <c r="N972">
        <v>91.188000000000002</v>
      </c>
      <c r="O972">
        <v>100.0941</v>
      </c>
      <c r="P972">
        <v>89.518000000000001</v>
      </c>
      <c r="Q972" t="e">
        <v>#N/A</v>
      </c>
      <c r="R972" t="e">
        <v>#N/A</v>
      </c>
      <c r="S972" t="e">
        <v>#N/A</v>
      </c>
      <c r="U972">
        <v>946.19</v>
      </c>
      <c r="V972">
        <v>75.599999999999994</v>
      </c>
      <c r="W972">
        <v>151.34</v>
      </c>
      <c r="X972">
        <v>98.736999999999995</v>
      </c>
      <c r="Y972">
        <v>92.649000000000001</v>
      </c>
      <c r="Z972">
        <v>92.676000000000002</v>
      </c>
      <c r="AA972">
        <v>99.811000000000007</v>
      </c>
      <c r="AB972">
        <v>88.397000000000006</v>
      </c>
      <c r="AC972">
        <v>86.994</v>
      </c>
      <c r="AD972">
        <v>86.77</v>
      </c>
      <c r="AE972">
        <v>89.072000000000003</v>
      </c>
      <c r="AF972">
        <v>99.328000000000003</v>
      </c>
      <c r="AG972">
        <v>106.006</v>
      </c>
      <c r="AH972">
        <v>89.944000000000003</v>
      </c>
      <c r="AI972">
        <v>99.759</v>
      </c>
      <c r="AJ972">
        <v>97.963999999999999</v>
      </c>
      <c r="AK972">
        <v>99.35</v>
      </c>
      <c r="AL972">
        <v>101.709</v>
      </c>
      <c r="AM972">
        <v>96.31</v>
      </c>
      <c r="AN972">
        <v>99.519000000000005</v>
      </c>
      <c r="AO972">
        <v>97.32</v>
      </c>
      <c r="AP972">
        <v>99.625</v>
      </c>
      <c r="AQ972">
        <v>99.994</v>
      </c>
      <c r="AR972">
        <v>98.302999999999997</v>
      </c>
      <c r="AS972">
        <v>102.11</v>
      </c>
      <c r="AT972" t="e">
        <v>#N/A</v>
      </c>
      <c r="AU972">
        <v>99.02</v>
      </c>
      <c r="AV972">
        <v>95.722999999999999</v>
      </c>
      <c r="AW972" t="e">
        <v>#N/A</v>
      </c>
      <c r="AX972" t="e">
        <v>#N/A</v>
      </c>
      <c r="AY972" t="e">
        <v>#N/A</v>
      </c>
      <c r="AZ972" t="e">
        <v>#N/A</v>
      </c>
      <c r="BA972" t="e">
        <v>#N/A</v>
      </c>
      <c r="BB972" t="e">
        <v>#N/A</v>
      </c>
      <c r="BC972">
        <v>74.676000000000002</v>
      </c>
      <c r="BD972">
        <v>99.703999999999994</v>
      </c>
      <c r="BE972" t="e">
        <v>#N/A</v>
      </c>
      <c r="BF972" t="e">
        <v>#N/A</v>
      </c>
      <c r="BG972">
        <v>64.272000000000006</v>
      </c>
      <c r="BH972">
        <v>99.91</v>
      </c>
      <c r="BI972">
        <v>101.011</v>
      </c>
      <c r="BJ972">
        <v>86.75</v>
      </c>
      <c r="BK972">
        <v>77.201999999999998</v>
      </c>
      <c r="BL972" t="e">
        <v>#N/A</v>
      </c>
      <c r="BM972">
        <v>100</v>
      </c>
    </row>
    <row r="973" spans="8:65" x14ac:dyDescent="0.25">
      <c r="H973" s="15">
        <v>45202</v>
      </c>
      <c r="I973">
        <v>94.156000000000006</v>
      </c>
      <c r="J973">
        <v>95.081000000000003</v>
      </c>
      <c r="K973">
        <v>90.024000000000001</v>
      </c>
      <c r="L973">
        <v>98.736999999999995</v>
      </c>
      <c r="M973">
        <v>97.316000000000003</v>
      </c>
      <c r="N973">
        <v>90.977000000000004</v>
      </c>
      <c r="O973">
        <v>100.1758</v>
      </c>
      <c r="P973">
        <v>89.417000000000002</v>
      </c>
      <c r="Q973" t="e">
        <v>#N/A</v>
      </c>
      <c r="R973" t="e">
        <v>#N/A</v>
      </c>
      <c r="S973" t="e">
        <v>#N/A</v>
      </c>
      <c r="U973">
        <v>942.83</v>
      </c>
      <c r="V973">
        <v>74.150000000000006</v>
      </c>
      <c r="W973">
        <v>151.31</v>
      </c>
      <c r="X973">
        <v>98.164000000000001</v>
      </c>
      <c r="Y973">
        <v>92.667000000000002</v>
      </c>
      <c r="Z973">
        <v>92.704999999999998</v>
      </c>
      <c r="AA973">
        <v>99.697000000000003</v>
      </c>
      <c r="AB973">
        <v>88.225999999999999</v>
      </c>
      <c r="AC973">
        <v>86.346000000000004</v>
      </c>
      <c r="AD973">
        <v>86.245999999999995</v>
      </c>
      <c r="AE973">
        <v>88.93</v>
      </c>
      <c r="AF973">
        <v>99.099000000000004</v>
      </c>
      <c r="AG973">
        <v>105.833</v>
      </c>
      <c r="AH973">
        <v>89.744</v>
      </c>
      <c r="AI973">
        <v>99.653999999999996</v>
      </c>
      <c r="AJ973">
        <v>97.816000000000003</v>
      </c>
      <c r="AK973">
        <v>99.289000000000001</v>
      </c>
      <c r="AL973">
        <v>101.58199999999999</v>
      </c>
      <c r="AM973">
        <v>96.334000000000003</v>
      </c>
      <c r="AN973">
        <v>99.457999999999998</v>
      </c>
      <c r="AO973">
        <v>96.34</v>
      </c>
      <c r="AP973">
        <v>99.637</v>
      </c>
      <c r="AQ973">
        <v>99.991</v>
      </c>
      <c r="AR973">
        <v>97.975999999999999</v>
      </c>
      <c r="AS973">
        <v>101.874</v>
      </c>
      <c r="AT973" t="e">
        <v>#N/A</v>
      </c>
      <c r="AU973">
        <v>98.322999999999993</v>
      </c>
      <c r="AV973">
        <v>95.515000000000001</v>
      </c>
      <c r="AW973" t="e">
        <v>#N/A</v>
      </c>
      <c r="AX973" t="e">
        <v>#N/A</v>
      </c>
      <c r="AY973" t="e">
        <v>#N/A</v>
      </c>
      <c r="AZ973" t="e">
        <v>#N/A</v>
      </c>
      <c r="BA973" t="e">
        <v>#N/A</v>
      </c>
      <c r="BB973" t="e">
        <v>#N/A</v>
      </c>
      <c r="BC973">
        <v>74.323999999999998</v>
      </c>
      <c r="BD973">
        <v>99.581000000000003</v>
      </c>
      <c r="BE973" t="e">
        <v>#N/A</v>
      </c>
      <c r="BF973" t="e">
        <v>#N/A</v>
      </c>
      <c r="BG973">
        <v>63.786000000000001</v>
      </c>
      <c r="BH973">
        <v>99.914000000000001</v>
      </c>
      <c r="BI973">
        <v>100.09</v>
      </c>
      <c r="BJ973">
        <v>86.75</v>
      </c>
      <c r="BK973">
        <v>76.894000000000005</v>
      </c>
      <c r="BL973" t="e">
        <v>#N/A</v>
      </c>
      <c r="BM973">
        <v>100</v>
      </c>
    </row>
    <row r="974" spans="8:65" x14ac:dyDescent="0.25">
      <c r="H974" s="15">
        <v>45203</v>
      </c>
      <c r="I974">
        <v>94.506</v>
      </c>
      <c r="J974">
        <v>95.070999999999998</v>
      </c>
      <c r="K974">
        <v>90.096999999999994</v>
      </c>
      <c r="L974">
        <v>98.760999999999996</v>
      </c>
      <c r="M974">
        <v>97.257999999999996</v>
      </c>
      <c r="N974">
        <v>90.608000000000004</v>
      </c>
      <c r="O974">
        <v>100.2063</v>
      </c>
      <c r="P974">
        <v>89.254999999999995</v>
      </c>
      <c r="Q974" t="e">
        <v>#N/A</v>
      </c>
      <c r="R974" t="e">
        <v>#N/A</v>
      </c>
      <c r="S974" t="e">
        <v>#N/A</v>
      </c>
      <c r="U974">
        <v>942</v>
      </c>
      <c r="V974">
        <v>74.400000000000006</v>
      </c>
      <c r="W974">
        <v>150.05000000000001</v>
      </c>
      <c r="X974">
        <v>97.739000000000004</v>
      </c>
      <c r="Y974">
        <v>92.688999999999993</v>
      </c>
      <c r="Z974">
        <v>89.75</v>
      </c>
      <c r="AA974">
        <v>99.463999999999999</v>
      </c>
      <c r="AB974">
        <v>87.869</v>
      </c>
      <c r="AC974">
        <v>85.77</v>
      </c>
      <c r="AD974">
        <v>85.843999999999994</v>
      </c>
      <c r="AE974">
        <v>88.733000000000004</v>
      </c>
      <c r="AF974">
        <v>98.66</v>
      </c>
      <c r="AG974">
        <v>105.441</v>
      </c>
      <c r="AH974">
        <v>89.44</v>
      </c>
      <c r="AI974">
        <v>99.438000000000002</v>
      </c>
      <c r="AJ974">
        <v>97.846000000000004</v>
      </c>
      <c r="AK974">
        <v>99.210999999999999</v>
      </c>
      <c r="AL974">
        <v>101.706</v>
      </c>
      <c r="AM974">
        <v>96.363</v>
      </c>
      <c r="AN974">
        <v>99.435000000000002</v>
      </c>
      <c r="AO974">
        <v>95.850999999999999</v>
      </c>
      <c r="AP974">
        <v>99.39</v>
      </c>
      <c r="AQ974">
        <v>100.01</v>
      </c>
      <c r="AR974">
        <v>97.393000000000001</v>
      </c>
      <c r="AS974">
        <v>101.483</v>
      </c>
      <c r="AT974" t="e">
        <v>#N/A</v>
      </c>
      <c r="AU974">
        <v>97.95</v>
      </c>
      <c r="AV974">
        <v>95.332999999999998</v>
      </c>
      <c r="AW974" t="e">
        <v>#N/A</v>
      </c>
      <c r="AX974" t="e">
        <v>#N/A</v>
      </c>
      <c r="AY974" t="e">
        <v>#N/A</v>
      </c>
      <c r="AZ974" t="e">
        <v>#N/A</v>
      </c>
      <c r="BA974" t="e">
        <v>#N/A</v>
      </c>
      <c r="BB974" t="e">
        <v>#N/A</v>
      </c>
      <c r="BC974">
        <v>73.650000000000006</v>
      </c>
      <c r="BD974">
        <v>99.676000000000002</v>
      </c>
      <c r="BE974" t="e">
        <v>#N/A</v>
      </c>
      <c r="BF974" t="e">
        <v>#N/A</v>
      </c>
      <c r="BG974">
        <v>63.109000000000002</v>
      </c>
      <c r="BH974">
        <v>99.9</v>
      </c>
      <c r="BI974">
        <v>99.971000000000004</v>
      </c>
      <c r="BJ974">
        <v>86.75</v>
      </c>
      <c r="BK974">
        <v>76.36</v>
      </c>
      <c r="BL974" t="e">
        <v>#N/A</v>
      </c>
      <c r="BM974">
        <v>99.959800000000001</v>
      </c>
    </row>
    <row r="975" spans="8:65" x14ac:dyDescent="0.25">
      <c r="H975" s="15">
        <v>45204</v>
      </c>
      <c r="I975">
        <v>94.382000000000005</v>
      </c>
      <c r="J975">
        <v>95.135999999999996</v>
      </c>
      <c r="K975">
        <v>90.203000000000003</v>
      </c>
      <c r="L975">
        <v>98.861000000000004</v>
      </c>
      <c r="M975">
        <v>97.257000000000005</v>
      </c>
      <c r="N975">
        <v>90.320999999999998</v>
      </c>
      <c r="O975">
        <v>100.3416</v>
      </c>
      <c r="P975">
        <v>89.31</v>
      </c>
      <c r="Q975" t="e">
        <v>#N/A</v>
      </c>
      <c r="R975" t="e">
        <v>#N/A</v>
      </c>
      <c r="S975" t="e">
        <v>#N/A</v>
      </c>
      <c r="U975">
        <v>944.38</v>
      </c>
      <c r="V975">
        <v>74.150000000000006</v>
      </c>
      <c r="W975">
        <v>149.97</v>
      </c>
      <c r="X975">
        <v>97.721000000000004</v>
      </c>
      <c r="Y975">
        <v>92.731999999999999</v>
      </c>
      <c r="Z975">
        <v>90.405000000000001</v>
      </c>
      <c r="AA975">
        <v>99.468999999999994</v>
      </c>
      <c r="AB975">
        <v>87.915999999999997</v>
      </c>
      <c r="AC975">
        <v>85.664000000000001</v>
      </c>
      <c r="AD975">
        <v>85.662000000000006</v>
      </c>
      <c r="AE975">
        <v>88.697999999999993</v>
      </c>
      <c r="AF975">
        <v>98.48</v>
      </c>
      <c r="AG975">
        <v>105.46899999999999</v>
      </c>
      <c r="AH975">
        <v>89.646000000000001</v>
      </c>
      <c r="AI975">
        <v>99.483999999999995</v>
      </c>
      <c r="AJ975">
        <v>98.018000000000001</v>
      </c>
      <c r="AK975">
        <v>99.337999999999994</v>
      </c>
      <c r="AL975">
        <v>101.896</v>
      </c>
      <c r="AM975">
        <v>96.39</v>
      </c>
      <c r="AN975">
        <v>99.450999999999993</v>
      </c>
      <c r="AO975">
        <v>95.840999999999994</v>
      </c>
      <c r="AP975">
        <v>99.269000000000005</v>
      </c>
      <c r="AQ975">
        <v>100.06699999999999</v>
      </c>
      <c r="AR975">
        <v>97.182000000000002</v>
      </c>
      <c r="AS975">
        <v>101.777</v>
      </c>
      <c r="AT975" t="e">
        <v>#N/A</v>
      </c>
      <c r="AU975">
        <v>97.950999999999993</v>
      </c>
      <c r="AV975">
        <v>95.36</v>
      </c>
      <c r="AW975" t="e">
        <v>#N/A</v>
      </c>
      <c r="AX975" t="e">
        <v>#N/A</v>
      </c>
      <c r="AY975" t="e">
        <v>#N/A</v>
      </c>
      <c r="AZ975" t="e">
        <v>#N/A</v>
      </c>
      <c r="BA975" t="e">
        <v>#N/A</v>
      </c>
      <c r="BB975" t="e">
        <v>#N/A</v>
      </c>
      <c r="BC975">
        <v>73.584999999999994</v>
      </c>
      <c r="BD975">
        <v>99.596000000000004</v>
      </c>
      <c r="BE975" t="e">
        <v>#N/A</v>
      </c>
      <c r="BF975" t="e">
        <v>#N/A</v>
      </c>
      <c r="BG975">
        <v>63.116999999999997</v>
      </c>
      <c r="BH975">
        <v>99.867000000000004</v>
      </c>
      <c r="BI975">
        <v>99.906999999999996</v>
      </c>
      <c r="BJ975">
        <v>86.75</v>
      </c>
      <c r="BK975">
        <v>76.322000000000003</v>
      </c>
      <c r="BL975" t="e">
        <v>#N/A</v>
      </c>
      <c r="BM975">
        <v>99.961600000000004</v>
      </c>
    </row>
    <row r="976" spans="8:65" x14ac:dyDescent="0.25">
      <c r="H976" s="15">
        <v>45205</v>
      </c>
      <c r="I976">
        <v>94.314999999999998</v>
      </c>
      <c r="J976">
        <v>95.15</v>
      </c>
      <c r="K976">
        <v>90.134</v>
      </c>
      <c r="L976">
        <v>98.867999999999995</v>
      </c>
      <c r="M976">
        <v>97.254000000000005</v>
      </c>
      <c r="N976">
        <v>89.97</v>
      </c>
      <c r="O976">
        <v>100.23560000000001</v>
      </c>
      <c r="P976">
        <v>89.254999999999995</v>
      </c>
      <c r="Q976" t="e">
        <v>#N/A</v>
      </c>
      <c r="R976" t="e">
        <v>#N/A</v>
      </c>
      <c r="S976" t="e">
        <v>#N/A</v>
      </c>
      <c r="U976">
        <v>947.64</v>
      </c>
      <c r="V976">
        <v>74.3</v>
      </c>
      <c r="W976">
        <v>149.4</v>
      </c>
      <c r="X976">
        <v>97.563999999999993</v>
      </c>
      <c r="Y976">
        <v>92.466999999999999</v>
      </c>
      <c r="Z976">
        <v>91.388999999999996</v>
      </c>
      <c r="AA976">
        <v>99.495999999999995</v>
      </c>
      <c r="AB976">
        <v>87.629000000000005</v>
      </c>
      <c r="AC976">
        <v>85.135999999999996</v>
      </c>
      <c r="AD976">
        <v>84.956000000000003</v>
      </c>
      <c r="AE976">
        <v>88.587999999999994</v>
      </c>
      <c r="AF976">
        <v>98.281000000000006</v>
      </c>
      <c r="AG976">
        <v>105.32599999999999</v>
      </c>
      <c r="AH976">
        <v>89.481999999999999</v>
      </c>
      <c r="AI976">
        <v>99.334000000000003</v>
      </c>
      <c r="AJ976">
        <v>98.007999999999996</v>
      </c>
      <c r="AK976">
        <v>99.287999999999997</v>
      </c>
      <c r="AL976">
        <v>101.935</v>
      </c>
      <c r="AM976">
        <v>96.384</v>
      </c>
      <c r="AN976">
        <v>99.403999999999996</v>
      </c>
      <c r="AO976">
        <v>95.32</v>
      </c>
      <c r="AP976">
        <v>98.894000000000005</v>
      </c>
      <c r="AQ976">
        <v>100.102</v>
      </c>
      <c r="AR976">
        <v>96.933999999999997</v>
      </c>
      <c r="AS976">
        <v>101.75700000000001</v>
      </c>
      <c r="AT976" t="e">
        <v>#N/A</v>
      </c>
      <c r="AU976">
        <v>97.210999999999999</v>
      </c>
      <c r="AV976">
        <v>95.221999999999994</v>
      </c>
      <c r="AW976" t="e">
        <v>#N/A</v>
      </c>
      <c r="AX976" t="e">
        <v>#N/A</v>
      </c>
      <c r="AY976" t="e">
        <v>#N/A</v>
      </c>
      <c r="AZ976" t="e">
        <v>#N/A</v>
      </c>
      <c r="BA976" t="e">
        <v>#N/A</v>
      </c>
      <c r="BB976" t="e">
        <v>#N/A</v>
      </c>
      <c r="BC976">
        <v>72.819000000000003</v>
      </c>
      <c r="BD976">
        <v>99.613</v>
      </c>
      <c r="BE976" t="e">
        <v>#N/A</v>
      </c>
      <c r="BF976" t="e">
        <v>#N/A</v>
      </c>
      <c r="BG976">
        <v>62.555</v>
      </c>
      <c r="BH976">
        <v>99.847999999999999</v>
      </c>
      <c r="BI976">
        <v>99.325999999999993</v>
      </c>
      <c r="BJ976">
        <v>86.75</v>
      </c>
      <c r="BK976">
        <v>76.134</v>
      </c>
      <c r="BL976" t="e">
        <v>#N/A</v>
      </c>
      <c r="BM976">
        <v>99.953100000000006</v>
      </c>
    </row>
    <row r="977" spans="8:65" x14ac:dyDescent="0.25">
      <c r="H977" s="15">
        <v>45208</v>
      </c>
      <c r="I977">
        <v>94.233000000000004</v>
      </c>
      <c r="J977">
        <v>95.269000000000005</v>
      </c>
      <c r="K977">
        <v>90.266000000000005</v>
      </c>
      <c r="L977">
        <v>99.066000000000003</v>
      </c>
      <c r="M977">
        <v>97.268000000000001</v>
      </c>
      <c r="N977">
        <v>89.703999999999994</v>
      </c>
      <c r="O977">
        <v>100.3284</v>
      </c>
      <c r="P977">
        <v>89.251999999999995</v>
      </c>
      <c r="Q977" t="e">
        <v>#N/A</v>
      </c>
      <c r="R977" t="e">
        <v>#N/A</v>
      </c>
      <c r="S977" t="e">
        <v>#N/A</v>
      </c>
      <c r="U977">
        <v>944.73</v>
      </c>
      <c r="V977">
        <v>73.45</v>
      </c>
      <c r="W977">
        <v>149.13</v>
      </c>
      <c r="X977">
        <v>97.353999999999999</v>
      </c>
      <c r="Y977">
        <v>92.513999999999996</v>
      </c>
      <c r="Z977">
        <v>89.278000000000006</v>
      </c>
      <c r="AA977">
        <v>99.346000000000004</v>
      </c>
      <c r="AB977">
        <v>87.575999999999993</v>
      </c>
      <c r="AC977">
        <v>84.525000000000006</v>
      </c>
      <c r="AD977">
        <v>84.522999999999996</v>
      </c>
      <c r="AE977">
        <v>88.379000000000005</v>
      </c>
      <c r="AF977">
        <v>97.92</v>
      </c>
      <c r="AG977">
        <v>105.29300000000001</v>
      </c>
      <c r="AH977">
        <v>89.697000000000003</v>
      </c>
      <c r="AI977">
        <v>99.488</v>
      </c>
      <c r="AJ977">
        <v>98.52</v>
      </c>
      <c r="AK977">
        <v>99.548000000000002</v>
      </c>
      <c r="AL977">
        <v>102.477</v>
      </c>
      <c r="AM977">
        <v>96.456999999999994</v>
      </c>
      <c r="AN977">
        <v>99.694999999999993</v>
      </c>
      <c r="AO977">
        <v>95.046999999999997</v>
      </c>
      <c r="AP977">
        <v>98.793000000000006</v>
      </c>
      <c r="AQ977">
        <v>100.32599999999999</v>
      </c>
      <c r="AR977">
        <v>96.837999999999994</v>
      </c>
      <c r="AS977">
        <v>102.02</v>
      </c>
      <c r="AT977" t="e">
        <v>#N/A</v>
      </c>
      <c r="AU977">
        <v>96.87</v>
      </c>
      <c r="AV977">
        <v>95.445999999999998</v>
      </c>
      <c r="AW977" t="e">
        <v>#N/A</v>
      </c>
      <c r="AX977" t="e">
        <v>#N/A</v>
      </c>
      <c r="AY977" t="e">
        <v>#N/A</v>
      </c>
      <c r="AZ977" t="e">
        <v>#N/A</v>
      </c>
      <c r="BA977" t="e">
        <v>#N/A</v>
      </c>
      <c r="BB977" t="e">
        <v>#N/A</v>
      </c>
      <c r="BC977">
        <v>72.366</v>
      </c>
      <c r="BD977">
        <v>99.650999999999996</v>
      </c>
      <c r="BE977" t="e">
        <v>#N/A</v>
      </c>
      <c r="BF977" t="e">
        <v>#N/A</v>
      </c>
      <c r="BG977">
        <v>62.427</v>
      </c>
      <c r="BH977">
        <v>99.846000000000004</v>
      </c>
      <c r="BI977">
        <v>99.349000000000004</v>
      </c>
      <c r="BJ977">
        <v>86.75</v>
      </c>
      <c r="BK977">
        <v>75.930999999999997</v>
      </c>
      <c r="BL977" t="e">
        <v>#N/A</v>
      </c>
      <c r="BM977">
        <v>99.952299999999994</v>
      </c>
    </row>
    <row r="978" spans="8:65" x14ac:dyDescent="0.25">
      <c r="H978" s="15">
        <v>45209</v>
      </c>
      <c r="I978">
        <v>94.475999999999999</v>
      </c>
      <c r="J978">
        <v>95.241</v>
      </c>
      <c r="K978">
        <v>90.227000000000004</v>
      </c>
      <c r="L978">
        <v>99.106999999999999</v>
      </c>
      <c r="M978">
        <v>97.361000000000004</v>
      </c>
      <c r="N978">
        <v>89.89</v>
      </c>
      <c r="O978">
        <v>100.4053</v>
      </c>
      <c r="P978">
        <v>89.385999999999996</v>
      </c>
      <c r="Q978" t="e">
        <v>#N/A</v>
      </c>
      <c r="R978" t="e">
        <v>#N/A</v>
      </c>
      <c r="S978" t="e">
        <v>#N/A</v>
      </c>
      <c r="U978">
        <v>951.65</v>
      </c>
      <c r="V978">
        <v>75.95</v>
      </c>
      <c r="W978">
        <v>150.44</v>
      </c>
      <c r="X978">
        <v>97.533000000000001</v>
      </c>
      <c r="Y978">
        <v>92.501000000000005</v>
      </c>
      <c r="Z978">
        <v>90.882000000000005</v>
      </c>
      <c r="AA978">
        <v>99.44</v>
      </c>
      <c r="AB978">
        <v>87.602000000000004</v>
      </c>
      <c r="AC978">
        <v>85.903000000000006</v>
      </c>
      <c r="AD978">
        <v>85.236999999999995</v>
      </c>
      <c r="AE978">
        <v>88.421999999999997</v>
      </c>
      <c r="AF978">
        <v>98.061000000000007</v>
      </c>
      <c r="AG978">
        <v>105.315</v>
      </c>
      <c r="AH978">
        <v>90.177000000000007</v>
      </c>
      <c r="AI978">
        <v>99.554000000000002</v>
      </c>
      <c r="AJ978">
        <v>98.462000000000003</v>
      </c>
      <c r="AK978">
        <v>99.543999999999997</v>
      </c>
      <c r="AL978">
        <v>102.453</v>
      </c>
      <c r="AM978">
        <v>96.415999999999997</v>
      </c>
      <c r="AN978">
        <v>99.697000000000003</v>
      </c>
      <c r="AO978">
        <v>96.216999999999999</v>
      </c>
      <c r="AP978">
        <v>98.581999999999994</v>
      </c>
      <c r="AQ978">
        <v>100.244</v>
      </c>
      <c r="AR978">
        <v>97.408000000000001</v>
      </c>
      <c r="AS978">
        <v>102.44199999999999</v>
      </c>
      <c r="AT978" t="e">
        <v>#N/A</v>
      </c>
      <c r="AU978">
        <v>98.588999999999999</v>
      </c>
      <c r="AV978">
        <v>95.605000000000004</v>
      </c>
      <c r="AW978" t="e">
        <v>#N/A</v>
      </c>
      <c r="AX978" t="e">
        <v>#N/A</v>
      </c>
      <c r="AY978" t="e">
        <v>#N/A</v>
      </c>
      <c r="AZ978" t="e">
        <v>#N/A</v>
      </c>
      <c r="BA978" t="e">
        <v>#N/A</v>
      </c>
      <c r="BB978" t="e">
        <v>#N/A</v>
      </c>
      <c r="BC978">
        <v>73.796999999999997</v>
      </c>
      <c r="BD978">
        <v>99.662999999999997</v>
      </c>
      <c r="BE978" t="e">
        <v>#N/A</v>
      </c>
      <c r="BF978" t="e">
        <v>#N/A</v>
      </c>
      <c r="BG978">
        <v>63.619</v>
      </c>
      <c r="BH978">
        <v>99.915999999999997</v>
      </c>
      <c r="BI978">
        <v>100.617</v>
      </c>
      <c r="BJ978">
        <v>86.75</v>
      </c>
      <c r="BK978">
        <v>76.174999999999997</v>
      </c>
      <c r="BL978" t="e">
        <v>#N/A</v>
      </c>
      <c r="BM978">
        <v>99.956299999999999</v>
      </c>
    </row>
    <row r="979" spans="8:65" x14ac:dyDescent="0.25">
      <c r="H979" s="15">
        <v>45210</v>
      </c>
      <c r="I979">
        <v>94.747</v>
      </c>
      <c r="J979">
        <v>95.22</v>
      </c>
      <c r="K979">
        <v>90.231999999999999</v>
      </c>
      <c r="L979">
        <v>99.063999999999993</v>
      </c>
      <c r="M979">
        <v>97.337000000000003</v>
      </c>
      <c r="N979">
        <v>90.03</v>
      </c>
      <c r="O979">
        <v>100.4559</v>
      </c>
      <c r="P979">
        <v>89.528999999999996</v>
      </c>
      <c r="Q979" t="e">
        <v>#N/A</v>
      </c>
      <c r="R979" t="e">
        <v>#N/A</v>
      </c>
      <c r="S979" t="e">
        <v>#N/A</v>
      </c>
      <c r="U979">
        <v>952.2</v>
      </c>
      <c r="V979">
        <v>76.5</v>
      </c>
      <c r="W979">
        <v>151.16999999999999</v>
      </c>
      <c r="X979">
        <v>97.43</v>
      </c>
      <c r="Y979">
        <v>92.489000000000004</v>
      </c>
      <c r="Z979">
        <v>90.918999999999997</v>
      </c>
      <c r="AA979">
        <v>99.481999999999999</v>
      </c>
      <c r="AB979">
        <v>87.591999999999999</v>
      </c>
      <c r="AC979">
        <v>86.379000000000005</v>
      </c>
      <c r="AD979">
        <v>85.543999999999997</v>
      </c>
      <c r="AE979">
        <v>88.432000000000002</v>
      </c>
      <c r="AF979">
        <v>98.213999999999999</v>
      </c>
      <c r="AG979">
        <v>105.346</v>
      </c>
      <c r="AH979">
        <v>90.212000000000003</v>
      </c>
      <c r="AI979">
        <v>99.557000000000002</v>
      </c>
      <c r="AJ979">
        <v>98.507000000000005</v>
      </c>
      <c r="AK979">
        <v>99.533000000000001</v>
      </c>
      <c r="AL979">
        <v>102.547</v>
      </c>
      <c r="AM979">
        <v>96.385999999999996</v>
      </c>
      <c r="AN979">
        <v>99.694999999999993</v>
      </c>
      <c r="AO979">
        <v>96.83</v>
      </c>
      <c r="AP979">
        <v>98.570999999999998</v>
      </c>
      <c r="AQ979">
        <v>100.224</v>
      </c>
      <c r="AR979">
        <v>97.792000000000002</v>
      </c>
      <c r="AS979">
        <v>102.574</v>
      </c>
      <c r="AT979" t="e">
        <v>#N/A</v>
      </c>
      <c r="AU979">
        <v>99.346999999999994</v>
      </c>
      <c r="AV979">
        <v>95.710999999999999</v>
      </c>
      <c r="AW979" t="e">
        <v>#N/A</v>
      </c>
      <c r="AX979" t="e">
        <v>#N/A</v>
      </c>
      <c r="AY979" t="e">
        <v>#N/A</v>
      </c>
      <c r="AZ979" t="e">
        <v>#N/A</v>
      </c>
      <c r="BA979" t="e">
        <v>#N/A</v>
      </c>
      <c r="BB979" t="e">
        <v>#N/A</v>
      </c>
      <c r="BC979">
        <v>74.334000000000003</v>
      </c>
      <c r="BD979">
        <v>99.67</v>
      </c>
      <c r="BE979" t="e">
        <v>#N/A</v>
      </c>
      <c r="BF979" t="e">
        <v>#N/A</v>
      </c>
      <c r="BG979">
        <v>64.450999999999993</v>
      </c>
      <c r="BH979">
        <v>99.921000000000006</v>
      </c>
      <c r="BI979">
        <v>101.32</v>
      </c>
      <c r="BJ979">
        <v>86.75</v>
      </c>
      <c r="BK979">
        <v>76.349999999999994</v>
      </c>
      <c r="BL979" t="e">
        <v>#N/A</v>
      </c>
      <c r="BM979">
        <v>99.946799999999996</v>
      </c>
    </row>
    <row r="980" spans="8:65" x14ac:dyDescent="0.25">
      <c r="H980" s="15">
        <v>45211</v>
      </c>
      <c r="I980">
        <v>94.677000000000007</v>
      </c>
      <c r="J980">
        <v>95.188000000000002</v>
      </c>
      <c r="K980">
        <v>90.146000000000001</v>
      </c>
      <c r="L980">
        <v>98.915999999999997</v>
      </c>
      <c r="M980">
        <v>97.209000000000003</v>
      </c>
      <c r="N980">
        <v>90.162999999999997</v>
      </c>
      <c r="O980">
        <v>100.7724</v>
      </c>
      <c r="P980">
        <v>89.611999999999995</v>
      </c>
      <c r="Q980" t="e">
        <v>#N/A</v>
      </c>
      <c r="R980" t="e">
        <v>#N/A</v>
      </c>
      <c r="S980" t="e">
        <v>#N/A</v>
      </c>
      <c r="U980">
        <v>950.74</v>
      </c>
      <c r="V980">
        <v>76</v>
      </c>
      <c r="W980">
        <v>151.30000000000001</v>
      </c>
      <c r="X980">
        <v>97.423000000000002</v>
      </c>
      <c r="Y980">
        <v>92.468000000000004</v>
      </c>
      <c r="Z980">
        <v>91.13</v>
      </c>
      <c r="AA980">
        <v>99.438000000000002</v>
      </c>
      <c r="AB980">
        <v>87.575000000000003</v>
      </c>
      <c r="AC980">
        <v>86.322000000000003</v>
      </c>
      <c r="AD980">
        <v>85.63</v>
      </c>
      <c r="AE980">
        <v>88.394999999999996</v>
      </c>
      <c r="AF980">
        <v>98.313000000000002</v>
      </c>
      <c r="AG980">
        <v>105.30800000000001</v>
      </c>
      <c r="AH980">
        <v>90.043000000000006</v>
      </c>
      <c r="AI980">
        <v>99.405000000000001</v>
      </c>
      <c r="AJ980">
        <v>98.234999999999999</v>
      </c>
      <c r="AK980">
        <v>99.405000000000001</v>
      </c>
      <c r="AL980">
        <v>102.30200000000001</v>
      </c>
      <c r="AM980">
        <v>96.355000000000004</v>
      </c>
      <c r="AN980">
        <v>99.534999999999997</v>
      </c>
      <c r="AO980">
        <v>97.022000000000006</v>
      </c>
      <c r="AP980">
        <v>98.646000000000001</v>
      </c>
      <c r="AQ980">
        <v>100.047</v>
      </c>
      <c r="AR980">
        <v>98.372</v>
      </c>
      <c r="AS980">
        <v>102.226</v>
      </c>
      <c r="AT980" t="e">
        <v>#N/A</v>
      </c>
      <c r="AU980">
        <v>99.343999999999994</v>
      </c>
      <c r="AV980">
        <v>95.635000000000005</v>
      </c>
      <c r="AW980" t="e">
        <v>#N/A</v>
      </c>
      <c r="AX980" t="e">
        <v>#N/A</v>
      </c>
      <c r="AY980" t="e">
        <v>#N/A</v>
      </c>
      <c r="AZ980" t="e">
        <v>#N/A</v>
      </c>
      <c r="BA980" t="e">
        <v>#N/A</v>
      </c>
      <c r="BB980" t="e">
        <v>#N/A</v>
      </c>
      <c r="BC980">
        <v>74.301000000000002</v>
      </c>
      <c r="BD980">
        <v>99.649000000000001</v>
      </c>
      <c r="BE980" t="e">
        <v>#N/A</v>
      </c>
      <c r="BF980" t="e">
        <v>#N/A</v>
      </c>
      <c r="BG980">
        <v>64.838999999999999</v>
      </c>
      <c r="BH980">
        <v>99.924999999999997</v>
      </c>
      <c r="BI980">
        <v>101.07899999999999</v>
      </c>
      <c r="BJ980">
        <v>86.75</v>
      </c>
      <c r="BK980">
        <v>76.52</v>
      </c>
      <c r="BL980" t="e">
        <v>#N/A</v>
      </c>
      <c r="BM980">
        <v>99.954099999999997</v>
      </c>
    </row>
    <row r="981" spans="8:65" x14ac:dyDescent="0.25">
      <c r="H981" s="15">
        <v>45212</v>
      </c>
      <c r="I981">
        <v>94.495999999999995</v>
      </c>
      <c r="J981">
        <v>95.203000000000003</v>
      </c>
      <c r="K981">
        <v>90.176000000000002</v>
      </c>
      <c r="L981">
        <v>98.947000000000003</v>
      </c>
      <c r="M981">
        <v>97.158000000000001</v>
      </c>
      <c r="N981">
        <v>90.161000000000001</v>
      </c>
      <c r="O981">
        <v>100.4397</v>
      </c>
      <c r="P981">
        <v>89.596000000000004</v>
      </c>
      <c r="Q981" t="e">
        <v>#N/A</v>
      </c>
      <c r="R981" t="e">
        <v>#N/A</v>
      </c>
      <c r="S981" t="e">
        <v>#N/A</v>
      </c>
      <c r="U981">
        <v>946.42</v>
      </c>
      <c r="V981">
        <v>75.3</v>
      </c>
      <c r="W981">
        <v>151.07</v>
      </c>
      <c r="X981">
        <v>97.287999999999997</v>
      </c>
      <c r="Y981">
        <v>92.489000000000004</v>
      </c>
      <c r="Z981">
        <v>90.588999999999999</v>
      </c>
      <c r="AA981">
        <v>99.403000000000006</v>
      </c>
      <c r="AB981">
        <v>87.537999999999997</v>
      </c>
      <c r="AC981">
        <v>85.956000000000003</v>
      </c>
      <c r="AD981">
        <v>85.322000000000003</v>
      </c>
      <c r="AE981">
        <v>88.397999999999996</v>
      </c>
      <c r="AF981">
        <v>98.296000000000006</v>
      </c>
      <c r="AG981">
        <v>105.271</v>
      </c>
      <c r="AH981">
        <v>89.909000000000006</v>
      </c>
      <c r="AI981">
        <v>99.379000000000005</v>
      </c>
      <c r="AJ981">
        <v>98.373000000000005</v>
      </c>
      <c r="AK981">
        <v>99.442999999999998</v>
      </c>
      <c r="AL981">
        <v>102.51900000000001</v>
      </c>
      <c r="AM981">
        <v>96.353999999999999</v>
      </c>
      <c r="AN981">
        <v>99.569000000000003</v>
      </c>
      <c r="AO981">
        <v>96.713999999999999</v>
      </c>
      <c r="AP981">
        <v>98.510999999999996</v>
      </c>
      <c r="AQ981">
        <v>100.04300000000001</v>
      </c>
      <c r="AR981">
        <v>98.355999999999995</v>
      </c>
      <c r="AS981">
        <v>102.17700000000001</v>
      </c>
      <c r="AT981" t="e">
        <v>#N/A</v>
      </c>
      <c r="AU981">
        <v>98.933999999999997</v>
      </c>
      <c r="AV981">
        <v>95.495999999999995</v>
      </c>
      <c r="AW981" t="e">
        <v>#N/A</v>
      </c>
      <c r="AX981" t="e">
        <v>#N/A</v>
      </c>
      <c r="AY981" t="e">
        <v>#N/A</v>
      </c>
      <c r="AZ981" t="e">
        <v>#N/A</v>
      </c>
      <c r="BA981" t="e">
        <v>#N/A</v>
      </c>
      <c r="BB981" t="e">
        <v>#N/A</v>
      </c>
      <c r="BC981">
        <v>73.900999999999996</v>
      </c>
      <c r="BD981">
        <v>99.596999999999994</v>
      </c>
      <c r="BE981" t="e">
        <v>#N/A</v>
      </c>
      <c r="BF981" t="e">
        <v>#N/A</v>
      </c>
      <c r="BG981">
        <v>64.606999999999999</v>
      </c>
      <c r="BH981">
        <v>99.918000000000006</v>
      </c>
      <c r="BI981">
        <v>100.68</v>
      </c>
      <c r="BJ981">
        <v>86.75</v>
      </c>
      <c r="BK981">
        <v>76.418999999999997</v>
      </c>
      <c r="BL981" t="e">
        <v>#N/A</v>
      </c>
      <c r="BM981">
        <v>99.938199999999995</v>
      </c>
    </row>
    <row r="982" spans="8:65" x14ac:dyDescent="0.25">
      <c r="H982" s="15">
        <v>45215</v>
      </c>
      <c r="I982">
        <v>94.448999999999998</v>
      </c>
      <c r="J982">
        <v>95.2</v>
      </c>
      <c r="K982">
        <v>90.147999999999996</v>
      </c>
      <c r="L982">
        <v>98.9</v>
      </c>
      <c r="M982">
        <v>97.066000000000003</v>
      </c>
      <c r="N982">
        <v>90.119</v>
      </c>
      <c r="O982">
        <v>100.75449999999999</v>
      </c>
      <c r="P982">
        <v>89.513999999999996</v>
      </c>
      <c r="Q982" t="e">
        <v>#N/A</v>
      </c>
      <c r="R982" t="e">
        <v>#N/A</v>
      </c>
      <c r="S982" t="e">
        <v>#N/A</v>
      </c>
      <c r="U982">
        <v>949.57</v>
      </c>
      <c r="V982">
        <v>76.099999999999994</v>
      </c>
      <c r="W982">
        <v>150.75</v>
      </c>
      <c r="X982">
        <v>97.28</v>
      </c>
      <c r="Y982">
        <v>92.474000000000004</v>
      </c>
      <c r="Z982">
        <v>90.308000000000007</v>
      </c>
      <c r="AA982">
        <v>99.369</v>
      </c>
      <c r="AB982">
        <v>87.302000000000007</v>
      </c>
      <c r="AC982">
        <v>85.524000000000001</v>
      </c>
      <c r="AD982">
        <v>85.084999999999994</v>
      </c>
      <c r="AE982">
        <v>88.275999999999996</v>
      </c>
      <c r="AF982">
        <v>98.197000000000003</v>
      </c>
      <c r="AG982">
        <v>105.035</v>
      </c>
      <c r="AH982">
        <v>89.703000000000003</v>
      </c>
      <c r="AI982">
        <v>99.251999999999995</v>
      </c>
      <c r="AJ982">
        <v>98.188999999999993</v>
      </c>
      <c r="AK982">
        <v>99.313000000000002</v>
      </c>
      <c r="AL982">
        <v>102.396</v>
      </c>
      <c r="AM982">
        <v>96.334000000000003</v>
      </c>
      <c r="AN982">
        <v>99.442999999999998</v>
      </c>
      <c r="AO982">
        <v>96.521000000000001</v>
      </c>
      <c r="AP982">
        <v>98.456000000000003</v>
      </c>
      <c r="AQ982">
        <v>99.983000000000004</v>
      </c>
      <c r="AR982">
        <v>98.245000000000005</v>
      </c>
      <c r="AS982">
        <v>102.057</v>
      </c>
      <c r="AT982" t="e">
        <v>#N/A</v>
      </c>
      <c r="AU982">
        <v>98.777000000000001</v>
      </c>
      <c r="AV982">
        <v>95.397999999999996</v>
      </c>
      <c r="AW982" t="e">
        <v>#N/A</v>
      </c>
      <c r="AX982" t="e">
        <v>#N/A</v>
      </c>
      <c r="AY982" t="e">
        <v>#N/A</v>
      </c>
      <c r="AZ982" t="e">
        <v>#N/A</v>
      </c>
      <c r="BA982" t="e">
        <v>#N/A</v>
      </c>
      <c r="BB982" t="e">
        <v>#N/A</v>
      </c>
      <c r="BC982">
        <v>73.694999999999993</v>
      </c>
      <c r="BD982">
        <v>99.570999999999998</v>
      </c>
      <c r="BE982" t="e">
        <v>#N/A</v>
      </c>
      <c r="BF982" t="e">
        <v>#N/A</v>
      </c>
      <c r="BG982">
        <v>64.39</v>
      </c>
      <c r="BH982">
        <v>99.933999999999997</v>
      </c>
      <c r="BI982">
        <v>100.491</v>
      </c>
      <c r="BJ982">
        <v>86.75</v>
      </c>
      <c r="BK982">
        <v>76.314999999999998</v>
      </c>
      <c r="BL982" t="e">
        <v>#N/A</v>
      </c>
      <c r="BM982">
        <v>99.906099999999995</v>
      </c>
    </row>
    <row r="983" spans="8:65" x14ac:dyDescent="0.25">
      <c r="H983" s="15">
        <v>45216</v>
      </c>
      <c r="I983">
        <v>94.298000000000002</v>
      </c>
      <c r="J983">
        <v>95.137</v>
      </c>
      <c r="K983">
        <v>89.972999999999999</v>
      </c>
      <c r="L983">
        <v>98.748000000000005</v>
      </c>
      <c r="M983">
        <v>96.94</v>
      </c>
      <c r="N983">
        <v>90.183000000000007</v>
      </c>
      <c r="O983">
        <v>100.47750000000001</v>
      </c>
      <c r="P983">
        <v>89.39</v>
      </c>
      <c r="Q983" t="e">
        <v>#N/A</v>
      </c>
      <c r="R983" t="e">
        <v>#N/A</v>
      </c>
      <c r="S983" t="e">
        <v>#N/A</v>
      </c>
      <c r="U983">
        <v>947.89</v>
      </c>
      <c r="V983">
        <v>75.5</v>
      </c>
      <c r="W983">
        <v>150.46</v>
      </c>
      <c r="X983">
        <v>97.222999999999999</v>
      </c>
      <c r="Y983">
        <v>92.433000000000007</v>
      </c>
      <c r="Z983">
        <v>90.71</v>
      </c>
      <c r="AA983">
        <v>99.23</v>
      </c>
      <c r="AB983">
        <v>87.231999999999999</v>
      </c>
      <c r="AC983">
        <v>85.296000000000006</v>
      </c>
      <c r="AD983">
        <v>84.938000000000002</v>
      </c>
      <c r="AE983">
        <v>88.188000000000002</v>
      </c>
      <c r="AF983">
        <v>98.238</v>
      </c>
      <c r="AG983">
        <v>104.983</v>
      </c>
      <c r="AH983">
        <v>89.42</v>
      </c>
      <c r="AI983">
        <v>98.923000000000002</v>
      </c>
      <c r="AJ983">
        <v>97.664000000000001</v>
      </c>
      <c r="AK983">
        <v>98.989000000000004</v>
      </c>
      <c r="AL983">
        <v>102.001</v>
      </c>
      <c r="AM983">
        <v>96.274000000000001</v>
      </c>
      <c r="AN983">
        <v>99.087999999999994</v>
      </c>
      <c r="AO983">
        <v>96.278000000000006</v>
      </c>
      <c r="AP983">
        <v>98.471000000000004</v>
      </c>
      <c r="AQ983">
        <v>99.715000000000003</v>
      </c>
      <c r="AR983">
        <v>98.162999999999997</v>
      </c>
      <c r="AS983">
        <v>101.70399999999999</v>
      </c>
      <c r="AT983" t="e">
        <v>#N/A</v>
      </c>
      <c r="AU983">
        <v>98.668999999999997</v>
      </c>
      <c r="AV983">
        <v>95.305000000000007</v>
      </c>
      <c r="AW983" t="e">
        <v>#N/A</v>
      </c>
      <c r="AX983" t="e">
        <v>#N/A</v>
      </c>
      <c r="AY983" t="e">
        <v>#N/A</v>
      </c>
      <c r="AZ983" t="e">
        <v>#N/A</v>
      </c>
      <c r="BA983" t="e">
        <v>#N/A</v>
      </c>
      <c r="BB983" t="e">
        <v>#N/A</v>
      </c>
      <c r="BC983">
        <v>73.465000000000003</v>
      </c>
      <c r="BD983">
        <v>99.518000000000001</v>
      </c>
      <c r="BE983" t="e">
        <v>#N/A</v>
      </c>
      <c r="BF983" t="e">
        <v>#N/A</v>
      </c>
      <c r="BG983">
        <v>64.316999999999993</v>
      </c>
      <c r="BH983">
        <v>99.926000000000002</v>
      </c>
      <c r="BI983">
        <v>100.36199999999999</v>
      </c>
      <c r="BJ983">
        <v>86.75</v>
      </c>
      <c r="BK983">
        <v>76.289000000000001</v>
      </c>
      <c r="BL983" t="e">
        <v>#N/A</v>
      </c>
      <c r="BM983">
        <v>99.904399999999995</v>
      </c>
    </row>
    <row r="984" spans="8:65" x14ac:dyDescent="0.25">
      <c r="H984" s="15">
        <v>45217</v>
      </c>
      <c r="I984">
        <v>93.921000000000006</v>
      </c>
      <c r="J984">
        <v>95.117999999999995</v>
      </c>
      <c r="K984">
        <v>89.873000000000005</v>
      </c>
      <c r="L984">
        <v>98.709000000000003</v>
      </c>
      <c r="M984">
        <v>96.899000000000001</v>
      </c>
      <c r="N984">
        <v>90.311999999999998</v>
      </c>
      <c r="O984">
        <v>98.725669999999994</v>
      </c>
      <c r="P984">
        <v>89.355000000000004</v>
      </c>
      <c r="Q984" t="e">
        <v>#N/A</v>
      </c>
      <c r="R984" t="e">
        <v>#N/A</v>
      </c>
      <c r="S984" t="e">
        <v>#N/A</v>
      </c>
      <c r="U984">
        <v>945.99</v>
      </c>
      <c r="V984">
        <v>74.849999999999994</v>
      </c>
      <c r="W984">
        <v>150.04</v>
      </c>
      <c r="X984">
        <v>97.153000000000006</v>
      </c>
      <c r="Y984">
        <v>92.43</v>
      </c>
      <c r="Z984">
        <v>90.707999999999998</v>
      </c>
      <c r="AA984">
        <v>99.186000000000007</v>
      </c>
      <c r="AB984">
        <v>86.786000000000001</v>
      </c>
      <c r="AC984">
        <v>84.960999999999999</v>
      </c>
      <c r="AD984">
        <v>84.57</v>
      </c>
      <c r="AE984">
        <v>88.105999999999995</v>
      </c>
      <c r="AF984">
        <v>98.072999999999993</v>
      </c>
      <c r="AG984">
        <v>104.825</v>
      </c>
      <c r="AH984">
        <v>89.296000000000006</v>
      </c>
      <c r="AI984">
        <v>98.748000000000005</v>
      </c>
      <c r="AJ984">
        <v>97.504000000000005</v>
      </c>
      <c r="AK984">
        <v>98.891000000000005</v>
      </c>
      <c r="AL984">
        <v>101.95</v>
      </c>
      <c r="AM984">
        <v>96.266999999999996</v>
      </c>
      <c r="AN984">
        <v>99.003</v>
      </c>
      <c r="AO984">
        <v>96.087000000000003</v>
      </c>
      <c r="AP984">
        <v>98.369</v>
      </c>
      <c r="AQ984">
        <v>99.578000000000003</v>
      </c>
      <c r="AR984">
        <v>97.593999999999994</v>
      </c>
      <c r="AS984">
        <v>101.55200000000001</v>
      </c>
      <c r="AT984" t="e">
        <v>#N/A</v>
      </c>
      <c r="AU984">
        <v>98.384</v>
      </c>
      <c r="AV984">
        <v>95.22</v>
      </c>
      <c r="AW984" t="e">
        <v>#N/A</v>
      </c>
      <c r="AX984" t="e">
        <v>#N/A</v>
      </c>
      <c r="AY984" t="e">
        <v>#N/A</v>
      </c>
      <c r="AZ984" t="e">
        <v>#N/A</v>
      </c>
      <c r="BA984" t="e">
        <v>#N/A</v>
      </c>
      <c r="BB984" t="e">
        <v>#N/A</v>
      </c>
      <c r="BC984">
        <v>73.281000000000006</v>
      </c>
      <c r="BD984">
        <v>99.48</v>
      </c>
      <c r="BE984" t="e">
        <v>#N/A</v>
      </c>
      <c r="BF984" t="e">
        <v>#N/A</v>
      </c>
      <c r="BG984">
        <v>64.105999999999995</v>
      </c>
      <c r="BH984">
        <v>99.92</v>
      </c>
      <c r="BI984">
        <v>99.850999999999999</v>
      </c>
      <c r="BJ984">
        <v>86.75</v>
      </c>
      <c r="BK984">
        <v>76.144000000000005</v>
      </c>
      <c r="BL984" t="e">
        <v>#N/A</v>
      </c>
      <c r="BM984">
        <v>99.858500000000006</v>
      </c>
    </row>
    <row r="985" spans="8:65" x14ac:dyDescent="0.25">
      <c r="H985" s="15">
        <v>45218</v>
      </c>
      <c r="I985">
        <v>93.591999999999999</v>
      </c>
      <c r="J985">
        <v>95.123000000000005</v>
      </c>
      <c r="K985">
        <v>89.706999999999994</v>
      </c>
      <c r="L985">
        <v>98.697999999999993</v>
      </c>
      <c r="M985">
        <v>96.855999999999995</v>
      </c>
      <c r="N985">
        <v>90.105000000000004</v>
      </c>
      <c r="O985">
        <v>100.0047</v>
      </c>
      <c r="P985">
        <v>88.927999999999997</v>
      </c>
      <c r="Q985" t="e">
        <v>#N/A</v>
      </c>
      <c r="R985" t="e">
        <v>#N/A</v>
      </c>
      <c r="S985" t="e">
        <v>#N/A</v>
      </c>
      <c r="U985">
        <v>944.22</v>
      </c>
      <c r="V985">
        <v>72.7</v>
      </c>
      <c r="W985">
        <v>149.6</v>
      </c>
      <c r="X985">
        <v>96.959000000000003</v>
      </c>
      <c r="Y985">
        <v>92.403000000000006</v>
      </c>
      <c r="Z985">
        <v>90.71</v>
      </c>
      <c r="AA985">
        <v>99.066000000000003</v>
      </c>
      <c r="AB985">
        <v>86.174999999999997</v>
      </c>
      <c r="AC985">
        <v>84.491</v>
      </c>
      <c r="AD985">
        <v>84.161000000000001</v>
      </c>
      <c r="AE985">
        <v>88.007000000000005</v>
      </c>
      <c r="AF985">
        <v>97.882999999999996</v>
      </c>
      <c r="AG985">
        <v>104.428</v>
      </c>
      <c r="AH985">
        <v>89.2</v>
      </c>
      <c r="AI985">
        <v>98.555999999999997</v>
      </c>
      <c r="AJ985">
        <v>97.391000000000005</v>
      </c>
      <c r="AK985">
        <v>98.841999999999999</v>
      </c>
      <c r="AL985">
        <v>101.833</v>
      </c>
      <c r="AM985">
        <v>96.25</v>
      </c>
      <c r="AN985">
        <v>98.91</v>
      </c>
      <c r="AO985">
        <v>95.691000000000003</v>
      </c>
      <c r="AP985">
        <v>98.394000000000005</v>
      </c>
      <c r="AQ985">
        <v>99.289000000000001</v>
      </c>
      <c r="AR985">
        <v>97.022000000000006</v>
      </c>
      <c r="AS985">
        <v>101.38800000000001</v>
      </c>
      <c r="AT985" t="e">
        <v>#N/A</v>
      </c>
      <c r="AU985">
        <v>98.236000000000004</v>
      </c>
      <c r="AV985">
        <v>94.974000000000004</v>
      </c>
      <c r="AW985" t="e">
        <v>#N/A</v>
      </c>
      <c r="AX985" t="e">
        <v>#N/A</v>
      </c>
      <c r="AY985" t="e">
        <v>#N/A</v>
      </c>
      <c r="AZ985" t="e">
        <v>#N/A</v>
      </c>
      <c r="BA985" t="e">
        <v>#N/A</v>
      </c>
      <c r="BB985" t="e">
        <v>#N/A</v>
      </c>
      <c r="BC985">
        <v>72.513999999999996</v>
      </c>
      <c r="BD985">
        <v>99.409000000000006</v>
      </c>
      <c r="BE985" t="e">
        <v>#N/A</v>
      </c>
      <c r="BF985" t="e">
        <v>#N/A</v>
      </c>
      <c r="BG985">
        <v>63.673000000000002</v>
      </c>
      <c r="BH985">
        <v>99.918999999999997</v>
      </c>
      <c r="BI985">
        <v>99.445999999999998</v>
      </c>
      <c r="BJ985">
        <v>86.75</v>
      </c>
      <c r="BK985">
        <v>75.926000000000002</v>
      </c>
      <c r="BL985" t="e">
        <v>#N/A</v>
      </c>
      <c r="BM985">
        <v>99.760199999999998</v>
      </c>
    </row>
    <row r="986" spans="8:65" x14ac:dyDescent="0.25">
      <c r="H986" s="15">
        <v>45219</v>
      </c>
      <c r="I986">
        <v>93.504999999999995</v>
      </c>
      <c r="J986">
        <v>95.200999999999993</v>
      </c>
      <c r="K986">
        <v>89.879000000000005</v>
      </c>
      <c r="L986">
        <v>98.825000000000003</v>
      </c>
      <c r="M986">
        <v>96.847999999999999</v>
      </c>
      <c r="N986">
        <v>89.894000000000005</v>
      </c>
      <c r="O986">
        <v>100.16459999999999</v>
      </c>
      <c r="P986">
        <v>88.983000000000004</v>
      </c>
      <c r="Q986" t="e">
        <v>#N/A</v>
      </c>
      <c r="R986" t="e">
        <v>#N/A</v>
      </c>
      <c r="S986" t="e">
        <v>#N/A</v>
      </c>
      <c r="U986">
        <v>939.66</v>
      </c>
      <c r="V986">
        <v>71.099999999999994</v>
      </c>
      <c r="W986">
        <v>149.69</v>
      </c>
      <c r="X986">
        <v>97.025999999999996</v>
      </c>
      <c r="Y986">
        <v>92.44</v>
      </c>
      <c r="Z986">
        <v>91.113</v>
      </c>
      <c r="AA986">
        <v>98.957999999999998</v>
      </c>
      <c r="AB986">
        <v>85.950999999999993</v>
      </c>
      <c r="AC986">
        <v>84.503</v>
      </c>
      <c r="AD986">
        <v>84.1</v>
      </c>
      <c r="AE986">
        <v>88.013000000000005</v>
      </c>
      <c r="AF986">
        <v>97.748000000000005</v>
      </c>
      <c r="AG986">
        <v>104.20699999999999</v>
      </c>
      <c r="AH986">
        <v>89.302999999999997</v>
      </c>
      <c r="AI986">
        <v>98.64</v>
      </c>
      <c r="AJ986">
        <v>97.587000000000003</v>
      </c>
      <c r="AK986">
        <v>99.004999999999995</v>
      </c>
      <c r="AL986">
        <v>102.129</v>
      </c>
      <c r="AM986">
        <v>96.284000000000006</v>
      </c>
      <c r="AN986">
        <v>99.123999999999995</v>
      </c>
      <c r="AO986">
        <v>95.727999999999994</v>
      </c>
      <c r="AP986">
        <v>98.350999999999999</v>
      </c>
      <c r="AQ986">
        <v>99.438999999999993</v>
      </c>
      <c r="AR986">
        <v>96.959000000000003</v>
      </c>
      <c r="AS986">
        <v>101.315</v>
      </c>
      <c r="AT986" t="e">
        <v>#N/A</v>
      </c>
      <c r="AU986">
        <v>98.664000000000001</v>
      </c>
      <c r="AV986">
        <v>94.915999999999997</v>
      </c>
      <c r="AW986" t="e">
        <v>#N/A</v>
      </c>
      <c r="AX986" t="e">
        <v>#N/A</v>
      </c>
      <c r="AY986" t="e">
        <v>#N/A</v>
      </c>
      <c r="AZ986" t="e">
        <v>#N/A</v>
      </c>
      <c r="BA986" t="e">
        <v>#N/A</v>
      </c>
      <c r="BB986" t="e">
        <v>#N/A</v>
      </c>
      <c r="BC986">
        <v>72.459000000000003</v>
      </c>
      <c r="BD986">
        <v>99.528999999999996</v>
      </c>
      <c r="BE986" t="e">
        <v>#N/A</v>
      </c>
      <c r="BF986" t="e">
        <v>#N/A</v>
      </c>
      <c r="BG986">
        <v>63.683</v>
      </c>
      <c r="BH986">
        <v>99.896000000000001</v>
      </c>
      <c r="BI986">
        <v>99.572000000000003</v>
      </c>
      <c r="BJ986">
        <v>86.75</v>
      </c>
      <c r="BK986">
        <v>75.872</v>
      </c>
      <c r="BL986" t="e">
        <v>#N/A</v>
      </c>
      <c r="BM986">
        <v>99.726699999999994</v>
      </c>
    </row>
    <row r="987" spans="8:65" x14ac:dyDescent="0.25">
      <c r="H987" s="15">
        <v>45222</v>
      </c>
      <c r="I987">
        <v>93.507999999999996</v>
      </c>
      <c r="J987">
        <v>95.182000000000002</v>
      </c>
      <c r="K987">
        <v>89.849000000000004</v>
      </c>
      <c r="L987">
        <v>98.783000000000001</v>
      </c>
      <c r="M987">
        <v>96.837000000000003</v>
      </c>
      <c r="N987">
        <v>89.855999999999995</v>
      </c>
      <c r="O987">
        <v>100.39409999999999</v>
      </c>
      <c r="P987">
        <v>89.016000000000005</v>
      </c>
      <c r="Q987" t="e">
        <v>#N/A</v>
      </c>
      <c r="R987" t="e">
        <v>#N/A</v>
      </c>
      <c r="S987" t="e">
        <v>#N/A</v>
      </c>
      <c r="U987">
        <v>940.82</v>
      </c>
      <c r="V987">
        <v>70.099999999999994</v>
      </c>
      <c r="W987">
        <v>149.78</v>
      </c>
      <c r="X987">
        <v>96.888000000000005</v>
      </c>
      <c r="Y987">
        <v>92.426000000000002</v>
      </c>
      <c r="Z987">
        <v>91.082999999999998</v>
      </c>
      <c r="AA987">
        <v>98.872</v>
      </c>
      <c r="AB987">
        <v>85.908000000000001</v>
      </c>
      <c r="AC987">
        <v>84.528000000000006</v>
      </c>
      <c r="AD987">
        <v>84.155000000000001</v>
      </c>
      <c r="AE987">
        <v>87.998999999999995</v>
      </c>
      <c r="AF987">
        <v>97.641000000000005</v>
      </c>
      <c r="AG987">
        <v>104.16500000000001</v>
      </c>
      <c r="AH987">
        <v>89.33</v>
      </c>
      <c r="AI987">
        <v>98.617999999999995</v>
      </c>
      <c r="AJ987">
        <v>97.555999999999997</v>
      </c>
      <c r="AK987">
        <v>98.941999999999993</v>
      </c>
      <c r="AL987">
        <v>102.07599999999999</v>
      </c>
      <c r="AM987">
        <v>96.320999999999998</v>
      </c>
      <c r="AN987">
        <v>99.093000000000004</v>
      </c>
      <c r="AO987">
        <v>95.826999999999998</v>
      </c>
      <c r="AP987">
        <v>98.343000000000004</v>
      </c>
      <c r="AQ987">
        <v>99.399000000000001</v>
      </c>
      <c r="AR987">
        <v>97.206999999999994</v>
      </c>
      <c r="AS987">
        <v>101.383</v>
      </c>
      <c r="AT987" t="e">
        <v>#N/A</v>
      </c>
      <c r="AU987">
        <v>98.819000000000003</v>
      </c>
      <c r="AV987">
        <v>94.897999999999996</v>
      </c>
      <c r="AW987" t="e">
        <v>#N/A</v>
      </c>
      <c r="AX987" t="e">
        <v>#N/A</v>
      </c>
      <c r="AY987" t="e">
        <v>#N/A</v>
      </c>
      <c r="AZ987" t="e">
        <v>#N/A</v>
      </c>
      <c r="BA987" t="e">
        <v>#N/A</v>
      </c>
      <c r="BB987" t="e">
        <v>#N/A</v>
      </c>
      <c r="BC987">
        <v>72.552999999999997</v>
      </c>
      <c r="BD987">
        <v>99.503</v>
      </c>
      <c r="BE987" t="e">
        <v>#N/A</v>
      </c>
      <c r="BF987" t="e">
        <v>#N/A</v>
      </c>
      <c r="BG987">
        <v>63.713999999999999</v>
      </c>
      <c r="BH987">
        <v>99.881</v>
      </c>
      <c r="BI987">
        <v>99.558000000000007</v>
      </c>
      <c r="BJ987">
        <v>86.75</v>
      </c>
      <c r="BK987">
        <v>75.811999999999998</v>
      </c>
      <c r="BL987" t="e">
        <v>#N/A</v>
      </c>
      <c r="BM987">
        <v>99.727699999999999</v>
      </c>
    </row>
    <row r="988" spans="8:65" x14ac:dyDescent="0.25">
      <c r="H988" s="15">
        <v>45223</v>
      </c>
      <c r="I988">
        <v>94.128</v>
      </c>
      <c r="J988">
        <v>95.245000000000005</v>
      </c>
      <c r="K988">
        <v>90.004999999999995</v>
      </c>
      <c r="L988">
        <v>98.965000000000003</v>
      </c>
      <c r="M988">
        <v>96.953000000000003</v>
      </c>
      <c r="N988">
        <v>90.128</v>
      </c>
      <c r="O988">
        <v>100.5531</v>
      </c>
      <c r="P988">
        <v>89.385999999999996</v>
      </c>
      <c r="Q988" t="e">
        <v>#N/A</v>
      </c>
      <c r="R988" t="e">
        <v>#N/A</v>
      </c>
      <c r="S988" t="e">
        <v>#N/A</v>
      </c>
      <c r="U988">
        <v>938.72</v>
      </c>
      <c r="V988">
        <v>70.400000000000006</v>
      </c>
      <c r="W988">
        <v>150.59</v>
      </c>
      <c r="X988">
        <v>96.888999999999996</v>
      </c>
      <c r="Y988">
        <v>92.463999999999999</v>
      </c>
      <c r="Z988">
        <v>91.078000000000003</v>
      </c>
      <c r="AA988">
        <v>99.010999999999996</v>
      </c>
      <c r="AB988">
        <v>86</v>
      </c>
      <c r="AC988">
        <v>85.2</v>
      </c>
      <c r="AD988">
        <v>84.772999999999996</v>
      </c>
      <c r="AE988">
        <v>88.078000000000003</v>
      </c>
      <c r="AF988">
        <v>97.847999999999999</v>
      </c>
      <c r="AG988">
        <v>104.188</v>
      </c>
      <c r="AH988">
        <v>89.763000000000005</v>
      </c>
      <c r="AI988">
        <v>98.888999999999996</v>
      </c>
      <c r="AJ988">
        <v>97.807000000000002</v>
      </c>
      <c r="AK988">
        <v>99.141000000000005</v>
      </c>
      <c r="AL988">
        <v>102.373</v>
      </c>
      <c r="AM988">
        <v>96.387</v>
      </c>
      <c r="AN988">
        <v>99.331000000000003</v>
      </c>
      <c r="AO988">
        <v>96.61</v>
      </c>
      <c r="AP988">
        <v>98.367000000000004</v>
      </c>
      <c r="AQ988">
        <v>99.555999999999997</v>
      </c>
      <c r="AR988">
        <v>97.722999999999999</v>
      </c>
      <c r="AS988">
        <v>101.904</v>
      </c>
      <c r="AT988" t="e">
        <v>#N/A</v>
      </c>
      <c r="AU988">
        <v>99.713999999999999</v>
      </c>
      <c r="AV988">
        <v>95.129000000000005</v>
      </c>
      <c r="AW988" t="e">
        <v>#N/A</v>
      </c>
      <c r="AX988" t="e">
        <v>#N/A</v>
      </c>
      <c r="AY988" t="e">
        <v>#N/A</v>
      </c>
      <c r="AZ988" t="e">
        <v>#N/A</v>
      </c>
      <c r="BA988" t="e">
        <v>#N/A</v>
      </c>
      <c r="BB988" t="e">
        <v>#N/A</v>
      </c>
      <c r="BC988">
        <v>73.739999999999995</v>
      </c>
      <c r="BD988">
        <v>99.561999999999998</v>
      </c>
      <c r="BE988" t="e">
        <v>#N/A</v>
      </c>
      <c r="BF988" t="e">
        <v>#N/A</v>
      </c>
      <c r="BG988">
        <v>64.367999999999995</v>
      </c>
      <c r="BH988">
        <v>99.888999999999996</v>
      </c>
      <c r="BI988">
        <v>100.30800000000001</v>
      </c>
      <c r="BJ988">
        <v>86.75</v>
      </c>
      <c r="BK988">
        <v>76.028999999999996</v>
      </c>
      <c r="BL988" t="e">
        <v>#N/A</v>
      </c>
      <c r="BM988">
        <v>99.693899999999999</v>
      </c>
    </row>
    <row r="989" spans="8:65" x14ac:dyDescent="0.25">
      <c r="H989" s="15">
        <v>45224</v>
      </c>
      <c r="I989">
        <v>94.236000000000004</v>
      </c>
      <c r="J989">
        <v>95.215999999999994</v>
      </c>
      <c r="K989">
        <v>89.96</v>
      </c>
      <c r="L989">
        <v>98.834000000000003</v>
      </c>
      <c r="M989">
        <v>96.933000000000007</v>
      </c>
      <c r="N989">
        <v>89.855000000000004</v>
      </c>
      <c r="O989">
        <v>100.43810000000001</v>
      </c>
      <c r="P989">
        <v>89.433000000000007</v>
      </c>
      <c r="Q989" t="e">
        <v>#N/A</v>
      </c>
      <c r="R989" t="e">
        <v>#N/A</v>
      </c>
      <c r="S989" t="e">
        <v>#N/A</v>
      </c>
      <c r="U989">
        <v>940.36</v>
      </c>
      <c r="V989">
        <v>69.75</v>
      </c>
      <c r="W989">
        <v>150.54</v>
      </c>
      <c r="X989">
        <v>96.823999999999998</v>
      </c>
      <c r="Y989">
        <v>92.454999999999998</v>
      </c>
      <c r="Z989">
        <v>91.468999999999994</v>
      </c>
      <c r="AA989">
        <v>99.021000000000001</v>
      </c>
      <c r="AB989">
        <v>85.986000000000004</v>
      </c>
      <c r="AC989">
        <v>85.100999999999999</v>
      </c>
      <c r="AD989">
        <v>84.789000000000001</v>
      </c>
      <c r="AE989">
        <v>88.114000000000004</v>
      </c>
      <c r="AF989">
        <v>97.792000000000002</v>
      </c>
      <c r="AG989">
        <v>104.221</v>
      </c>
      <c r="AH989">
        <v>89.707999999999998</v>
      </c>
      <c r="AI989">
        <v>98.814999999999998</v>
      </c>
      <c r="AJ989">
        <v>97.590999999999994</v>
      </c>
      <c r="AK989">
        <v>99.046000000000006</v>
      </c>
      <c r="AL989">
        <v>102.22799999999999</v>
      </c>
      <c r="AM989">
        <v>96.361000000000004</v>
      </c>
      <c r="AN989">
        <v>99.222999999999999</v>
      </c>
      <c r="AO989">
        <v>96.575999999999993</v>
      </c>
      <c r="AP989">
        <v>98.334000000000003</v>
      </c>
      <c r="AQ989">
        <v>99.481999999999999</v>
      </c>
      <c r="AR989">
        <v>97.852000000000004</v>
      </c>
      <c r="AS989">
        <v>101.751</v>
      </c>
      <c r="AT989" t="e">
        <v>#N/A</v>
      </c>
      <c r="AU989">
        <v>99.741</v>
      </c>
      <c r="AV989">
        <v>95.194000000000003</v>
      </c>
      <c r="AW989" t="e">
        <v>#N/A</v>
      </c>
      <c r="AX989" t="e">
        <v>#N/A</v>
      </c>
      <c r="AY989" t="e">
        <v>#N/A</v>
      </c>
      <c r="AZ989" t="e">
        <v>#N/A</v>
      </c>
      <c r="BA989" t="e">
        <v>#N/A</v>
      </c>
      <c r="BB989" t="e">
        <v>#N/A</v>
      </c>
      <c r="BC989">
        <v>73.641999999999996</v>
      </c>
      <c r="BD989">
        <v>99.563000000000002</v>
      </c>
      <c r="BE989" t="e">
        <v>#N/A</v>
      </c>
      <c r="BF989" t="e">
        <v>#N/A</v>
      </c>
      <c r="BG989">
        <v>64.320999999999998</v>
      </c>
      <c r="BH989">
        <v>99.897999999999996</v>
      </c>
      <c r="BI989">
        <v>99.95</v>
      </c>
      <c r="BJ989">
        <v>86.75</v>
      </c>
      <c r="BK989">
        <v>76.106999999999999</v>
      </c>
      <c r="BL989" t="e">
        <v>#N/A</v>
      </c>
      <c r="BM989">
        <v>99.638599999999997</v>
      </c>
    </row>
    <row r="990" spans="8:65" x14ac:dyDescent="0.25">
      <c r="H990" s="15">
        <v>45225</v>
      </c>
      <c r="I990">
        <v>94.238</v>
      </c>
      <c r="J990">
        <v>95.275999999999996</v>
      </c>
      <c r="K990">
        <v>89.951999999999998</v>
      </c>
      <c r="L990">
        <v>98.796999999999997</v>
      </c>
      <c r="M990">
        <v>96.962999999999994</v>
      </c>
      <c r="N990">
        <v>89.498000000000005</v>
      </c>
      <c r="O990">
        <v>100.4725</v>
      </c>
      <c r="P990">
        <v>89.313000000000002</v>
      </c>
      <c r="Q990" t="e">
        <v>#N/A</v>
      </c>
      <c r="R990" t="e">
        <v>#N/A</v>
      </c>
      <c r="S990" t="e">
        <v>#N/A</v>
      </c>
      <c r="U990">
        <v>941.64</v>
      </c>
      <c r="V990">
        <v>69.2</v>
      </c>
      <c r="W990">
        <v>150.21</v>
      </c>
      <c r="X990">
        <v>96.686000000000007</v>
      </c>
      <c r="Y990">
        <v>92.483000000000004</v>
      </c>
      <c r="Z990">
        <v>91.063999999999993</v>
      </c>
      <c r="AA990">
        <v>98.900999999999996</v>
      </c>
      <c r="AB990">
        <v>85.941000000000003</v>
      </c>
      <c r="AC990">
        <v>84.832999999999998</v>
      </c>
      <c r="AD990">
        <v>84.421999999999997</v>
      </c>
      <c r="AE990">
        <v>88.087000000000003</v>
      </c>
      <c r="AF990">
        <v>97.763999999999996</v>
      </c>
      <c r="AG990">
        <v>104.178</v>
      </c>
      <c r="AH990">
        <v>89.831999999999994</v>
      </c>
      <c r="AI990">
        <v>98.921000000000006</v>
      </c>
      <c r="AJ990">
        <v>97.712000000000003</v>
      </c>
      <c r="AK990">
        <v>99.147999999999996</v>
      </c>
      <c r="AL990">
        <v>102.298</v>
      </c>
      <c r="AM990">
        <v>96.406999999999996</v>
      </c>
      <c r="AN990">
        <v>99.356999999999999</v>
      </c>
      <c r="AO990">
        <v>96.278999999999996</v>
      </c>
      <c r="AP990">
        <v>98.257000000000005</v>
      </c>
      <c r="AQ990">
        <v>99.575999999999993</v>
      </c>
      <c r="AR990">
        <v>97.712000000000003</v>
      </c>
      <c r="AS990">
        <v>101.785</v>
      </c>
      <c r="AT990" t="e">
        <v>#N/A</v>
      </c>
      <c r="AU990">
        <v>99.367999999999995</v>
      </c>
      <c r="AV990">
        <v>94.900999999999996</v>
      </c>
      <c r="AW990" t="e">
        <v>#N/A</v>
      </c>
      <c r="AX990" t="e">
        <v>#N/A</v>
      </c>
      <c r="AY990" t="e">
        <v>#N/A</v>
      </c>
      <c r="AZ990" t="e">
        <v>#N/A</v>
      </c>
      <c r="BA990" t="e">
        <v>#N/A</v>
      </c>
      <c r="BB990" t="e">
        <v>#N/A</v>
      </c>
      <c r="BC990">
        <v>73.506</v>
      </c>
      <c r="BD990">
        <v>99.542000000000002</v>
      </c>
      <c r="BE990" t="e">
        <v>#N/A</v>
      </c>
      <c r="BF990" t="e">
        <v>#N/A</v>
      </c>
      <c r="BG990">
        <v>64.137</v>
      </c>
      <c r="BH990">
        <v>99.885000000000005</v>
      </c>
      <c r="BI990">
        <v>99.728999999999999</v>
      </c>
      <c r="BJ990">
        <v>86.75</v>
      </c>
      <c r="BK990">
        <v>75.959999999999994</v>
      </c>
      <c r="BL990" t="e">
        <v>#N/A</v>
      </c>
      <c r="BM990">
        <v>99.688599999999994</v>
      </c>
    </row>
    <row r="991" spans="8:65" x14ac:dyDescent="0.25">
      <c r="H991" s="15">
        <v>45226</v>
      </c>
      <c r="I991">
        <v>95.123999999999995</v>
      </c>
      <c r="J991">
        <v>95.320999999999998</v>
      </c>
      <c r="K991">
        <v>89.965000000000003</v>
      </c>
      <c r="L991">
        <v>98.834000000000003</v>
      </c>
      <c r="M991">
        <v>97.02</v>
      </c>
      <c r="N991">
        <v>89.623999999999995</v>
      </c>
      <c r="O991">
        <v>100.46</v>
      </c>
      <c r="P991">
        <v>89.334000000000003</v>
      </c>
      <c r="Q991" t="e">
        <v>#N/A</v>
      </c>
      <c r="R991" t="e">
        <v>#N/A</v>
      </c>
      <c r="S991" t="e">
        <v>#N/A</v>
      </c>
      <c r="U991">
        <v>942.48</v>
      </c>
      <c r="V991">
        <v>69</v>
      </c>
      <c r="W991">
        <v>149.76</v>
      </c>
      <c r="X991">
        <v>96.659000000000006</v>
      </c>
      <c r="Y991">
        <v>92.512</v>
      </c>
      <c r="Z991">
        <v>90.676000000000002</v>
      </c>
      <c r="AA991">
        <v>98.936999999999998</v>
      </c>
      <c r="AB991">
        <v>85.998999999999995</v>
      </c>
      <c r="AC991">
        <v>84.94</v>
      </c>
      <c r="AD991">
        <v>84.585999999999999</v>
      </c>
      <c r="AE991">
        <v>88.138999999999996</v>
      </c>
      <c r="AF991">
        <v>97.787000000000006</v>
      </c>
      <c r="AG991">
        <v>104.258</v>
      </c>
      <c r="AH991">
        <v>90.052000000000007</v>
      </c>
      <c r="AI991">
        <v>99.143000000000001</v>
      </c>
      <c r="AJ991">
        <v>97.89</v>
      </c>
      <c r="AK991">
        <v>99.33</v>
      </c>
      <c r="AL991">
        <v>102.535</v>
      </c>
      <c r="AM991">
        <v>96.435000000000002</v>
      </c>
      <c r="AN991">
        <v>99.533000000000001</v>
      </c>
      <c r="AO991">
        <v>96.394999999999996</v>
      </c>
      <c r="AP991">
        <v>98.266000000000005</v>
      </c>
      <c r="AQ991">
        <v>99.671999999999997</v>
      </c>
      <c r="AR991">
        <v>97.653999999999996</v>
      </c>
      <c r="AS991">
        <v>102.03100000000001</v>
      </c>
      <c r="AT991" t="e">
        <v>#N/A</v>
      </c>
      <c r="AU991">
        <v>99.581999999999994</v>
      </c>
      <c r="AV991">
        <v>94.861999999999995</v>
      </c>
      <c r="AW991" t="e">
        <v>#N/A</v>
      </c>
      <c r="AX991" t="e">
        <v>#N/A</v>
      </c>
      <c r="AY991" t="e">
        <v>#N/A</v>
      </c>
      <c r="AZ991" t="e">
        <v>#N/A</v>
      </c>
      <c r="BA991" t="e">
        <v>#N/A</v>
      </c>
      <c r="BB991" t="e">
        <v>#N/A</v>
      </c>
      <c r="BC991">
        <v>73.602000000000004</v>
      </c>
      <c r="BD991">
        <v>99.725999999999999</v>
      </c>
      <c r="BE991" t="e">
        <v>#N/A</v>
      </c>
      <c r="BF991" t="e">
        <v>#N/A</v>
      </c>
      <c r="BG991">
        <v>64.284000000000006</v>
      </c>
      <c r="BH991">
        <v>99.902000000000001</v>
      </c>
      <c r="BI991">
        <v>100.16800000000001</v>
      </c>
      <c r="BJ991">
        <v>86.75</v>
      </c>
      <c r="BK991">
        <v>75.997</v>
      </c>
      <c r="BL991" t="e">
        <v>#N/A</v>
      </c>
      <c r="BM991">
        <v>99.647999999999996</v>
      </c>
    </row>
    <row r="992" spans="8:65" x14ac:dyDescent="0.25">
      <c r="H992" s="15">
        <v>45229</v>
      </c>
      <c r="I992">
        <v>95.262</v>
      </c>
      <c r="J992">
        <v>95.355999999999995</v>
      </c>
      <c r="K992">
        <v>89.983000000000004</v>
      </c>
      <c r="L992">
        <v>98.756</v>
      </c>
      <c r="M992">
        <v>97.09</v>
      </c>
      <c r="N992">
        <v>89.744</v>
      </c>
      <c r="O992">
        <v>100.47029999999999</v>
      </c>
      <c r="P992">
        <v>89.438000000000002</v>
      </c>
      <c r="Q992" t="e">
        <v>#N/A</v>
      </c>
      <c r="R992" t="e">
        <v>#N/A</v>
      </c>
      <c r="S992" t="e">
        <v>#N/A</v>
      </c>
      <c r="U992">
        <v>944.73</v>
      </c>
      <c r="V992">
        <v>68.75</v>
      </c>
      <c r="W992" t="e">
        <v>#N/A</v>
      </c>
      <c r="X992">
        <v>96.475999999999999</v>
      </c>
      <c r="Y992">
        <v>92.543000000000006</v>
      </c>
      <c r="Z992">
        <v>90.697999999999993</v>
      </c>
      <c r="AA992">
        <v>98.79</v>
      </c>
      <c r="AB992">
        <v>86.253</v>
      </c>
      <c r="AC992">
        <v>85.290999999999997</v>
      </c>
      <c r="AD992">
        <v>84.787000000000006</v>
      </c>
      <c r="AE992">
        <v>88.236000000000004</v>
      </c>
      <c r="AF992">
        <v>97.983000000000004</v>
      </c>
      <c r="AG992">
        <v>104.387</v>
      </c>
      <c r="AH992">
        <v>90.302000000000007</v>
      </c>
      <c r="AI992">
        <v>99.417000000000002</v>
      </c>
      <c r="AJ992">
        <v>97.981999999999999</v>
      </c>
      <c r="AK992">
        <v>99.480999999999995</v>
      </c>
      <c r="AL992">
        <v>102.709</v>
      </c>
      <c r="AM992">
        <v>96.421999999999997</v>
      </c>
      <c r="AN992">
        <v>99.664000000000001</v>
      </c>
      <c r="AO992">
        <v>96.754000000000005</v>
      </c>
      <c r="AP992">
        <v>98.251000000000005</v>
      </c>
      <c r="AQ992">
        <v>99.701999999999998</v>
      </c>
      <c r="AR992">
        <v>97.715000000000003</v>
      </c>
      <c r="AS992">
        <v>102.134</v>
      </c>
      <c r="AT992" t="e">
        <v>#N/A</v>
      </c>
      <c r="AU992">
        <v>99.963999999999999</v>
      </c>
      <c r="AV992">
        <v>95.063999999999993</v>
      </c>
      <c r="AW992" t="e">
        <v>#N/A</v>
      </c>
      <c r="AX992" t="e">
        <v>#N/A</v>
      </c>
      <c r="AY992" t="e">
        <v>#N/A</v>
      </c>
      <c r="AZ992" t="e">
        <v>#N/A</v>
      </c>
      <c r="BA992" t="e">
        <v>#N/A</v>
      </c>
      <c r="BB992" t="e">
        <v>#N/A</v>
      </c>
      <c r="BC992">
        <v>73.98</v>
      </c>
      <c r="BD992">
        <v>99.697000000000003</v>
      </c>
      <c r="BE992" t="e">
        <v>#N/A</v>
      </c>
      <c r="BF992" t="e">
        <v>#N/A</v>
      </c>
      <c r="BG992">
        <v>64.692999999999998</v>
      </c>
      <c r="BH992">
        <v>99.899000000000001</v>
      </c>
      <c r="BI992">
        <v>100.63800000000001</v>
      </c>
      <c r="BJ992">
        <v>86.75</v>
      </c>
      <c r="BK992">
        <v>76.073999999999998</v>
      </c>
      <c r="BL992" t="e">
        <v>#N/A</v>
      </c>
      <c r="BM992">
        <v>99.667900000000003</v>
      </c>
    </row>
    <row r="993" spans="8:65" x14ac:dyDescent="0.25">
      <c r="H993" s="15">
        <v>45230</v>
      </c>
      <c r="I993">
        <v>95.518000000000001</v>
      </c>
      <c r="J993">
        <v>95.367999999999995</v>
      </c>
      <c r="K993">
        <v>90.048000000000002</v>
      </c>
      <c r="L993">
        <v>98.707999999999998</v>
      </c>
      <c r="M993">
        <v>97.316000000000003</v>
      </c>
      <c r="N993">
        <v>90.087999999999994</v>
      </c>
      <c r="O993">
        <v>100.7538</v>
      </c>
      <c r="P993">
        <v>89.718999999999994</v>
      </c>
      <c r="Q993" t="e">
        <v>#N/A</v>
      </c>
      <c r="R993" t="e">
        <v>#N/A</v>
      </c>
      <c r="S993" t="e">
        <v>#N/A</v>
      </c>
      <c r="U993">
        <v>945.95</v>
      </c>
      <c r="V993">
        <v>68.8</v>
      </c>
      <c r="W993">
        <v>151.12</v>
      </c>
      <c r="X993">
        <v>96.433999999999997</v>
      </c>
      <c r="Y993">
        <v>92.545000000000002</v>
      </c>
      <c r="Z993">
        <v>91.117999999999995</v>
      </c>
      <c r="AA993">
        <v>98.575000000000003</v>
      </c>
      <c r="AB993">
        <v>86.391999999999996</v>
      </c>
      <c r="AC993">
        <v>85.555000000000007</v>
      </c>
      <c r="AD993">
        <v>84.966999999999999</v>
      </c>
      <c r="AE993">
        <v>88.281000000000006</v>
      </c>
      <c r="AF993">
        <v>98.332999999999998</v>
      </c>
      <c r="AG993">
        <v>104.449</v>
      </c>
      <c r="AH993">
        <v>90.39</v>
      </c>
      <c r="AI993">
        <v>99.555000000000007</v>
      </c>
      <c r="AJ993">
        <v>98.039000000000001</v>
      </c>
      <c r="AK993">
        <v>99.539000000000001</v>
      </c>
      <c r="AL993">
        <v>102.80800000000001</v>
      </c>
      <c r="AM993">
        <v>96.474999999999994</v>
      </c>
      <c r="AN993">
        <v>99.742000000000004</v>
      </c>
      <c r="AO993">
        <v>96.994</v>
      </c>
      <c r="AP993">
        <v>98.375</v>
      </c>
      <c r="AQ993">
        <v>99.753</v>
      </c>
      <c r="AR993">
        <v>97.941999999999993</v>
      </c>
      <c r="AS993">
        <v>102.223</v>
      </c>
      <c r="AT993" t="e">
        <v>#N/A</v>
      </c>
      <c r="AU993">
        <v>100.167</v>
      </c>
      <c r="AV993">
        <v>95.230999999999995</v>
      </c>
      <c r="AW993" t="e">
        <v>#N/A</v>
      </c>
      <c r="AX993" t="e">
        <v>#N/A</v>
      </c>
      <c r="AY993" t="e">
        <v>#N/A</v>
      </c>
      <c r="AZ993" t="e">
        <v>#N/A</v>
      </c>
      <c r="BA993" t="e">
        <v>#N/A</v>
      </c>
      <c r="BB993" t="e">
        <v>#N/A</v>
      </c>
      <c r="BC993">
        <v>74.316999999999993</v>
      </c>
      <c r="BD993">
        <v>99.786000000000001</v>
      </c>
      <c r="BE993" t="e">
        <v>#N/A</v>
      </c>
      <c r="BF993" t="e">
        <v>#N/A</v>
      </c>
      <c r="BG993">
        <v>65.028000000000006</v>
      </c>
      <c r="BH993">
        <v>99.926000000000002</v>
      </c>
      <c r="BI993">
        <v>100.82899999999999</v>
      </c>
      <c r="BJ993">
        <v>86.75</v>
      </c>
      <c r="BK993">
        <v>76.207999999999998</v>
      </c>
      <c r="BL993" t="e">
        <v>#N/A</v>
      </c>
      <c r="BM993">
        <v>99.723200000000006</v>
      </c>
    </row>
    <row r="994" spans="8:65" x14ac:dyDescent="0.25">
      <c r="H994" s="15">
        <v>45231</v>
      </c>
      <c r="I994">
        <v>95.557000000000002</v>
      </c>
      <c r="J994">
        <v>95.403999999999996</v>
      </c>
      <c r="K994">
        <v>90.146000000000001</v>
      </c>
      <c r="L994">
        <v>98.793000000000006</v>
      </c>
      <c r="M994">
        <v>97.39</v>
      </c>
      <c r="N994">
        <v>90.153999999999996</v>
      </c>
      <c r="O994">
        <v>100.77500000000001</v>
      </c>
      <c r="P994">
        <v>89.902000000000001</v>
      </c>
      <c r="Q994" t="e">
        <v>#N/A</v>
      </c>
      <c r="R994" t="e">
        <v>#N/A</v>
      </c>
      <c r="S994" t="e">
        <v>#N/A</v>
      </c>
      <c r="U994">
        <v>948.84</v>
      </c>
      <c r="V994">
        <v>69.3</v>
      </c>
      <c r="W994">
        <v>151.53</v>
      </c>
      <c r="X994">
        <v>96.418999999999997</v>
      </c>
      <c r="Y994">
        <v>92.576999999999998</v>
      </c>
      <c r="Z994">
        <v>91.430999999999997</v>
      </c>
      <c r="AA994">
        <v>98.527000000000001</v>
      </c>
      <c r="AB994">
        <v>86.563999999999993</v>
      </c>
      <c r="AC994">
        <v>85.847999999999999</v>
      </c>
      <c r="AD994">
        <v>85.281000000000006</v>
      </c>
      <c r="AE994">
        <v>88.356999999999999</v>
      </c>
      <c r="AF994">
        <v>98.512</v>
      </c>
      <c r="AG994">
        <v>104.47499999999999</v>
      </c>
      <c r="AH994">
        <v>90.474000000000004</v>
      </c>
      <c r="AI994">
        <v>99.822000000000003</v>
      </c>
      <c r="AJ994">
        <v>98.244</v>
      </c>
      <c r="AK994">
        <v>99.656999999999996</v>
      </c>
      <c r="AL994">
        <v>103.05</v>
      </c>
      <c r="AM994">
        <v>96.512</v>
      </c>
      <c r="AN994">
        <v>99.876000000000005</v>
      </c>
      <c r="AO994">
        <v>97.302000000000007</v>
      </c>
      <c r="AP994">
        <v>98.463999999999999</v>
      </c>
      <c r="AQ994">
        <v>99.831000000000003</v>
      </c>
      <c r="AR994">
        <v>98.144999999999996</v>
      </c>
      <c r="AS994">
        <v>102.31699999999999</v>
      </c>
      <c r="AT994" t="e">
        <v>#N/A</v>
      </c>
      <c r="AU994">
        <v>100.313</v>
      </c>
      <c r="AV994">
        <v>95.316000000000003</v>
      </c>
      <c r="AW994" t="e">
        <v>#N/A</v>
      </c>
      <c r="AX994" t="e">
        <v>#N/A</v>
      </c>
      <c r="AY994" t="e">
        <v>#N/A</v>
      </c>
      <c r="AZ994" t="e">
        <v>#N/A</v>
      </c>
      <c r="BA994" t="e">
        <v>#N/A</v>
      </c>
      <c r="BB994" t="e">
        <v>#N/A</v>
      </c>
      <c r="BC994">
        <v>74.697000000000003</v>
      </c>
      <c r="BD994">
        <v>99.808999999999997</v>
      </c>
      <c r="BE994" t="e">
        <v>#N/A</v>
      </c>
      <c r="BF994" t="e">
        <v>#N/A</v>
      </c>
      <c r="BG994">
        <v>65.602000000000004</v>
      </c>
      <c r="BH994">
        <v>99.956000000000003</v>
      </c>
      <c r="BI994">
        <v>101.104</v>
      </c>
      <c r="BJ994">
        <v>86.75</v>
      </c>
      <c r="BK994">
        <v>76.465999999999994</v>
      </c>
      <c r="BL994" t="e">
        <v>#N/A</v>
      </c>
      <c r="BM994" t="e">
        <v>#N/A</v>
      </c>
    </row>
    <row r="995" spans="8:65" x14ac:dyDescent="0.25">
      <c r="H995" s="15">
        <v>45232</v>
      </c>
      <c r="I995">
        <v>96.358000000000004</v>
      </c>
      <c r="J995">
        <v>95.448999999999998</v>
      </c>
      <c r="K995">
        <v>90.105000000000004</v>
      </c>
      <c r="L995">
        <v>98.894000000000005</v>
      </c>
      <c r="M995">
        <v>97.489000000000004</v>
      </c>
      <c r="N995">
        <v>90.531000000000006</v>
      </c>
      <c r="O995">
        <v>100.9961</v>
      </c>
      <c r="P995">
        <v>90.525000000000006</v>
      </c>
      <c r="Q995" t="e">
        <v>#N/A</v>
      </c>
      <c r="R995" t="e">
        <v>#N/A</v>
      </c>
      <c r="S995" t="e">
        <v>#N/A</v>
      </c>
      <c r="U995">
        <v>950.83</v>
      </c>
      <c r="V995">
        <v>72.2</v>
      </c>
      <c r="W995">
        <v>152.69999999999999</v>
      </c>
      <c r="X995">
        <v>96.45</v>
      </c>
      <c r="Y995">
        <v>92.614000000000004</v>
      </c>
      <c r="Z995">
        <v>91.525000000000006</v>
      </c>
      <c r="AA995">
        <v>98.53</v>
      </c>
      <c r="AB995">
        <v>86.789000000000001</v>
      </c>
      <c r="AC995">
        <v>86.893000000000001</v>
      </c>
      <c r="AD995">
        <v>86.174000000000007</v>
      </c>
      <c r="AE995">
        <v>88.515000000000001</v>
      </c>
      <c r="AF995">
        <v>98.994</v>
      </c>
      <c r="AG995">
        <v>104.617</v>
      </c>
      <c r="AH995">
        <v>90.632000000000005</v>
      </c>
      <c r="AI995">
        <v>100.11799999999999</v>
      </c>
      <c r="AJ995">
        <v>98.447000000000003</v>
      </c>
      <c r="AK995">
        <v>99.739000000000004</v>
      </c>
      <c r="AL995">
        <v>103.346</v>
      </c>
      <c r="AM995">
        <v>96.512</v>
      </c>
      <c r="AN995">
        <v>100.015</v>
      </c>
      <c r="AO995">
        <v>98.126000000000005</v>
      </c>
      <c r="AP995">
        <v>98.638000000000005</v>
      </c>
      <c r="AQ995">
        <v>99.793999999999997</v>
      </c>
      <c r="AR995">
        <v>98.751999999999995</v>
      </c>
      <c r="AS995">
        <v>102.374</v>
      </c>
      <c r="AT995" t="e">
        <v>#N/A</v>
      </c>
      <c r="AU995">
        <v>101.203</v>
      </c>
      <c r="AV995">
        <v>95.683999999999997</v>
      </c>
      <c r="AW995" t="e">
        <v>#N/A</v>
      </c>
      <c r="AX995" t="e">
        <v>#N/A</v>
      </c>
      <c r="AY995" t="e">
        <v>#N/A</v>
      </c>
      <c r="AZ995" t="e">
        <v>#N/A</v>
      </c>
      <c r="BA995" t="e">
        <v>#N/A</v>
      </c>
      <c r="BB995" t="e">
        <v>#N/A</v>
      </c>
      <c r="BC995">
        <v>75.503</v>
      </c>
      <c r="BD995">
        <v>99.813999999999993</v>
      </c>
      <c r="BE995" t="e">
        <v>#N/A</v>
      </c>
      <c r="BF995" t="e">
        <v>#N/A</v>
      </c>
      <c r="BG995">
        <v>66.617999999999995</v>
      </c>
      <c r="BH995">
        <v>99.951999999999998</v>
      </c>
      <c r="BI995">
        <v>102.04300000000001</v>
      </c>
      <c r="BJ995">
        <v>86.75</v>
      </c>
      <c r="BK995">
        <v>77.054000000000002</v>
      </c>
      <c r="BL995" t="e">
        <v>#N/A</v>
      </c>
      <c r="BM995" t="e">
        <v>#N/A</v>
      </c>
    </row>
    <row r="996" spans="8:65" x14ac:dyDescent="0.25">
      <c r="H996" s="15">
        <v>45233</v>
      </c>
      <c r="I996">
        <v>96.245999999999995</v>
      </c>
      <c r="J996">
        <v>95.518000000000001</v>
      </c>
      <c r="K996">
        <v>90.238</v>
      </c>
      <c r="L996">
        <v>98.945999999999998</v>
      </c>
      <c r="M996">
        <v>97.564999999999998</v>
      </c>
      <c r="N996">
        <v>90.653000000000006</v>
      </c>
      <c r="O996">
        <v>101.1245</v>
      </c>
      <c r="P996">
        <v>90.674999999999997</v>
      </c>
      <c r="Q996">
        <v>80.63</v>
      </c>
      <c r="R996" t="e">
        <v>#N/A</v>
      </c>
      <c r="S996" t="e">
        <v>#N/A</v>
      </c>
      <c r="U996">
        <v>953.43</v>
      </c>
      <c r="V996">
        <v>74.150000000000006</v>
      </c>
      <c r="W996">
        <v>154.25</v>
      </c>
      <c r="X996">
        <v>96.472999999999999</v>
      </c>
      <c r="Y996">
        <v>92.631</v>
      </c>
      <c r="Z996">
        <v>91.566000000000003</v>
      </c>
      <c r="AA996">
        <v>98.584000000000003</v>
      </c>
      <c r="AB996">
        <v>86.781999999999996</v>
      </c>
      <c r="AC996">
        <v>87.242999999999995</v>
      </c>
      <c r="AD996">
        <v>86.393000000000001</v>
      </c>
      <c r="AE996">
        <v>88.6</v>
      </c>
      <c r="AF996">
        <v>99.343999999999994</v>
      </c>
      <c r="AG996">
        <v>104.639</v>
      </c>
      <c r="AH996">
        <v>90.816999999999993</v>
      </c>
      <c r="AI996">
        <v>100.32599999999999</v>
      </c>
      <c r="AJ996">
        <v>98.744</v>
      </c>
      <c r="AK996">
        <v>99.873000000000005</v>
      </c>
      <c r="AL996">
        <v>103.652</v>
      </c>
      <c r="AM996">
        <v>96.548000000000002</v>
      </c>
      <c r="AN996">
        <v>100.151</v>
      </c>
      <c r="AO996">
        <v>98.460999999999999</v>
      </c>
      <c r="AP996">
        <v>98.786000000000001</v>
      </c>
      <c r="AQ996">
        <v>99.911000000000001</v>
      </c>
      <c r="AR996">
        <v>98.905000000000001</v>
      </c>
      <c r="AS996">
        <v>102.523</v>
      </c>
      <c r="AT996" t="e">
        <v>#N/A</v>
      </c>
      <c r="AU996">
        <v>101.358</v>
      </c>
      <c r="AV996">
        <v>95.9</v>
      </c>
      <c r="AW996" t="e">
        <v>#N/A</v>
      </c>
      <c r="AX996" t="e">
        <v>#N/A</v>
      </c>
      <c r="AY996" t="e">
        <v>#N/A</v>
      </c>
      <c r="AZ996" t="e">
        <v>#N/A</v>
      </c>
      <c r="BA996" t="e">
        <v>#N/A</v>
      </c>
      <c r="BB996" t="e">
        <v>#N/A</v>
      </c>
      <c r="BC996">
        <v>75.959000000000003</v>
      </c>
      <c r="BD996">
        <v>100.098</v>
      </c>
      <c r="BE996" t="e">
        <v>#N/A</v>
      </c>
      <c r="BF996" t="e">
        <v>#N/A</v>
      </c>
      <c r="BG996">
        <v>67.260000000000005</v>
      </c>
      <c r="BH996">
        <v>99.971000000000004</v>
      </c>
      <c r="BI996">
        <v>102.48699999999999</v>
      </c>
      <c r="BJ996">
        <v>86.75</v>
      </c>
      <c r="BK996">
        <v>77.418000000000006</v>
      </c>
      <c r="BL996" t="e">
        <v>#N/A</v>
      </c>
      <c r="BM996">
        <v>99.884</v>
      </c>
    </row>
    <row r="997" spans="8:65" x14ac:dyDescent="0.25">
      <c r="H997" s="15">
        <v>45236</v>
      </c>
      <c r="I997">
        <v>96.057000000000002</v>
      </c>
      <c r="J997">
        <v>95.5</v>
      </c>
      <c r="K997">
        <v>90.13</v>
      </c>
      <c r="L997">
        <v>98.849000000000004</v>
      </c>
      <c r="M997">
        <v>97.53</v>
      </c>
      <c r="N997">
        <v>90.837000000000003</v>
      </c>
      <c r="O997">
        <v>100.9567</v>
      </c>
      <c r="P997">
        <v>90.765000000000001</v>
      </c>
      <c r="Q997">
        <v>80.56</v>
      </c>
      <c r="R997" t="e">
        <v>#N/A</v>
      </c>
      <c r="S997" t="e">
        <v>#N/A</v>
      </c>
      <c r="U997">
        <v>952.9</v>
      </c>
      <c r="V997">
        <v>73.849999999999994</v>
      </c>
      <c r="W997">
        <v>152.72999999999999</v>
      </c>
      <c r="X997">
        <v>96.275999999999996</v>
      </c>
      <c r="Y997">
        <v>92.606999999999999</v>
      </c>
      <c r="Z997">
        <v>91.808999999999997</v>
      </c>
      <c r="AA997">
        <v>98.515000000000001</v>
      </c>
      <c r="AB997">
        <v>86.86</v>
      </c>
      <c r="AC997">
        <v>87.32</v>
      </c>
      <c r="AD997">
        <v>86.679000000000002</v>
      </c>
      <c r="AE997">
        <v>88.566000000000003</v>
      </c>
      <c r="AF997">
        <v>99.501999999999995</v>
      </c>
      <c r="AG997">
        <v>104.678</v>
      </c>
      <c r="AH997">
        <v>90.632000000000005</v>
      </c>
      <c r="AI997">
        <v>100.164</v>
      </c>
      <c r="AJ997">
        <v>98.363</v>
      </c>
      <c r="AK997">
        <v>99.67</v>
      </c>
      <c r="AL997">
        <v>103.464</v>
      </c>
      <c r="AM997">
        <v>96.504999999999995</v>
      </c>
      <c r="AN997">
        <v>99.953999999999994</v>
      </c>
      <c r="AO997">
        <v>98.512</v>
      </c>
      <c r="AP997">
        <v>99.108000000000004</v>
      </c>
      <c r="AQ997">
        <v>99.77</v>
      </c>
      <c r="AR997">
        <v>98.986000000000004</v>
      </c>
      <c r="AS997">
        <v>102.259</v>
      </c>
      <c r="AT997" t="e">
        <v>#N/A</v>
      </c>
      <c r="AU997">
        <v>100.934</v>
      </c>
      <c r="AV997">
        <v>95.864000000000004</v>
      </c>
      <c r="AW997" t="e">
        <v>#N/A</v>
      </c>
      <c r="AX997" t="e">
        <v>#N/A</v>
      </c>
      <c r="AY997" t="e">
        <v>#N/A</v>
      </c>
      <c r="AZ997" t="e">
        <v>#N/A</v>
      </c>
      <c r="BA997" t="e">
        <v>#N/A</v>
      </c>
      <c r="BB997" t="e">
        <v>#N/A</v>
      </c>
      <c r="BC997">
        <v>75.971000000000004</v>
      </c>
      <c r="BD997">
        <v>99.927000000000007</v>
      </c>
      <c r="BE997" t="e">
        <v>#N/A</v>
      </c>
      <c r="BF997" t="e">
        <v>#N/A</v>
      </c>
      <c r="BG997">
        <v>67.486999999999995</v>
      </c>
      <c r="BH997">
        <v>99.962999999999994</v>
      </c>
      <c r="BI997">
        <v>102.414</v>
      </c>
      <c r="BJ997">
        <v>86.75</v>
      </c>
      <c r="BK997">
        <v>77.555000000000007</v>
      </c>
      <c r="BL997" t="e">
        <v>#N/A</v>
      </c>
      <c r="BM997">
        <v>99.864900000000006</v>
      </c>
    </row>
    <row r="998" spans="8:65" x14ac:dyDescent="0.25">
      <c r="H998" s="15">
        <v>45237</v>
      </c>
      <c r="I998">
        <v>95.909000000000006</v>
      </c>
      <c r="J998">
        <v>95.510999999999996</v>
      </c>
      <c r="K998">
        <v>90.183000000000007</v>
      </c>
      <c r="L998">
        <v>98.849000000000004</v>
      </c>
      <c r="M998">
        <v>97.513000000000005</v>
      </c>
      <c r="N998">
        <v>90.945999999999998</v>
      </c>
      <c r="O998">
        <v>101.09910000000001</v>
      </c>
      <c r="P998">
        <v>90.78</v>
      </c>
      <c r="Q998">
        <v>80.563000000000002</v>
      </c>
      <c r="R998" t="e">
        <v>#N/A</v>
      </c>
      <c r="S998" t="e">
        <v>#N/A</v>
      </c>
      <c r="U998">
        <v>952.65</v>
      </c>
      <c r="V998">
        <v>73.400000000000006</v>
      </c>
      <c r="W998">
        <v>153.19</v>
      </c>
      <c r="X998">
        <v>96.274000000000001</v>
      </c>
      <c r="Y998">
        <v>92.62</v>
      </c>
      <c r="Z998">
        <v>91.942999999999998</v>
      </c>
      <c r="AA998">
        <v>98.35</v>
      </c>
      <c r="AB998">
        <v>86.813000000000002</v>
      </c>
      <c r="AC998">
        <v>87.090999999999994</v>
      </c>
      <c r="AD998">
        <v>86.68</v>
      </c>
      <c r="AE998">
        <v>88.569000000000003</v>
      </c>
      <c r="AF998">
        <v>99.534999999999997</v>
      </c>
      <c r="AG998">
        <v>104.675</v>
      </c>
      <c r="AH998">
        <v>90.698999999999998</v>
      </c>
      <c r="AI998">
        <v>100.209</v>
      </c>
      <c r="AJ998">
        <v>98.581000000000003</v>
      </c>
      <c r="AK998">
        <v>99.775999999999996</v>
      </c>
      <c r="AL998">
        <v>103.70699999999999</v>
      </c>
      <c r="AM998">
        <v>96.745000000000005</v>
      </c>
      <c r="AN998">
        <v>100.044</v>
      </c>
      <c r="AO998">
        <v>98.233000000000004</v>
      </c>
      <c r="AP998">
        <v>99.073999999999998</v>
      </c>
      <c r="AQ998">
        <v>99.856999999999999</v>
      </c>
      <c r="AR998">
        <v>98.891999999999996</v>
      </c>
      <c r="AS998">
        <v>102.422</v>
      </c>
      <c r="AT998" t="e">
        <v>#N/A</v>
      </c>
      <c r="AU998">
        <v>100.511</v>
      </c>
      <c r="AV998">
        <v>95.816999999999993</v>
      </c>
      <c r="AW998" t="e">
        <v>#N/A</v>
      </c>
      <c r="AX998" t="e">
        <v>#N/A</v>
      </c>
      <c r="AY998" t="e">
        <v>#N/A</v>
      </c>
      <c r="AZ998" t="e">
        <v>#N/A</v>
      </c>
      <c r="BA998" t="e">
        <v>#N/A</v>
      </c>
      <c r="BB998" t="e">
        <v>#N/A</v>
      </c>
      <c r="BC998">
        <v>75.635000000000005</v>
      </c>
      <c r="BD998">
        <v>99.975999999999999</v>
      </c>
      <c r="BE998" t="e">
        <v>#N/A</v>
      </c>
      <c r="BF998" t="e">
        <v>#N/A</v>
      </c>
      <c r="BG998">
        <v>67.106999999999999</v>
      </c>
      <c r="BH998">
        <v>99.927999999999997</v>
      </c>
      <c r="BI998">
        <v>102.089</v>
      </c>
      <c r="BJ998">
        <v>86.75</v>
      </c>
      <c r="BK998">
        <v>77.644000000000005</v>
      </c>
      <c r="BL998" t="e">
        <v>#N/A</v>
      </c>
      <c r="BM998">
        <v>99.837800000000001</v>
      </c>
    </row>
    <row r="999" spans="8:65" x14ac:dyDescent="0.25">
      <c r="H999" s="15">
        <v>45238</v>
      </c>
      <c r="I999">
        <v>95.801000000000002</v>
      </c>
      <c r="J999">
        <v>95.507000000000005</v>
      </c>
      <c r="K999">
        <v>90.194000000000003</v>
      </c>
      <c r="L999">
        <v>98.751000000000005</v>
      </c>
      <c r="M999">
        <v>97.552000000000007</v>
      </c>
      <c r="N999">
        <v>91.021000000000001</v>
      </c>
      <c r="O999">
        <v>101.3976</v>
      </c>
      <c r="P999">
        <v>90.768000000000001</v>
      </c>
      <c r="Q999">
        <v>80.606999999999999</v>
      </c>
      <c r="R999" t="e">
        <v>#N/A</v>
      </c>
      <c r="S999" t="e">
        <v>#N/A</v>
      </c>
      <c r="U999">
        <v>953.1</v>
      </c>
      <c r="V999">
        <v>73.5</v>
      </c>
      <c r="W999">
        <v>153.41999999999999</v>
      </c>
      <c r="X999">
        <v>96.233999999999995</v>
      </c>
      <c r="Y999">
        <v>92.617000000000004</v>
      </c>
      <c r="Z999">
        <v>91.823999999999998</v>
      </c>
      <c r="AA999">
        <v>98.234999999999999</v>
      </c>
      <c r="AB999">
        <v>86.866</v>
      </c>
      <c r="AC999">
        <v>87.274000000000001</v>
      </c>
      <c r="AD999">
        <v>86.96</v>
      </c>
      <c r="AE999">
        <v>88.576999999999998</v>
      </c>
      <c r="AF999">
        <v>99.581000000000003</v>
      </c>
      <c r="AG999">
        <v>104.66200000000001</v>
      </c>
      <c r="AH999">
        <v>90.692999999999998</v>
      </c>
      <c r="AI999">
        <v>100.226</v>
      </c>
      <c r="AJ999">
        <v>98.59</v>
      </c>
      <c r="AK999">
        <v>99.811000000000007</v>
      </c>
      <c r="AL999">
        <v>103.851</v>
      </c>
      <c r="AM999">
        <v>96.722999999999999</v>
      </c>
      <c r="AN999">
        <v>100.06</v>
      </c>
      <c r="AO999">
        <v>98.350999999999999</v>
      </c>
      <c r="AP999">
        <v>99.388000000000005</v>
      </c>
      <c r="AQ999">
        <v>99.837999999999994</v>
      </c>
      <c r="AR999">
        <v>99.009</v>
      </c>
      <c r="AS999">
        <v>102.45699999999999</v>
      </c>
      <c r="AT999" t="e">
        <v>#N/A</v>
      </c>
      <c r="AU999">
        <v>100.41</v>
      </c>
      <c r="AV999">
        <v>95.832999999999998</v>
      </c>
      <c r="AW999" t="e">
        <v>#N/A</v>
      </c>
      <c r="AX999" t="e">
        <v>#N/A</v>
      </c>
      <c r="AY999" t="e">
        <v>#N/A</v>
      </c>
      <c r="AZ999" t="e">
        <v>#N/A</v>
      </c>
      <c r="BA999" t="e">
        <v>#N/A</v>
      </c>
      <c r="BB999" t="e">
        <v>#N/A</v>
      </c>
      <c r="BC999">
        <v>75.650999999999996</v>
      </c>
      <c r="BD999">
        <v>100</v>
      </c>
      <c r="BE999" t="e">
        <v>#N/A</v>
      </c>
      <c r="BF999" t="e">
        <v>#N/A</v>
      </c>
      <c r="BG999">
        <v>67.302000000000007</v>
      </c>
      <c r="BH999">
        <v>99.956000000000003</v>
      </c>
      <c r="BI999">
        <v>102.212</v>
      </c>
      <c r="BJ999">
        <v>86.75</v>
      </c>
      <c r="BK999">
        <v>77.884</v>
      </c>
      <c r="BL999" t="e">
        <v>#N/A</v>
      </c>
      <c r="BM999">
        <v>99.841999999999999</v>
      </c>
    </row>
    <row r="1000" spans="8:65" x14ac:dyDescent="0.25">
      <c r="H1000" s="15">
        <v>45239</v>
      </c>
      <c r="I1000">
        <v>95.882000000000005</v>
      </c>
      <c r="J1000">
        <v>95.531000000000006</v>
      </c>
      <c r="K1000">
        <v>90.203000000000003</v>
      </c>
      <c r="L1000">
        <v>98.736999999999995</v>
      </c>
      <c r="M1000">
        <v>97.566000000000003</v>
      </c>
      <c r="N1000">
        <v>90.983999999999995</v>
      </c>
      <c r="O1000">
        <v>101.21810000000001</v>
      </c>
      <c r="P1000">
        <v>90.843000000000004</v>
      </c>
      <c r="Q1000">
        <v>80.575999999999993</v>
      </c>
      <c r="R1000" t="e">
        <v>#N/A</v>
      </c>
      <c r="S1000" t="e">
        <v>#N/A</v>
      </c>
      <c r="U1000">
        <v>958.21</v>
      </c>
      <c r="V1000">
        <v>74.05</v>
      </c>
      <c r="W1000">
        <v>153.72999999999999</v>
      </c>
      <c r="X1000">
        <v>96.227000000000004</v>
      </c>
      <c r="Y1000">
        <v>92.620999999999995</v>
      </c>
      <c r="Z1000">
        <v>92.046999999999997</v>
      </c>
      <c r="AA1000">
        <v>98.292000000000002</v>
      </c>
      <c r="AB1000">
        <v>86.929000000000002</v>
      </c>
      <c r="AC1000">
        <v>87.557000000000002</v>
      </c>
      <c r="AD1000">
        <v>87.39</v>
      </c>
      <c r="AE1000">
        <v>88.655000000000001</v>
      </c>
      <c r="AF1000">
        <v>99.730999999999995</v>
      </c>
      <c r="AG1000">
        <v>104.71899999999999</v>
      </c>
      <c r="AH1000">
        <v>90.724999999999994</v>
      </c>
      <c r="AI1000">
        <v>100.277</v>
      </c>
      <c r="AJ1000">
        <v>98.625</v>
      </c>
      <c r="AK1000">
        <v>99.793999999999997</v>
      </c>
      <c r="AL1000">
        <v>103.901</v>
      </c>
      <c r="AM1000">
        <v>96.882999999999996</v>
      </c>
      <c r="AN1000">
        <v>100.033</v>
      </c>
      <c r="AO1000">
        <v>98.581000000000003</v>
      </c>
      <c r="AP1000">
        <v>99.808000000000007</v>
      </c>
      <c r="AQ1000">
        <v>99.641000000000005</v>
      </c>
      <c r="AR1000">
        <v>99.084000000000003</v>
      </c>
      <c r="AS1000">
        <v>102.471</v>
      </c>
      <c r="AT1000" t="e">
        <v>#N/A</v>
      </c>
      <c r="AU1000">
        <v>100.557</v>
      </c>
      <c r="AV1000">
        <v>95.881</v>
      </c>
      <c r="AW1000" t="e">
        <v>#N/A</v>
      </c>
      <c r="AX1000" t="e">
        <v>#N/A</v>
      </c>
      <c r="AY1000" t="e">
        <v>#N/A</v>
      </c>
      <c r="AZ1000" t="e">
        <v>#N/A</v>
      </c>
      <c r="BA1000" t="e">
        <v>#N/A</v>
      </c>
      <c r="BB1000" t="e">
        <v>#N/A</v>
      </c>
      <c r="BC1000">
        <v>75.863</v>
      </c>
      <c r="BD1000">
        <v>99.959000000000003</v>
      </c>
      <c r="BE1000" t="e">
        <v>#N/A</v>
      </c>
      <c r="BF1000" t="e">
        <v>#N/A</v>
      </c>
      <c r="BG1000">
        <v>67.573999999999998</v>
      </c>
      <c r="BH1000">
        <v>99.956999999999994</v>
      </c>
      <c r="BI1000">
        <v>102.545</v>
      </c>
      <c r="BJ1000">
        <v>86.75</v>
      </c>
      <c r="BK1000">
        <v>78.316000000000003</v>
      </c>
      <c r="BL1000" t="e">
        <v>#N/A</v>
      </c>
      <c r="BM1000">
        <v>99.834999999999994</v>
      </c>
    </row>
    <row r="1001" spans="8:65" x14ac:dyDescent="0.25">
      <c r="H1001" s="15">
        <v>45240</v>
      </c>
      <c r="I1001">
        <v>95.736999999999995</v>
      </c>
      <c r="J1001">
        <v>95.501999999999995</v>
      </c>
      <c r="K1001">
        <v>90.096999999999994</v>
      </c>
      <c r="L1001">
        <v>98.61</v>
      </c>
      <c r="M1001">
        <v>97.564999999999998</v>
      </c>
      <c r="N1001">
        <v>90.506</v>
      </c>
      <c r="O1001">
        <v>101.33620000000001</v>
      </c>
      <c r="P1001">
        <v>90.804000000000002</v>
      </c>
      <c r="Q1001" t="e">
        <v>#N/A</v>
      </c>
      <c r="R1001" t="e">
        <v>#N/A</v>
      </c>
      <c r="S1001" t="e">
        <v>#N/A</v>
      </c>
      <c r="U1001">
        <v>956.8</v>
      </c>
      <c r="V1001">
        <v>73.05</v>
      </c>
      <c r="W1001">
        <v>153.68</v>
      </c>
      <c r="X1001">
        <v>96.328000000000003</v>
      </c>
      <c r="Y1001">
        <v>92.591999999999999</v>
      </c>
      <c r="Z1001">
        <v>91.876000000000005</v>
      </c>
      <c r="AA1001">
        <v>98.185000000000002</v>
      </c>
      <c r="AB1001">
        <v>86.87</v>
      </c>
      <c r="AC1001">
        <v>87.494</v>
      </c>
      <c r="AD1001">
        <v>87.361000000000004</v>
      </c>
      <c r="AE1001">
        <v>88.573999999999998</v>
      </c>
      <c r="AF1001">
        <v>99.741</v>
      </c>
      <c r="AG1001">
        <v>104.68300000000001</v>
      </c>
      <c r="AH1001">
        <v>90.504999999999995</v>
      </c>
      <c r="AI1001">
        <v>100.087</v>
      </c>
      <c r="AJ1001">
        <v>98.278000000000006</v>
      </c>
      <c r="AK1001">
        <v>99.572000000000003</v>
      </c>
      <c r="AL1001">
        <v>103.625</v>
      </c>
      <c r="AM1001">
        <v>96.853999999999999</v>
      </c>
      <c r="AN1001">
        <v>99.787999999999997</v>
      </c>
      <c r="AO1001">
        <v>98.614000000000004</v>
      </c>
      <c r="AP1001">
        <v>100.069</v>
      </c>
      <c r="AQ1001">
        <v>99.480999999999995</v>
      </c>
      <c r="AR1001">
        <v>99.293000000000006</v>
      </c>
      <c r="AS1001">
        <v>102.404</v>
      </c>
      <c r="AT1001" t="e">
        <v>#N/A</v>
      </c>
      <c r="AU1001">
        <v>100.364</v>
      </c>
      <c r="AV1001">
        <v>95.831000000000003</v>
      </c>
      <c r="AW1001" t="e">
        <v>#N/A</v>
      </c>
      <c r="AX1001" t="e">
        <v>#N/A</v>
      </c>
      <c r="AY1001" t="e">
        <v>#N/A</v>
      </c>
      <c r="AZ1001" t="e">
        <v>#N/A</v>
      </c>
      <c r="BA1001" t="e">
        <v>#N/A</v>
      </c>
      <c r="BB1001" t="e">
        <v>#N/A</v>
      </c>
      <c r="BC1001">
        <v>75.817999999999998</v>
      </c>
      <c r="BD1001">
        <v>99.876999999999995</v>
      </c>
      <c r="BE1001" t="e">
        <v>#N/A</v>
      </c>
      <c r="BF1001" t="e">
        <v>#N/A</v>
      </c>
      <c r="BG1001">
        <v>67.492999999999995</v>
      </c>
      <c r="BH1001">
        <v>99.974000000000004</v>
      </c>
      <c r="BI1001">
        <v>102.488</v>
      </c>
      <c r="BJ1001">
        <v>86.75</v>
      </c>
      <c r="BK1001">
        <v>78.239000000000004</v>
      </c>
      <c r="BL1001" t="e">
        <v>#N/A</v>
      </c>
      <c r="BM1001">
        <v>99.808099999999996</v>
      </c>
    </row>
    <row r="1002" spans="8:65" x14ac:dyDescent="0.25">
      <c r="H1002" s="15">
        <v>45243</v>
      </c>
      <c r="I1002">
        <v>95.638000000000005</v>
      </c>
      <c r="J1002">
        <v>95.543000000000006</v>
      </c>
      <c r="K1002">
        <v>90.084000000000003</v>
      </c>
      <c r="L1002">
        <v>98.6</v>
      </c>
      <c r="M1002">
        <v>97.628</v>
      </c>
      <c r="N1002">
        <v>89.495999999999995</v>
      </c>
      <c r="O1002">
        <v>100.61450000000001</v>
      </c>
      <c r="P1002">
        <v>90.813999999999993</v>
      </c>
      <c r="Q1002" t="e">
        <v>#N/A</v>
      </c>
      <c r="R1002" t="e">
        <v>#N/A</v>
      </c>
      <c r="S1002" t="e">
        <v>#N/A</v>
      </c>
      <c r="U1002">
        <v>963.54</v>
      </c>
      <c r="V1002">
        <v>73.75</v>
      </c>
      <c r="W1002">
        <v>153.29</v>
      </c>
      <c r="X1002">
        <v>96.248000000000005</v>
      </c>
      <c r="Y1002">
        <v>92.581999999999994</v>
      </c>
      <c r="Z1002">
        <v>91.873999999999995</v>
      </c>
      <c r="AA1002">
        <v>97.995000000000005</v>
      </c>
      <c r="AB1002">
        <v>87.085999999999999</v>
      </c>
      <c r="AC1002">
        <v>87.91</v>
      </c>
      <c r="AD1002">
        <v>87.992999999999995</v>
      </c>
      <c r="AE1002">
        <v>88.638000000000005</v>
      </c>
      <c r="AF1002">
        <v>99.869</v>
      </c>
      <c r="AG1002">
        <v>104.797</v>
      </c>
      <c r="AH1002">
        <v>90.564999999999998</v>
      </c>
      <c r="AI1002">
        <v>100.137</v>
      </c>
      <c r="AJ1002">
        <v>98.283000000000001</v>
      </c>
      <c r="AK1002">
        <v>99.605000000000004</v>
      </c>
      <c r="AL1002">
        <v>103.616</v>
      </c>
      <c r="AM1002">
        <v>96.92</v>
      </c>
      <c r="AN1002">
        <v>99.81</v>
      </c>
      <c r="AO1002">
        <v>98.98</v>
      </c>
      <c r="AP1002">
        <v>99.98</v>
      </c>
      <c r="AQ1002">
        <v>99.512</v>
      </c>
      <c r="AR1002">
        <v>99.608000000000004</v>
      </c>
      <c r="AS1002">
        <v>102.55200000000001</v>
      </c>
      <c r="AT1002" t="e">
        <v>#N/A</v>
      </c>
      <c r="AU1002">
        <v>100.74299999999999</v>
      </c>
      <c r="AV1002">
        <v>95.971999999999994</v>
      </c>
      <c r="AW1002" t="e">
        <v>#N/A</v>
      </c>
      <c r="AX1002" t="e">
        <v>#N/A</v>
      </c>
      <c r="AY1002" t="e">
        <v>#N/A</v>
      </c>
      <c r="AZ1002" t="e">
        <v>#N/A</v>
      </c>
      <c r="BA1002" t="e">
        <v>#N/A</v>
      </c>
      <c r="BB1002" t="e">
        <v>#N/A</v>
      </c>
      <c r="BC1002">
        <v>75.981999999999999</v>
      </c>
      <c r="BD1002">
        <v>99.948999999999998</v>
      </c>
      <c r="BE1002" t="e">
        <v>#N/A</v>
      </c>
      <c r="BF1002" t="e">
        <v>#N/A</v>
      </c>
      <c r="BG1002">
        <v>67.817999999999998</v>
      </c>
      <c r="BH1002">
        <v>99.977999999999994</v>
      </c>
      <c r="BI1002">
        <v>102.824</v>
      </c>
      <c r="BJ1002">
        <v>86.75</v>
      </c>
      <c r="BK1002">
        <v>78.424000000000007</v>
      </c>
      <c r="BL1002" t="e">
        <v>#N/A</v>
      </c>
      <c r="BM1002">
        <v>99.892099999999999</v>
      </c>
    </row>
    <row r="1003" spans="8:65" x14ac:dyDescent="0.25">
      <c r="H1003" s="15">
        <v>45244</v>
      </c>
      <c r="I1003">
        <v>96.028000000000006</v>
      </c>
      <c r="J1003">
        <v>95.688999999999993</v>
      </c>
      <c r="K1003">
        <v>90.382999999999996</v>
      </c>
      <c r="L1003">
        <v>98.807000000000002</v>
      </c>
      <c r="M1003">
        <v>97.902000000000001</v>
      </c>
      <c r="N1003">
        <v>89.344999999999999</v>
      </c>
      <c r="O1003">
        <v>100.825</v>
      </c>
      <c r="P1003">
        <v>91.301000000000002</v>
      </c>
      <c r="Q1003">
        <v>80.682000000000002</v>
      </c>
      <c r="R1003" t="e">
        <v>#N/A</v>
      </c>
      <c r="S1003" t="e">
        <v>#N/A</v>
      </c>
      <c r="U1003">
        <v>965.38</v>
      </c>
      <c r="V1003">
        <v>76.45</v>
      </c>
      <c r="W1003">
        <v>155.46</v>
      </c>
      <c r="X1003">
        <v>96.262</v>
      </c>
      <c r="Y1003">
        <v>92.638999999999996</v>
      </c>
      <c r="Z1003">
        <v>92.34</v>
      </c>
      <c r="AA1003">
        <v>97.902000000000001</v>
      </c>
      <c r="AB1003">
        <v>87.47</v>
      </c>
      <c r="AC1003">
        <v>89.001000000000005</v>
      </c>
      <c r="AD1003">
        <v>89.346999999999994</v>
      </c>
      <c r="AE1003">
        <v>88.885000000000005</v>
      </c>
      <c r="AF1003">
        <v>100.25</v>
      </c>
      <c r="AG1003">
        <v>105.13800000000001</v>
      </c>
      <c r="AH1003">
        <v>91.162999999999997</v>
      </c>
      <c r="AI1003">
        <v>100.61799999999999</v>
      </c>
      <c r="AJ1003">
        <v>98.856999999999999</v>
      </c>
      <c r="AK1003">
        <v>100.142</v>
      </c>
      <c r="AL1003">
        <v>104.27500000000001</v>
      </c>
      <c r="AM1003">
        <v>97.397000000000006</v>
      </c>
      <c r="AN1003">
        <v>100.259</v>
      </c>
      <c r="AO1003">
        <v>99.805000000000007</v>
      </c>
      <c r="AP1003">
        <v>99.962000000000003</v>
      </c>
      <c r="AQ1003">
        <v>99.748000000000005</v>
      </c>
      <c r="AR1003">
        <v>100.244</v>
      </c>
      <c r="AS1003">
        <v>103.27500000000001</v>
      </c>
      <c r="AT1003" t="e">
        <v>#N/A</v>
      </c>
      <c r="AU1003">
        <v>101.61499999999999</v>
      </c>
      <c r="AV1003">
        <v>96.212000000000003</v>
      </c>
      <c r="AW1003" t="e">
        <v>#N/A</v>
      </c>
      <c r="AX1003" t="e">
        <v>#N/A</v>
      </c>
      <c r="AY1003" t="e">
        <v>#N/A</v>
      </c>
      <c r="AZ1003" t="e">
        <v>#N/A</v>
      </c>
      <c r="BA1003" t="e">
        <v>#N/A</v>
      </c>
      <c r="BB1003" t="e">
        <v>#N/A</v>
      </c>
      <c r="BC1003">
        <v>77.271000000000001</v>
      </c>
      <c r="BD1003">
        <v>100.18899999999999</v>
      </c>
      <c r="BE1003" t="e">
        <v>#N/A</v>
      </c>
      <c r="BF1003" t="e">
        <v>#N/A</v>
      </c>
      <c r="BG1003">
        <v>69.423000000000002</v>
      </c>
      <c r="BH1003">
        <v>100.018</v>
      </c>
      <c r="BI1003">
        <v>103.664</v>
      </c>
      <c r="BJ1003">
        <v>86.75</v>
      </c>
      <c r="BK1003">
        <v>79.245999999999995</v>
      </c>
      <c r="BL1003" t="e">
        <v>#N/A</v>
      </c>
      <c r="BM1003">
        <v>100.075</v>
      </c>
    </row>
    <row r="1004" spans="8:65" x14ac:dyDescent="0.25">
      <c r="H1004" s="15">
        <v>45245</v>
      </c>
      <c r="I1004">
        <v>96.290999999999997</v>
      </c>
      <c r="J1004">
        <v>95.751999999999995</v>
      </c>
      <c r="K1004">
        <v>90.284999999999997</v>
      </c>
      <c r="L1004">
        <v>98.730999999999995</v>
      </c>
      <c r="M1004">
        <v>97.945999999999998</v>
      </c>
      <c r="N1004">
        <v>89.456000000000003</v>
      </c>
      <c r="O1004">
        <v>101.0003</v>
      </c>
      <c r="P1004">
        <v>91.549000000000007</v>
      </c>
      <c r="Q1004">
        <v>80.602000000000004</v>
      </c>
      <c r="R1004" t="e">
        <v>#N/A</v>
      </c>
      <c r="S1004" t="e">
        <v>#N/A</v>
      </c>
      <c r="U1004">
        <v>967.41</v>
      </c>
      <c r="V1004">
        <v>77.849999999999994</v>
      </c>
      <c r="W1004">
        <v>155.94</v>
      </c>
      <c r="X1004">
        <v>96.364999999999995</v>
      </c>
      <c r="Y1004">
        <v>92.626999999999995</v>
      </c>
      <c r="Z1004">
        <v>92.415000000000006</v>
      </c>
      <c r="AA1004">
        <v>97.950999999999993</v>
      </c>
      <c r="AB1004">
        <v>87.528999999999996</v>
      </c>
      <c r="AC1004">
        <v>89.549000000000007</v>
      </c>
      <c r="AD1004">
        <v>89.75</v>
      </c>
      <c r="AE1004">
        <v>89.328000000000003</v>
      </c>
      <c r="AF1004">
        <v>100.422</v>
      </c>
      <c r="AG1004">
        <v>105.26600000000001</v>
      </c>
      <c r="AH1004">
        <v>91.129000000000005</v>
      </c>
      <c r="AI1004">
        <v>100.55500000000001</v>
      </c>
      <c r="AJ1004">
        <v>98.807000000000002</v>
      </c>
      <c r="AK1004">
        <v>100.18300000000001</v>
      </c>
      <c r="AL1004">
        <v>104.312</v>
      </c>
      <c r="AM1004">
        <v>97.570999999999998</v>
      </c>
      <c r="AN1004">
        <v>100.157</v>
      </c>
      <c r="AO1004">
        <v>100.152</v>
      </c>
      <c r="AP1004">
        <v>99.82</v>
      </c>
      <c r="AQ1004">
        <v>99.716999999999999</v>
      </c>
      <c r="AR1004">
        <v>100.572</v>
      </c>
      <c r="AS1004">
        <v>103.357</v>
      </c>
      <c r="AT1004" t="e">
        <v>#N/A</v>
      </c>
      <c r="AU1004">
        <v>101.93</v>
      </c>
      <c r="AV1004">
        <v>96.364000000000004</v>
      </c>
      <c r="AW1004" t="e">
        <v>#N/A</v>
      </c>
      <c r="AX1004" t="e">
        <v>#N/A</v>
      </c>
      <c r="AY1004" t="e">
        <v>#N/A</v>
      </c>
      <c r="AZ1004" t="e">
        <v>#N/A</v>
      </c>
      <c r="BA1004" t="e">
        <v>#N/A</v>
      </c>
      <c r="BB1004" t="e">
        <v>#N/A</v>
      </c>
      <c r="BC1004">
        <v>77.914000000000001</v>
      </c>
      <c r="BD1004">
        <v>100.217</v>
      </c>
      <c r="BE1004" t="e">
        <v>#N/A</v>
      </c>
      <c r="BF1004" t="e">
        <v>#N/A</v>
      </c>
      <c r="BG1004">
        <v>70.155000000000001</v>
      </c>
      <c r="BH1004">
        <v>100.03</v>
      </c>
      <c r="BI1004">
        <v>103.79600000000001</v>
      </c>
      <c r="BJ1004">
        <v>86.75</v>
      </c>
      <c r="BK1004">
        <v>79.471999999999994</v>
      </c>
      <c r="BL1004" t="e">
        <v>#N/A</v>
      </c>
      <c r="BM1004">
        <v>100.2033</v>
      </c>
    </row>
    <row r="1005" spans="8:65" x14ac:dyDescent="0.25">
      <c r="H1005" s="15">
        <v>45246</v>
      </c>
      <c r="I1005">
        <v>96.195999999999998</v>
      </c>
      <c r="J1005">
        <v>95.864000000000004</v>
      </c>
      <c r="K1005">
        <v>90.379000000000005</v>
      </c>
      <c r="L1005">
        <v>98.828000000000003</v>
      </c>
      <c r="M1005">
        <v>98.042000000000002</v>
      </c>
      <c r="N1005">
        <v>89.412000000000006</v>
      </c>
      <c r="O1005">
        <v>101.1361</v>
      </c>
      <c r="P1005">
        <v>91.584999999999994</v>
      </c>
      <c r="Q1005">
        <v>80.504000000000005</v>
      </c>
      <c r="R1005" t="e">
        <v>#N/A</v>
      </c>
      <c r="S1005" t="e">
        <v>#N/A</v>
      </c>
      <c r="U1005">
        <v>967.3</v>
      </c>
      <c r="V1005">
        <v>76.400000000000006</v>
      </c>
      <c r="W1005">
        <v>155.9</v>
      </c>
      <c r="X1005">
        <v>96.417000000000002</v>
      </c>
      <c r="Y1005">
        <v>92.671000000000006</v>
      </c>
      <c r="Z1005">
        <v>92.602000000000004</v>
      </c>
      <c r="AA1005">
        <v>97.906999999999996</v>
      </c>
      <c r="AB1005">
        <v>87.591999999999999</v>
      </c>
      <c r="AC1005">
        <v>89.468999999999994</v>
      </c>
      <c r="AD1005">
        <v>89.661000000000001</v>
      </c>
      <c r="AE1005">
        <v>89.534999999999997</v>
      </c>
      <c r="AF1005">
        <v>100.387</v>
      </c>
      <c r="AG1005">
        <v>105.328</v>
      </c>
      <c r="AH1005">
        <v>91.231999999999999</v>
      </c>
      <c r="AI1005">
        <v>100.642</v>
      </c>
      <c r="AJ1005">
        <v>99.019000000000005</v>
      </c>
      <c r="AK1005">
        <v>100.404</v>
      </c>
      <c r="AL1005">
        <v>104.53400000000001</v>
      </c>
      <c r="AM1005">
        <v>97.715999999999994</v>
      </c>
      <c r="AN1005">
        <v>100.31100000000001</v>
      </c>
      <c r="AO1005">
        <v>99.951999999999998</v>
      </c>
      <c r="AP1005">
        <v>99.76</v>
      </c>
      <c r="AQ1005">
        <v>99.846000000000004</v>
      </c>
      <c r="AR1005">
        <v>100.61799999999999</v>
      </c>
      <c r="AS1005">
        <v>103.51</v>
      </c>
      <c r="AT1005" t="e">
        <v>#N/A</v>
      </c>
      <c r="AU1005">
        <v>101.785</v>
      </c>
      <c r="AV1005">
        <v>96.272999999999996</v>
      </c>
      <c r="AW1005" t="e">
        <v>#N/A</v>
      </c>
      <c r="AX1005" t="e">
        <v>#N/A</v>
      </c>
      <c r="AY1005" t="e">
        <v>#N/A</v>
      </c>
      <c r="AZ1005" t="e">
        <v>#N/A</v>
      </c>
      <c r="BA1005" t="e">
        <v>#N/A</v>
      </c>
      <c r="BB1005" t="e">
        <v>#N/A</v>
      </c>
      <c r="BC1005">
        <v>77.869</v>
      </c>
      <c r="BD1005">
        <v>100.289</v>
      </c>
      <c r="BE1005" t="e">
        <v>#N/A</v>
      </c>
      <c r="BF1005" t="e">
        <v>#N/A</v>
      </c>
      <c r="BG1005">
        <v>70.138999999999996</v>
      </c>
      <c r="BH1005">
        <v>100.027</v>
      </c>
      <c r="BI1005">
        <v>103.655</v>
      </c>
      <c r="BJ1005">
        <v>86.75</v>
      </c>
      <c r="BK1005">
        <v>79.572000000000003</v>
      </c>
      <c r="BL1005" t="e">
        <v>#N/A</v>
      </c>
      <c r="BM1005">
        <v>100.2208</v>
      </c>
    </row>
    <row r="1006" spans="8:65" x14ac:dyDescent="0.25">
      <c r="H1006" s="15">
        <v>45247</v>
      </c>
      <c r="I1006">
        <v>96.215000000000003</v>
      </c>
      <c r="J1006">
        <v>95.869</v>
      </c>
      <c r="K1006">
        <v>90.427000000000007</v>
      </c>
      <c r="L1006">
        <v>98.84</v>
      </c>
      <c r="M1006">
        <v>98.064999999999998</v>
      </c>
      <c r="N1006">
        <v>89.41</v>
      </c>
      <c r="O1006">
        <v>101.4285</v>
      </c>
      <c r="P1006">
        <v>91.658000000000001</v>
      </c>
      <c r="Q1006">
        <v>80.498000000000005</v>
      </c>
      <c r="R1006" t="e">
        <v>#N/A</v>
      </c>
      <c r="S1006" t="e">
        <v>#N/A</v>
      </c>
      <c r="U1006">
        <v>968.32</v>
      </c>
      <c r="V1006">
        <v>77.099999999999994</v>
      </c>
      <c r="W1006">
        <v>156.15</v>
      </c>
      <c r="X1006">
        <v>96.4</v>
      </c>
      <c r="Y1006">
        <v>92.683000000000007</v>
      </c>
      <c r="Z1006">
        <v>92.596000000000004</v>
      </c>
      <c r="AA1006">
        <v>97.977000000000004</v>
      </c>
      <c r="AB1006">
        <v>87.691000000000003</v>
      </c>
      <c r="AC1006">
        <v>89.593999999999994</v>
      </c>
      <c r="AD1006">
        <v>89.704999999999998</v>
      </c>
      <c r="AE1006">
        <v>89.745000000000005</v>
      </c>
      <c r="AF1006">
        <v>100.414</v>
      </c>
      <c r="AG1006">
        <v>105.364</v>
      </c>
      <c r="AH1006">
        <v>91.19</v>
      </c>
      <c r="AI1006">
        <v>100.623</v>
      </c>
      <c r="AJ1006">
        <v>98.933000000000007</v>
      </c>
      <c r="AK1006">
        <v>100.37</v>
      </c>
      <c r="AL1006">
        <v>104.46299999999999</v>
      </c>
      <c r="AM1006">
        <v>97.685000000000002</v>
      </c>
      <c r="AN1006">
        <v>100.29600000000001</v>
      </c>
      <c r="AO1006">
        <v>100.086</v>
      </c>
      <c r="AP1006">
        <v>99.733000000000004</v>
      </c>
      <c r="AQ1006">
        <v>99.823999999999998</v>
      </c>
      <c r="AR1006">
        <v>100.625</v>
      </c>
      <c r="AS1006">
        <v>103.474</v>
      </c>
      <c r="AT1006" t="e">
        <v>#N/A</v>
      </c>
      <c r="AU1006">
        <v>101.86799999999999</v>
      </c>
      <c r="AV1006">
        <v>96.238</v>
      </c>
      <c r="AW1006" t="e">
        <v>#N/A</v>
      </c>
      <c r="AX1006" t="e">
        <v>#N/A</v>
      </c>
      <c r="AY1006" t="e">
        <v>#N/A</v>
      </c>
      <c r="AZ1006" t="e">
        <v>#N/A</v>
      </c>
      <c r="BA1006" t="e">
        <v>#N/A</v>
      </c>
      <c r="BB1006" t="e">
        <v>#N/A</v>
      </c>
      <c r="BC1006">
        <v>78.012</v>
      </c>
      <c r="BD1006">
        <v>100.452</v>
      </c>
      <c r="BE1006" t="e">
        <v>#N/A</v>
      </c>
      <c r="BF1006" t="e">
        <v>#N/A</v>
      </c>
      <c r="BG1006">
        <v>70.296999999999997</v>
      </c>
      <c r="BH1006">
        <v>100.03400000000001</v>
      </c>
      <c r="BI1006">
        <v>103.877</v>
      </c>
      <c r="BJ1006">
        <v>86.75</v>
      </c>
      <c r="BK1006">
        <v>79.706999999999994</v>
      </c>
      <c r="BL1006" t="e">
        <v>#N/A</v>
      </c>
      <c r="BM1006">
        <v>100.2139</v>
      </c>
    </row>
    <row r="1007" spans="8:65" x14ac:dyDescent="0.25">
      <c r="H1007" s="15">
        <v>45250</v>
      </c>
      <c r="I1007">
        <v>96.23</v>
      </c>
      <c r="J1007">
        <v>95.85</v>
      </c>
      <c r="K1007">
        <v>90.278999999999996</v>
      </c>
      <c r="L1007">
        <v>98.742000000000004</v>
      </c>
      <c r="M1007">
        <v>98.143000000000001</v>
      </c>
      <c r="N1007">
        <v>89.632999999999996</v>
      </c>
      <c r="O1007">
        <v>101.131</v>
      </c>
      <c r="P1007">
        <v>91.671999999999997</v>
      </c>
      <c r="Q1007">
        <v>80.311999999999998</v>
      </c>
      <c r="R1007" t="e">
        <v>#N/A</v>
      </c>
      <c r="S1007" t="e">
        <v>#N/A</v>
      </c>
      <c r="U1007">
        <v>970.5</v>
      </c>
      <c r="V1007">
        <v>77.3</v>
      </c>
      <c r="W1007">
        <v>156.72</v>
      </c>
      <c r="X1007">
        <v>96.191000000000003</v>
      </c>
      <c r="Y1007">
        <v>92.632000000000005</v>
      </c>
      <c r="Z1007">
        <v>92.688999999999993</v>
      </c>
      <c r="AA1007">
        <v>97.942999999999998</v>
      </c>
      <c r="AB1007">
        <v>87.820999999999998</v>
      </c>
      <c r="AC1007">
        <v>90.025999999999996</v>
      </c>
      <c r="AD1007">
        <v>90.471999999999994</v>
      </c>
      <c r="AE1007">
        <v>89.893000000000001</v>
      </c>
      <c r="AF1007">
        <v>100.458</v>
      </c>
      <c r="AG1007">
        <v>105.46599999999999</v>
      </c>
      <c r="AH1007">
        <v>91.091999999999999</v>
      </c>
      <c r="AI1007">
        <v>100.511</v>
      </c>
      <c r="AJ1007">
        <v>98.736999999999995</v>
      </c>
      <c r="AK1007">
        <v>100.246</v>
      </c>
      <c r="AL1007">
        <v>104.274</v>
      </c>
      <c r="AM1007">
        <v>97.694000000000003</v>
      </c>
      <c r="AN1007">
        <v>100.149</v>
      </c>
      <c r="AO1007">
        <v>100.155</v>
      </c>
      <c r="AP1007">
        <v>99.727000000000004</v>
      </c>
      <c r="AQ1007">
        <v>99.751000000000005</v>
      </c>
      <c r="AR1007">
        <v>100.839</v>
      </c>
      <c r="AS1007">
        <v>103.351</v>
      </c>
      <c r="AT1007" t="e">
        <v>#N/A</v>
      </c>
      <c r="AU1007">
        <v>101.90600000000001</v>
      </c>
      <c r="AV1007">
        <v>96.236000000000004</v>
      </c>
      <c r="AW1007" t="e">
        <v>#N/A</v>
      </c>
      <c r="AX1007" t="e">
        <v>#N/A</v>
      </c>
      <c r="AY1007" t="e">
        <v>#N/A</v>
      </c>
      <c r="AZ1007" t="e">
        <v>#N/A</v>
      </c>
      <c r="BA1007" t="e">
        <v>#N/A</v>
      </c>
      <c r="BB1007" t="e">
        <v>#N/A</v>
      </c>
      <c r="BC1007">
        <v>78.445999999999998</v>
      </c>
      <c r="BD1007">
        <v>100.363</v>
      </c>
      <c r="BE1007" t="e">
        <v>#N/A</v>
      </c>
      <c r="BF1007" t="e">
        <v>#N/A</v>
      </c>
      <c r="BG1007">
        <v>70.171000000000006</v>
      </c>
      <c r="BH1007">
        <v>100.023</v>
      </c>
      <c r="BI1007">
        <v>104.367</v>
      </c>
      <c r="BJ1007">
        <v>86.75</v>
      </c>
      <c r="BK1007">
        <v>79.941999999999993</v>
      </c>
      <c r="BL1007" t="e">
        <v>#N/A</v>
      </c>
      <c r="BM1007">
        <v>100.1922</v>
      </c>
    </row>
    <row r="1008" spans="8:65" x14ac:dyDescent="0.25">
      <c r="H1008" s="15">
        <v>45251</v>
      </c>
      <c r="I1008">
        <v>96.206000000000003</v>
      </c>
      <c r="J1008">
        <v>95.87</v>
      </c>
      <c r="K1008">
        <v>90.406000000000006</v>
      </c>
      <c r="L1008">
        <v>98.856999999999999</v>
      </c>
      <c r="M1008">
        <v>98.251999999999995</v>
      </c>
      <c r="N1008">
        <v>89.6</v>
      </c>
      <c r="O1008">
        <v>101.3967</v>
      </c>
      <c r="P1008">
        <v>91.802999999999997</v>
      </c>
      <c r="Q1008">
        <v>80.373999999999995</v>
      </c>
      <c r="R1008" t="e">
        <v>#N/A</v>
      </c>
      <c r="S1008" t="e">
        <v>#N/A</v>
      </c>
      <c r="U1008">
        <v>969.96</v>
      </c>
      <c r="V1008">
        <v>75.45</v>
      </c>
      <c r="W1008">
        <v>156.47999999999999</v>
      </c>
      <c r="X1008">
        <v>96.256</v>
      </c>
      <c r="Y1008">
        <v>92.661000000000001</v>
      </c>
      <c r="Z1008">
        <v>92.759</v>
      </c>
      <c r="AA1008">
        <v>97.888999999999996</v>
      </c>
      <c r="AB1008">
        <v>87.935000000000002</v>
      </c>
      <c r="AC1008">
        <v>90.001000000000005</v>
      </c>
      <c r="AD1008">
        <v>90.67</v>
      </c>
      <c r="AE1008">
        <v>89.923000000000002</v>
      </c>
      <c r="AF1008">
        <v>100.479</v>
      </c>
      <c r="AG1008">
        <v>105.586</v>
      </c>
      <c r="AH1008">
        <v>91.233999999999995</v>
      </c>
      <c r="AI1008">
        <v>100.66</v>
      </c>
      <c r="AJ1008">
        <v>98.998000000000005</v>
      </c>
      <c r="AK1008">
        <v>100.377</v>
      </c>
      <c r="AL1008">
        <v>104.477</v>
      </c>
      <c r="AM1008">
        <v>97.774000000000001</v>
      </c>
      <c r="AN1008">
        <v>100.29</v>
      </c>
      <c r="AO1008">
        <v>100.276</v>
      </c>
      <c r="AP1008">
        <v>99.817999999999998</v>
      </c>
      <c r="AQ1008">
        <v>99.84</v>
      </c>
      <c r="AR1008">
        <v>100.932</v>
      </c>
      <c r="AS1008">
        <v>103.56399999999999</v>
      </c>
      <c r="AT1008" t="e">
        <v>#N/A</v>
      </c>
      <c r="AU1008">
        <v>102.045</v>
      </c>
      <c r="AV1008">
        <v>96.265000000000001</v>
      </c>
      <c r="AW1008" t="e">
        <v>#N/A</v>
      </c>
      <c r="AX1008" t="e">
        <v>#N/A</v>
      </c>
      <c r="AY1008" t="e">
        <v>#N/A</v>
      </c>
      <c r="AZ1008" t="e">
        <v>#N/A</v>
      </c>
      <c r="BA1008" t="e">
        <v>#N/A</v>
      </c>
      <c r="BB1008" t="e">
        <v>#N/A</v>
      </c>
      <c r="BC1008">
        <v>78.506</v>
      </c>
      <c r="BD1008">
        <v>100.40300000000001</v>
      </c>
      <c r="BE1008" t="e">
        <v>#N/A</v>
      </c>
      <c r="BF1008" t="e">
        <v>#N/A</v>
      </c>
      <c r="BG1008">
        <v>69.959999999999994</v>
      </c>
      <c r="BH1008">
        <v>100.045</v>
      </c>
      <c r="BI1008">
        <v>104.42</v>
      </c>
      <c r="BJ1008">
        <v>86.75</v>
      </c>
      <c r="BK1008">
        <v>79.944999999999993</v>
      </c>
      <c r="BL1008" t="e">
        <v>#N/A</v>
      </c>
      <c r="BM1008">
        <v>100.1875</v>
      </c>
    </row>
    <row r="1009" spans="8:65" x14ac:dyDescent="0.25">
      <c r="H1009" s="15">
        <v>45252</v>
      </c>
      <c r="I1009">
        <v>96.363</v>
      </c>
      <c r="J1009">
        <v>95.846000000000004</v>
      </c>
      <c r="K1009">
        <v>90.397999999999996</v>
      </c>
      <c r="L1009">
        <v>98.820999999999998</v>
      </c>
      <c r="M1009">
        <v>98.231999999999999</v>
      </c>
      <c r="N1009">
        <v>89.664000000000001</v>
      </c>
      <c r="O1009">
        <v>101.25530000000001</v>
      </c>
      <c r="P1009">
        <v>91.887</v>
      </c>
      <c r="Q1009">
        <v>80.331000000000003</v>
      </c>
      <c r="R1009" t="e">
        <v>#N/A</v>
      </c>
      <c r="S1009" t="e">
        <v>#N/A</v>
      </c>
      <c r="U1009">
        <v>969.48</v>
      </c>
      <c r="V1009">
        <v>75.55</v>
      </c>
      <c r="W1009">
        <v>156.97</v>
      </c>
      <c r="X1009">
        <v>96.338999999999999</v>
      </c>
      <c r="Y1009">
        <v>92.649000000000001</v>
      </c>
      <c r="Z1009">
        <v>93.168000000000006</v>
      </c>
      <c r="AA1009">
        <v>97.924000000000007</v>
      </c>
      <c r="AB1009">
        <v>88.072000000000003</v>
      </c>
      <c r="AC1009">
        <v>90.322999999999993</v>
      </c>
      <c r="AD1009">
        <v>91.167000000000002</v>
      </c>
      <c r="AE1009">
        <v>90.028000000000006</v>
      </c>
      <c r="AF1009">
        <v>100.536</v>
      </c>
      <c r="AG1009">
        <v>105.80500000000001</v>
      </c>
      <c r="AH1009">
        <v>91.165999999999997</v>
      </c>
      <c r="AI1009">
        <v>100.57599999999999</v>
      </c>
      <c r="AJ1009">
        <v>98.935000000000002</v>
      </c>
      <c r="AK1009">
        <v>100.291</v>
      </c>
      <c r="AL1009">
        <v>104.372</v>
      </c>
      <c r="AM1009">
        <v>97.772000000000006</v>
      </c>
      <c r="AN1009">
        <v>100.208</v>
      </c>
      <c r="AO1009">
        <v>100.663</v>
      </c>
      <c r="AP1009">
        <v>99.814999999999998</v>
      </c>
      <c r="AQ1009">
        <v>99.756</v>
      </c>
      <c r="AR1009">
        <v>100.96899999999999</v>
      </c>
      <c r="AS1009">
        <v>103.453</v>
      </c>
      <c r="AT1009" t="e">
        <v>#N/A</v>
      </c>
      <c r="AU1009">
        <v>102.66200000000001</v>
      </c>
      <c r="AV1009">
        <v>96.447999999999993</v>
      </c>
      <c r="AW1009" t="e">
        <v>#N/A</v>
      </c>
      <c r="AX1009" t="e">
        <v>#N/A</v>
      </c>
      <c r="AY1009" t="e">
        <v>#N/A</v>
      </c>
      <c r="AZ1009" t="e">
        <v>#N/A</v>
      </c>
      <c r="BA1009" t="e">
        <v>#N/A</v>
      </c>
      <c r="BB1009" t="e">
        <v>#N/A</v>
      </c>
      <c r="BC1009">
        <v>78.736000000000004</v>
      </c>
      <c r="BD1009">
        <v>100.348</v>
      </c>
      <c r="BE1009" t="e">
        <v>#N/A</v>
      </c>
      <c r="BF1009" t="e">
        <v>#N/A</v>
      </c>
      <c r="BG1009">
        <v>70.581999999999994</v>
      </c>
      <c r="BH1009">
        <v>100.069</v>
      </c>
      <c r="BI1009">
        <v>104.776</v>
      </c>
      <c r="BJ1009">
        <v>86.75</v>
      </c>
      <c r="BK1009">
        <v>80.043999999999997</v>
      </c>
      <c r="BL1009" t="e">
        <v>#N/A</v>
      </c>
      <c r="BM1009">
        <v>100.2141</v>
      </c>
    </row>
    <row r="1010" spans="8:65" x14ac:dyDescent="0.25">
      <c r="H1010" s="15">
        <v>45253</v>
      </c>
      <c r="I1010">
        <v>96.369</v>
      </c>
      <c r="J1010">
        <v>95.843000000000004</v>
      </c>
      <c r="K1010">
        <v>90.268000000000001</v>
      </c>
      <c r="L1010">
        <v>98.762</v>
      </c>
      <c r="M1010">
        <v>98.302000000000007</v>
      </c>
      <c r="N1010">
        <v>89.677000000000007</v>
      </c>
      <c r="O1010">
        <v>101.3437</v>
      </c>
      <c r="P1010">
        <v>91.947000000000003</v>
      </c>
      <c r="Q1010">
        <v>80.358999999999995</v>
      </c>
      <c r="R1010" t="e">
        <v>#N/A</v>
      </c>
      <c r="S1010" t="e">
        <v>#N/A</v>
      </c>
      <c r="U1010">
        <v>970.96</v>
      </c>
      <c r="V1010">
        <v>75.3</v>
      </c>
      <c r="W1010">
        <v>157.25</v>
      </c>
      <c r="X1010">
        <v>96.302999999999997</v>
      </c>
      <c r="Y1010">
        <v>92.644000000000005</v>
      </c>
      <c r="Z1010">
        <v>93.415000000000006</v>
      </c>
      <c r="AA1010">
        <v>97.977000000000004</v>
      </c>
      <c r="AB1010">
        <v>88.165000000000006</v>
      </c>
      <c r="AC1010">
        <v>90.513000000000005</v>
      </c>
      <c r="AD1010">
        <v>91.379000000000005</v>
      </c>
      <c r="AE1010">
        <v>90.052999999999997</v>
      </c>
      <c r="AF1010">
        <v>100.536</v>
      </c>
      <c r="AG1010">
        <v>105.82299999999999</v>
      </c>
      <c r="AH1010">
        <v>91.1</v>
      </c>
      <c r="AI1010">
        <v>100.491</v>
      </c>
      <c r="AJ1010">
        <v>98.692999999999998</v>
      </c>
      <c r="AK1010">
        <v>100.179</v>
      </c>
      <c r="AL1010">
        <v>104.078</v>
      </c>
      <c r="AM1010">
        <v>97.786000000000001</v>
      </c>
      <c r="AN1010">
        <v>100.084</v>
      </c>
      <c r="AO1010">
        <v>100.919</v>
      </c>
      <c r="AP1010">
        <v>99.888999999999996</v>
      </c>
      <c r="AQ1010">
        <v>99.703999999999994</v>
      </c>
      <c r="AR1010">
        <v>101.024</v>
      </c>
      <c r="AS1010">
        <v>103.32599999999999</v>
      </c>
      <c r="AT1010" t="e">
        <v>#N/A</v>
      </c>
      <c r="AU1010">
        <v>103.16</v>
      </c>
      <c r="AV1010">
        <v>96.466999999999999</v>
      </c>
      <c r="AW1010" t="e">
        <v>#N/A</v>
      </c>
      <c r="AX1010" t="e">
        <v>#N/A</v>
      </c>
      <c r="AY1010" t="e">
        <v>#N/A</v>
      </c>
      <c r="AZ1010" t="e">
        <v>#N/A</v>
      </c>
      <c r="BA1010" t="e">
        <v>#N/A</v>
      </c>
      <c r="BB1010" t="e">
        <v>#N/A</v>
      </c>
      <c r="BC1010">
        <v>78.986000000000004</v>
      </c>
      <c r="BD1010">
        <v>100.35</v>
      </c>
      <c r="BE1010" t="e">
        <v>#N/A</v>
      </c>
      <c r="BF1010" t="e">
        <v>#N/A</v>
      </c>
      <c r="BG1010">
        <v>70.524000000000001</v>
      </c>
      <c r="BH1010">
        <v>100.081</v>
      </c>
      <c r="BI1010">
        <v>104.932</v>
      </c>
      <c r="BJ1010">
        <v>86.75</v>
      </c>
      <c r="BK1010">
        <v>79.968999999999994</v>
      </c>
      <c r="BL1010" t="e">
        <v>#N/A</v>
      </c>
      <c r="BM1010">
        <v>100.1957</v>
      </c>
    </row>
    <row r="1011" spans="8:65" x14ac:dyDescent="0.25">
      <c r="H1011" s="15">
        <v>45254</v>
      </c>
      <c r="I1011">
        <v>96.45</v>
      </c>
      <c r="J1011">
        <v>95.813000000000002</v>
      </c>
      <c r="K1011">
        <v>90.096000000000004</v>
      </c>
      <c r="L1011">
        <v>98.742000000000004</v>
      </c>
      <c r="M1011">
        <v>98.331000000000003</v>
      </c>
      <c r="N1011">
        <v>89.682000000000002</v>
      </c>
      <c r="O1011">
        <v>101.54130000000001</v>
      </c>
      <c r="P1011">
        <v>91.917000000000002</v>
      </c>
      <c r="Q1011">
        <v>80.3</v>
      </c>
      <c r="R1011" t="e">
        <v>#N/A</v>
      </c>
      <c r="S1011" t="e">
        <v>#N/A</v>
      </c>
      <c r="U1011">
        <v>970.91</v>
      </c>
      <c r="V1011">
        <v>75.849999999999994</v>
      </c>
      <c r="W1011">
        <v>157.79</v>
      </c>
      <c r="X1011">
        <v>96.301000000000002</v>
      </c>
      <c r="Y1011">
        <v>92.634</v>
      </c>
      <c r="Z1011">
        <v>93.003</v>
      </c>
      <c r="AA1011">
        <v>97.893000000000001</v>
      </c>
      <c r="AB1011">
        <v>88.432000000000002</v>
      </c>
      <c r="AC1011">
        <v>90.596000000000004</v>
      </c>
      <c r="AD1011">
        <v>91.403000000000006</v>
      </c>
      <c r="AE1011">
        <v>90.131</v>
      </c>
      <c r="AF1011">
        <v>100.569</v>
      </c>
      <c r="AG1011">
        <v>105.88500000000001</v>
      </c>
      <c r="AH1011">
        <v>91.046999999999997</v>
      </c>
      <c r="AI1011">
        <v>100.453</v>
      </c>
      <c r="AJ1011">
        <v>98.608999999999995</v>
      </c>
      <c r="AK1011">
        <v>100.119</v>
      </c>
      <c r="AL1011">
        <v>103.947</v>
      </c>
      <c r="AM1011">
        <v>97.796999999999997</v>
      </c>
      <c r="AN1011">
        <v>100.015</v>
      </c>
      <c r="AO1011">
        <v>101.02800000000001</v>
      </c>
      <c r="AP1011">
        <v>99.912999999999997</v>
      </c>
      <c r="AQ1011">
        <v>99.662999999999997</v>
      </c>
      <c r="AR1011">
        <v>101.197</v>
      </c>
      <c r="AS1011">
        <v>103.288</v>
      </c>
      <c r="AT1011" t="e">
        <v>#N/A</v>
      </c>
      <c r="AU1011">
        <v>103.238</v>
      </c>
      <c r="AV1011">
        <v>96.417000000000002</v>
      </c>
      <c r="AW1011" t="e">
        <v>#N/A</v>
      </c>
      <c r="AX1011" t="e">
        <v>#N/A</v>
      </c>
      <c r="AY1011" t="e">
        <v>#N/A</v>
      </c>
      <c r="AZ1011" t="e">
        <v>#N/A</v>
      </c>
      <c r="BA1011" t="e">
        <v>#N/A</v>
      </c>
      <c r="BB1011" t="e">
        <v>#N/A</v>
      </c>
      <c r="BC1011">
        <v>79.045000000000002</v>
      </c>
      <c r="BD1011">
        <v>100.506</v>
      </c>
      <c r="BE1011" t="e">
        <v>#N/A</v>
      </c>
      <c r="BF1011" t="e">
        <v>#N/A</v>
      </c>
      <c r="BG1011">
        <v>70.471000000000004</v>
      </c>
      <c r="BH1011">
        <v>100.083</v>
      </c>
      <c r="BI1011">
        <v>105.012</v>
      </c>
      <c r="BJ1011">
        <v>86.75</v>
      </c>
      <c r="BK1011">
        <v>80.076999999999998</v>
      </c>
      <c r="BL1011" t="e">
        <v>#N/A</v>
      </c>
      <c r="BM1011">
        <v>100.2861</v>
      </c>
    </row>
    <row r="1012" spans="8:65" x14ac:dyDescent="0.25">
      <c r="H1012" s="15">
        <v>45257</v>
      </c>
      <c r="I1012">
        <v>96.445999999999998</v>
      </c>
      <c r="J1012">
        <v>95.853999999999999</v>
      </c>
      <c r="K1012">
        <v>91.1</v>
      </c>
      <c r="L1012">
        <v>98.903999999999996</v>
      </c>
      <c r="M1012">
        <v>98.546999999999997</v>
      </c>
      <c r="N1012">
        <v>89.75</v>
      </c>
      <c r="O1012">
        <v>101.3515</v>
      </c>
      <c r="P1012">
        <v>92.075000000000003</v>
      </c>
      <c r="Q1012">
        <v>80.358999999999995</v>
      </c>
      <c r="R1012" t="e">
        <v>#N/A</v>
      </c>
      <c r="S1012" t="e">
        <v>#N/A</v>
      </c>
      <c r="U1012">
        <v>970.97</v>
      </c>
      <c r="V1012">
        <v>75.05</v>
      </c>
      <c r="W1012">
        <v>157.41</v>
      </c>
      <c r="X1012">
        <v>96.290999999999997</v>
      </c>
      <c r="Y1012" t="e">
        <v>#N/A</v>
      </c>
      <c r="Z1012">
        <v>93.25</v>
      </c>
      <c r="AA1012">
        <v>97.896000000000001</v>
      </c>
      <c r="AB1012">
        <v>88.76</v>
      </c>
      <c r="AC1012">
        <v>90.614999999999995</v>
      </c>
      <c r="AD1012">
        <v>91.388000000000005</v>
      </c>
      <c r="AE1012">
        <v>90.198999999999998</v>
      </c>
      <c r="AF1012">
        <v>100.67700000000001</v>
      </c>
      <c r="AG1012">
        <v>106.05800000000001</v>
      </c>
      <c r="AH1012">
        <v>91.384</v>
      </c>
      <c r="AI1012">
        <v>100.771</v>
      </c>
      <c r="AJ1012">
        <v>99.14</v>
      </c>
      <c r="AK1012">
        <v>100.392</v>
      </c>
      <c r="AL1012">
        <v>104.343</v>
      </c>
      <c r="AM1012">
        <v>97.832999999999998</v>
      </c>
      <c r="AN1012">
        <v>100.352</v>
      </c>
      <c r="AO1012">
        <v>101.027</v>
      </c>
      <c r="AP1012">
        <v>100.126</v>
      </c>
      <c r="AQ1012">
        <v>99.915999999999997</v>
      </c>
      <c r="AR1012">
        <v>101.29</v>
      </c>
      <c r="AS1012">
        <v>103.712</v>
      </c>
      <c r="AT1012" t="e">
        <v>#N/A</v>
      </c>
      <c r="AU1012">
        <v>103.217</v>
      </c>
      <c r="AV1012">
        <v>96.436000000000007</v>
      </c>
      <c r="AW1012" t="e">
        <v>#N/A</v>
      </c>
      <c r="AX1012" t="e">
        <v>#N/A</v>
      </c>
      <c r="AY1012" t="e">
        <v>#N/A</v>
      </c>
      <c r="AZ1012" t="e">
        <v>#N/A</v>
      </c>
      <c r="BA1012" t="e">
        <v>#N/A</v>
      </c>
      <c r="BB1012" t="e">
        <v>#N/A</v>
      </c>
      <c r="BC1012">
        <v>79.17</v>
      </c>
      <c r="BD1012">
        <v>100.601</v>
      </c>
      <c r="BE1012" t="e">
        <v>#N/A</v>
      </c>
      <c r="BF1012" t="e">
        <v>#N/A</v>
      </c>
      <c r="BG1012">
        <v>70.384</v>
      </c>
      <c r="BH1012">
        <v>100.09</v>
      </c>
      <c r="BI1012">
        <v>105.066</v>
      </c>
      <c r="BJ1012">
        <v>86.75</v>
      </c>
      <c r="BK1012">
        <v>80.28</v>
      </c>
      <c r="BL1012" t="e">
        <v>#N/A</v>
      </c>
      <c r="BM1012">
        <v>100.26860000000001</v>
      </c>
    </row>
    <row r="1013" spans="8:65" x14ac:dyDescent="0.25">
      <c r="H1013" s="15">
        <v>45258</v>
      </c>
      <c r="I1013">
        <v>96.762</v>
      </c>
      <c r="J1013">
        <v>95.92</v>
      </c>
      <c r="K1013">
        <v>91.882000000000005</v>
      </c>
      <c r="L1013">
        <v>99.018000000000001</v>
      </c>
      <c r="M1013">
        <v>98.634</v>
      </c>
      <c r="N1013">
        <v>89.754000000000005</v>
      </c>
      <c r="O1013">
        <v>101.58320000000001</v>
      </c>
      <c r="P1013">
        <v>92.314999999999998</v>
      </c>
      <c r="Q1013">
        <v>80.465999999999994</v>
      </c>
      <c r="R1013" t="e">
        <v>#N/A</v>
      </c>
      <c r="S1013" t="e">
        <v>#N/A</v>
      </c>
      <c r="U1013">
        <v>972.57</v>
      </c>
      <c r="V1013">
        <v>74.25</v>
      </c>
      <c r="W1013">
        <v>157.24</v>
      </c>
      <c r="X1013">
        <v>96.338999999999999</v>
      </c>
      <c r="Y1013" t="e">
        <v>#N/A</v>
      </c>
      <c r="Z1013">
        <v>93.25</v>
      </c>
      <c r="AA1013">
        <v>97.932000000000002</v>
      </c>
      <c r="AB1013">
        <v>88.816999999999993</v>
      </c>
      <c r="AC1013">
        <v>90.426000000000002</v>
      </c>
      <c r="AD1013">
        <v>91.213999999999999</v>
      </c>
      <c r="AE1013">
        <v>90.281999999999996</v>
      </c>
      <c r="AF1013">
        <v>100.694</v>
      </c>
      <c r="AG1013">
        <v>106.077</v>
      </c>
      <c r="AH1013">
        <v>91.600999999999999</v>
      </c>
      <c r="AI1013">
        <v>100.962</v>
      </c>
      <c r="AJ1013">
        <v>99.462000000000003</v>
      </c>
      <c r="AK1013">
        <v>100.565</v>
      </c>
      <c r="AL1013">
        <v>104.55800000000001</v>
      </c>
      <c r="AM1013">
        <v>97.89</v>
      </c>
      <c r="AN1013">
        <v>100.565</v>
      </c>
      <c r="AO1013">
        <v>100.822</v>
      </c>
      <c r="AP1013">
        <v>100.29900000000001</v>
      </c>
      <c r="AQ1013">
        <v>100.07599999999999</v>
      </c>
      <c r="AR1013">
        <v>101.43300000000001</v>
      </c>
      <c r="AS1013">
        <v>103.959</v>
      </c>
      <c r="AT1013" t="e">
        <v>#N/A</v>
      </c>
      <c r="AU1013">
        <v>102.857</v>
      </c>
      <c r="AV1013">
        <v>96.375</v>
      </c>
      <c r="AW1013" t="e">
        <v>#N/A</v>
      </c>
      <c r="AX1013" t="e">
        <v>#N/A</v>
      </c>
      <c r="AY1013" t="e">
        <v>#N/A</v>
      </c>
      <c r="AZ1013" t="e">
        <v>#N/A</v>
      </c>
      <c r="BA1013" t="e">
        <v>#N/A</v>
      </c>
      <c r="BB1013" t="e">
        <v>#N/A</v>
      </c>
      <c r="BC1013">
        <v>78.921999999999997</v>
      </c>
      <c r="BD1013">
        <v>100.602</v>
      </c>
      <c r="BE1013" t="e">
        <v>#N/A</v>
      </c>
      <c r="BF1013" t="e">
        <v>#N/A</v>
      </c>
      <c r="BG1013">
        <v>69.968000000000004</v>
      </c>
      <c r="BH1013">
        <v>100.08799999999999</v>
      </c>
      <c r="BI1013">
        <v>104.989</v>
      </c>
      <c r="BJ1013">
        <v>86.75</v>
      </c>
      <c r="BK1013">
        <v>80.551000000000002</v>
      </c>
      <c r="BL1013" t="e">
        <v>#N/A</v>
      </c>
      <c r="BM1013">
        <v>100.2762</v>
      </c>
    </row>
    <row r="1014" spans="8:65" x14ac:dyDescent="0.25">
      <c r="H1014" s="15">
        <v>45259</v>
      </c>
      <c r="I1014">
        <v>96.995000000000005</v>
      </c>
      <c r="J1014">
        <v>96.006</v>
      </c>
      <c r="K1014">
        <v>92.155000000000001</v>
      </c>
      <c r="L1014">
        <v>99.183999999999997</v>
      </c>
      <c r="M1014">
        <v>98.924000000000007</v>
      </c>
      <c r="N1014">
        <v>90.200999999999993</v>
      </c>
      <c r="O1014">
        <v>101.69110000000001</v>
      </c>
      <c r="P1014">
        <v>92.787000000000006</v>
      </c>
      <c r="Q1014">
        <v>80.516999999999996</v>
      </c>
      <c r="R1014" t="e">
        <v>#N/A</v>
      </c>
      <c r="S1014" t="e">
        <v>#N/A</v>
      </c>
      <c r="U1014">
        <v>975.73</v>
      </c>
      <c r="V1014">
        <v>75.599999999999994</v>
      </c>
      <c r="W1014">
        <v>157.88</v>
      </c>
      <c r="X1014">
        <v>96.507999999999996</v>
      </c>
      <c r="Y1014" t="e">
        <v>#N/A</v>
      </c>
      <c r="Z1014">
        <v>93.477000000000004</v>
      </c>
      <c r="AA1014">
        <v>97.936000000000007</v>
      </c>
      <c r="AB1014">
        <v>89.097999999999999</v>
      </c>
      <c r="AC1014">
        <v>90.994</v>
      </c>
      <c r="AD1014">
        <v>91.531999999999996</v>
      </c>
      <c r="AE1014">
        <v>90.983000000000004</v>
      </c>
      <c r="AF1014">
        <v>101.048</v>
      </c>
      <c r="AG1014">
        <v>106.312</v>
      </c>
      <c r="AH1014">
        <v>92.013000000000005</v>
      </c>
      <c r="AI1014">
        <v>101.316</v>
      </c>
      <c r="AJ1014">
        <v>99.893000000000001</v>
      </c>
      <c r="AK1014">
        <v>100.874</v>
      </c>
      <c r="AL1014">
        <v>104.94</v>
      </c>
      <c r="AM1014">
        <v>98.073999999999998</v>
      </c>
      <c r="AN1014">
        <v>100.877</v>
      </c>
      <c r="AO1014">
        <v>101.248</v>
      </c>
      <c r="AP1014">
        <v>100.545</v>
      </c>
      <c r="AQ1014">
        <v>100.328</v>
      </c>
      <c r="AR1014">
        <v>101.693</v>
      </c>
      <c r="AS1014">
        <v>104.398</v>
      </c>
      <c r="AT1014" t="e">
        <v>#N/A</v>
      </c>
      <c r="AU1014">
        <v>103.455</v>
      </c>
      <c r="AV1014">
        <v>96.581000000000003</v>
      </c>
      <c r="AW1014" t="e">
        <v>#N/A</v>
      </c>
      <c r="AX1014" t="e">
        <v>#N/A</v>
      </c>
      <c r="AY1014" t="e">
        <v>#N/A</v>
      </c>
      <c r="AZ1014" t="e">
        <v>#N/A</v>
      </c>
      <c r="BA1014" t="e">
        <v>#N/A</v>
      </c>
      <c r="BB1014" t="e">
        <v>#N/A</v>
      </c>
      <c r="BC1014">
        <v>79.251000000000005</v>
      </c>
      <c r="BD1014">
        <v>100.711</v>
      </c>
      <c r="BE1014" t="e">
        <v>#N/A</v>
      </c>
      <c r="BF1014" t="e">
        <v>#N/A</v>
      </c>
      <c r="BG1014">
        <v>70.218999999999994</v>
      </c>
      <c r="BH1014">
        <v>100.11199999999999</v>
      </c>
      <c r="BI1014">
        <v>105.782</v>
      </c>
      <c r="BJ1014">
        <v>86.75</v>
      </c>
      <c r="BK1014">
        <v>81.105000000000004</v>
      </c>
      <c r="BL1014" t="e">
        <v>#N/A</v>
      </c>
      <c r="BM1014">
        <v>100.3956</v>
      </c>
    </row>
    <row r="1015" spans="8:65" x14ac:dyDescent="0.25">
      <c r="H1015" s="15">
        <v>45260</v>
      </c>
      <c r="I1015">
        <v>97.363</v>
      </c>
      <c r="J1015">
        <v>96.048000000000002</v>
      </c>
      <c r="K1015">
        <v>92.474000000000004</v>
      </c>
      <c r="L1015">
        <v>99.266000000000005</v>
      </c>
      <c r="M1015">
        <v>99.025999999999996</v>
      </c>
      <c r="N1015">
        <v>90.623999999999995</v>
      </c>
      <c r="O1015">
        <v>101.7409</v>
      </c>
      <c r="P1015">
        <v>93.081000000000003</v>
      </c>
      <c r="Q1015">
        <v>80.5</v>
      </c>
      <c r="R1015" t="e">
        <v>#N/A</v>
      </c>
      <c r="S1015" t="e">
        <v>#N/A</v>
      </c>
      <c r="U1015">
        <v>977.24</v>
      </c>
      <c r="V1015">
        <v>75.400000000000006</v>
      </c>
      <c r="W1015">
        <v>157.91</v>
      </c>
      <c r="X1015">
        <v>96.602000000000004</v>
      </c>
      <c r="Y1015" t="e">
        <v>#N/A</v>
      </c>
      <c r="Z1015">
        <v>93.468000000000004</v>
      </c>
      <c r="AA1015">
        <v>97.960999999999999</v>
      </c>
      <c r="AB1015">
        <v>89.334000000000003</v>
      </c>
      <c r="AC1015">
        <v>91.759</v>
      </c>
      <c r="AD1015">
        <v>91.837000000000003</v>
      </c>
      <c r="AE1015">
        <v>92.039000000000001</v>
      </c>
      <c r="AF1015">
        <v>101.248</v>
      </c>
      <c r="AG1015">
        <v>106.486</v>
      </c>
      <c r="AH1015">
        <v>92.173000000000002</v>
      </c>
      <c r="AI1015">
        <v>101.422</v>
      </c>
      <c r="AJ1015">
        <v>99.875</v>
      </c>
      <c r="AK1015">
        <v>100.86</v>
      </c>
      <c r="AL1015">
        <v>104.893</v>
      </c>
      <c r="AM1015">
        <v>98.323999999999998</v>
      </c>
      <c r="AN1015">
        <v>100.92700000000001</v>
      </c>
      <c r="AO1015">
        <v>101.693</v>
      </c>
      <c r="AP1015">
        <v>100.771</v>
      </c>
      <c r="AQ1015">
        <v>100.386</v>
      </c>
      <c r="AR1015">
        <v>101.941</v>
      </c>
      <c r="AS1015">
        <v>104.518</v>
      </c>
      <c r="AT1015" t="e">
        <v>#N/A</v>
      </c>
      <c r="AU1015">
        <v>103.842</v>
      </c>
      <c r="AV1015">
        <v>96.682000000000002</v>
      </c>
      <c r="AW1015" t="e">
        <v>#N/A</v>
      </c>
      <c r="AX1015" t="e">
        <v>#N/A</v>
      </c>
      <c r="AY1015" t="e">
        <v>#N/A</v>
      </c>
      <c r="AZ1015" t="e">
        <v>#N/A</v>
      </c>
      <c r="BA1015" t="e">
        <v>#N/A</v>
      </c>
      <c r="BB1015" t="e">
        <v>#N/A</v>
      </c>
      <c r="BC1015">
        <v>79.572000000000003</v>
      </c>
      <c r="BD1015">
        <v>100.63</v>
      </c>
      <c r="BE1015" t="e">
        <v>#N/A</v>
      </c>
      <c r="BF1015" t="e">
        <v>#N/A</v>
      </c>
      <c r="BG1015">
        <v>70.423000000000002</v>
      </c>
      <c r="BH1015">
        <v>100.108</v>
      </c>
      <c r="BI1015">
        <v>106.345</v>
      </c>
      <c r="BJ1015">
        <v>86.75</v>
      </c>
      <c r="BK1015">
        <v>81.81</v>
      </c>
      <c r="BL1015" t="e">
        <v>#N/A</v>
      </c>
      <c r="BM1015">
        <v>100.4038</v>
      </c>
    </row>
    <row r="1016" spans="8:65" x14ac:dyDescent="0.25">
      <c r="H1016" s="15">
        <v>45261</v>
      </c>
      <c r="I1016">
        <v>97.596000000000004</v>
      </c>
      <c r="J1016">
        <v>96.221000000000004</v>
      </c>
      <c r="K1016">
        <v>92.981999999999999</v>
      </c>
      <c r="L1016">
        <v>99.542000000000002</v>
      </c>
      <c r="M1016">
        <v>99.358000000000004</v>
      </c>
      <c r="N1016">
        <v>90.745000000000005</v>
      </c>
      <c r="O1016">
        <v>101.9682</v>
      </c>
      <c r="P1016">
        <v>93.516000000000005</v>
      </c>
      <c r="Q1016">
        <v>80.591999999999999</v>
      </c>
      <c r="R1016" t="e">
        <v>#N/A</v>
      </c>
      <c r="S1016" t="e">
        <v>#N/A</v>
      </c>
      <c r="U1016">
        <v>980.1</v>
      </c>
      <c r="V1016">
        <v>75.900000000000006</v>
      </c>
      <c r="W1016">
        <v>158.9</v>
      </c>
      <c r="X1016">
        <v>96.570999999999998</v>
      </c>
      <c r="Y1016" t="e">
        <v>#N/A</v>
      </c>
      <c r="Z1016">
        <v>93.7</v>
      </c>
      <c r="AA1016">
        <v>97.915000000000006</v>
      </c>
      <c r="AB1016">
        <v>89.956000000000003</v>
      </c>
      <c r="AC1016">
        <v>92.119</v>
      </c>
      <c r="AD1016">
        <v>92.167000000000002</v>
      </c>
      <c r="AE1016">
        <v>92.748000000000005</v>
      </c>
      <c r="AF1016">
        <v>101.492</v>
      </c>
      <c r="AG1016">
        <v>106.854</v>
      </c>
      <c r="AH1016">
        <v>92.625</v>
      </c>
      <c r="AI1016">
        <v>101.986</v>
      </c>
      <c r="AJ1016">
        <v>100.512</v>
      </c>
      <c r="AK1016">
        <v>101.315</v>
      </c>
      <c r="AL1016">
        <v>105.26900000000001</v>
      </c>
      <c r="AM1016">
        <v>98.474000000000004</v>
      </c>
      <c r="AN1016">
        <v>101.41200000000001</v>
      </c>
      <c r="AO1016">
        <v>102.251</v>
      </c>
      <c r="AP1016">
        <v>101.01600000000001</v>
      </c>
      <c r="AQ1016">
        <v>100.681</v>
      </c>
      <c r="AR1016">
        <v>102.01300000000001</v>
      </c>
      <c r="AS1016">
        <v>105.14400000000001</v>
      </c>
      <c r="AT1016" t="e">
        <v>#N/A</v>
      </c>
      <c r="AU1016">
        <v>104.19799999999999</v>
      </c>
      <c r="AV1016">
        <v>96.766999999999996</v>
      </c>
      <c r="AW1016" t="e">
        <v>#N/A</v>
      </c>
      <c r="AX1016" t="e">
        <v>#N/A</v>
      </c>
      <c r="AY1016" t="e">
        <v>#N/A</v>
      </c>
      <c r="AZ1016" t="e">
        <v>#N/A</v>
      </c>
      <c r="BA1016" t="e">
        <v>#N/A</v>
      </c>
      <c r="BB1016" t="e">
        <v>#N/A</v>
      </c>
      <c r="BC1016">
        <v>79.756</v>
      </c>
      <c r="BD1016">
        <v>100.74299999999999</v>
      </c>
      <c r="BE1016" t="e">
        <v>#N/A</v>
      </c>
      <c r="BF1016" t="e">
        <v>#N/A</v>
      </c>
      <c r="BG1016">
        <v>70.787999999999997</v>
      </c>
      <c r="BH1016">
        <v>100.126</v>
      </c>
      <c r="BI1016">
        <v>106.57599999999999</v>
      </c>
      <c r="BJ1016">
        <v>86.75</v>
      </c>
      <c r="BK1016">
        <v>81.902000000000001</v>
      </c>
      <c r="BL1016" t="e">
        <v>#N/A</v>
      </c>
      <c r="BM1016">
        <v>100.4624</v>
      </c>
    </row>
    <row r="1017" spans="8:65" x14ac:dyDescent="0.25">
      <c r="H1017" s="15">
        <v>45264</v>
      </c>
      <c r="I1017">
        <v>97.784000000000006</v>
      </c>
      <c r="J1017">
        <v>96.203000000000003</v>
      </c>
      <c r="K1017">
        <v>92.823999999999998</v>
      </c>
      <c r="L1017">
        <v>99.65</v>
      </c>
      <c r="M1017">
        <v>99.415000000000006</v>
      </c>
      <c r="N1017">
        <v>92.346000000000004</v>
      </c>
      <c r="O1017">
        <v>102.17910000000001</v>
      </c>
      <c r="P1017">
        <v>93.798000000000002</v>
      </c>
      <c r="Q1017">
        <v>80.542000000000002</v>
      </c>
      <c r="R1017" t="e">
        <v>#N/A</v>
      </c>
      <c r="S1017" t="e">
        <v>#N/A</v>
      </c>
      <c r="U1017">
        <v>981.77</v>
      </c>
      <c r="V1017">
        <v>76.7</v>
      </c>
      <c r="W1017">
        <v>159.22999999999999</v>
      </c>
      <c r="X1017">
        <v>96.603999999999999</v>
      </c>
      <c r="Y1017" t="e">
        <v>#N/A</v>
      </c>
      <c r="Z1017">
        <v>93.983999999999995</v>
      </c>
      <c r="AA1017">
        <v>97.903999999999996</v>
      </c>
      <c r="AB1017">
        <v>90.242999999999995</v>
      </c>
      <c r="AC1017">
        <v>92.388999999999996</v>
      </c>
      <c r="AD1017">
        <v>92.578999999999994</v>
      </c>
      <c r="AE1017">
        <v>93.36</v>
      </c>
      <c r="AF1017">
        <v>101.649</v>
      </c>
      <c r="AG1017">
        <v>107.245</v>
      </c>
      <c r="AH1017">
        <v>92.738</v>
      </c>
      <c r="AI1017">
        <v>102.039</v>
      </c>
      <c r="AJ1017">
        <v>100.568</v>
      </c>
      <c r="AK1017">
        <v>101.241</v>
      </c>
      <c r="AL1017">
        <v>105.152</v>
      </c>
      <c r="AM1017">
        <v>98.602000000000004</v>
      </c>
      <c r="AN1017">
        <v>101.47199999999999</v>
      </c>
      <c r="AO1017">
        <v>102.535</v>
      </c>
      <c r="AP1017">
        <v>101.023</v>
      </c>
      <c r="AQ1017">
        <v>100.681</v>
      </c>
      <c r="AR1017">
        <v>102.069</v>
      </c>
      <c r="AS1017">
        <v>105.19</v>
      </c>
      <c r="AT1017" t="e">
        <v>#N/A</v>
      </c>
      <c r="AU1017">
        <v>104.479</v>
      </c>
      <c r="AV1017">
        <v>96.906000000000006</v>
      </c>
      <c r="AW1017" t="e">
        <v>#N/A</v>
      </c>
      <c r="AX1017" t="e">
        <v>#N/A</v>
      </c>
      <c r="AY1017" t="e">
        <v>#N/A</v>
      </c>
      <c r="AZ1017" t="e">
        <v>#N/A</v>
      </c>
      <c r="BA1017" t="e">
        <v>#N/A</v>
      </c>
      <c r="BB1017" t="e">
        <v>#N/A</v>
      </c>
      <c r="BC1017">
        <v>80.025999999999996</v>
      </c>
      <c r="BD1017">
        <v>101.167</v>
      </c>
      <c r="BE1017" t="e">
        <v>#N/A</v>
      </c>
      <c r="BF1017" t="e">
        <v>#N/A</v>
      </c>
      <c r="BG1017">
        <v>70.91</v>
      </c>
      <c r="BH1017">
        <v>100.133</v>
      </c>
      <c r="BI1017">
        <v>106.973</v>
      </c>
      <c r="BJ1017">
        <v>86.75</v>
      </c>
      <c r="BK1017">
        <v>82.206999999999994</v>
      </c>
      <c r="BL1017" t="e">
        <v>#N/A</v>
      </c>
      <c r="BM1017">
        <v>100.5441</v>
      </c>
    </row>
    <row r="1018" spans="8:65" x14ac:dyDescent="0.25">
      <c r="H1018" s="15">
        <v>45265</v>
      </c>
      <c r="I1018">
        <v>97.960999999999999</v>
      </c>
      <c r="J1018">
        <v>96.305999999999997</v>
      </c>
      <c r="K1018">
        <v>93.061999999999998</v>
      </c>
      <c r="L1018">
        <v>99.808000000000007</v>
      </c>
      <c r="M1018">
        <v>99.602999999999994</v>
      </c>
      <c r="N1018">
        <v>92.293999999999997</v>
      </c>
      <c r="O1018">
        <v>102.34529999999999</v>
      </c>
      <c r="P1018">
        <v>94.137</v>
      </c>
      <c r="Q1018">
        <v>80.622</v>
      </c>
      <c r="R1018" t="e">
        <v>#N/A</v>
      </c>
      <c r="S1018" t="e">
        <v>#N/A</v>
      </c>
      <c r="U1018">
        <v>983.34</v>
      </c>
      <c r="V1018">
        <v>76.900000000000006</v>
      </c>
      <c r="W1018">
        <v>159.46</v>
      </c>
      <c r="X1018">
        <v>96.700999999999993</v>
      </c>
      <c r="Y1018" t="e">
        <v>#N/A</v>
      </c>
      <c r="Z1018">
        <v>94.224000000000004</v>
      </c>
      <c r="AA1018">
        <v>97.85</v>
      </c>
      <c r="AB1018">
        <v>90.525000000000006</v>
      </c>
      <c r="AC1018">
        <v>92.456000000000003</v>
      </c>
      <c r="AD1018">
        <v>92.652000000000001</v>
      </c>
      <c r="AE1018">
        <v>93.486000000000004</v>
      </c>
      <c r="AF1018">
        <v>101.80200000000001</v>
      </c>
      <c r="AG1018">
        <v>107.331</v>
      </c>
      <c r="AH1018">
        <v>93.06</v>
      </c>
      <c r="AI1018">
        <v>102.316</v>
      </c>
      <c r="AJ1018">
        <v>101.053</v>
      </c>
      <c r="AK1018">
        <v>101.473</v>
      </c>
      <c r="AL1018">
        <v>105.387</v>
      </c>
      <c r="AM1018">
        <v>98.551000000000002</v>
      </c>
      <c r="AN1018">
        <v>101.726</v>
      </c>
      <c r="AO1018">
        <v>102.679</v>
      </c>
      <c r="AP1018">
        <v>101.02</v>
      </c>
      <c r="AQ1018">
        <v>100.877</v>
      </c>
      <c r="AR1018">
        <v>102.099</v>
      </c>
      <c r="AS1018">
        <v>105.617</v>
      </c>
      <c r="AT1018" t="e">
        <v>#N/A</v>
      </c>
      <c r="AU1018">
        <v>104.584</v>
      </c>
      <c r="AV1018">
        <v>96.915000000000006</v>
      </c>
      <c r="AW1018" t="e">
        <v>#N/A</v>
      </c>
      <c r="AX1018" t="e">
        <v>#N/A</v>
      </c>
      <c r="AY1018" t="e">
        <v>#N/A</v>
      </c>
      <c r="AZ1018" t="e">
        <v>#N/A</v>
      </c>
      <c r="BA1018" t="e">
        <v>#N/A</v>
      </c>
      <c r="BB1018" t="e">
        <v>#N/A</v>
      </c>
      <c r="BC1018">
        <v>80.174999999999997</v>
      </c>
      <c r="BD1018">
        <v>101.023</v>
      </c>
      <c r="BE1018" t="e">
        <v>#N/A</v>
      </c>
      <c r="BF1018" t="e">
        <v>#N/A</v>
      </c>
      <c r="BG1018">
        <v>70.947999999999993</v>
      </c>
      <c r="BH1018">
        <v>100.133</v>
      </c>
      <c r="BI1018">
        <v>106.976</v>
      </c>
      <c r="BJ1018">
        <v>86.75</v>
      </c>
      <c r="BK1018">
        <v>82.486999999999995</v>
      </c>
      <c r="BL1018" t="e">
        <v>#N/A</v>
      </c>
      <c r="BM1018">
        <v>100.58329999999999</v>
      </c>
    </row>
    <row r="1019" spans="8:65" x14ac:dyDescent="0.25">
      <c r="H1019" s="15">
        <v>45266</v>
      </c>
      <c r="I1019">
        <v>98.049000000000007</v>
      </c>
      <c r="J1019">
        <v>96.284000000000006</v>
      </c>
      <c r="K1019">
        <v>93.161000000000001</v>
      </c>
      <c r="L1019">
        <v>99.751999999999995</v>
      </c>
      <c r="M1019">
        <v>99.7</v>
      </c>
      <c r="N1019">
        <v>92.344999999999999</v>
      </c>
      <c r="O1019">
        <v>102.4128</v>
      </c>
      <c r="P1019">
        <v>94.338999999999999</v>
      </c>
      <c r="Q1019">
        <v>80.644999999999996</v>
      </c>
      <c r="R1019" t="e">
        <v>#N/A</v>
      </c>
      <c r="S1019" t="e">
        <v>#N/A</v>
      </c>
      <c r="U1019">
        <v>984.74</v>
      </c>
      <c r="V1019">
        <v>81.45</v>
      </c>
      <c r="W1019">
        <v>159.97999999999999</v>
      </c>
      <c r="X1019">
        <v>96.679000000000002</v>
      </c>
      <c r="Y1019" t="e">
        <v>#N/A</v>
      </c>
      <c r="Z1019">
        <v>94.474000000000004</v>
      </c>
      <c r="AA1019">
        <v>97.751999999999995</v>
      </c>
      <c r="AB1019">
        <v>91.12</v>
      </c>
      <c r="AC1019">
        <v>92.555000000000007</v>
      </c>
      <c r="AD1019">
        <v>92.908000000000001</v>
      </c>
      <c r="AE1019">
        <v>93.655000000000001</v>
      </c>
      <c r="AF1019">
        <v>101.93</v>
      </c>
      <c r="AG1019">
        <v>107.68</v>
      </c>
      <c r="AH1019">
        <v>93.216999999999999</v>
      </c>
      <c r="AI1019">
        <v>102.351</v>
      </c>
      <c r="AJ1019">
        <v>101.258</v>
      </c>
      <c r="AK1019">
        <v>101.535</v>
      </c>
      <c r="AL1019">
        <v>105.494</v>
      </c>
      <c r="AM1019">
        <v>98.575999999999993</v>
      </c>
      <c r="AN1019">
        <v>101.782</v>
      </c>
      <c r="AO1019">
        <v>103.041</v>
      </c>
      <c r="AP1019">
        <v>101.003</v>
      </c>
      <c r="AQ1019">
        <v>100.89100000000001</v>
      </c>
      <c r="AR1019">
        <v>102.261</v>
      </c>
      <c r="AS1019">
        <v>105.82299999999999</v>
      </c>
      <c r="AT1019" t="e">
        <v>#N/A</v>
      </c>
      <c r="AU1019">
        <v>104.992</v>
      </c>
      <c r="AV1019">
        <v>97.021000000000001</v>
      </c>
      <c r="AW1019" t="e">
        <v>#N/A</v>
      </c>
      <c r="AX1019" t="e">
        <v>#N/A</v>
      </c>
      <c r="AY1019" t="e">
        <v>#N/A</v>
      </c>
      <c r="AZ1019" t="e">
        <v>#N/A</v>
      </c>
      <c r="BA1019" t="e">
        <v>#N/A</v>
      </c>
      <c r="BB1019" t="e">
        <v>#N/A</v>
      </c>
      <c r="BC1019">
        <v>80.504999999999995</v>
      </c>
      <c r="BD1019">
        <v>101.148</v>
      </c>
      <c r="BE1019" t="e">
        <v>#N/A</v>
      </c>
      <c r="BF1019" t="e">
        <v>#N/A</v>
      </c>
      <c r="BG1019">
        <v>71.216999999999999</v>
      </c>
      <c r="BH1019">
        <v>100.126</v>
      </c>
      <c r="BI1019">
        <v>107.101</v>
      </c>
      <c r="BJ1019">
        <v>86.75</v>
      </c>
      <c r="BK1019">
        <v>82.775000000000006</v>
      </c>
      <c r="BL1019" t="e">
        <v>#N/A</v>
      </c>
      <c r="BM1019">
        <v>100.6546</v>
      </c>
    </row>
    <row r="1020" spans="8:65" x14ac:dyDescent="0.25">
      <c r="H1020" s="15">
        <v>45267</v>
      </c>
      <c r="I1020">
        <v>97.988</v>
      </c>
      <c r="J1020">
        <v>96.302000000000007</v>
      </c>
      <c r="K1020">
        <v>93.162000000000006</v>
      </c>
      <c r="L1020">
        <v>99.781999999999996</v>
      </c>
      <c r="M1020">
        <v>99.659000000000006</v>
      </c>
      <c r="N1020">
        <v>92.918999999999997</v>
      </c>
      <c r="O1020">
        <v>102.4276</v>
      </c>
      <c r="P1020">
        <v>94.481999999999999</v>
      </c>
      <c r="Q1020">
        <v>80.66</v>
      </c>
      <c r="R1020" t="e">
        <v>#N/A</v>
      </c>
      <c r="S1020" t="e">
        <v>#N/A</v>
      </c>
      <c r="U1020">
        <v>983.15</v>
      </c>
      <c r="V1020">
        <v>80.8</v>
      </c>
      <c r="W1020">
        <v>160.1</v>
      </c>
      <c r="X1020">
        <v>96.701999999999998</v>
      </c>
      <c r="Y1020" t="e">
        <v>#N/A</v>
      </c>
      <c r="Z1020">
        <v>94.466999999999999</v>
      </c>
      <c r="AA1020">
        <v>97.792000000000002</v>
      </c>
      <c r="AB1020">
        <v>91.361000000000004</v>
      </c>
      <c r="AC1020">
        <v>92.638000000000005</v>
      </c>
      <c r="AD1020">
        <v>93.001000000000005</v>
      </c>
      <c r="AE1020">
        <v>94.013999999999996</v>
      </c>
      <c r="AF1020">
        <v>101.929</v>
      </c>
      <c r="AG1020">
        <v>107.907</v>
      </c>
      <c r="AH1020">
        <v>93.304000000000002</v>
      </c>
      <c r="AI1020">
        <v>102.393</v>
      </c>
      <c r="AJ1020">
        <v>101.40900000000001</v>
      </c>
      <c r="AK1020">
        <v>101.56</v>
      </c>
      <c r="AL1020">
        <v>105.56699999999999</v>
      </c>
      <c r="AM1020">
        <v>98.602000000000004</v>
      </c>
      <c r="AN1020">
        <v>101.813</v>
      </c>
      <c r="AO1020">
        <v>103.161</v>
      </c>
      <c r="AP1020">
        <v>100.977</v>
      </c>
      <c r="AQ1020">
        <v>100.928</v>
      </c>
      <c r="AR1020">
        <v>102.249</v>
      </c>
      <c r="AS1020">
        <v>105.95099999999999</v>
      </c>
      <c r="AT1020" t="e">
        <v>#N/A</v>
      </c>
      <c r="AU1020">
        <v>105.05800000000001</v>
      </c>
      <c r="AV1020">
        <v>96.966999999999999</v>
      </c>
      <c r="AW1020" t="e">
        <v>#N/A</v>
      </c>
      <c r="AX1020" t="e">
        <v>#N/A</v>
      </c>
      <c r="AY1020" t="e">
        <v>#N/A</v>
      </c>
      <c r="AZ1020" t="e">
        <v>#N/A</v>
      </c>
      <c r="BA1020" t="e">
        <v>#N/A</v>
      </c>
      <c r="BB1020" t="e">
        <v>#N/A</v>
      </c>
      <c r="BC1020">
        <v>80.992999999999995</v>
      </c>
      <c r="BD1020">
        <v>101.036</v>
      </c>
      <c r="BE1020" t="e">
        <v>#N/A</v>
      </c>
      <c r="BF1020" t="e">
        <v>#N/A</v>
      </c>
      <c r="BG1020">
        <v>71.265000000000001</v>
      </c>
      <c r="BH1020">
        <v>100.131</v>
      </c>
      <c r="BI1020">
        <v>107.124</v>
      </c>
      <c r="BJ1020">
        <v>86.75</v>
      </c>
      <c r="BK1020">
        <v>82.838999999999999</v>
      </c>
      <c r="BL1020" t="e">
        <v>#N/A</v>
      </c>
      <c r="BM1020">
        <v>100.64790000000001</v>
      </c>
    </row>
    <row r="1021" spans="8:65" x14ac:dyDescent="0.25">
      <c r="H1021" s="15">
        <v>45268</v>
      </c>
      <c r="I1021">
        <v>97.966999999999999</v>
      </c>
      <c r="J1021">
        <v>96.213999999999999</v>
      </c>
      <c r="K1021">
        <v>92.966999999999999</v>
      </c>
      <c r="L1021">
        <v>99.632999999999996</v>
      </c>
      <c r="M1021">
        <v>99.656999999999996</v>
      </c>
      <c r="N1021">
        <v>92.94</v>
      </c>
      <c r="O1021">
        <v>102.4789</v>
      </c>
      <c r="P1021">
        <v>94.555999999999997</v>
      </c>
      <c r="Q1021">
        <v>80.528999999999996</v>
      </c>
      <c r="R1021" t="e">
        <v>#N/A</v>
      </c>
      <c r="S1021" t="e">
        <v>#N/A</v>
      </c>
      <c r="U1021">
        <v>983.82</v>
      </c>
      <c r="V1021">
        <v>81.95</v>
      </c>
      <c r="W1021">
        <v>160.28</v>
      </c>
      <c r="X1021">
        <v>96.765000000000001</v>
      </c>
      <c r="Y1021" t="e">
        <v>#N/A</v>
      </c>
      <c r="Z1021">
        <v>94.945999999999998</v>
      </c>
      <c r="AA1021">
        <v>97.787000000000006</v>
      </c>
      <c r="AB1021">
        <v>91.221000000000004</v>
      </c>
      <c r="AC1021">
        <v>92.76</v>
      </c>
      <c r="AD1021">
        <v>92.968999999999994</v>
      </c>
      <c r="AE1021">
        <v>94.066000000000003</v>
      </c>
      <c r="AF1021">
        <v>102.02</v>
      </c>
      <c r="AG1021">
        <v>107.94799999999999</v>
      </c>
      <c r="AH1021">
        <v>93.081999999999994</v>
      </c>
      <c r="AI1021">
        <v>102.113</v>
      </c>
      <c r="AJ1021">
        <v>101.063</v>
      </c>
      <c r="AK1021">
        <v>101.251</v>
      </c>
      <c r="AL1021">
        <v>105.14100000000001</v>
      </c>
      <c r="AM1021">
        <v>98.605999999999995</v>
      </c>
      <c r="AN1021">
        <v>101.48099999999999</v>
      </c>
      <c r="AO1021">
        <v>103.242</v>
      </c>
      <c r="AP1021">
        <v>101.113</v>
      </c>
      <c r="AQ1021">
        <v>100.748</v>
      </c>
      <c r="AR1021">
        <v>102.48</v>
      </c>
      <c r="AS1021">
        <v>105.584</v>
      </c>
      <c r="AT1021" t="e">
        <v>#N/A</v>
      </c>
      <c r="AU1021">
        <v>105.747</v>
      </c>
      <c r="AV1021">
        <v>97.043999999999997</v>
      </c>
      <c r="AW1021" t="e">
        <v>#N/A</v>
      </c>
      <c r="AX1021" t="e">
        <v>#N/A</v>
      </c>
      <c r="AY1021" t="e">
        <v>#N/A</v>
      </c>
      <c r="AZ1021" t="e">
        <v>#N/A</v>
      </c>
      <c r="BA1021" t="e">
        <v>#N/A</v>
      </c>
      <c r="BB1021" t="e">
        <v>#N/A</v>
      </c>
      <c r="BC1021">
        <v>81.150999999999996</v>
      </c>
      <c r="BD1021">
        <v>101.27800000000001</v>
      </c>
      <c r="BE1021" t="e">
        <v>#N/A</v>
      </c>
      <c r="BF1021" t="e">
        <v>#N/A</v>
      </c>
      <c r="BG1021">
        <v>71.304000000000002</v>
      </c>
      <c r="BH1021">
        <v>100.127</v>
      </c>
      <c r="BI1021">
        <v>107.26</v>
      </c>
      <c r="BJ1021">
        <v>86.75</v>
      </c>
      <c r="BK1021">
        <v>82.808000000000007</v>
      </c>
      <c r="BL1021" t="e">
        <v>#N/A</v>
      </c>
      <c r="BM1021" t="e">
        <v>#N/A</v>
      </c>
    </row>
    <row r="1022" spans="8:65" x14ac:dyDescent="0.25">
      <c r="H1022" s="15">
        <v>45271</v>
      </c>
      <c r="I1022">
        <v>98.004999999999995</v>
      </c>
      <c r="J1022">
        <v>96.194999999999993</v>
      </c>
      <c r="K1022">
        <v>92.917000000000002</v>
      </c>
      <c r="L1022">
        <v>99.584000000000003</v>
      </c>
      <c r="M1022">
        <v>99.617999999999995</v>
      </c>
      <c r="N1022">
        <v>92.986999999999995</v>
      </c>
      <c r="O1022">
        <v>102.53870000000001</v>
      </c>
      <c r="P1022">
        <v>94.545000000000002</v>
      </c>
      <c r="Q1022">
        <v>80.506</v>
      </c>
      <c r="R1022" t="e">
        <v>#N/A</v>
      </c>
      <c r="S1022" t="e">
        <v>#N/A</v>
      </c>
      <c r="U1022">
        <v>984.55</v>
      </c>
      <c r="V1022">
        <v>82.35</v>
      </c>
      <c r="W1022">
        <v>160.51</v>
      </c>
      <c r="X1022">
        <v>96.8</v>
      </c>
      <c r="Y1022" t="e">
        <v>#N/A</v>
      </c>
      <c r="Z1022">
        <v>94.251999999999995</v>
      </c>
      <c r="AA1022">
        <v>97.73</v>
      </c>
      <c r="AB1022">
        <v>91.402000000000001</v>
      </c>
      <c r="AC1022">
        <v>92.935000000000002</v>
      </c>
      <c r="AD1022">
        <v>93.037000000000006</v>
      </c>
      <c r="AE1022">
        <v>94.403999999999996</v>
      </c>
      <c r="AF1022">
        <v>102.07</v>
      </c>
      <c r="AG1022">
        <v>108.02500000000001</v>
      </c>
      <c r="AH1022">
        <v>93.162999999999997</v>
      </c>
      <c r="AI1022">
        <v>102.092</v>
      </c>
      <c r="AJ1022">
        <v>101.127</v>
      </c>
      <c r="AK1022">
        <v>101.22</v>
      </c>
      <c r="AL1022">
        <v>105.14400000000001</v>
      </c>
      <c r="AM1022">
        <v>98.519000000000005</v>
      </c>
      <c r="AN1022">
        <v>101.431</v>
      </c>
      <c r="AO1022">
        <v>103.45699999999999</v>
      </c>
      <c r="AP1022">
        <v>101.371</v>
      </c>
      <c r="AQ1022">
        <v>100.688</v>
      </c>
      <c r="AR1022">
        <v>102.56399999999999</v>
      </c>
      <c r="AS1022">
        <v>105.60299999999999</v>
      </c>
      <c r="AT1022" t="e">
        <v>#N/A</v>
      </c>
      <c r="AU1022">
        <v>106.443</v>
      </c>
      <c r="AV1022">
        <v>97.042000000000002</v>
      </c>
      <c r="AW1022" t="e">
        <v>#N/A</v>
      </c>
      <c r="AX1022" t="e">
        <v>#N/A</v>
      </c>
      <c r="AY1022" t="e">
        <v>#N/A</v>
      </c>
      <c r="AZ1022" t="e">
        <v>#N/A</v>
      </c>
      <c r="BA1022" t="e">
        <v>#N/A</v>
      </c>
      <c r="BB1022" t="e">
        <v>#N/A</v>
      </c>
      <c r="BC1022">
        <v>81.546000000000006</v>
      </c>
      <c r="BD1022">
        <v>101.19799999999999</v>
      </c>
      <c r="BE1022" t="e">
        <v>#N/A</v>
      </c>
      <c r="BF1022" t="e">
        <v>#N/A</v>
      </c>
      <c r="BG1022">
        <v>71.387</v>
      </c>
      <c r="BH1022">
        <v>100.14</v>
      </c>
      <c r="BI1022">
        <v>107.42700000000001</v>
      </c>
      <c r="BJ1022">
        <v>86.75</v>
      </c>
      <c r="BK1022">
        <v>82.887</v>
      </c>
      <c r="BL1022" t="e">
        <v>#N/A</v>
      </c>
      <c r="BM1022">
        <v>100.6777</v>
      </c>
    </row>
    <row r="1023" spans="8:65" x14ac:dyDescent="0.25">
      <c r="H1023" s="15">
        <v>45272</v>
      </c>
      <c r="I1023">
        <v>98.081999999999994</v>
      </c>
      <c r="J1023">
        <v>96.210999999999999</v>
      </c>
      <c r="K1023">
        <v>92.923000000000002</v>
      </c>
      <c r="L1023">
        <v>99.584999999999994</v>
      </c>
      <c r="M1023">
        <v>99.662000000000006</v>
      </c>
      <c r="N1023">
        <v>93.125</v>
      </c>
      <c r="O1023">
        <v>102.3642</v>
      </c>
      <c r="P1023">
        <v>94.724999999999994</v>
      </c>
      <c r="Q1023">
        <v>80.563000000000002</v>
      </c>
      <c r="R1023" t="e">
        <v>#N/A</v>
      </c>
      <c r="S1023" t="e">
        <v>#N/A</v>
      </c>
      <c r="U1023">
        <v>982.75</v>
      </c>
      <c r="V1023">
        <v>82</v>
      </c>
      <c r="W1023">
        <v>160.9</v>
      </c>
      <c r="X1023">
        <v>96.879000000000005</v>
      </c>
      <c r="Y1023" t="e">
        <v>#N/A</v>
      </c>
      <c r="Z1023">
        <v>94.89</v>
      </c>
      <c r="AA1023">
        <v>97.768000000000001</v>
      </c>
      <c r="AB1023">
        <v>91.602000000000004</v>
      </c>
      <c r="AC1023">
        <v>93.373000000000005</v>
      </c>
      <c r="AD1023">
        <v>93.248000000000005</v>
      </c>
      <c r="AE1023">
        <v>95.099000000000004</v>
      </c>
      <c r="AF1023">
        <v>102.125</v>
      </c>
      <c r="AG1023">
        <v>108.126</v>
      </c>
      <c r="AH1023">
        <v>93.274000000000001</v>
      </c>
      <c r="AI1023">
        <v>102.133</v>
      </c>
      <c r="AJ1023">
        <v>101.31699999999999</v>
      </c>
      <c r="AK1023">
        <v>101.252</v>
      </c>
      <c r="AL1023">
        <v>105.17400000000001</v>
      </c>
      <c r="AM1023">
        <v>98.531000000000006</v>
      </c>
      <c r="AN1023">
        <v>101.43600000000001</v>
      </c>
      <c r="AO1023">
        <v>103.614</v>
      </c>
      <c r="AP1023">
        <v>101.236</v>
      </c>
      <c r="AQ1023">
        <v>100.754</v>
      </c>
      <c r="AR1023">
        <v>102.806</v>
      </c>
      <c r="AS1023">
        <v>105.645</v>
      </c>
      <c r="AT1023" t="e">
        <v>#N/A</v>
      </c>
      <c r="AU1023">
        <v>106.90900000000001</v>
      </c>
      <c r="AV1023">
        <v>97.149000000000001</v>
      </c>
      <c r="AW1023" t="e">
        <v>#N/A</v>
      </c>
      <c r="AX1023" t="e">
        <v>#N/A</v>
      </c>
      <c r="AY1023" t="e">
        <v>#N/A</v>
      </c>
      <c r="AZ1023" t="e">
        <v>#N/A</v>
      </c>
      <c r="BA1023" t="e">
        <v>#N/A</v>
      </c>
      <c r="BB1023" t="e">
        <v>#N/A</v>
      </c>
      <c r="BC1023">
        <v>81.947000000000003</v>
      </c>
      <c r="BD1023">
        <v>101.32599999999999</v>
      </c>
      <c r="BE1023" t="e">
        <v>#N/A</v>
      </c>
      <c r="BF1023" t="e">
        <v>#N/A</v>
      </c>
      <c r="BG1023">
        <v>71.531999999999996</v>
      </c>
      <c r="BH1023">
        <v>100.15</v>
      </c>
      <c r="BI1023">
        <v>107.592</v>
      </c>
      <c r="BJ1023">
        <v>86.75</v>
      </c>
      <c r="BK1023">
        <v>83.018000000000001</v>
      </c>
      <c r="BL1023" t="e">
        <v>#N/A</v>
      </c>
      <c r="BM1023">
        <v>100.67</v>
      </c>
    </row>
    <row r="1024" spans="8:65" x14ac:dyDescent="0.25">
      <c r="H1024" s="15">
        <v>45273</v>
      </c>
      <c r="I1024">
        <v>98.129000000000005</v>
      </c>
      <c r="J1024">
        <v>96.271000000000001</v>
      </c>
      <c r="K1024">
        <v>93.036000000000001</v>
      </c>
      <c r="L1024">
        <v>99.733000000000004</v>
      </c>
      <c r="M1024">
        <v>99.762</v>
      </c>
      <c r="N1024">
        <v>93.194000000000003</v>
      </c>
      <c r="O1024">
        <v>102.52670000000001</v>
      </c>
      <c r="P1024">
        <v>94.861000000000004</v>
      </c>
      <c r="Q1024">
        <v>80.616</v>
      </c>
      <c r="R1024" t="e">
        <v>#N/A</v>
      </c>
      <c r="S1024" t="e">
        <v>#N/A</v>
      </c>
      <c r="U1024">
        <v>987.74</v>
      </c>
      <c r="V1024">
        <v>81</v>
      </c>
      <c r="W1024">
        <v>161.72999999999999</v>
      </c>
      <c r="X1024">
        <v>96.869</v>
      </c>
      <c r="Y1024" t="e">
        <v>#N/A</v>
      </c>
      <c r="Z1024">
        <v>95.168999999999997</v>
      </c>
      <c r="AA1024">
        <v>97.795000000000002</v>
      </c>
      <c r="AB1024">
        <v>91.760999999999996</v>
      </c>
      <c r="AC1024">
        <v>93.930999999999997</v>
      </c>
      <c r="AD1024">
        <v>93.647999999999996</v>
      </c>
      <c r="AE1024">
        <v>95.260999999999996</v>
      </c>
      <c r="AF1024">
        <v>102.173</v>
      </c>
      <c r="AG1024">
        <v>108.256</v>
      </c>
      <c r="AH1024">
        <v>93.513999999999996</v>
      </c>
      <c r="AI1024">
        <v>102.36</v>
      </c>
      <c r="AJ1024">
        <v>101.57599999999999</v>
      </c>
      <c r="AK1024">
        <v>101.429</v>
      </c>
      <c r="AL1024">
        <v>105.396</v>
      </c>
      <c r="AM1024">
        <v>98.540999999999997</v>
      </c>
      <c r="AN1024">
        <v>101.614</v>
      </c>
      <c r="AO1024">
        <v>104.173</v>
      </c>
      <c r="AP1024">
        <v>101.312</v>
      </c>
      <c r="AQ1024">
        <v>100.901</v>
      </c>
      <c r="AR1024">
        <v>103.024</v>
      </c>
      <c r="AS1024">
        <v>105.843</v>
      </c>
      <c r="AT1024" t="e">
        <v>#N/A</v>
      </c>
      <c r="AU1024">
        <v>107.611</v>
      </c>
      <c r="AV1024">
        <v>97.26</v>
      </c>
      <c r="AW1024" t="e">
        <v>#N/A</v>
      </c>
      <c r="AX1024" t="e">
        <v>#N/A</v>
      </c>
      <c r="AY1024" t="e">
        <v>#N/A</v>
      </c>
      <c r="AZ1024" t="e">
        <v>#N/A</v>
      </c>
      <c r="BA1024" t="e">
        <v>#N/A</v>
      </c>
      <c r="BB1024" t="e">
        <v>#N/A</v>
      </c>
      <c r="BC1024">
        <v>82.712000000000003</v>
      </c>
      <c r="BD1024">
        <v>101.24</v>
      </c>
      <c r="BE1024" t="e">
        <v>#N/A</v>
      </c>
      <c r="BF1024" t="e">
        <v>#N/A</v>
      </c>
      <c r="BG1024">
        <v>72.268000000000001</v>
      </c>
      <c r="BH1024">
        <v>100.15900000000001</v>
      </c>
      <c r="BI1024">
        <v>107.973</v>
      </c>
      <c r="BJ1024">
        <v>86.75</v>
      </c>
      <c r="BK1024">
        <v>83.11</v>
      </c>
      <c r="BL1024" t="e">
        <v>#N/A</v>
      </c>
      <c r="BM1024">
        <v>100.6876</v>
      </c>
    </row>
    <row r="1025" spans="8:65" x14ac:dyDescent="0.25">
      <c r="H1025" s="15">
        <v>45274</v>
      </c>
      <c r="I1025">
        <v>99.564999999999998</v>
      </c>
      <c r="J1025">
        <v>96.423000000000002</v>
      </c>
      <c r="K1025">
        <v>93.284999999999997</v>
      </c>
      <c r="L1025">
        <v>100.12</v>
      </c>
      <c r="M1025">
        <v>100.1</v>
      </c>
      <c r="N1025">
        <v>93.45</v>
      </c>
      <c r="O1025">
        <v>102.74720000000001</v>
      </c>
      <c r="P1025">
        <v>95.769000000000005</v>
      </c>
      <c r="Q1025" t="e">
        <v>#N/A</v>
      </c>
      <c r="R1025" t="e">
        <v>#N/A</v>
      </c>
      <c r="S1025" t="e">
        <v>#N/A</v>
      </c>
      <c r="U1025">
        <v>985.53</v>
      </c>
      <c r="V1025">
        <v>82.05</v>
      </c>
      <c r="W1025">
        <v>164.01</v>
      </c>
      <c r="X1025">
        <v>96.997</v>
      </c>
      <c r="Y1025">
        <v>93.721999999999994</v>
      </c>
      <c r="Z1025">
        <v>95.766999999999996</v>
      </c>
      <c r="AA1025">
        <v>98.046999999999997</v>
      </c>
      <c r="AB1025">
        <v>92.557000000000002</v>
      </c>
      <c r="AC1025">
        <v>95.616</v>
      </c>
      <c r="AD1025">
        <v>94.644999999999996</v>
      </c>
      <c r="AE1025">
        <v>95.995999999999995</v>
      </c>
      <c r="AF1025">
        <v>102.929</v>
      </c>
      <c r="AG1025">
        <v>108.601</v>
      </c>
      <c r="AH1025">
        <v>94.283000000000001</v>
      </c>
      <c r="AI1025">
        <v>102.914</v>
      </c>
      <c r="AJ1025">
        <v>102.151</v>
      </c>
      <c r="AK1025">
        <v>101.97499999999999</v>
      </c>
      <c r="AL1025">
        <v>106.08</v>
      </c>
      <c r="AM1025">
        <v>98.441000000000003</v>
      </c>
      <c r="AN1025">
        <v>102.14400000000001</v>
      </c>
      <c r="AO1025">
        <v>106.244</v>
      </c>
      <c r="AP1025">
        <v>101.699</v>
      </c>
      <c r="AQ1025">
        <v>101.327</v>
      </c>
      <c r="AR1025">
        <v>103.63200000000001</v>
      </c>
      <c r="AS1025">
        <v>106.78700000000001</v>
      </c>
      <c r="AT1025" t="e">
        <v>#N/A</v>
      </c>
      <c r="AU1025">
        <v>109.631</v>
      </c>
      <c r="AV1025">
        <v>98.596000000000004</v>
      </c>
      <c r="AW1025" t="e">
        <v>#N/A</v>
      </c>
      <c r="AX1025" t="e">
        <v>#N/A</v>
      </c>
      <c r="AY1025" t="e">
        <v>#N/A</v>
      </c>
      <c r="AZ1025" t="e">
        <v>#N/A</v>
      </c>
      <c r="BA1025" t="e">
        <v>#N/A</v>
      </c>
      <c r="BB1025" t="e">
        <v>#N/A</v>
      </c>
      <c r="BC1025">
        <v>85.12</v>
      </c>
      <c r="BD1025">
        <v>101.64100000000001</v>
      </c>
      <c r="BE1025" t="e">
        <v>#N/A</v>
      </c>
      <c r="BF1025" t="e">
        <v>#N/A</v>
      </c>
      <c r="BG1025">
        <v>74.247</v>
      </c>
      <c r="BH1025">
        <v>100.23</v>
      </c>
      <c r="BI1025">
        <v>109.492</v>
      </c>
      <c r="BJ1025">
        <v>86.75</v>
      </c>
      <c r="BK1025">
        <v>84.29</v>
      </c>
      <c r="BL1025" t="e">
        <v>#N/A</v>
      </c>
      <c r="BM1025">
        <v>100.86499999999999</v>
      </c>
    </row>
    <row r="1026" spans="8:65" x14ac:dyDescent="0.25">
      <c r="H1026" s="15">
        <v>45275</v>
      </c>
      <c r="I1026">
        <v>99.575000000000003</v>
      </c>
      <c r="J1026">
        <v>96.447000000000003</v>
      </c>
      <c r="K1026">
        <v>93.352000000000004</v>
      </c>
      <c r="L1026">
        <v>100.285</v>
      </c>
      <c r="M1026">
        <v>100.218</v>
      </c>
      <c r="N1026">
        <v>93.593999999999994</v>
      </c>
      <c r="O1026">
        <v>103.0694</v>
      </c>
      <c r="P1026">
        <v>95.760999999999996</v>
      </c>
      <c r="Q1026" t="e">
        <v>#N/A</v>
      </c>
      <c r="R1026" t="e">
        <v>#N/A</v>
      </c>
      <c r="S1026" t="e">
        <v>#N/A</v>
      </c>
      <c r="U1026">
        <v>986.38</v>
      </c>
      <c r="V1026">
        <v>82.35</v>
      </c>
      <c r="W1026">
        <v>164.89</v>
      </c>
      <c r="X1026">
        <v>97.176000000000002</v>
      </c>
      <c r="Y1026">
        <v>93.787000000000006</v>
      </c>
      <c r="Z1026">
        <v>96.200999999999993</v>
      </c>
      <c r="AA1026">
        <v>98.063000000000002</v>
      </c>
      <c r="AB1026">
        <v>93.019000000000005</v>
      </c>
      <c r="AC1026">
        <v>95.9</v>
      </c>
      <c r="AD1026">
        <v>94.703000000000003</v>
      </c>
      <c r="AE1026">
        <v>96.094999999999999</v>
      </c>
      <c r="AF1026">
        <v>103.051</v>
      </c>
      <c r="AG1026">
        <v>108.842</v>
      </c>
      <c r="AH1026">
        <v>94.539000000000001</v>
      </c>
      <c r="AI1026">
        <v>103.209</v>
      </c>
      <c r="AJ1026">
        <v>102.542</v>
      </c>
      <c r="AK1026">
        <v>102.205</v>
      </c>
      <c r="AL1026">
        <v>106.392</v>
      </c>
      <c r="AM1026">
        <v>98.328000000000003</v>
      </c>
      <c r="AN1026">
        <v>102.373</v>
      </c>
      <c r="AO1026">
        <v>106.494</v>
      </c>
      <c r="AP1026">
        <v>101.958</v>
      </c>
      <c r="AQ1026">
        <v>101.496</v>
      </c>
      <c r="AR1026">
        <v>103.887</v>
      </c>
      <c r="AS1026">
        <v>107.20399999999999</v>
      </c>
      <c r="AT1026" t="e">
        <v>#N/A</v>
      </c>
      <c r="AU1026">
        <v>109.943</v>
      </c>
      <c r="AV1026">
        <v>98.647999999999996</v>
      </c>
      <c r="AW1026" t="e">
        <v>#N/A</v>
      </c>
      <c r="AX1026" t="e">
        <v>#N/A</v>
      </c>
      <c r="AY1026" t="e">
        <v>#N/A</v>
      </c>
      <c r="AZ1026" t="e">
        <v>#N/A</v>
      </c>
      <c r="BA1026" t="e">
        <v>#N/A</v>
      </c>
      <c r="BB1026" t="e">
        <v>#N/A</v>
      </c>
      <c r="BC1026">
        <v>85.305000000000007</v>
      </c>
      <c r="BD1026">
        <v>101.889</v>
      </c>
      <c r="BE1026" t="e">
        <v>#N/A</v>
      </c>
      <c r="BF1026" t="e">
        <v>#N/A</v>
      </c>
      <c r="BG1026">
        <v>74.463999999999999</v>
      </c>
      <c r="BH1026">
        <v>100.232</v>
      </c>
      <c r="BI1026">
        <v>109.90600000000001</v>
      </c>
      <c r="BJ1026">
        <v>86.75</v>
      </c>
      <c r="BK1026">
        <v>84.403000000000006</v>
      </c>
      <c r="BL1026" t="e">
        <v>#N/A</v>
      </c>
      <c r="BM1026">
        <v>100.8579</v>
      </c>
    </row>
    <row r="1027" spans="8:65" x14ac:dyDescent="0.25">
      <c r="H1027" s="15">
        <v>45278</v>
      </c>
      <c r="I1027">
        <v>99.519000000000005</v>
      </c>
      <c r="J1027">
        <v>96.421000000000006</v>
      </c>
      <c r="K1027">
        <v>93.180999999999997</v>
      </c>
      <c r="L1027">
        <v>100.286</v>
      </c>
      <c r="M1027">
        <v>100.215</v>
      </c>
      <c r="N1027">
        <v>93.585999999999999</v>
      </c>
      <c r="O1027">
        <v>102.81100000000001</v>
      </c>
      <c r="P1027">
        <v>95.73</v>
      </c>
      <c r="Q1027" t="e">
        <v>#N/A</v>
      </c>
      <c r="R1027" t="e">
        <v>#N/A</v>
      </c>
      <c r="S1027" t="e">
        <v>#N/A</v>
      </c>
      <c r="U1027">
        <v>986.1</v>
      </c>
      <c r="V1027">
        <v>81.75</v>
      </c>
      <c r="W1027">
        <v>164.37</v>
      </c>
      <c r="X1027">
        <v>97.17</v>
      </c>
      <c r="Y1027">
        <v>94.018000000000001</v>
      </c>
      <c r="Z1027">
        <v>96.064999999999998</v>
      </c>
      <c r="AA1027">
        <v>98.08</v>
      </c>
      <c r="AB1027">
        <v>93.195999999999998</v>
      </c>
      <c r="AC1027">
        <v>95.831999999999994</v>
      </c>
      <c r="AD1027">
        <v>94.614000000000004</v>
      </c>
      <c r="AE1027">
        <v>96.134</v>
      </c>
      <c r="AF1027">
        <v>103.02800000000001</v>
      </c>
      <c r="AG1027">
        <v>108.926</v>
      </c>
      <c r="AH1027">
        <v>94.313000000000002</v>
      </c>
      <c r="AI1027">
        <v>103.048</v>
      </c>
      <c r="AJ1027">
        <v>102.286</v>
      </c>
      <c r="AK1027">
        <v>102.039</v>
      </c>
      <c r="AL1027">
        <v>106.164</v>
      </c>
      <c r="AM1027">
        <v>98.337000000000003</v>
      </c>
      <c r="AN1027">
        <v>102.235</v>
      </c>
      <c r="AO1027">
        <v>106.583</v>
      </c>
      <c r="AP1027">
        <v>102.01300000000001</v>
      </c>
      <c r="AQ1027">
        <v>101.36</v>
      </c>
      <c r="AR1027">
        <v>104.242</v>
      </c>
      <c r="AS1027">
        <v>107.036</v>
      </c>
      <c r="AT1027" t="e">
        <v>#N/A</v>
      </c>
      <c r="AU1027">
        <v>109.669</v>
      </c>
      <c r="AV1027">
        <v>98.766000000000005</v>
      </c>
      <c r="AW1027" t="e">
        <v>#N/A</v>
      </c>
      <c r="AX1027" t="e">
        <v>#N/A</v>
      </c>
      <c r="AY1027" t="e">
        <v>#N/A</v>
      </c>
      <c r="AZ1027" t="e">
        <v>#N/A</v>
      </c>
      <c r="BA1027" t="e">
        <v>#N/A</v>
      </c>
      <c r="BB1027" t="e">
        <v>#N/A</v>
      </c>
      <c r="BC1027">
        <v>85.218000000000004</v>
      </c>
      <c r="BD1027">
        <v>101.84699999999999</v>
      </c>
      <c r="BE1027" t="e">
        <v>#N/A</v>
      </c>
      <c r="BF1027" t="e">
        <v>#N/A</v>
      </c>
      <c r="BG1027">
        <v>74.37</v>
      </c>
      <c r="BH1027">
        <v>100.205</v>
      </c>
      <c r="BI1027">
        <v>109.88800000000001</v>
      </c>
      <c r="BJ1027">
        <v>86.75</v>
      </c>
      <c r="BK1027">
        <v>84.527000000000001</v>
      </c>
      <c r="BL1027" t="e">
        <v>#N/A</v>
      </c>
      <c r="BM1027">
        <v>100.804</v>
      </c>
    </row>
    <row r="1028" spans="8:65" x14ac:dyDescent="0.25">
      <c r="H1028" s="15">
        <v>45279</v>
      </c>
      <c r="I1028">
        <v>99.495999999999995</v>
      </c>
      <c r="J1028">
        <v>96.450999999999993</v>
      </c>
      <c r="K1028">
        <v>93.313999999999993</v>
      </c>
      <c r="L1028">
        <v>100.35</v>
      </c>
      <c r="M1028">
        <v>100.242</v>
      </c>
      <c r="N1028">
        <v>93.561000000000007</v>
      </c>
      <c r="O1028">
        <v>102.9469</v>
      </c>
      <c r="P1028">
        <v>95.798000000000002</v>
      </c>
      <c r="Q1028" t="e">
        <v>#N/A</v>
      </c>
      <c r="R1028" t="e">
        <v>#N/A</v>
      </c>
      <c r="S1028" t="e">
        <v>#N/A</v>
      </c>
      <c r="U1028">
        <v>986.19</v>
      </c>
      <c r="V1028">
        <v>81.5</v>
      </c>
      <c r="W1028">
        <v>164.52</v>
      </c>
      <c r="X1028">
        <v>97.051000000000002</v>
      </c>
      <c r="Y1028">
        <v>94.031000000000006</v>
      </c>
      <c r="Z1028">
        <v>96.213999999999999</v>
      </c>
      <c r="AA1028">
        <v>98.075000000000003</v>
      </c>
      <c r="AB1028">
        <v>93.346000000000004</v>
      </c>
      <c r="AC1028">
        <v>95.881</v>
      </c>
      <c r="AD1028">
        <v>94.570999999999998</v>
      </c>
      <c r="AE1028">
        <v>96.271000000000001</v>
      </c>
      <c r="AF1028">
        <v>103.136</v>
      </c>
      <c r="AG1028">
        <v>108.986</v>
      </c>
      <c r="AH1028">
        <v>94.435000000000002</v>
      </c>
      <c r="AI1028">
        <v>103.21</v>
      </c>
      <c r="AJ1028">
        <v>102.53700000000001</v>
      </c>
      <c r="AK1028">
        <v>102.155</v>
      </c>
      <c r="AL1028">
        <v>106.322</v>
      </c>
      <c r="AM1028">
        <v>98.350999999999999</v>
      </c>
      <c r="AN1028">
        <v>102.358</v>
      </c>
      <c r="AO1028">
        <v>106.624</v>
      </c>
      <c r="AP1028">
        <v>102.06</v>
      </c>
      <c r="AQ1028">
        <v>101.464</v>
      </c>
      <c r="AR1028">
        <v>104.25700000000001</v>
      </c>
      <c r="AS1028">
        <v>107.209</v>
      </c>
      <c r="AT1028" t="e">
        <v>#N/A</v>
      </c>
      <c r="AU1028">
        <v>109.405</v>
      </c>
      <c r="AV1028">
        <v>98.69</v>
      </c>
      <c r="AW1028" t="e">
        <v>#N/A</v>
      </c>
      <c r="AX1028" t="e">
        <v>#N/A</v>
      </c>
      <c r="AY1028" t="e">
        <v>#N/A</v>
      </c>
      <c r="AZ1028" t="e">
        <v>#N/A</v>
      </c>
      <c r="BA1028" t="e">
        <v>#N/A</v>
      </c>
      <c r="BB1028" t="e">
        <v>#N/A</v>
      </c>
      <c r="BC1028">
        <v>85.643000000000001</v>
      </c>
      <c r="BD1028">
        <v>101.901</v>
      </c>
      <c r="BE1028" t="e">
        <v>#N/A</v>
      </c>
      <c r="BF1028" t="e">
        <v>#N/A</v>
      </c>
      <c r="BG1028">
        <v>74.363</v>
      </c>
      <c r="BH1028">
        <v>100.20099999999999</v>
      </c>
      <c r="BI1028">
        <v>109.879</v>
      </c>
      <c r="BJ1028">
        <v>86.75</v>
      </c>
      <c r="BK1028">
        <v>84.763999999999996</v>
      </c>
      <c r="BL1028" t="e">
        <v>#N/A</v>
      </c>
      <c r="BM1028">
        <v>100.74509999999999</v>
      </c>
    </row>
    <row r="1029" spans="8:65" x14ac:dyDescent="0.25">
      <c r="H1029" s="15">
        <v>45280</v>
      </c>
      <c r="I1029">
        <v>99.463999999999999</v>
      </c>
      <c r="J1029">
        <v>96.489000000000004</v>
      </c>
      <c r="K1029">
        <v>93.457999999999998</v>
      </c>
      <c r="L1029">
        <v>100.434</v>
      </c>
      <c r="M1029">
        <v>100.316</v>
      </c>
      <c r="N1029">
        <v>93.629000000000005</v>
      </c>
      <c r="O1029">
        <v>103.00190000000001</v>
      </c>
      <c r="P1029">
        <v>95.897000000000006</v>
      </c>
      <c r="Q1029" t="e">
        <v>#N/A</v>
      </c>
      <c r="R1029" t="e">
        <v>#N/A</v>
      </c>
      <c r="S1029" t="e">
        <v>#N/A</v>
      </c>
      <c r="U1029">
        <v>987.12</v>
      </c>
      <c r="V1029">
        <v>81.25</v>
      </c>
      <c r="W1029">
        <v>164.83</v>
      </c>
      <c r="X1029">
        <v>97.108000000000004</v>
      </c>
      <c r="Y1029">
        <v>94.063999999999993</v>
      </c>
      <c r="Z1029">
        <v>96.805999999999997</v>
      </c>
      <c r="AA1029">
        <v>98.078000000000003</v>
      </c>
      <c r="AB1029">
        <v>93.534999999999997</v>
      </c>
      <c r="AC1029">
        <v>95.945999999999998</v>
      </c>
      <c r="AD1029">
        <v>94.622</v>
      </c>
      <c r="AE1029">
        <v>96.305000000000007</v>
      </c>
      <c r="AF1029">
        <v>103.24299999999999</v>
      </c>
      <c r="AG1029">
        <v>109.187</v>
      </c>
      <c r="AH1029">
        <v>94.575999999999993</v>
      </c>
      <c r="AI1029">
        <v>103.401</v>
      </c>
      <c r="AJ1029">
        <v>102.824</v>
      </c>
      <c r="AK1029">
        <v>102.319</v>
      </c>
      <c r="AL1029">
        <v>106.483</v>
      </c>
      <c r="AM1029">
        <v>98.244</v>
      </c>
      <c r="AN1029">
        <v>102.505</v>
      </c>
      <c r="AO1029">
        <v>106.833</v>
      </c>
      <c r="AP1029">
        <v>102.33199999999999</v>
      </c>
      <c r="AQ1029">
        <v>101.581</v>
      </c>
      <c r="AR1029">
        <v>104.4</v>
      </c>
      <c r="AS1029">
        <v>107.41800000000001</v>
      </c>
      <c r="AT1029" t="e">
        <v>#N/A</v>
      </c>
      <c r="AU1029">
        <v>109.404</v>
      </c>
      <c r="AV1029">
        <v>98.710999999999999</v>
      </c>
      <c r="AW1029" t="e">
        <v>#N/A</v>
      </c>
      <c r="AX1029" t="e">
        <v>#N/A</v>
      </c>
      <c r="AY1029" t="e">
        <v>#N/A</v>
      </c>
      <c r="AZ1029" t="e">
        <v>#N/A</v>
      </c>
      <c r="BA1029" t="e">
        <v>#N/A</v>
      </c>
      <c r="BB1029" t="e">
        <v>#N/A</v>
      </c>
      <c r="BC1029">
        <v>85.52</v>
      </c>
      <c r="BD1029">
        <v>102.161</v>
      </c>
      <c r="BE1029" t="e">
        <v>#N/A</v>
      </c>
      <c r="BF1029" t="e">
        <v>#N/A</v>
      </c>
      <c r="BG1029">
        <v>74.673000000000002</v>
      </c>
      <c r="BH1029">
        <v>100.20099999999999</v>
      </c>
      <c r="BI1029">
        <v>110.084</v>
      </c>
      <c r="BJ1029">
        <v>86.75</v>
      </c>
      <c r="BK1029">
        <v>84.971999999999994</v>
      </c>
      <c r="BL1029" t="e">
        <v>#N/A</v>
      </c>
      <c r="BM1029">
        <v>100.7901</v>
      </c>
    </row>
    <row r="1030" spans="8:65" x14ac:dyDescent="0.25">
      <c r="H1030" s="15">
        <v>45281</v>
      </c>
      <c r="I1030">
        <v>99.442999999999998</v>
      </c>
      <c r="J1030">
        <v>96.540999999999997</v>
      </c>
      <c r="K1030">
        <v>93.465000000000003</v>
      </c>
      <c r="L1030">
        <v>100.477</v>
      </c>
      <c r="M1030">
        <v>100.328</v>
      </c>
      <c r="N1030">
        <v>93.722999999999999</v>
      </c>
      <c r="O1030">
        <v>103.16540000000001</v>
      </c>
      <c r="P1030">
        <v>95.918999999999997</v>
      </c>
      <c r="Q1030" t="e">
        <v>#N/A</v>
      </c>
      <c r="R1030" t="e">
        <v>#N/A</v>
      </c>
      <c r="S1030" t="e">
        <v>#N/A</v>
      </c>
      <c r="U1030">
        <v>989.41</v>
      </c>
      <c r="V1030">
        <v>80.05</v>
      </c>
      <c r="W1030">
        <v>164.79</v>
      </c>
      <c r="X1030">
        <v>97.201999999999998</v>
      </c>
      <c r="Y1030">
        <v>93.903999999999996</v>
      </c>
      <c r="Z1030">
        <v>96.317999999999998</v>
      </c>
      <c r="AA1030">
        <v>98.08</v>
      </c>
      <c r="AB1030">
        <v>93.837999999999994</v>
      </c>
      <c r="AC1030">
        <v>95.91</v>
      </c>
      <c r="AD1030">
        <v>94.481999999999999</v>
      </c>
      <c r="AE1030">
        <v>96.45</v>
      </c>
      <c r="AF1030">
        <v>103.369</v>
      </c>
      <c r="AG1030">
        <v>109.209</v>
      </c>
      <c r="AH1030">
        <v>94.652000000000001</v>
      </c>
      <c r="AI1030">
        <v>103.47799999999999</v>
      </c>
      <c r="AJ1030">
        <v>102.895</v>
      </c>
      <c r="AK1030">
        <v>102.376</v>
      </c>
      <c r="AL1030">
        <v>106.489</v>
      </c>
      <c r="AM1030">
        <v>98.233999999999995</v>
      </c>
      <c r="AN1030">
        <v>102.56</v>
      </c>
      <c r="AO1030">
        <v>106.807</v>
      </c>
      <c r="AP1030">
        <v>102.536</v>
      </c>
      <c r="AQ1030">
        <v>101.727</v>
      </c>
      <c r="AR1030">
        <v>104.55</v>
      </c>
      <c r="AS1030">
        <v>107.503</v>
      </c>
      <c r="AT1030" t="e">
        <v>#N/A</v>
      </c>
      <c r="AU1030">
        <v>109.28</v>
      </c>
      <c r="AV1030">
        <v>98.704999999999998</v>
      </c>
      <c r="AW1030" t="e">
        <v>#N/A</v>
      </c>
      <c r="AX1030" t="e">
        <v>#N/A</v>
      </c>
      <c r="AY1030" t="e">
        <v>#N/A</v>
      </c>
      <c r="AZ1030" t="e">
        <v>#N/A</v>
      </c>
      <c r="BA1030" t="e">
        <v>#N/A</v>
      </c>
      <c r="BB1030" t="e">
        <v>#N/A</v>
      </c>
      <c r="BC1030">
        <v>85.466999999999999</v>
      </c>
      <c r="BD1030">
        <v>102.268</v>
      </c>
      <c r="BE1030" t="e">
        <v>#N/A</v>
      </c>
      <c r="BF1030" t="e">
        <v>#N/A</v>
      </c>
      <c r="BG1030">
        <v>74.706000000000003</v>
      </c>
      <c r="BH1030">
        <v>100.208</v>
      </c>
      <c r="BI1030">
        <v>110.069</v>
      </c>
      <c r="BJ1030">
        <v>86.75</v>
      </c>
      <c r="BK1030">
        <v>84.896000000000001</v>
      </c>
      <c r="BL1030" t="e">
        <v>#N/A</v>
      </c>
      <c r="BM1030">
        <v>100.791</v>
      </c>
    </row>
    <row r="1031" spans="8:65" x14ac:dyDescent="0.25">
      <c r="H1031" s="15">
        <v>45282</v>
      </c>
      <c r="I1031">
        <v>99.399000000000001</v>
      </c>
      <c r="J1031">
        <v>96.572999999999993</v>
      </c>
      <c r="K1031">
        <v>93.268000000000001</v>
      </c>
      <c r="L1031">
        <v>100.495</v>
      </c>
      <c r="M1031">
        <v>100.369</v>
      </c>
      <c r="N1031">
        <v>93.816999999999993</v>
      </c>
      <c r="O1031">
        <v>103.2236</v>
      </c>
      <c r="P1031">
        <v>95.924999999999997</v>
      </c>
      <c r="Q1031" t="e">
        <v>#N/A</v>
      </c>
      <c r="R1031" t="e">
        <v>#N/A</v>
      </c>
      <c r="S1031" t="e">
        <v>#N/A</v>
      </c>
      <c r="U1031">
        <v>990.21</v>
      </c>
      <c r="V1031">
        <v>80.45</v>
      </c>
      <c r="W1031">
        <v>164.9</v>
      </c>
      <c r="X1031">
        <v>97.277000000000001</v>
      </c>
      <c r="Y1031">
        <v>94.132999999999996</v>
      </c>
      <c r="Z1031">
        <v>96.58</v>
      </c>
      <c r="AA1031">
        <v>98.18</v>
      </c>
      <c r="AB1031">
        <v>94.007999999999996</v>
      </c>
      <c r="AC1031">
        <v>95.921999999999997</v>
      </c>
      <c r="AD1031">
        <v>94.460999999999999</v>
      </c>
      <c r="AE1031">
        <v>96.569000000000003</v>
      </c>
      <c r="AF1031">
        <v>103.429</v>
      </c>
      <c r="AG1031">
        <v>109.354</v>
      </c>
      <c r="AH1031">
        <v>94.724999999999994</v>
      </c>
      <c r="AI1031">
        <v>103.532</v>
      </c>
      <c r="AJ1031">
        <v>102.99299999999999</v>
      </c>
      <c r="AK1031">
        <v>102.429</v>
      </c>
      <c r="AL1031">
        <v>106.57</v>
      </c>
      <c r="AM1031">
        <v>98.236999999999995</v>
      </c>
      <c r="AN1031">
        <v>102.617</v>
      </c>
      <c r="AO1031">
        <v>106.79900000000001</v>
      </c>
      <c r="AP1031">
        <v>102.364</v>
      </c>
      <c r="AQ1031">
        <v>101.782</v>
      </c>
      <c r="AR1031">
        <v>104.39400000000001</v>
      </c>
      <c r="AS1031">
        <v>107.667</v>
      </c>
      <c r="AT1031" t="e">
        <v>#N/A</v>
      </c>
      <c r="AU1031">
        <v>109.24</v>
      </c>
      <c r="AV1031">
        <v>98.545000000000002</v>
      </c>
      <c r="AW1031" t="e">
        <v>#N/A</v>
      </c>
      <c r="AX1031" t="e">
        <v>#N/A</v>
      </c>
      <c r="AY1031" t="e">
        <v>#N/A</v>
      </c>
      <c r="AZ1031" t="e">
        <v>#N/A</v>
      </c>
      <c r="BA1031" t="e">
        <v>#N/A</v>
      </c>
      <c r="BB1031" t="e">
        <v>#N/A</v>
      </c>
      <c r="BC1031">
        <v>85.632000000000005</v>
      </c>
      <c r="BD1031">
        <v>102.223</v>
      </c>
      <c r="BE1031" t="e">
        <v>#N/A</v>
      </c>
      <c r="BF1031" t="e">
        <v>#N/A</v>
      </c>
      <c r="BG1031">
        <v>74.641000000000005</v>
      </c>
      <c r="BH1031">
        <v>100.185</v>
      </c>
      <c r="BI1031">
        <v>110.03</v>
      </c>
      <c r="BJ1031">
        <v>86.75</v>
      </c>
      <c r="BK1031">
        <v>85.025999999999996</v>
      </c>
      <c r="BL1031" t="e">
        <v>#N/A</v>
      </c>
      <c r="BM1031">
        <v>100.7991</v>
      </c>
    </row>
    <row r="1032" spans="8:65" x14ac:dyDescent="0.25">
      <c r="H1032" s="15">
        <v>45285</v>
      </c>
      <c r="I1032" t="e">
        <v>#N/A</v>
      </c>
      <c r="J1032" t="e">
        <v>#N/A</v>
      </c>
      <c r="K1032" t="e">
        <v>#N/A</v>
      </c>
      <c r="L1032" t="e">
        <v>#N/A</v>
      </c>
      <c r="M1032" t="e">
        <v>#N/A</v>
      </c>
      <c r="N1032" t="e">
        <v>#N/A</v>
      </c>
      <c r="O1032" t="e">
        <v>#N/A</v>
      </c>
      <c r="P1032" t="e">
        <v>#N/A</v>
      </c>
      <c r="Q1032" t="e">
        <v>#N/A</v>
      </c>
      <c r="R1032" t="e">
        <v>#N/A</v>
      </c>
      <c r="S1032" t="e">
        <v>#N/A</v>
      </c>
      <c r="U1032" t="e">
        <v>#N/A</v>
      </c>
      <c r="V1032" t="e">
        <v>#N/A</v>
      </c>
      <c r="W1032" t="e">
        <v>#N/A</v>
      </c>
      <c r="X1032" t="e">
        <v>#N/A</v>
      </c>
      <c r="Y1032" t="e">
        <v>#N/A</v>
      </c>
      <c r="Z1032" t="e">
        <v>#N/A</v>
      </c>
      <c r="AA1032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  <c r="AG1032" t="e">
        <v>#N/A</v>
      </c>
      <c r="AH1032" t="e">
        <v>#N/A</v>
      </c>
      <c r="AI1032" t="e">
        <v>#N/A</v>
      </c>
      <c r="AJ1032" t="e">
        <v>#N/A</v>
      </c>
      <c r="AK1032" t="e">
        <v>#N/A</v>
      </c>
      <c r="AL1032" t="e">
        <v>#N/A</v>
      </c>
      <c r="AM1032" t="e">
        <v>#N/A</v>
      </c>
      <c r="AN1032" t="e">
        <v>#N/A</v>
      </c>
      <c r="AO1032" t="e">
        <v>#N/A</v>
      </c>
      <c r="AP1032" t="e">
        <v>#N/A</v>
      </c>
      <c r="AQ1032" t="e">
        <v>#N/A</v>
      </c>
      <c r="AR1032" t="e">
        <v>#N/A</v>
      </c>
      <c r="AS1032" t="e">
        <v>#N/A</v>
      </c>
      <c r="AT1032" t="e">
        <v>#N/A</v>
      </c>
      <c r="AU1032" t="e">
        <v>#N/A</v>
      </c>
      <c r="AV1032" t="e">
        <v>#N/A</v>
      </c>
      <c r="AW1032" t="e">
        <v>#N/A</v>
      </c>
      <c r="AX1032" t="e">
        <v>#N/A</v>
      </c>
      <c r="AY1032" t="e">
        <v>#N/A</v>
      </c>
      <c r="AZ1032" t="e">
        <v>#N/A</v>
      </c>
      <c r="BA1032" t="e">
        <v>#N/A</v>
      </c>
      <c r="BB1032" t="e">
        <v>#N/A</v>
      </c>
      <c r="BC1032" t="e">
        <v>#N/A</v>
      </c>
      <c r="BD1032" t="e">
        <v>#N/A</v>
      </c>
      <c r="BE1032" t="e">
        <v>#N/A</v>
      </c>
      <c r="BF1032" t="e">
        <v>#N/A</v>
      </c>
      <c r="BG1032" t="e">
        <v>#N/A</v>
      </c>
      <c r="BH1032" t="e">
        <v>#N/A</v>
      </c>
      <c r="BI1032" t="e">
        <v>#N/A</v>
      </c>
      <c r="BJ1032">
        <v>86.75</v>
      </c>
      <c r="BK1032" t="e">
        <v>#N/A</v>
      </c>
      <c r="BL1032" t="e">
        <v>#N/A</v>
      </c>
      <c r="BM1032" t="e">
        <v>#N/A</v>
      </c>
    </row>
    <row r="1033" spans="8:65" x14ac:dyDescent="0.25">
      <c r="H1033" s="15">
        <v>45286</v>
      </c>
      <c r="I1033" t="e">
        <v>#N/A</v>
      </c>
      <c r="J1033" t="e">
        <v>#N/A</v>
      </c>
      <c r="K1033" t="e">
        <v>#N/A</v>
      </c>
      <c r="L1033" t="e">
        <v>#N/A</v>
      </c>
      <c r="M1033" t="e">
        <v>#N/A</v>
      </c>
      <c r="N1033" t="e">
        <v>#N/A</v>
      </c>
      <c r="O1033" t="e">
        <v>#N/A</v>
      </c>
      <c r="P1033" t="e">
        <v>#N/A</v>
      </c>
      <c r="Q1033" t="e">
        <v>#N/A</v>
      </c>
      <c r="R1033" t="e">
        <v>#N/A</v>
      </c>
      <c r="S1033" t="e">
        <v>#N/A</v>
      </c>
      <c r="U1033" t="e">
        <v>#N/A</v>
      </c>
      <c r="V1033" t="e">
        <v>#N/A</v>
      </c>
      <c r="W1033" t="e">
        <v>#N/A</v>
      </c>
      <c r="X1033" t="e">
        <v>#N/A</v>
      </c>
      <c r="Y1033" t="e">
        <v>#N/A</v>
      </c>
      <c r="Z1033" t="e">
        <v>#N/A</v>
      </c>
      <c r="AA1033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  <c r="AG1033" t="e">
        <v>#N/A</v>
      </c>
      <c r="AH1033" t="e">
        <v>#N/A</v>
      </c>
      <c r="AI1033" t="e">
        <v>#N/A</v>
      </c>
      <c r="AJ1033" t="e">
        <v>#N/A</v>
      </c>
      <c r="AK1033" t="e">
        <v>#N/A</v>
      </c>
      <c r="AL1033" t="e">
        <v>#N/A</v>
      </c>
      <c r="AM1033" t="e">
        <v>#N/A</v>
      </c>
      <c r="AN1033" t="e">
        <v>#N/A</v>
      </c>
      <c r="AO1033" t="e">
        <v>#N/A</v>
      </c>
      <c r="AP1033" t="e">
        <v>#N/A</v>
      </c>
      <c r="AQ1033" t="e">
        <v>#N/A</v>
      </c>
      <c r="AR1033" t="e">
        <v>#N/A</v>
      </c>
      <c r="AS1033" t="e">
        <v>#N/A</v>
      </c>
      <c r="AT1033" t="e">
        <v>#N/A</v>
      </c>
      <c r="AU1033" t="e">
        <v>#N/A</v>
      </c>
      <c r="AV1033" t="e">
        <v>#N/A</v>
      </c>
      <c r="AW1033" t="e">
        <v>#N/A</v>
      </c>
      <c r="AX1033" t="e">
        <v>#N/A</v>
      </c>
      <c r="AY1033" t="e">
        <v>#N/A</v>
      </c>
      <c r="AZ1033" t="e">
        <v>#N/A</v>
      </c>
      <c r="BA1033" t="e">
        <v>#N/A</v>
      </c>
      <c r="BB1033" t="e">
        <v>#N/A</v>
      </c>
      <c r="BC1033" t="e">
        <v>#N/A</v>
      </c>
      <c r="BD1033" t="e">
        <v>#N/A</v>
      </c>
      <c r="BE1033" t="e">
        <v>#N/A</v>
      </c>
      <c r="BF1033" t="e">
        <v>#N/A</v>
      </c>
      <c r="BG1033" t="e">
        <v>#N/A</v>
      </c>
      <c r="BH1033" t="e">
        <v>#N/A</v>
      </c>
      <c r="BI1033" t="e">
        <v>#N/A</v>
      </c>
      <c r="BJ1033">
        <v>86.75</v>
      </c>
      <c r="BK1033" t="e">
        <v>#N/A</v>
      </c>
      <c r="BL1033" t="e">
        <v>#N/A</v>
      </c>
      <c r="BM1033" t="e">
        <v>#N/A</v>
      </c>
    </row>
    <row r="1034" spans="8:65" x14ac:dyDescent="0.25">
      <c r="H1034" s="15">
        <v>45287</v>
      </c>
      <c r="I1034">
        <v>99.381</v>
      </c>
      <c r="J1034">
        <v>96.617999999999995</v>
      </c>
      <c r="K1034">
        <v>93.441999999999993</v>
      </c>
      <c r="L1034">
        <v>100.625</v>
      </c>
      <c r="M1034">
        <v>100.411</v>
      </c>
      <c r="N1034">
        <v>93.813999999999993</v>
      </c>
      <c r="O1034">
        <v>103.2341</v>
      </c>
      <c r="P1034">
        <v>95.941000000000003</v>
      </c>
      <c r="Q1034" t="e">
        <v>#N/A</v>
      </c>
      <c r="R1034" t="e">
        <v>#N/A</v>
      </c>
      <c r="S1034" t="e">
        <v>#N/A</v>
      </c>
      <c r="U1034">
        <v>990.95</v>
      </c>
      <c r="V1034">
        <v>80.25</v>
      </c>
      <c r="W1034" t="e">
        <v>#N/A</v>
      </c>
      <c r="X1034">
        <v>97.225999999999999</v>
      </c>
      <c r="Y1034">
        <v>94.247</v>
      </c>
      <c r="Z1034">
        <v>96.382000000000005</v>
      </c>
      <c r="AA1034">
        <v>98.236999999999995</v>
      </c>
      <c r="AB1034">
        <v>93.856999999999999</v>
      </c>
      <c r="AC1034">
        <v>95.914000000000001</v>
      </c>
      <c r="AD1034">
        <v>94.602000000000004</v>
      </c>
      <c r="AE1034">
        <v>96.540999999999997</v>
      </c>
      <c r="AF1034">
        <v>103.44799999999999</v>
      </c>
      <c r="AG1034">
        <v>109.239</v>
      </c>
      <c r="AH1034">
        <v>94.853999999999999</v>
      </c>
      <c r="AI1034">
        <v>103.682</v>
      </c>
      <c r="AJ1034">
        <v>103.26600000000001</v>
      </c>
      <c r="AK1034">
        <v>102.602</v>
      </c>
      <c r="AL1034">
        <v>106.727</v>
      </c>
      <c r="AM1034">
        <v>98.259</v>
      </c>
      <c r="AN1034">
        <v>102.79</v>
      </c>
      <c r="AO1034">
        <v>106.736</v>
      </c>
      <c r="AP1034">
        <v>102.562</v>
      </c>
      <c r="AQ1034">
        <v>101.855</v>
      </c>
      <c r="AR1034">
        <v>104.504</v>
      </c>
      <c r="AS1034">
        <v>107.916</v>
      </c>
      <c r="AT1034" t="e">
        <v>#N/A</v>
      </c>
      <c r="AU1034">
        <v>109.336</v>
      </c>
      <c r="AV1034">
        <v>98.74</v>
      </c>
      <c r="AW1034" t="e">
        <v>#N/A</v>
      </c>
      <c r="AX1034" t="e">
        <v>#N/A</v>
      </c>
      <c r="AY1034" t="e">
        <v>#N/A</v>
      </c>
      <c r="AZ1034" t="e">
        <v>#N/A</v>
      </c>
      <c r="BA1034" t="e">
        <v>#N/A</v>
      </c>
      <c r="BB1034" t="e">
        <v>#N/A</v>
      </c>
      <c r="BC1034">
        <v>85.644000000000005</v>
      </c>
      <c r="BD1034">
        <v>102.367</v>
      </c>
      <c r="BE1034" t="e">
        <v>#N/A</v>
      </c>
      <c r="BF1034" t="e">
        <v>#N/A</v>
      </c>
      <c r="BG1034">
        <v>74.744</v>
      </c>
      <c r="BH1034">
        <v>100.208</v>
      </c>
      <c r="BI1034">
        <v>110.108</v>
      </c>
      <c r="BJ1034">
        <v>86.75</v>
      </c>
      <c r="BK1034">
        <v>85.23</v>
      </c>
      <c r="BL1034" t="e">
        <v>#N/A</v>
      </c>
      <c r="BM1034">
        <v>100.8753</v>
      </c>
    </row>
    <row r="1035" spans="8:65" x14ac:dyDescent="0.25">
      <c r="H1035" s="15">
        <v>45288</v>
      </c>
      <c r="I1035">
        <v>99.394999999999996</v>
      </c>
      <c r="J1035">
        <v>96.683999999999997</v>
      </c>
      <c r="K1035">
        <v>93.522000000000006</v>
      </c>
      <c r="L1035">
        <v>100.622</v>
      </c>
      <c r="M1035">
        <v>100.51300000000001</v>
      </c>
      <c r="N1035">
        <v>93.747</v>
      </c>
      <c r="O1035">
        <v>103.1524</v>
      </c>
      <c r="P1035">
        <v>96.027000000000001</v>
      </c>
      <c r="Q1035" t="e">
        <v>#N/A</v>
      </c>
      <c r="R1035" t="e">
        <v>#N/A</v>
      </c>
      <c r="S1035" t="e">
        <v>#N/A</v>
      </c>
      <c r="U1035">
        <v>989.77</v>
      </c>
      <c r="V1035">
        <v>79.75</v>
      </c>
      <c r="W1035">
        <v>165.22</v>
      </c>
      <c r="X1035">
        <v>97.269000000000005</v>
      </c>
      <c r="Y1035">
        <v>94.016999999999996</v>
      </c>
      <c r="Z1035">
        <v>96.271000000000001</v>
      </c>
      <c r="AA1035">
        <v>98.302000000000007</v>
      </c>
      <c r="AB1035">
        <v>93.924000000000007</v>
      </c>
      <c r="AC1035">
        <v>95.96</v>
      </c>
      <c r="AD1035">
        <v>94.504000000000005</v>
      </c>
      <c r="AE1035">
        <v>96.545000000000002</v>
      </c>
      <c r="AF1035">
        <v>103.402</v>
      </c>
      <c r="AG1035">
        <v>109.26300000000001</v>
      </c>
      <c r="AH1035">
        <v>94.921999999999997</v>
      </c>
      <c r="AI1035">
        <v>103.676</v>
      </c>
      <c r="AJ1035">
        <v>103.29300000000001</v>
      </c>
      <c r="AK1035">
        <v>102.578</v>
      </c>
      <c r="AL1035">
        <v>106.56100000000001</v>
      </c>
      <c r="AM1035">
        <v>98.238</v>
      </c>
      <c r="AN1035">
        <v>102.779</v>
      </c>
      <c r="AO1035">
        <v>106.818</v>
      </c>
      <c r="AP1035">
        <v>102.946</v>
      </c>
      <c r="AQ1035">
        <v>101.884</v>
      </c>
      <c r="AR1035">
        <v>104.61199999999999</v>
      </c>
      <c r="AS1035">
        <v>107.905</v>
      </c>
      <c r="AT1035" t="e">
        <v>#N/A</v>
      </c>
      <c r="AU1035">
        <v>109.398</v>
      </c>
      <c r="AV1035">
        <v>98.635000000000005</v>
      </c>
      <c r="AW1035" t="e">
        <v>#N/A</v>
      </c>
      <c r="AX1035" t="e">
        <v>#N/A</v>
      </c>
      <c r="AY1035" t="e">
        <v>#N/A</v>
      </c>
      <c r="AZ1035" t="e">
        <v>#N/A</v>
      </c>
      <c r="BA1035" t="e">
        <v>#N/A</v>
      </c>
      <c r="BB1035" t="e">
        <v>#N/A</v>
      </c>
      <c r="BC1035">
        <v>85.715000000000003</v>
      </c>
      <c r="BD1035">
        <v>102.363</v>
      </c>
      <c r="BE1035" t="e">
        <v>#N/A</v>
      </c>
      <c r="BF1035" t="e">
        <v>#N/A</v>
      </c>
      <c r="BG1035">
        <v>74.858000000000004</v>
      </c>
      <c r="BH1035">
        <v>100.193</v>
      </c>
      <c r="BI1035">
        <v>110.253</v>
      </c>
      <c r="BJ1035">
        <v>86.75</v>
      </c>
      <c r="BK1035">
        <v>85.31</v>
      </c>
      <c r="BL1035" t="e">
        <v>#N/A</v>
      </c>
      <c r="BM1035">
        <v>100.88079999999999</v>
      </c>
    </row>
    <row r="1036" spans="8:65" x14ac:dyDescent="0.25">
      <c r="H1036" s="15">
        <v>45289</v>
      </c>
      <c r="I1036">
        <v>99.466999999999999</v>
      </c>
      <c r="J1036">
        <v>96.64</v>
      </c>
      <c r="K1036">
        <v>93.456999999999994</v>
      </c>
      <c r="L1036">
        <v>100.59099999999999</v>
      </c>
      <c r="M1036">
        <v>100.545</v>
      </c>
      <c r="N1036">
        <v>93.673000000000002</v>
      </c>
      <c r="O1036">
        <v>103.102</v>
      </c>
      <c r="P1036">
        <v>96.201999999999998</v>
      </c>
      <c r="Q1036" t="e">
        <v>#N/A</v>
      </c>
      <c r="R1036" t="e">
        <v>#N/A</v>
      </c>
      <c r="S1036" t="e">
        <v>#N/A</v>
      </c>
      <c r="U1036">
        <v>990.05</v>
      </c>
      <c r="V1036">
        <v>79.75</v>
      </c>
      <c r="W1036">
        <v>165.64</v>
      </c>
      <c r="X1036">
        <v>97.52</v>
      </c>
      <c r="Y1036">
        <v>94.003</v>
      </c>
      <c r="Z1036">
        <v>96.718999999999994</v>
      </c>
      <c r="AA1036">
        <v>98.606999999999999</v>
      </c>
      <c r="AB1036">
        <v>93.847999999999999</v>
      </c>
      <c r="AC1036">
        <v>95.935000000000002</v>
      </c>
      <c r="AD1036">
        <v>94.617999999999995</v>
      </c>
      <c r="AE1036">
        <v>96.474999999999994</v>
      </c>
      <c r="AF1036">
        <v>103.404</v>
      </c>
      <c r="AG1036">
        <v>109.247</v>
      </c>
      <c r="AH1036">
        <v>94.763000000000005</v>
      </c>
      <c r="AI1036">
        <v>103.569</v>
      </c>
      <c r="AJ1036">
        <v>102.955</v>
      </c>
      <c r="AK1036">
        <v>102.432</v>
      </c>
      <c r="AL1036">
        <v>106.339</v>
      </c>
      <c r="AM1036">
        <v>98.234999999999999</v>
      </c>
      <c r="AN1036">
        <v>102.627</v>
      </c>
      <c r="AO1036">
        <v>106.711</v>
      </c>
      <c r="AP1036">
        <v>103.101</v>
      </c>
      <c r="AQ1036">
        <v>101.833</v>
      </c>
      <c r="AR1036">
        <v>104.783</v>
      </c>
      <c r="AS1036">
        <v>107.785</v>
      </c>
      <c r="AT1036" t="e">
        <v>#N/A</v>
      </c>
      <c r="AU1036">
        <v>109.383</v>
      </c>
      <c r="AV1036">
        <v>98.748000000000005</v>
      </c>
      <c r="AW1036" t="e">
        <v>#N/A</v>
      </c>
      <c r="AX1036" t="e">
        <v>#N/A</v>
      </c>
      <c r="AY1036" t="e">
        <v>#N/A</v>
      </c>
      <c r="AZ1036" t="e">
        <v>#N/A</v>
      </c>
      <c r="BA1036" t="e">
        <v>#N/A</v>
      </c>
      <c r="BB1036" t="e">
        <v>#N/A</v>
      </c>
      <c r="BC1036">
        <v>85.695999999999998</v>
      </c>
      <c r="BD1036">
        <v>102.358</v>
      </c>
      <c r="BE1036" t="e">
        <v>#N/A</v>
      </c>
      <c r="BF1036" t="e">
        <v>#N/A</v>
      </c>
      <c r="BG1036">
        <v>74.921000000000006</v>
      </c>
      <c r="BH1036">
        <v>100.199</v>
      </c>
      <c r="BI1036">
        <v>110.258</v>
      </c>
      <c r="BJ1036">
        <v>86.75</v>
      </c>
      <c r="BK1036">
        <v>85.152000000000001</v>
      </c>
      <c r="BL1036" t="e">
        <v>#N/A</v>
      </c>
      <c r="BM1036">
        <v>100.88420000000001</v>
      </c>
    </row>
    <row r="1037" spans="8:65" x14ac:dyDescent="0.25">
      <c r="H1037" s="15">
        <v>45292</v>
      </c>
      <c r="I1037" t="e">
        <v>#N/A</v>
      </c>
      <c r="J1037" t="e">
        <v>#N/A</v>
      </c>
      <c r="K1037" t="e">
        <v>#N/A</v>
      </c>
      <c r="L1037" t="e">
        <v>#N/A</v>
      </c>
      <c r="M1037" t="e">
        <v>#N/A</v>
      </c>
      <c r="N1037" t="e">
        <v>#N/A</v>
      </c>
      <c r="O1037" t="e">
        <v>#N/A</v>
      </c>
      <c r="P1037" t="e">
        <v>#N/A</v>
      </c>
      <c r="Q1037" t="e">
        <v>#N/A</v>
      </c>
      <c r="R1037" t="e">
        <v>#N/A</v>
      </c>
      <c r="S1037" t="e">
        <v>#N/A</v>
      </c>
      <c r="U1037" t="e">
        <v>#N/A</v>
      </c>
      <c r="V1037" t="e">
        <v>#N/A</v>
      </c>
      <c r="W1037" t="e">
        <v>#N/A</v>
      </c>
      <c r="X1037" t="e">
        <v>#N/A</v>
      </c>
      <c r="Y1037" t="e">
        <v>#N/A</v>
      </c>
      <c r="Z1037" t="e">
        <v>#N/A</v>
      </c>
      <c r="AA1037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  <c r="AG1037" t="e">
        <v>#N/A</v>
      </c>
      <c r="AH1037" t="e">
        <v>#N/A</v>
      </c>
      <c r="AI1037" t="e">
        <v>#N/A</v>
      </c>
      <c r="AJ1037" t="e">
        <v>#N/A</v>
      </c>
      <c r="AK1037" t="e">
        <v>#N/A</v>
      </c>
      <c r="AL1037" t="e">
        <v>#N/A</v>
      </c>
      <c r="AM1037" t="e">
        <v>#N/A</v>
      </c>
      <c r="AN1037" t="e">
        <v>#N/A</v>
      </c>
      <c r="AO1037" t="e">
        <v>#N/A</v>
      </c>
      <c r="AP1037" t="e">
        <v>#N/A</v>
      </c>
      <c r="AQ1037" t="e">
        <v>#N/A</v>
      </c>
      <c r="AR1037" t="e">
        <v>#N/A</v>
      </c>
      <c r="AS1037" t="e">
        <v>#N/A</v>
      </c>
      <c r="AT1037" t="e">
        <v>#N/A</v>
      </c>
      <c r="AU1037" t="e">
        <v>#N/A</v>
      </c>
      <c r="AV1037" t="e">
        <v>#N/A</v>
      </c>
      <c r="AW1037" t="e">
        <v>#N/A</v>
      </c>
      <c r="AX1037" t="e">
        <v>#N/A</v>
      </c>
      <c r="AY1037" t="e">
        <v>#N/A</v>
      </c>
      <c r="AZ1037" t="e">
        <v>#N/A</v>
      </c>
      <c r="BA1037" t="e">
        <v>#N/A</v>
      </c>
      <c r="BB1037" t="e">
        <v>#N/A</v>
      </c>
      <c r="BC1037" t="e">
        <v>#N/A</v>
      </c>
      <c r="BD1037" t="e">
        <v>#N/A</v>
      </c>
      <c r="BE1037" t="e">
        <v>#N/A</v>
      </c>
      <c r="BF1037" t="e">
        <v>#N/A</v>
      </c>
      <c r="BG1037" t="e">
        <v>#N/A</v>
      </c>
      <c r="BH1037" t="e">
        <v>#N/A</v>
      </c>
      <c r="BI1037" t="e">
        <v>#N/A</v>
      </c>
      <c r="BJ1037">
        <v>86.75</v>
      </c>
      <c r="BK1037" t="e">
        <v>#N/A</v>
      </c>
      <c r="BL1037" t="e">
        <v>#N/A</v>
      </c>
      <c r="BM1037" t="e">
        <v>#N/A</v>
      </c>
    </row>
    <row r="1038" spans="8:65" x14ac:dyDescent="0.25">
      <c r="H1038" s="15">
        <v>45293</v>
      </c>
      <c r="I1038">
        <v>99.296000000000006</v>
      </c>
      <c r="J1038">
        <v>96.602999999999994</v>
      </c>
      <c r="K1038">
        <v>93.403000000000006</v>
      </c>
      <c r="L1038">
        <v>100.498</v>
      </c>
      <c r="M1038">
        <v>100.392</v>
      </c>
      <c r="N1038">
        <v>93.811000000000007</v>
      </c>
      <c r="O1038">
        <v>103.04949999999999</v>
      </c>
      <c r="P1038">
        <v>95.951999999999998</v>
      </c>
      <c r="Q1038" t="e">
        <v>#N/A</v>
      </c>
      <c r="R1038" t="e">
        <v>#N/A</v>
      </c>
      <c r="S1038" t="e">
        <v>#N/A</v>
      </c>
      <c r="U1038">
        <v>991.22</v>
      </c>
      <c r="V1038">
        <v>80.849999999999994</v>
      </c>
      <c r="W1038">
        <v>165.03</v>
      </c>
      <c r="X1038">
        <v>97.501000000000005</v>
      </c>
      <c r="Y1038">
        <v>93.99</v>
      </c>
      <c r="Z1038">
        <v>96.501999999999995</v>
      </c>
      <c r="AA1038">
        <v>98.694999999999993</v>
      </c>
      <c r="AB1038">
        <v>94.015000000000001</v>
      </c>
      <c r="AC1038">
        <v>95.914000000000001</v>
      </c>
      <c r="AD1038">
        <v>94.406000000000006</v>
      </c>
      <c r="AE1038">
        <v>96.399000000000001</v>
      </c>
      <c r="AF1038">
        <v>103.39700000000001</v>
      </c>
      <c r="AG1038">
        <v>109.246</v>
      </c>
      <c r="AH1038">
        <v>94.52</v>
      </c>
      <c r="AI1038">
        <v>103.343</v>
      </c>
      <c r="AJ1038">
        <v>102.605</v>
      </c>
      <c r="AK1038">
        <v>102.233</v>
      </c>
      <c r="AL1038">
        <v>105.93300000000001</v>
      </c>
      <c r="AM1038">
        <v>98.194000000000003</v>
      </c>
      <c r="AN1038">
        <v>102.387</v>
      </c>
      <c r="AO1038">
        <v>106.46299999999999</v>
      </c>
      <c r="AP1038">
        <v>103.402</v>
      </c>
      <c r="AQ1038">
        <v>101.709</v>
      </c>
      <c r="AR1038">
        <v>105.97199999999999</v>
      </c>
      <c r="AS1038">
        <v>107.28700000000001</v>
      </c>
      <c r="AT1038" t="e">
        <v>#N/A</v>
      </c>
      <c r="AU1038">
        <v>108.89100000000001</v>
      </c>
      <c r="AV1038">
        <v>98.460999999999999</v>
      </c>
      <c r="AW1038" t="e">
        <v>#N/A</v>
      </c>
      <c r="AX1038" t="e">
        <v>#N/A</v>
      </c>
      <c r="AY1038" t="e">
        <v>#N/A</v>
      </c>
      <c r="AZ1038" t="e">
        <v>#N/A</v>
      </c>
      <c r="BA1038" t="e">
        <v>#N/A</v>
      </c>
      <c r="BB1038" t="e">
        <v>#N/A</v>
      </c>
      <c r="BC1038">
        <v>85.704999999999998</v>
      </c>
      <c r="BD1038">
        <v>102.15300000000001</v>
      </c>
      <c r="BE1038" t="e">
        <v>#N/A</v>
      </c>
      <c r="BF1038" t="e">
        <v>#N/A</v>
      </c>
      <c r="BG1038">
        <v>74.733000000000004</v>
      </c>
      <c r="BH1038">
        <v>100.18300000000001</v>
      </c>
      <c r="BI1038">
        <v>110.181</v>
      </c>
      <c r="BJ1038">
        <v>86.75</v>
      </c>
      <c r="BK1038">
        <v>85.397999999999996</v>
      </c>
      <c r="BL1038" t="e">
        <v>#N/A</v>
      </c>
      <c r="BM1038">
        <v>100.878</v>
      </c>
    </row>
    <row r="1039" spans="8:65" x14ac:dyDescent="0.25">
      <c r="H1039" s="15">
        <v>45294</v>
      </c>
      <c r="I1039">
        <v>98.801000000000002</v>
      </c>
      <c r="J1039">
        <v>96.617000000000004</v>
      </c>
      <c r="K1039">
        <v>93.48</v>
      </c>
      <c r="L1039">
        <v>100.404</v>
      </c>
      <c r="M1039">
        <v>100.253</v>
      </c>
      <c r="N1039">
        <v>93.731999999999999</v>
      </c>
      <c r="O1039">
        <v>103.0643</v>
      </c>
      <c r="P1039">
        <v>95.445999999999998</v>
      </c>
      <c r="Q1039" t="e">
        <v>#N/A</v>
      </c>
      <c r="R1039" t="e">
        <v>#N/A</v>
      </c>
      <c r="S1039" t="e">
        <v>#N/A</v>
      </c>
      <c r="U1039">
        <v>991.47</v>
      </c>
      <c r="V1039">
        <v>78.900000000000006</v>
      </c>
      <c r="W1039">
        <v>163.76</v>
      </c>
      <c r="X1039">
        <v>97.444999999999993</v>
      </c>
      <c r="Y1039">
        <v>94.120999999999995</v>
      </c>
      <c r="Z1039">
        <v>96.47</v>
      </c>
      <c r="AA1039">
        <v>98.745000000000005</v>
      </c>
      <c r="AB1039">
        <v>94.003</v>
      </c>
      <c r="AC1039">
        <v>95.096000000000004</v>
      </c>
      <c r="AD1039">
        <v>93.415999999999997</v>
      </c>
      <c r="AE1039">
        <v>96.381</v>
      </c>
      <c r="AF1039">
        <v>103.172</v>
      </c>
      <c r="AG1039">
        <v>109.185</v>
      </c>
      <c r="AH1039">
        <v>94.194000000000003</v>
      </c>
      <c r="AI1039">
        <v>103.288</v>
      </c>
      <c r="AJ1039">
        <v>102.488</v>
      </c>
      <c r="AK1039">
        <v>102.22</v>
      </c>
      <c r="AL1039">
        <v>105.676</v>
      </c>
      <c r="AM1039">
        <v>98.197000000000003</v>
      </c>
      <c r="AN1039">
        <v>102.23</v>
      </c>
      <c r="AO1039">
        <v>105.146</v>
      </c>
      <c r="AP1039">
        <v>102.649</v>
      </c>
      <c r="AQ1039">
        <v>101.739</v>
      </c>
      <c r="AR1039">
        <v>106.194</v>
      </c>
      <c r="AS1039">
        <v>106.996</v>
      </c>
      <c r="AT1039" t="e">
        <v>#N/A</v>
      </c>
      <c r="AU1039">
        <v>107.128</v>
      </c>
      <c r="AV1039">
        <v>97.76</v>
      </c>
      <c r="AW1039" t="e">
        <v>#N/A</v>
      </c>
      <c r="AX1039" t="e">
        <v>#N/A</v>
      </c>
      <c r="AY1039">
        <v>99.460999999999999</v>
      </c>
      <c r="AZ1039" t="e">
        <v>#N/A</v>
      </c>
      <c r="BA1039" t="e">
        <v>#N/A</v>
      </c>
      <c r="BB1039" t="e">
        <v>#N/A</v>
      </c>
      <c r="BC1039">
        <v>84.585999999999999</v>
      </c>
      <c r="BD1039">
        <v>102.277</v>
      </c>
      <c r="BE1039" t="e">
        <v>#N/A</v>
      </c>
      <c r="BF1039" t="e">
        <v>#N/A</v>
      </c>
      <c r="BG1039">
        <v>73.745999999999995</v>
      </c>
      <c r="BH1039">
        <v>100.18</v>
      </c>
      <c r="BI1039">
        <v>109.15</v>
      </c>
      <c r="BJ1039">
        <v>86.75</v>
      </c>
      <c r="BK1039">
        <v>85.284999999999997</v>
      </c>
      <c r="BL1039" t="e">
        <v>#N/A</v>
      </c>
      <c r="BM1039">
        <v>100.7869</v>
      </c>
    </row>
    <row r="1040" spans="8:65" x14ac:dyDescent="0.25">
      <c r="H1040" s="15">
        <v>45295</v>
      </c>
      <c r="I1040">
        <v>98.748000000000005</v>
      </c>
      <c r="J1040">
        <v>96.521000000000001</v>
      </c>
      <c r="K1040">
        <v>93.34</v>
      </c>
      <c r="L1040">
        <v>100.194</v>
      </c>
      <c r="M1040">
        <v>100.066</v>
      </c>
      <c r="N1040">
        <v>93.971999999999994</v>
      </c>
      <c r="O1040">
        <v>102.8143</v>
      </c>
      <c r="P1040">
        <v>95.254999999999995</v>
      </c>
      <c r="Q1040" t="e">
        <v>#N/A</v>
      </c>
      <c r="R1040" t="e">
        <v>#N/A</v>
      </c>
      <c r="S1040" t="e">
        <v>#N/A</v>
      </c>
      <c r="U1040">
        <v>993.82</v>
      </c>
      <c r="V1040">
        <v>80.599999999999994</v>
      </c>
      <c r="W1040">
        <v>163.65</v>
      </c>
      <c r="X1040">
        <v>97.486000000000004</v>
      </c>
      <c r="Y1040">
        <v>94.08</v>
      </c>
      <c r="Z1040">
        <v>96.295000000000002</v>
      </c>
      <c r="AA1040">
        <v>98.748999999999995</v>
      </c>
      <c r="AB1040">
        <v>93.948999999999998</v>
      </c>
      <c r="AC1040">
        <v>95.194999999999993</v>
      </c>
      <c r="AD1040">
        <v>93.352000000000004</v>
      </c>
      <c r="AE1040">
        <v>96.328999999999994</v>
      </c>
      <c r="AF1040">
        <v>103.17</v>
      </c>
      <c r="AG1040">
        <v>109.17700000000001</v>
      </c>
      <c r="AH1040">
        <v>93.846000000000004</v>
      </c>
      <c r="AI1040">
        <v>102.952</v>
      </c>
      <c r="AJ1040">
        <v>101.919</v>
      </c>
      <c r="AK1040">
        <v>101.836</v>
      </c>
      <c r="AL1040">
        <v>105.03</v>
      </c>
      <c r="AM1040">
        <v>98.195999999999998</v>
      </c>
      <c r="AN1040">
        <v>101.827</v>
      </c>
      <c r="AO1040">
        <v>104.88800000000001</v>
      </c>
      <c r="AP1040">
        <v>102.672</v>
      </c>
      <c r="AQ1040">
        <v>101.455</v>
      </c>
      <c r="AR1040">
        <v>106.095</v>
      </c>
      <c r="AS1040">
        <v>106.56</v>
      </c>
      <c r="AT1040" t="e">
        <v>#N/A</v>
      </c>
      <c r="AU1040">
        <v>107.14</v>
      </c>
      <c r="AV1040">
        <v>97.757000000000005</v>
      </c>
      <c r="AW1040" t="e">
        <v>#N/A</v>
      </c>
      <c r="AX1040" t="e">
        <v>#N/A</v>
      </c>
      <c r="AY1040">
        <v>99.653000000000006</v>
      </c>
      <c r="AZ1040" t="e">
        <v>#N/A</v>
      </c>
      <c r="BA1040" t="e">
        <v>#N/A</v>
      </c>
      <c r="BB1040" t="e">
        <v>#N/A</v>
      </c>
      <c r="BC1040">
        <v>84.581999999999994</v>
      </c>
      <c r="BD1040">
        <v>102.001</v>
      </c>
      <c r="BE1040" t="e">
        <v>#N/A</v>
      </c>
      <c r="BF1040" t="e">
        <v>#N/A</v>
      </c>
      <c r="BG1040">
        <v>73.861000000000004</v>
      </c>
      <c r="BH1040">
        <v>100.203</v>
      </c>
      <c r="BI1040">
        <v>109.12</v>
      </c>
      <c r="BJ1040">
        <v>86.75</v>
      </c>
      <c r="BK1040">
        <v>85.265000000000001</v>
      </c>
      <c r="BL1040" t="e">
        <v>#N/A</v>
      </c>
      <c r="BM1040">
        <v>100.8018</v>
      </c>
    </row>
    <row r="1041" spans="8:65" x14ac:dyDescent="0.25">
      <c r="H1041" s="15">
        <v>45296</v>
      </c>
      <c r="I1041">
        <v>98.481999999999999</v>
      </c>
      <c r="J1041">
        <v>96.480999999999995</v>
      </c>
      <c r="K1041">
        <v>93.233000000000004</v>
      </c>
      <c r="L1041">
        <v>100.087</v>
      </c>
      <c r="M1041">
        <v>99.811999999999998</v>
      </c>
      <c r="N1041">
        <v>94.028000000000006</v>
      </c>
      <c r="O1041">
        <v>102.6528</v>
      </c>
      <c r="P1041">
        <v>95.051000000000002</v>
      </c>
      <c r="Q1041" t="e">
        <v>#N/A</v>
      </c>
      <c r="R1041" t="e">
        <v>#N/A</v>
      </c>
      <c r="S1041" t="e">
        <v>#N/A</v>
      </c>
      <c r="U1041">
        <v>992.16</v>
      </c>
      <c r="V1041">
        <v>80.95</v>
      </c>
      <c r="W1041">
        <v>163.33000000000001</v>
      </c>
      <c r="X1041">
        <v>97.486000000000004</v>
      </c>
      <c r="Y1041">
        <v>94.040999999999997</v>
      </c>
      <c r="Z1041">
        <v>96.088999999999999</v>
      </c>
      <c r="AA1041">
        <v>98.7</v>
      </c>
      <c r="AB1041">
        <v>93.774000000000001</v>
      </c>
      <c r="AC1041">
        <v>95.001000000000005</v>
      </c>
      <c r="AD1041">
        <v>93.206000000000003</v>
      </c>
      <c r="AE1041">
        <v>96.257999999999996</v>
      </c>
      <c r="AF1041">
        <v>103.026</v>
      </c>
      <c r="AG1041">
        <v>109.027</v>
      </c>
      <c r="AH1041">
        <v>93.376999999999995</v>
      </c>
      <c r="AI1041">
        <v>102.78700000000001</v>
      </c>
      <c r="AJ1041">
        <v>101.681</v>
      </c>
      <c r="AK1041">
        <v>101.714</v>
      </c>
      <c r="AL1041">
        <v>104.77200000000001</v>
      </c>
      <c r="AM1041">
        <v>98.176000000000002</v>
      </c>
      <c r="AN1041">
        <v>101.697</v>
      </c>
      <c r="AO1041">
        <v>104.349</v>
      </c>
      <c r="AP1041">
        <v>102.634</v>
      </c>
      <c r="AQ1041">
        <v>101.369</v>
      </c>
      <c r="AR1041">
        <v>105.842</v>
      </c>
      <c r="AS1041">
        <v>106.16200000000001</v>
      </c>
      <c r="AT1041" t="e">
        <v>#N/A</v>
      </c>
      <c r="AU1041">
        <v>106.971</v>
      </c>
      <c r="AV1041">
        <v>97.665000000000006</v>
      </c>
      <c r="AW1041" t="e">
        <v>#N/A</v>
      </c>
      <c r="AX1041" t="e">
        <v>#N/A</v>
      </c>
      <c r="AY1041">
        <v>99.605000000000004</v>
      </c>
      <c r="AZ1041" t="e">
        <v>#N/A</v>
      </c>
      <c r="BA1041" t="e">
        <v>#N/A</v>
      </c>
      <c r="BB1041" t="e">
        <v>#N/A</v>
      </c>
      <c r="BC1041">
        <v>84.307000000000002</v>
      </c>
      <c r="BD1041">
        <v>102.101</v>
      </c>
      <c r="BE1041" t="e">
        <v>#N/A</v>
      </c>
      <c r="BF1041" t="e">
        <v>#N/A</v>
      </c>
      <c r="BG1041">
        <v>73.793999999999997</v>
      </c>
      <c r="BH1041">
        <v>100.202</v>
      </c>
      <c r="BI1041">
        <v>108.873</v>
      </c>
      <c r="BJ1041">
        <v>86.75</v>
      </c>
      <c r="BK1041">
        <v>85.158000000000001</v>
      </c>
      <c r="BL1041" t="e">
        <v>#N/A</v>
      </c>
      <c r="BM1041">
        <v>100.7003</v>
      </c>
    </row>
    <row r="1042" spans="8:65" x14ac:dyDescent="0.25">
      <c r="H1042" s="15">
        <v>45299</v>
      </c>
      <c r="I1042">
        <v>98.347999999999999</v>
      </c>
      <c r="J1042">
        <v>96.507999999999996</v>
      </c>
      <c r="K1042">
        <v>93.272999999999996</v>
      </c>
      <c r="L1042">
        <v>100.113</v>
      </c>
      <c r="M1042">
        <v>99.81</v>
      </c>
      <c r="N1042">
        <v>94.096000000000004</v>
      </c>
      <c r="O1042">
        <v>102.9421</v>
      </c>
      <c r="P1042">
        <v>95.034999999999997</v>
      </c>
      <c r="Q1042" t="e">
        <v>#N/A</v>
      </c>
      <c r="R1042" t="e">
        <v>#N/A</v>
      </c>
      <c r="S1042" t="e">
        <v>#N/A</v>
      </c>
      <c r="U1042">
        <v>993</v>
      </c>
      <c r="V1042">
        <v>81.599999999999994</v>
      </c>
      <c r="W1042">
        <v>163.66999999999999</v>
      </c>
      <c r="X1042">
        <v>97.694000000000003</v>
      </c>
      <c r="Y1042">
        <v>94.046999999999997</v>
      </c>
      <c r="Z1042">
        <v>96.266000000000005</v>
      </c>
      <c r="AA1042">
        <v>98.843999999999994</v>
      </c>
      <c r="AB1042">
        <v>93.738</v>
      </c>
      <c r="AC1042">
        <v>95.052999999999997</v>
      </c>
      <c r="AD1042">
        <v>93.210999999999999</v>
      </c>
      <c r="AE1042">
        <v>96.328999999999994</v>
      </c>
      <c r="AF1042">
        <v>102.974</v>
      </c>
      <c r="AG1042">
        <v>108.99</v>
      </c>
      <c r="AH1042">
        <v>93.314999999999998</v>
      </c>
      <c r="AI1042">
        <v>102.77200000000001</v>
      </c>
      <c r="AJ1042">
        <v>101.804</v>
      </c>
      <c r="AK1042">
        <v>101.773</v>
      </c>
      <c r="AL1042">
        <v>104.819</v>
      </c>
      <c r="AM1042">
        <v>98.183999999999997</v>
      </c>
      <c r="AN1042">
        <v>101.715</v>
      </c>
      <c r="AO1042">
        <v>104.44499999999999</v>
      </c>
      <c r="AP1042">
        <v>102.672</v>
      </c>
      <c r="AQ1042">
        <v>101.416</v>
      </c>
      <c r="AR1042">
        <v>105.791</v>
      </c>
      <c r="AS1042">
        <v>106.128</v>
      </c>
      <c r="AT1042" t="e">
        <v>#N/A</v>
      </c>
      <c r="AU1042">
        <v>107.178</v>
      </c>
      <c r="AV1042">
        <v>97.671000000000006</v>
      </c>
      <c r="AW1042" t="e">
        <v>#N/A</v>
      </c>
      <c r="AX1042" t="e">
        <v>#N/A</v>
      </c>
      <c r="AY1042">
        <v>100.191</v>
      </c>
      <c r="AZ1042" t="e">
        <v>#N/A</v>
      </c>
      <c r="BA1042" t="e">
        <v>#N/A</v>
      </c>
      <c r="BB1042" t="e">
        <v>#N/A</v>
      </c>
      <c r="BC1042">
        <v>84.527000000000001</v>
      </c>
      <c r="BD1042">
        <v>102.131</v>
      </c>
      <c r="BE1042" t="e">
        <v>#N/A</v>
      </c>
      <c r="BF1042" t="e">
        <v>#N/A</v>
      </c>
      <c r="BG1042">
        <v>73.935000000000002</v>
      </c>
      <c r="BH1042">
        <v>100.23399999999999</v>
      </c>
      <c r="BI1042">
        <v>109.17700000000001</v>
      </c>
      <c r="BJ1042">
        <v>86.75</v>
      </c>
      <c r="BK1042">
        <v>85.227999999999994</v>
      </c>
      <c r="BL1042" t="e">
        <v>#N/A</v>
      </c>
      <c r="BM1042">
        <v>100.72069999999999</v>
      </c>
    </row>
    <row r="1043" spans="8:65" x14ac:dyDescent="0.25">
      <c r="H1043" s="15">
        <v>45300</v>
      </c>
      <c r="I1043">
        <v>98.415999999999997</v>
      </c>
      <c r="J1043">
        <v>96.474999999999994</v>
      </c>
      <c r="K1043">
        <v>93.227000000000004</v>
      </c>
      <c r="L1043">
        <v>100.065</v>
      </c>
      <c r="M1043">
        <v>99.832999999999998</v>
      </c>
      <c r="N1043">
        <v>94.159000000000006</v>
      </c>
      <c r="O1043">
        <v>102.9061</v>
      </c>
      <c r="P1043">
        <v>95.067999999999998</v>
      </c>
      <c r="Q1043" t="e">
        <v>#N/A</v>
      </c>
      <c r="R1043" t="e">
        <v>#N/A</v>
      </c>
      <c r="S1043" t="e">
        <v>#N/A</v>
      </c>
      <c r="U1043">
        <v>992.6</v>
      </c>
      <c r="V1043">
        <v>81.2</v>
      </c>
      <c r="W1043">
        <v>164.03</v>
      </c>
      <c r="X1043">
        <v>97.834999999999994</v>
      </c>
      <c r="Y1043">
        <v>94.031999999999996</v>
      </c>
      <c r="Z1043">
        <v>96.207999999999998</v>
      </c>
      <c r="AA1043">
        <v>98.953999999999994</v>
      </c>
      <c r="AB1043">
        <v>93.766000000000005</v>
      </c>
      <c r="AC1043">
        <v>95.3</v>
      </c>
      <c r="AD1043">
        <v>93.259</v>
      </c>
      <c r="AE1043">
        <v>96.388000000000005</v>
      </c>
      <c r="AF1043">
        <v>103.051</v>
      </c>
      <c r="AG1043">
        <v>109.012</v>
      </c>
      <c r="AH1043">
        <v>93.251999999999995</v>
      </c>
      <c r="AI1043">
        <v>102.636</v>
      </c>
      <c r="AJ1043">
        <v>101.533</v>
      </c>
      <c r="AK1043">
        <v>101.592</v>
      </c>
      <c r="AL1043">
        <v>104.613</v>
      </c>
      <c r="AM1043">
        <v>98.141999999999996</v>
      </c>
      <c r="AN1043">
        <v>101.52800000000001</v>
      </c>
      <c r="AO1043">
        <v>104.748</v>
      </c>
      <c r="AP1043">
        <v>102.60599999999999</v>
      </c>
      <c r="AQ1043">
        <v>101.31100000000001</v>
      </c>
      <c r="AR1043">
        <v>105.79900000000001</v>
      </c>
      <c r="AS1043">
        <v>105.98099999999999</v>
      </c>
      <c r="AT1043" t="e">
        <v>#N/A</v>
      </c>
      <c r="AU1043">
        <v>107.444</v>
      </c>
      <c r="AV1043">
        <v>97.722999999999999</v>
      </c>
      <c r="AW1043" t="e">
        <v>#N/A</v>
      </c>
      <c r="AX1043" t="e">
        <v>#N/A</v>
      </c>
      <c r="AY1043">
        <v>100.24</v>
      </c>
      <c r="AZ1043" t="e">
        <v>#N/A</v>
      </c>
      <c r="BA1043" t="e">
        <v>#N/A</v>
      </c>
      <c r="BB1043" t="e">
        <v>#N/A</v>
      </c>
      <c r="BC1043">
        <v>84.619</v>
      </c>
      <c r="BD1043">
        <v>102.17100000000001</v>
      </c>
      <c r="BE1043" t="e">
        <v>#N/A</v>
      </c>
      <c r="BF1043" t="e">
        <v>#N/A</v>
      </c>
      <c r="BG1043">
        <v>74.435000000000002</v>
      </c>
      <c r="BH1043">
        <v>100.288</v>
      </c>
      <c r="BI1043">
        <v>109.413</v>
      </c>
      <c r="BJ1043">
        <v>86.75</v>
      </c>
      <c r="BK1043">
        <v>85.430999999999997</v>
      </c>
      <c r="BL1043" t="e">
        <v>#N/A</v>
      </c>
      <c r="BM1043">
        <v>100.77630000000001</v>
      </c>
    </row>
    <row r="1044" spans="8:65" x14ac:dyDescent="0.25">
      <c r="H1044" s="15">
        <v>45301</v>
      </c>
      <c r="I1044">
        <v>98.504999999999995</v>
      </c>
      <c r="J1044">
        <v>96.453999999999994</v>
      </c>
      <c r="K1044">
        <v>93.210999999999999</v>
      </c>
      <c r="L1044">
        <v>99.992000000000004</v>
      </c>
      <c r="M1044">
        <v>99.807000000000002</v>
      </c>
      <c r="N1044">
        <v>94.503</v>
      </c>
      <c r="O1044">
        <v>102.7621</v>
      </c>
      <c r="P1044">
        <v>95.138999999999996</v>
      </c>
      <c r="Q1044">
        <v>81.581999999999994</v>
      </c>
      <c r="R1044" t="e">
        <v>#N/A</v>
      </c>
      <c r="S1044" t="e">
        <v>#N/A</v>
      </c>
      <c r="U1044">
        <v>990.1</v>
      </c>
      <c r="V1044">
        <v>81.5</v>
      </c>
      <c r="W1044">
        <v>164.27</v>
      </c>
      <c r="X1044">
        <v>98.018000000000001</v>
      </c>
      <c r="Y1044">
        <v>94.143000000000001</v>
      </c>
      <c r="Z1044">
        <v>96.683999999999997</v>
      </c>
      <c r="AA1044">
        <v>99.025999999999996</v>
      </c>
      <c r="AB1044">
        <v>93.774000000000001</v>
      </c>
      <c r="AC1044">
        <v>95.456999999999994</v>
      </c>
      <c r="AD1044">
        <v>93.248999999999995</v>
      </c>
      <c r="AE1044">
        <v>96.382999999999996</v>
      </c>
      <c r="AF1044">
        <v>103.137</v>
      </c>
      <c r="AG1044">
        <v>109.047</v>
      </c>
      <c r="AH1044">
        <v>93.224000000000004</v>
      </c>
      <c r="AI1044">
        <v>102.521</v>
      </c>
      <c r="AJ1044">
        <v>101.422</v>
      </c>
      <c r="AK1044">
        <v>101.44799999999999</v>
      </c>
      <c r="AL1044">
        <v>104.46299999999999</v>
      </c>
      <c r="AM1044">
        <v>98.162000000000006</v>
      </c>
      <c r="AN1044">
        <v>101.375</v>
      </c>
      <c r="AO1044">
        <v>104.849</v>
      </c>
      <c r="AP1044">
        <v>102.57299999999999</v>
      </c>
      <c r="AQ1044">
        <v>101.22199999999999</v>
      </c>
      <c r="AR1044">
        <v>105.959</v>
      </c>
      <c r="AS1044">
        <v>105.90300000000001</v>
      </c>
      <c r="AT1044">
        <v>101.27</v>
      </c>
      <c r="AU1044">
        <v>107.57</v>
      </c>
      <c r="AV1044">
        <v>97.731999999999999</v>
      </c>
      <c r="AW1044" t="e">
        <v>#N/A</v>
      </c>
      <c r="AX1044" t="e">
        <v>#N/A</v>
      </c>
      <c r="AY1044">
        <v>100.173</v>
      </c>
      <c r="AZ1044" t="e">
        <v>#N/A</v>
      </c>
      <c r="BA1044" t="e">
        <v>#N/A</v>
      </c>
      <c r="BB1044" t="e">
        <v>#N/A</v>
      </c>
      <c r="BC1044">
        <v>84.683000000000007</v>
      </c>
      <c r="BD1044">
        <v>102.069</v>
      </c>
      <c r="BE1044" t="e">
        <v>#N/A</v>
      </c>
      <c r="BF1044" t="e">
        <v>#N/A</v>
      </c>
      <c r="BG1044">
        <v>74.715999999999994</v>
      </c>
      <c r="BH1044">
        <v>100.295</v>
      </c>
      <c r="BI1044">
        <v>109.48</v>
      </c>
      <c r="BJ1044">
        <v>86.75</v>
      </c>
      <c r="BK1044">
        <v>85.97</v>
      </c>
      <c r="BL1044" t="e">
        <v>#N/A</v>
      </c>
      <c r="BM1044">
        <v>100.7864</v>
      </c>
    </row>
    <row r="1045" spans="8:65" x14ac:dyDescent="0.25">
      <c r="H1045" s="15">
        <v>45302</v>
      </c>
      <c r="I1045">
        <v>98.623000000000005</v>
      </c>
      <c r="J1045">
        <v>96.51</v>
      </c>
      <c r="K1045">
        <v>93.278000000000006</v>
      </c>
      <c r="L1045">
        <v>100.036</v>
      </c>
      <c r="M1045">
        <v>99.933000000000007</v>
      </c>
      <c r="N1045">
        <v>94.489000000000004</v>
      </c>
      <c r="O1045">
        <v>102.99890000000001</v>
      </c>
      <c r="P1045">
        <v>95.206999999999994</v>
      </c>
      <c r="Q1045">
        <v>81.682000000000002</v>
      </c>
      <c r="R1045" t="e">
        <v>#N/A</v>
      </c>
      <c r="S1045" t="e">
        <v>#N/A</v>
      </c>
      <c r="U1045">
        <v>988.78</v>
      </c>
      <c r="V1045">
        <v>81.05</v>
      </c>
      <c r="W1045">
        <v>164.59</v>
      </c>
      <c r="X1045">
        <v>98.287999999999997</v>
      </c>
      <c r="Y1045">
        <v>94.182000000000002</v>
      </c>
      <c r="Z1045">
        <v>96.465999999999994</v>
      </c>
      <c r="AA1045">
        <v>99.16</v>
      </c>
      <c r="AB1045">
        <v>93.980999999999995</v>
      </c>
      <c r="AC1045">
        <v>95.804000000000002</v>
      </c>
      <c r="AD1045">
        <v>93.501999999999995</v>
      </c>
      <c r="AE1045">
        <v>96.71</v>
      </c>
      <c r="AF1045">
        <v>103.23</v>
      </c>
      <c r="AG1045">
        <v>109.31100000000001</v>
      </c>
      <c r="AH1045">
        <v>93.570999999999998</v>
      </c>
      <c r="AI1045">
        <v>102.679</v>
      </c>
      <c r="AJ1045">
        <v>101.56</v>
      </c>
      <c r="AK1045">
        <v>101.56399999999999</v>
      </c>
      <c r="AL1045">
        <v>104.563</v>
      </c>
      <c r="AM1045">
        <v>98.245999999999995</v>
      </c>
      <c r="AN1045">
        <v>101.48099999999999</v>
      </c>
      <c r="AO1045">
        <v>105.041</v>
      </c>
      <c r="AP1045">
        <v>102.563</v>
      </c>
      <c r="AQ1045">
        <v>101.307</v>
      </c>
      <c r="AR1045">
        <v>105.941</v>
      </c>
      <c r="AS1045">
        <v>106.18600000000001</v>
      </c>
      <c r="AT1045">
        <v>101.27</v>
      </c>
      <c r="AU1045">
        <v>107.721</v>
      </c>
      <c r="AV1045">
        <v>97.741</v>
      </c>
      <c r="AW1045" t="e">
        <v>#N/A</v>
      </c>
      <c r="AX1045" t="e">
        <v>#N/A</v>
      </c>
      <c r="AY1045">
        <v>99.918000000000006</v>
      </c>
      <c r="AZ1045" t="e">
        <v>#N/A</v>
      </c>
      <c r="BA1045" t="e">
        <v>#N/A</v>
      </c>
      <c r="BB1045" t="e">
        <v>#N/A</v>
      </c>
      <c r="BC1045">
        <v>85.085999999999999</v>
      </c>
      <c r="BD1045">
        <v>102.31</v>
      </c>
      <c r="BE1045" t="e">
        <v>#N/A</v>
      </c>
      <c r="BF1045" t="e">
        <v>#N/A</v>
      </c>
      <c r="BG1045">
        <v>75.09</v>
      </c>
      <c r="BH1045">
        <v>100.304</v>
      </c>
      <c r="BI1045">
        <v>109.58199999999999</v>
      </c>
      <c r="BJ1045">
        <v>86.75</v>
      </c>
      <c r="BK1045">
        <v>86.366</v>
      </c>
      <c r="BL1045" t="e">
        <v>#N/A</v>
      </c>
      <c r="BM1045">
        <v>100.7794</v>
      </c>
    </row>
    <row r="1046" spans="8:65" x14ac:dyDescent="0.25">
      <c r="H1046" s="15">
        <v>45303</v>
      </c>
      <c r="I1046">
        <v>98.665000000000006</v>
      </c>
      <c r="J1046">
        <v>96.611000000000004</v>
      </c>
      <c r="K1046">
        <v>93.423000000000002</v>
      </c>
      <c r="L1046">
        <v>100.246</v>
      </c>
      <c r="M1046">
        <v>100.101</v>
      </c>
      <c r="N1046">
        <v>94.34</v>
      </c>
      <c r="O1046">
        <v>103.0365</v>
      </c>
      <c r="P1046">
        <v>95.177999999999997</v>
      </c>
      <c r="Q1046">
        <v>82.034999999999997</v>
      </c>
      <c r="R1046" t="e">
        <v>#N/A</v>
      </c>
      <c r="S1046" t="e">
        <v>#N/A</v>
      </c>
      <c r="U1046">
        <v>989.24</v>
      </c>
      <c r="V1046">
        <v>80</v>
      </c>
      <c r="W1046">
        <v>164.72</v>
      </c>
      <c r="X1046">
        <v>98.322000000000003</v>
      </c>
      <c r="Y1046">
        <v>94.231999999999999</v>
      </c>
      <c r="Z1046">
        <v>96.174999999999997</v>
      </c>
      <c r="AA1046">
        <v>99.13</v>
      </c>
      <c r="AB1046">
        <v>94.236000000000004</v>
      </c>
      <c r="AC1046">
        <v>95.817999999999998</v>
      </c>
      <c r="AD1046">
        <v>93.528000000000006</v>
      </c>
      <c r="AE1046">
        <v>96.778999999999996</v>
      </c>
      <c r="AF1046">
        <v>103.4</v>
      </c>
      <c r="AG1046">
        <v>109.498</v>
      </c>
      <c r="AH1046">
        <v>93.875</v>
      </c>
      <c r="AI1046">
        <v>102.98</v>
      </c>
      <c r="AJ1046">
        <v>101.946</v>
      </c>
      <c r="AK1046">
        <v>101.84</v>
      </c>
      <c r="AL1046">
        <v>104.806</v>
      </c>
      <c r="AM1046">
        <v>98.314999999999998</v>
      </c>
      <c r="AN1046">
        <v>101.794</v>
      </c>
      <c r="AO1046">
        <v>105.042</v>
      </c>
      <c r="AP1046">
        <v>102.586</v>
      </c>
      <c r="AQ1046">
        <v>101.53400000000001</v>
      </c>
      <c r="AR1046">
        <v>105.90900000000001</v>
      </c>
      <c r="AS1046">
        <v>106.518</v>
      </c>
      <c r="AT1046">
        <v>101.27</v>
      </c>
      <c r="AU1046">
        <v>107.71899999999999</v>
      </c>
      <c r="AV1046">
        <v>97.805000000000007</v>
      </c>
      <c r="AW1046" t="e">
        <v>#N/A</v>
      </c>
      <c r="AX1046" t="e">
        <v>#N/A</v>
      </c>
      <c r="AY1046">
        <v>99.997</v>
      </c>
      <c r="AZ1046" t="e">
        <v>#N/A</v>
      </c>
      <c r="BA1046" t="e">
        <v>#N/A</v>
      </c>
      <c r="BB1046" t="e">
        <v>#N/A</v>
      </c>
      <c r="BC1046">
        <v>85.274000000000001</v>
      </c>
      <c r="BD1046">
        <v>102.22799999999999</v>
      </c>
      <c r="BE1046" t="e">
        <v>#N/A</v>
      </c>
      <c r="BF1046" t="e">
        <v>#N/A</v>
      </c>
      <c r="BG1046">
        <v>75.171999999999997</v>
      </c>
      <c r="BH1046">
        <v>100.27</v>
      </c>
      <c r="BI1046">
        <v>109.602</v>
      </c>
      <c r="BJ1046">
        <v>86.75</v>
      </c>
      <c r="BK1046">
        <v>86.498999999999995</v>
      </c>
      <c r="BL1046" t="e">
        <v>#N/A</v>
      </c>
      <c r="BM1046">
        <v>100.8283</v>
      </c>
    </row>
    <row r="1047" spans="8:65" x14ac:dyDescent="0.25">
      <c r="H1047" s="15">
        <v>45306</v>
      </c>
      <c r="I1047">
        <v>98.540999999999997</v>
      </c>
      <c r="J1047">
        <v>96.552000000000007</v>
      </c>
      <c r="K1047">
        <v>93.334000000000003</v>
      </c>
      <c r="L1047">
        <v>100.11199999999999</v>
      </c>
      <c r="M1047">
        <v>100.006</v>
      </c>
      <c r="N1047">
        <v>94.278000000000006</v>
      </c>
      <c r="O1047">
        <v>103.0111</v>
      </c>
      <c r="P1047">
        <v>95.150999999999996</v>
      </c>
      <c r="Q1047" t="e">
        <v>#N/A</v>
      </c>
      <c r="R1047" t="e">
        <v>#N/A</v>
      </c>
      <c r="S1047" t="e">
        <v>#N/A</v>
      </c>
      <c r="U1047">
        <v>989.04</v>
      </c>
      <c r="V1047">
        <v>80.099999999999994</v>
      </c>
      <c r="W1047">
        <v>164.71</v>
      </c>
      <c r="X1047">
        <v>98.424000000000007</v>
      </c>
      <c r="Y1047">
        <v>94.268000000000001</v>
      </c>
      <c r="Z1047">
        <v>96.382000000000005</v>
      </c>
      <c r="AA1047">
        <v>99.233000000000004</v>
      </c>
      <c r="AB1047">
        <v>94.192999999999998</v>
      </c>
      <c r="AC1047">
        <v>95.738</v>
      </c>
      <c r="AD1047">
        <v>93.534000000000006</v>
      </c>
      <c r="AE1047">
        <v>96.697999999999993</v>
      </c>
      <c r="AF1047">
        <v>103.336</v>
      </c>
      <c r="AG1047">
        <v>109.489</v>
      </c>
      <c r="AH1047">
        <v>93.709000000000003</v>
      </c>
      <c r="AI1047">
        <v>102.791</v>
      </c>
      <c r="AJ1047">
        <v>101.69799999999999</v>
      </c>
      <c r="AK1047">
        <v>101.66800000000001</v>
      </c>
      <c r="AL1047">
        <v>104.57899999999999</v>
      </c>
      <c r="AM1047">
        <v>98.331999999999994</v>
      </c>
      <c r="AN1047">
        <v>101.63200000000001</v>
      </c>
      <c r="AO1047">
        <v>105.02500000000001</v>
      </c>
      <c r="AP1047">
        <v>102.562</v>
      </c>
      <c r="AQ1047">
        <v>101.35899999999999</v>
      </c>
      <c r="AR1047">
        <v>105.88800000000001</v>
      </c>
      <c r="AS1047">
        <v>106.262</v>
      </c>
      <c r="AT1047">
        <v>101.27</v>
      </c>
      <c r="AU1047">
        <v>107.587</v>
      </c>
      <c r="AV1047">
        <v>97.878</v>
      </c>
      <c r="AW1047" t="e">
        <v>#N/A</v>
      </c>
      <c r="AX1047" t="e">
        <v>#N/A</v>
      </c>
      <c r="AY1047">
        <v>99.799000000000007</v>
      </c>
      <c r="AZ1047" t="e">
        <v>#N/A</v>
      </c>
      <c r="BA1047" t="e">
        <v>#N/A</v>
      </c>
      <c r="BB1047" t="e">
        <v>#N/A</v>
      </c>
      <c r="BC1047">
        <v>85.349000000000004</v>
      </c>
      <c r="BD1047">
        <v>102.30500000000001</v>
      </c>
      <c r="BE1047" t="e">
        <v>#N/A</v>
      </c>
      <c r="BF1047" t="e">
        <v>#N/A</v>
      </c>
      <c r="BG1047">
        <v>75.155000000000001</v>
      </c>
      <c r="BH1047">
        <v>100.348</v>
      </c>
      <c r="BI1047">
        <v>109.441</v>
      </c>
      <c r="BJ1047">
        <v>86.75</v>
      </c>
      <c r="BK1047">
        <v>86.521000000000001</v>
      </c>
      <c r="BL1047" t="e">
        <v>#N/A</v>
      </c>
      <c r="BM1047">
        <v>100.82689999999999</v>
      </c>
    </row>
    <row r="1048" spans="8:65" x14ac:dyDescent="0.25">
      <c r="H1048" s="15">
        <v>45307</v>
      </c>
      <c r="I1048">
        <v>98.203999999999994</v>
      </c>
      <c r="J1048">
        <v>96.540999999999997</v>
      </c>
      <c r="K1048">
        <v>93.283000000000001</v>
      </c>
      <c r="L1048">
        <v>100.039</v>
      </c>
      <c r="M1048">
        <v>99.917000000000002</v>
      </c>
      <c r="N1048">
        <v>94.063999999999993</v>
      </c>
      <c r="O1048">
        <v>103.1215</v>
      </c>
      <c r="P1048">
        <v>94.998999999999995</v>
      </c>
      <c r="Q1048">
        <v>82.272999999999996</v>
      </c>
      <c r="R1048" t="e">
        <v>#N/A</v>
      </c>
      <c r="S1048" t="e">
        <v>#N/A</v>
      </c>
      <c r="U1048">
        <v>987.23</v>
      </c>
      <c r="V1048">
        <v>79.849999999999994</v>
      </c>
      <c r="W1048">
        <v>164.22</v>
      </c>
      <c r="X1048">
        <v>98.498000000000005</v>
      </c>
      <c r="Y1048">
        <v>94.293999999999997</v>
      </c>
      <c r="Z1048">
        <v>96.77</v>
      </c>
      <c r="AA1048">
        <v>99.234999999999999</v>
      </c>
      <c r="AB1048">
        <v>94.162000000000006</v>
      </c>
      <c r="AC1048">
        <v>95.436999999999998</v>
      </c>
      <c r="AD1048">
        <v>93.338999999999999</v>
      </c>
      <c r="AE1048">
        <v>96.653999999999996</v>
      </c>
      <c r="AF1048">
        <v>103.3</v>
      </c>
      <c r="AG1048">
        <v>109.447</v>
      </c>
      <c r="AH1048">
        <v>93.676000000000002</v>
      </c>
      <c r="AI1048">
        <v>102.703</v>
      </c>
      <c r="AJ1048">
        <v>101.624</v>
      </c>
      <c r="AK1048">
        <v>101.566</v>
      </c>
      <c r="AL1048">
        <v>104.426</v>
      </c>
      <c r="AM1048">
        <v>98.343000000000004</v>
      </c>
      <c r="AN1048">
        <v>101.55</v>
      </c>
      <c r="AO1048">
        <v>104.76</v>
      </c>
      <c r="AP1048">
        <v>102.52800000000001</v>
      </c>
      <c r="AQ1048">
        <v>101.336</v>
      </c>
      <c r="AR1048">
        <v>105.738</v>
      </c>
      <c r="AS1048">
        <v>106.16500000000001</v>
      </c>
      <c r="AT1048">
        <v>101.27</v>
      </c>
      <c r="AU1048">
        <v>107.134</v>
      </c>
      <c r="AV1048">
        <v>97.762</v>
      </c>
      <c r="AW1048" t="e">
        <v>#N/A</v>
      </c>
      <c r="AX1048" t="e">
        <v>#N/A</v>
      </c>
      <c r="AY1048">
        <v>99.563000000000002</v>
      </c>
      <c r="AZ1048" t="e">
        <v>#N/A</v>
      </c>
      <c r="BA1048" t="e">
        <v>#N/A</v>
      </c>
      <c r="BB1048" t="e">
        <v>#N/A</v>
      </c>
      <c r="BC1048">
        <v>84.96</v>
      </c>
      <c r="BD1048">
        <v>102.178</v>
      </c>
      <c r="BE1048" t="e">
        <v>#N/A</v>
      </c>
      <c r="BF1048" t="e">
        <v>#N/A</v>
      </c>
      <c r="BG1048">
        <v>74.872</v>
      </c>
      <c r="BH1048">
        <v>100.357</v>
      </c>
      <c r="BI1048">
        <v>109.09</v>
      </c>
      <c r="BJ1048">
        <v>86.75</v>
      </c>
      <c r="BK1048">
        <v>86.537999999999997</v>
      </c>
      <c r="BL1048" t="e">
        <v>#N/A</v>
      </c>
      <c r="BM1048">
        <v>100.824</v>
      </c>
    </row>
    <row r="1049" spans="8:65" x14ac:dyDescent="0.25">
      <c r="H1049" s="15">
        <v>45308</v>
      </c>
      <c r="I1049">
        <v>97.938999999999993</v>
      </c>
      <c r="J1049">
        <v>96.454999999999998</v>
      </c>
      <c r="K1049">
        <v>93.037000000000006</v>
      </c>
      <c r="L1049">
        <v>99.933999999999997</v>
      </c>
      <c r="M1049">
        <v>99.71</v>
      </c>
      <c r="N1049">
        <v>93.522999999999996</v>
      </c>
      <c r="O1049">
        <v>103.224</v>
      </c>
      <c r="P1049">
        <v>94.647000000000006</v>
      </c>
      <c r="Q1049">
        <v>82.32</v>
      </c>
      <c r="R1049" t="e">
        <v>#N/A</v>
      </c>
      <c r="S1049" t="e">
        <v>#N/A</v>
      </c>
      <c r="U1049">
        <v>985.45</v>
      </c>
      <c r="V1049">
        <v>77.25</v>
      </c>
      <c r="W1049">
        <v>163.58000000000001</v>
      </c>
      <c r="X1049">
        <v>98.435000000000002</v>
      </c>
      <c r="Y1049">
        <v>94.257000000000005</v>
      </c>
      <c r="Z1049">
        <v>96.834000000000003</v>
      </c>
      <c r="AA1049">
        <v>99.245999999999995</v>
      </c>
      <c r="AB1049">
        <v>93.983000000000004</v>
      </c>
      <c r="AC1049">
        <v>94.962999999999994</v>
      </c>
      <c r="AD1049">
        <v>93.007999999999996</v>
      </c>
      <c r="AE1049">
        <v>96.448999999999998</v>
      </c>
      <c r="AF1049">
        <v>103.05</v>
      </c>
      <c r="AG1049">
        <v>109.29300000000001</v>
      </c>
      <c r="AH1049">
        <v>93.266000000000005</v>
      </c>
      <c r="AI1049">
        <v>102.404</v>
      </c>
      <c r="AJ1049">
        <v>101.23</v>
      </c>
      <c r="AK1049">
        <v>101.251</v>
      </c>
      <c r="AL1049">
        <v>104.04</v>
      </c>
      <c r="AM1049">
        <v>98.305000000000007</v>
      </c>
      <c r="AN1049">
        <v>101.249</v>
      </c>
      <c r="AO1049">
        <v>104.14</v>
      </c>
      <c r="AP1049">
        <v>102.51</v>
      </c>
      <c r="AQ1049">
        <v>101.09</v>
      </c>
      <c r="AR1049">
        <v>105.655</v>
      </c>
      <c r="AS1049">
        <v>105.604</v>
      </c>
      <c r="AT1049">
        <v>101.27</v>
      </c>
      <c r="AU1049">
        <v>106.596</v>
      </c>
      <c r="AV1049">
        <v>97.584999999999994</v>
      </c>
      <c r="AW1049" t="e">
        <v>#N/A</v>
      </c>
      <c r="AX1049" t="e">
        <v>#N/A</v>
      </c>
      <c r="AY1049">
        <v>99.162999999999997</v>
      </c>
      <c r="AZ1049" t="e">
        <v>#N/A</v>
      </c>
      <c r="BA1049" t="e">
        <v>#N/A</v>
      </c>
      <c r="BB1049" t="e">
        <v>#N/A</v>
      </c>
      <c r="BC1049">
        <v>84.486000000000004</v>
      </c>
      <c r="BD1049">
        <v>102.229</v>
      </c>
      <c r="BE1049" t="e">
        <v>#N/A</v>
      </c>
      <c r="BF1049" t="e">
        <v>#N/A</v>
      </c>
      <c r="BG1049">
        <v>74.28</v>
      </c>
      <c r="BH1049">
        <v>100.349</v>
      </c>
      <c r="BI1049">
        <v>108.604</v>
      </c>
      <c r="BJ1049">
        <v>86.75</v>
      </c>
      <c r="BK1049">
        <v>86.337000000000003</v>
      </c>
      <c r="BL1049" t="e">
        <v>#N/A</v>
      </c>
      <c r="BM1049">
        <v>100.7366</v>
      </c>
    </row>
    <row r="1050" spans="8:65" x14ac:dyDescent="0.25">
      <c r="H1050" s="15">
        <v>45309</v>
      </c>
      <c r="I1050">
        <v>98.313000000000002</v>
      </c>
      <c r="J1050">
        <v>96.491</v>
      </c>
      <c r="K1050">
        <v>93.105000000000004</v>
      </c>
      <c r="L1050">
        <v>100.005</v>
      </c>
      <c r="M1050">
        <v>99.748000000000005</v>
      </c>
      <c r="N1050">
        <v>93.537999999999997</v>
      </c>
      <c r="O1050">
        <v>103.268</v>
      </c>
      <c r="P1050">
        <v>94.727000000000004</v>
      </c>
      <c r="Q1050">
        <v>82.314999999999998</v>
      </c>
      <c r="R1050" t="e">
        <v>#N/A</v>
      </c>
      <c r="S1050" t="e">
        <v>#N/A</v>
      </c>
      <c r="U1050">
        <v>987.7</v>
      </c>
      <c r="V1050">
        <v>77.05</v>
      </c>
      <c r="W1050">
        <v>164.03</v>
      </c>
      <c r="X1050">
        <v>98.518000000000001</v>
      </c>
      <c r="Y1050">
        <v>94.269000000000005</v>
      </c>
      <c r="Z1050">
        <v>96.867999999999995</v>
      </c>
      <c r="AA1050">
        <v>99.265000000000001</v>
      </c>
      <c r="AB1050">
        <v>94.164000000000001</v>
      </c>
      <c r="AC1050">
        <v>95.325999999999993</v>
      </c>
      <c r="AD1050">
        <v>93.195999999999998</v>
      </c>
      <c r="AE1050">
        <v>96.582999999999998</v>
      </c>
      <c r="AF1050">
        <v>103.167</v>
      </c>
      <c r="AG1050">
        <v>109.44</v>
      </c>
      <c r="AH1050">
        <v>93.510999999999996</v>
      </c>
      <c r="AI1050">
        <v>102.51900000000001</v>
      </c>
      <c r="AJ1050">
        <v>101.233</v>
      </c>
      <c r="AK1050">
        <v>101.35299999999999</v>
      </c>
      <c r="AL1050">
        <v>104.065</v>
      </c>
      <c r="AM1050">
        <v>98.358000000000004</v>
      </c>
      <c r="AN1050">
        <v>101.404</v>
      </c>
      <c r="AO1050">
        <v>104.52500000000001</v>
      </c>
      <c r="AP1050">
        <v>102.494</v>
      </c>
      <c r="AQ1050">
        <v>101.134</v>
      </c>
      <c r="AR1050">
        <v>105.629</v>
      </c>
      <c r="AS1050">
        <v>105.7</v>
      </c>
      <c r="AT1050">
        <v>101.27</v>
      </c>
      <c r="AU1050">
        <v>107.012</v>
      </c>
      <c r="AV1050">
        <v>97.558000000000007</v>
      </c>
      <c r="AW1050" t="e">
        <v>#N/A</v>
      </c>
      <c r="AX1050" t="e">
        <v>#N/A</v>
      </c>
      <c r="AY1050">
        <v>99.692999999999998</v>
      </c>
      <c r="AZ1050" t="e">
        <v>#N/A</v>
      </c>
      <c r="BA1050" t="e">
        <v>#N/A</v>
      </c>
      <c r="BB1050" t="e">
        <v>#N/A</v>
      </c>
      <c r="BC1050">
        <v>84.879000000000005</v>
      </c>
      <c r="BD1050">
        <v>102.25</v>
      </c>
      <c r="BE1050" t="e">
        <v>#N/A</v>
      </c>
      <c r="BF1050" t="e">
        <v>#N/A</v>
      </c>
      <c r="BG1050">
        <v>74.798000000000002</v>
      </c>
      <c r="BH1050">
        <v>100.352</v>
      </c>
      <c r="BI1050">
        <v>108.967</v>
      </c>
      <c r="BJ1050">
        <v>86.75</v>
      </c>
      <c r="BK1050">
        <v>86.52</v>
      </c>
      <c r="BL1050" t="e">
        <v>#N/A</v>
      </c>
      <c r="BM1050">
        <v>100.7534</v>
      </c>
    </row>
    <row r="1051" spans="8:65" x14ac:dyDescent="0.25">
      <c r="H1051" s="15">
        <v>45310</v>
      </c>
      <c r="I1051">
        <v>98.558000000000007</v>
      </c>
      <c r="J1051">
        <v>96.424999999999997</v>
      </c>
      <c r="K1051">
        <v>93.036000000000001</v>
      </c>
      <c r="L1051">
        <v>99.935000000000002</v>
      </c>
      <c r="M1051">
        <v>99.769000000000005</v>
      </c>
      <c r="N1051">
        <v>93.441999999999993</v>
      </c>
      <c r="O1051">
        <v>102.3552</v>
      </c>
      <c r="P1051">
        <v>94.772000000000006</v>
      </c>
      <c r="Q1051">
        <v>82.268000000000001</v>
      </c>
      <c r="R1051" t="e">
        <v>#N/A</v>
      </c>
      <c r="S1051" t="e">
        <v>#N/A</v>
      </c>
      <c r="U1051">
        <v>987.99</v>
      </c>
      <c r="V1051">
        <v>75.650000000000006</v>
      </c>
      <c r="W1051">
        <v>164.42</v>
      </c>
      <c r="X1051">
        <v>98.549000000000007</v>
      </c>
      <c r="Y1051">
        <v>94.350999999999999</v>
      </c>
      <c r="Z1051">
        <v>96.686000000000007</v>
      </c>
      <c r="AA1051">
        <v>99.269000000000005</v>
      </c>
      <c r="AB1051">
        <v>94.358000000000004</v>
      </c>
      <c r="AC1051">
        <v>95.647999999999996</v>
      </c>
      <c r="AD1051">
        <v>93.320999999999998</v>
      </c>
      <c r="AE1051">
        <v>96.63</v>
      </c>
      <c r="AF1051">
        <v>103.232</v>
      </c>
      <c r="AG1051">
        <v>109.571</v>
      </c>
      <c r="AH1051">
        <v>93.518000000000001</v>
      </c>
      <c r="AI1051">
        <v>102.53100000000001</v>
      </c>
      <c r="AJ1051">
        <v>101.166</v>
      </c>
      <c r="AK1051">
        <v>101.298</v>
      </c>
      <c r="AL1051">
        <v>104.065</v>
      </c>
      <c r="AM1051">
        <v>98.326999999999998</v>
      </c>
      <c r="AN1051">
        <v>101.471</v>
      </c>
      <c r="AO1051">
        <v>104.738</v>
      </c>
      <c r="AP1051">
        <v>102.51900000000001</v>
      </c>
      <c r="AQ1051">
        <v>101.093</v>
      </c>
      <c r="AR1051">
        <v>105.754</v>
      </c>
      <c r="AS1051">
        <v>105.65900000000001</v>
      </c>
      <c r="AT1051">
        <v>101.27</v>
      </c>
      <c r="AU1051">
        <v>107.261</v>
      </c>
      <c r="AV1051">
        <v>97.763000000000005</v>
      </c>
      <c r="AW1051" t="e">
        <v>#N/A</v>
      </c>
      <c r="AX1051" t="e">
        <v>#N/A</v>
      </c>
      <c r="AY1051">
        <v>99.875</v>
      </c>
      <c r="AZ1051" t="e">
        <v>#N/A</v>
      </c>
      <c r="BA1051" t="e">
        <v>#N/A</v>
      </c>
      <c r="BB1051" t="e">
        <v>#N/A</v>
      </c>
      <c r="BC1051">
        <v>85.132999999999996</v>
      </c>
      <c r="BD1051">
        <v>102.342</v>
      </c>
      <c r="BE1051" t="e">
        <v>#N/A</v>
      </c>
      <c r="BF1051" t="e">
        <v>#N/A</v>
      </c>
      <c r="BG1051">
        <v>75.132000000000005</v>
      </c>
      <c r="BH1051">
        <v>100.392</v>
      </c>
      <c r="BI1051">
        <v>109.271</v>
      </c>
      <c r="BJ1051">
        <v>86.75</v>
      </c>
      <c r="BK1051">
        <v>86.73</v>
      </c>
      <c r="BL1051" t="e">
        <v>#N/A</v>
      </c>
      <c r="BM1051">
        <v>100.74120000000001</v>
      </c>
    </row>
    <row r="1052" spans="8:65" x14ac:dyDescent="0.25">
      <c r="H1052" s="15">
        <v>45313</v>
      </c>
      <c r="I1052">
        <v>98.772000000000006</v>
      </c>
      <c r="J1052">
        <v>96.495999999999995</v>
      </c>
      <c r="K1052">
        <v>93.22</v>
      </c>
      <c r="L1052">
        <v>100.051</v>
      </c>
      <c r="M1052">
        <v>99.876000000000005</v>
      </c>
      <c r="N1052">
        <v>93.403000000000006</v>
      </c>
      <c r="O1052">
        <v>102.4881</v>
      </c>
      <c r="P1052">
        <v>94.831000000000003</v>
      </c>
      <c r="Q1052">
        <v>82.343999999999994</v>
      </c>
      <c r="R1052" t="e">
        <v>#N/A</v>
      </c>
      <c r="S1052" t="e">
        <v>#N/A</v>
      </c>
      <c r="U1052">
        <v>990.16</v>
      </c>
      <c r="V1052">
        <v>76.7</v>
      </c>
      <c r="W1052">
        <v>165.31</v>
      </c>
      <c r="X1052">
        <v>98.584999999999994</v>
      </c>
      <c r="Y1052">
        <v>94.37</v>
      </c>
      <c r="Z1052">
        <v>96.686000000000007</v>
      </c>
      <c r="AA1052">
        <v>99.326999999999998</v>
      </c>
      <c r="AB1052">
        <v>94.549000000000007</v>
      </c>
      <c r="AC1052">
        <v>96.001999999999995</v>
      </c>
      <c r="AD1052">
        <v>93.594999999999999</v>
      </c>
      <c r="AE1052">
        <v>96.760999999999996</v>
      </c>
      <c r="AF1052">
        <v>103.33799999999999</v>
      </c>
      <c r="AG1052">
        <v>109.679</v>
      </c>
      <c r="AH1052">
        <v>93.837999999999994</v>
      </c>
      <c r="AI1052">
        <v>102.74</v>
      </c>
      <c r="AJ1052">
        <v>101.551</v>
      </c>
      <c r="AK1052">
        <v>101.453</v>
      </c>
      <c r="AL1052">
        <v>104.31</v>
      </c>
      <c r="AM1052">
        <v>98.393000000000001</v>
      </c>
      <c r="AN1052">
        <v>101.711</v>
      </c>
      <c r="AO1052">
        <v>104.919</v>
      </c>
      <c r="AP1052">
        <v>102.34399999999999</v>
      </c>
      <c r="AQ1052">
        <v>101.25</v>
      </c>
      <c r="AR1052">
        <v>105.803</v>
      </c>
      <c r="AS1052">
        <v>105.965</v>
      </c>
      <c r="AT1052">
        <v>101.27</v>
      </c>
      <c r="AU1052">
        <v>107.631</v>
      </c>
      <c r="AV1052">
        <v>97.951999999999998</v>
      </c>
      <c r="AW1052" t="e">
        <v>#N/A</v>
      </c>
      <c r="AX1052" t="e">
        <v>#N/A</v>
      </c>
      <c r="AY1052">
        <v>100.31</v>
      </c>
      <c r="AZ1052" t="e">
        <v>#N/A</v>
      </c>
      <c r="BA1052" t="e">
        <v>#N/A</v>
      </c>
      <c r="BB1052" t="e">
        <v>#N/A</v>
      </c>
      <c r="BC1052">
        <v>85.480999999999995</v>
      </c>
      <c r="BD1052">
        <v>102.371</v>
      </c>
      <c r="BE1052" t="e">
        <v>#N/A</v>
      </c>
      <c r="BF1052" t="e">
        <v>#N/A</v>
      </c>
      <c r="BG1052">
        <v>75.518000000000001</v>
      </c>
      <c r="BH1052">
        <v>100.369</v>
      </c>
      <c r="BI1052">
        <v>109.652</v>
      </c>
      <c r="BJ1052">
        <v>86.75</v>
      </c>
      <c r="BK1052">
        <v>86.974999999999994</v>
      </c>
      <c r="BL1052" t="e">
        <v>#N/A</v>
      </c>
      <c r="BM1052">
        <v>100.7744</v>
      </c>
    </row>
    <row r="1053" spans="8:65" x14ac:dyDescent="0.25">
      <c r="H1053" s="15">
        <v>45314</v>
      </c>
      <c r="I1053">
        <v>98.742000000000004</v>
      </c>
      <c r="J1053">
        <v>96.488</v>
      </c>
      <c r="K1053">
        <v>93.295000000000002</v>
      </c>
      <c r="L1053">
        <v>100.24</v>
      </c>
      <c r="M1053">
        <v>99.844999999999999</v>
      </c>
      <c r="N1053">
        <v>93.173000000000002</v>
      </c>
      <c r="O1053">
        <v>103.0278</v>
      </c>
      <c r="P1053">
        <v>94.783000000000001</v>
      </c>
      <c r="Q1053">
        <v>82.304000000000002</v>
      </c>
      <c r="R1053" t="e">
        <v>#N/A</v>
      </c>
      <c r="S1053" t="e">
        <v>#N/A</v>
      </c>
      <c r="U1053">
        <v>989.43</v>
      </c>
      <c r="V1053">
        <v>81.900000000000006</v>
      </c>
      <c r="W1053">
        <v>164.74</v>
      </c>
      <c r="X1053">
        <v>98.843000000000004</v>
      </c>
      <c r="Y1053">
        <v>94.363</v>
      </c>
      <c r="Z1053">
        <v>96.641999999999996</v>
      </c>
      <c r="AA1053">
        <v>99.396000000000001</v>
      </c>
      <c r="AB1053">
        <v>94.51</v>
      </c>
      <c r="AC1053">
        <v>95.751999999999995</v>
      </c>
      <c r="AD1053">
        <v>93.534999999999997</v>
      </c>
      <c r="AE1053">
        <v>96.69</v>
      </c>
      <c r="AF1053">
        <v>103.346</v>
      </c>
      <c r="AG1053">
        <v>109.663</v>
      </c>
      <c r="AH1053">
        <v>93.736000000000004</v>
      </c>
      <c r="AI1053">
        <v>102.678</v>
      </c>
      <c r="AJ1053">
        <v>101.43600000000001</v>
      </c>
      <c r="AK1053">
        <v>101.389</v>
      </c>
      <c r="AL1053">
        <v>104.157</v>
      </c>
      <c r="AM1053">
        <v>98.385000000000005</v>
      </c>
      <c r="AN1053">
        <v>101.646</v>
      </c>
      <c r="AO1053">
        <v>104.75700000000001</v>
      </c>
      <c r="AP1053">
        <v>102.367</v>
      </c>
      <c r="AQ1053">
        <v>101.193</v>
      </c>
      <c r="AR1053">
        <v>105.877</v>
      </c>
      <c r="AS1053">
        <v>105.836</v>
      </c>
      <c r="AT1053">
        <v>101.27</v>
      </c>
      <c r="AU1053">
        <v>107.374</v>
      </c>
      <c r="AV1053">
        <v>97.947000000000003</v>
      </c>
      <c r="AW1053" t="e">
        <v>#N/A</v>
      </c>
      <c r="AX1053" t="e">
        <v>#N/A</v>
      </c>
      <c r="AY1053">
        <v>100.146</v>
      </c>
      <c r="AZ1053" t="e">
        <v>#N/A</v>
      </c>
      <c r="BA1053" t="e">
        <v>#N/A</v>
      </c>
      <c r="BB1053" t="e">
        <v>#N/A</v>
      </c>
      <c r="BC1053">
        <v>85.286000000000001</v>
      </c>
      <c r="BD1053">
        <v>102.36499999999999</v>
      </c>
      <c r="BE1053" t="e">
        <v>#N/A</v>
      </c>
      <c r="BF1053" t="e">
        <v>#N/A</v>
      </c>
      <c r="BG1053">
        <v>75.418999999999997</v>
      </c>
      <c r="BH1053">
        <v>100.37</v>
      </c>
      <c r="BI1053">
        <v>109.59399999999999</v>
      </c>
      <c r="BJ1053">
        <v>86.75</v>
      </c>
      <c r="BK1053">
        <v>87.17</v>
      </c>
      <c r="BL1053" t="e">
        <v>#N/A</v>
      </c>
      <c r="BM1053">
        <v>100.8359</v>
      </c>
    </row>
    <row r="1054" spans="8:65" x14ac:dyDescent="0.25">
      <c r="H1054" s="15">
        <v>45315</v>
      </c>
      <c r="I1054">
        <v>98.924999999999997</v>
      </c>
      <c r="J1054">
        <v>96.516000000000005</v>
      </c>
      <c r="K1054">
        <v>93.353999999999999</v>
      </c>
      <c r="L1054">
        <v>100.309</v>
      </c>
      <c r="M1054">
        <v>99.875</v>
      </c>
      <c r="N1054">
        <v>91.84</v>
      </c>
      <c r="O1054">
        <v>103.087</v>
      </c>
      <c r="P1054">
        <v>94.805999999999997</v>
      </c>
      <c r="Q1054" t="e">
        <v>#N/A</v>
      </c>
      <c r="R1054" t="e">
        <v>#N/A</v>
      </c>
      <c r="S1054" t="e">
        <v>#N/A</v>
      </c>
      <c r="U1054">
        <v>991.85</v>
      </c>
      <c r="V1054">
        <v>83.95</v>
      </c>
      <c r="W1054">
        <v>165.14</v>
      </c>
      <c r="X1054">
        <v>99.039000000000001</v>
      </c>
      <c r="Y1054">
        <v>94.364000000000004</v>
      </c>
      <c r="Z1054">
        <v>95.938999999999993</v>
      </c>
      <c r="AA1054">
        <v>99.519000000000005</v>
      </c>
      <c r="AB1054">
        <v>94.638000000000005</v>
      </c>
      <c r="AC1054">
        <v>96.006</v>
      </c>
      <c r="AD1054">
        <v>93.700999999999993</v>
      </c>
      <c r="AE1054">
        <v>97.043000000000006</v>
      </c>
      <c r="AF1054">
        <v>103.373</v>
      </c>
      <c r="AG1054">
        <v>109.66500000000001</v>
      </c>
      <c r="AH1054">
        <v>93.832999999999998</v>
      </c>
      <c r="AI1054">
        <v>102.783</v>
      </c>
      <c r="AJ1054">
        <v>101.563</v>
      </c>
      <c r="AK1054">
        <v>101.44499999999999</v>
      </c>
      <c r="AL1054">
        <v>104.193</v>
      </c>
      <c r="AM1054">
        <v>98.453000000000003</v>
      </c>
      <c r="AN1054">
        <v>101.724</v>
      </c>
      <c r="AO1054">
        <v>104.895</v>
      </c>
      <c r="AP1054">
        <v>102.37</v>
      </c>
      <c r="AQ1054">
        <v>101.196</v>
      </c>
      <c r="AR1054">
        <v>105.85299999999999</v>
      </c>
      <c r="AS1054">
        <v>105.989</v>
      </c>
      <c r="AT1054">
        <v>101.27</v>
      </c>
      <c r="AU1054">
        <v>107.6</v>
      </c>
      <c r="AV1054">
        <v>98.058000000000007</v>
      </c>
      <c r="AW1054" t="e">
        <v>#N/A</v>
      </c>
      <c r="AX1054" t="e">
        <v>#N/A</v>
      </c>
      <c r="AY1054">
        <v>100.381</v>
      </c>
      <c r="AZ1054" t="e">
        <v>#N/A</v>
      </c>
      <c r="BA1054" t="e">
        <v>#N/A</v>
      </c>
      <c r="BB1054" t="e">
        <v>#N/A</v>
      </c>
      <c r="BC1054">
        <v>85.581000000000003</v>
      </c>
      <c r="BD1054">
        <v>102.381</v>
      </c>
      <c r="BE1054" t="e">
        <v>#N/A</v>
      </c>
      <c r="BF1054" t="e">
        <v>#N/A</v>
      </c>
      <c r="BG1054">
        <v>75.694999999999993</v>
      </c>
      <c r="BH1054">
        <v>100.374</v>
      </c>
      <c r="BI1054">
        <v>109.946</v>
      </c>
      <c r="BJ1054">
        <v>86.75</v>
      </c>
      <c r="BK1054">
        <v>87.298000000000002</v>
      </c>
      <c r="BL1054" t="e">
        <v>#N/A</v>
      </c>
      <c r="BM1054">
        <v>100.8544</v>
      </c>
    </row>
    <row r="1055" spans="8:65" x14ac:dyDescent="0.25">
      <c r="H1055" s="15">
        <v>45316</v>
      </c>
      <c r="I1055">
        <v>99.007000000000005</v>
      </c>
      <c r="J1055">
        <v>96.649000000000001</v>
      </c>
      <c r="K1055">
        <v>93.430999999999997</v>
      </c>
      <c r="L1055">
        <v>100.569</v>
      </c>
      <c r="M1055">
        <v>100.04</v>
      </c>
      <c r="N1055">
        <v>93.209000000000003</v>
      </c>
      <c r="O1055">
        <v>102.89449999999999</v>
      </c>
      <c r="P1055">
        <v>94.796999999999997</v>
      </c>
      <c r="Q1055" t="e">
        <v>#N/A</v>
      </c>
      <c r="R1055" t="e">
        <v>#N/A</v>
      </c>
      <c r="S1055" t="e">
        <v>#N/A</v>
      </c>
      <c r="U1055">
        <v>992.54</v>
      </c>
      <c r="V1055">
        <v>82.25</v>
      </c>
      <c r="W1055">
        <v>165.54</v>
      </c>
      <c r="X1055">
        <v>99.064999999999998</v>
      </c>
      <c r="Y1055">
        <v>94.409000000000006</v>
      </c>
      <c r="Z1055">
        <v>96.646000000000001</v>
      </c>
      <c r="AA1055">
        <v>99.540999999999997</v>
      </c>
      <c r="AB1055">
        <v>94.781000000000006</v>
      </c>
      <c r="AC1055">
        <v>96.287999999999997</v>
      </c>
      <c r="AD1055">
        <v>93.962000000000003</v>
      </c>
      <c r="AE1055">
        <v>97.256</v>
      </c>
      <c r="AF1055">
        <v>103.535</v>
      </c>
      <c r="AG1055">
        <v>109.83499999999999</v>
      </c>
      <c r="AH1055">
        <v>94.173000000000002</v>
      </c>
      <c r="AI1055">
        <v>103.15300000000001</v>
      </c>
      <c r="AJ1055">
        <v>102.004</v>
      </c>
      <c r="AK1055">
        <v>101.81</v>
      </c>
      <c r="AL1055">
        <v>104.51900000000001</v>
      </c>
      <c r="AM1055">
        <v>98.525999999999996</v>
      </c>
      <c r="AN1055">
        <v>102.035</v>
      </c>
      <c r="AO1055">
        <v>105.111</v>
      </c>
      <c r="AP1055">
        <v>102.393</v>
      </c>
      <c r="AQ1055">
        <v>101.407</v>
      </c>
      <c r="AR1055">
        <v>105.84399999999999</v>
      </c>
      <c r="AS1055">
        <v>106.324</v>
      </c>
      <c r="AT1055">
        <v>101.27</v>
      </c>
      <c r="AU1055">
        <v>107.82899999999999</v>
      </c>
      <c r="AV1055">
        <v>98.147000000000006</v>
      </c>
      <c r="AW1055" t="e">
        <v>#N/A</v>
      </c>
      <c r="AX1055" t="e">
        <v>#N/A</v>
      </c>
      <c r="AY1055">
        <v>100.51900000000001</v>
      </c>
      <c r="AZ1055" t="e">
        <v>#N/A</v>
      </c>
      <c r="BA1055" t="e">
        <v>#N/A</v>
      </c>
      <c r="BB1055" t="e">
        <v>#N/A</v>
      </c>
      <c r="BC1055">
        <v>85.921999999999997</v>
      </c>
      <c r="BD1055">
        <v>102.39400000000001</v>
      </c>
      <c r="BE1055" t="e">
        <v>#N/A</v>
      </c>
      <c r="BF1055" t="e">
        <v>#N/A</v>
      </c>
      <c r="BG1055">
        <v>76.022999999999996</v>
      </c>
      <c r="BH1055">
        <v>100.377</v>
      </c>
      <c r="BI1055">
        <v>110.185</v>
      </c>
      <c r="BJ1055">
        <v>86.75</v>
      </c>
      <c r="BK1055">
        <v>87.445999999999998</v>
      </c>
      <c r="BL1055" t="e">
        <v>#N/A</v>
      </c>
      <c r="BM1055">
        <v>100.9678</v>
      </c>
    </row>
    <row r="1056" spans="8:65" x14ac:dyDescent="0.25">
      <c r="H1056" s="15">
        <v>45317</v>
      </c>
      <c r="I1056">
        <v>99.203000000000003</v>
      </c>
      <c r="J1056">
        <v>96.635999999999996</v>
      </c>
      <c r="K1056">
        <v>93.441999999999993</v>
      </c>
      <c r="L1056">
        <v>100.73399999999999</v>
      </c>
      <c r="M1056">
        <v>100.06399999999999</v>
      </c>
      <c r="N1056">
        <v>93.983000000000004</v>
      </c>
      <c r="O1056">
        <v>103.0158</v>
      </c>
      <c r="P1056">
        <v>94.802999999999997</v>
      </c>
      <c r="Q1056" t="e">
        <v>#N/A</v>
      </c>
      <c r="R1056" t="e">
        <v>#N/A</v>
      </c>
      <c r="S1056" t="e">
        <v>#N/A</v>
      </c>
      <c r="U1056">
        <v>989.9</v>
      </c>
      <c r="V1056">
        <v>83.25</v>
      </c>
      <c r="W1056">
        <v>166.93</v>
      </c>
      <c r="X1056">
        <v>98.846000000000004</v>
      </c>
      <c r="Y1056">
        <v>94.655000000000001</v>
      </c>
      <c r="Z1056">
        <v>96.194000000000003</v>
      </c>
      <c r="AA1056">
        <v>99.522999999999996</v>
      </c>
      <c r="AB1056">
        <v>95.013000000000005</v>
      </c>
      <c r="AC1056">
        <v>97.001000000000005</v>
      </c>
      <c r="AD1056">
        <v>94.619</v>
      </c>
      <c r="AE1056">
        <v>97.328000000000003</v>
      </c>
      <c r="AF1056">
        <v>103.559</v>
      </c>
      <c r="AG1056">
        <v>110.236</v>
      </c>
      <c r="AH1056">
        <v>94.242000000000004</v>
      </c>
      <c r="AI1056">
        <v>103.26900000000001</v>
      </c>
      <c r="AJ1056">
        <v>102.185</v>
      </c>
      <c r="AK1056">
        <v>101.824</v>
      </c>
      <c r="AL1056">
        <v>104.489</v>
      </c>
      <c r="AM1056">
        <v>98.641000000000005</v>
      </c>
      <c r="AN1056">
        <v>102.119</v>
      </c>
      <c r="AO1056">
        <v>105.82599999999999</v>
      </c>
      <c r="AP1056">
        <v>102.389</v>
      </c>
      <c r="AQ1056">
        <v>101.437</v>
      </c>
      <c r="AR1056">
        <v>105.855</v>
      </c>
      <c r="AS1056">
        <v>106.495</v>
      </c>
      <c r="AT1056">
        <v>101.27</v>
      </c>
      <c r="AU1056">
        <v>108.41</v>
      </c>
      <c r="AV1056">
        <v>98.522000000000006</v>
      </c>
      <c r="AW1056" t="e">
        <v>#N/A</v>
      </c>
      <c r="AX1056" t="e">
        <v>#N/A</v>
      </c>
      <c r="AY1056">
        <v>101.378</v>
      </c>
      <c r="AZ1056" t="e">
        <v>#N/A</v>
      </c>
      <c r="BA1056" t="e">
        <v>#N/A</v>
      </c>
      <c r="BB1056" t="e">
        <v>#N/A</v>
      </c>
      <c r="BC1056">
        <v>86.686999999999998</v>
      </c>
      <c r="BD1056">
        <v>102.58499999999999</v>
      </c>
      <c r="BE1056" t="e">
        <v>#N/A</v>
      </c>
      <c r="BF1056" t="e">
        <v>#N/A</v>
      </c>
      <c r="BG1056">
        <v>77.094999999999999</v>
      </c>
      <c r="BH1056">
        <v>100.404</v>
      </c>
      <c r="BI1056">
        <v>110.849</v>
      </c>
      <c r="BJ1056">
        <v>86.75</v>
      </c>
      <c r="BK1056">
        <v>87.69</v>
      </c>
      <c r="BL1056" t="e">
        <v>#N/A</v>
      </c>
      <c r="BM1056">
        <v>100.99809999999999</v>
      </c>
    </row>
    <row r="1057" spans="8:65" x14ac:dyDescent="0.25">
      <c r="H1057" s="15">
        <v>45320</v>
      </c>
      <c r="I1057">
        <v>99.307000000000002</v>
      </c>
      <c r="J1057">
        <v>96.707999999999998</v>
      </c>
      <c r="K1057">
        <v>93.652000000000001</v>
      </c>
      <c r="L1057">
        <v>101</v>
      </c>
      <c r="M1057">
        <v>100.11499999999999</v>
      </c>
      <c r="N1057">
        <v>93.429000000000002</v>
      </c>
      <c r="O1057">
        <v>102.8085</v>
      </c>
      <c r="P1057">
        <v>94.808000000000007</v>
      </c>
      <c r="Q1057" t="e">
        <v>#N/A</v>
      </c>
      <c r="R1057" t="e">
        <v>#N/A</v>
      </c>
      <c r="S1057" t="e">
        <v>#N/A</v>
      </c>
      <c r="U1057">
        <v>992.9</v>
      </c>
      <c r="V1057">
        <v>83.4</v>
      </c>
      <c r="W1057">
        <v>166.52</v>
      </c>
      <c r="X1057">
        <v>98.912999999999997</v>
      </c>
      <c r="Y1057">
        <v>94.661000000000001</v>
      </c>
      <c r="Z1057">
        <v>96.35</v>
      </c>
      <c r="AA1057">
        <v>99.706000000000003</v>
      </c>
      <c r="AB1057">
        <v>95.146000000000001</v>
      </c>
      <c r="AC1057">
        <v>96.932000000000002</v>
      </c>
      <c r="AD1057">
        <v>94.808000000000007</v>
      </c>
      <c r="AE1057">
        <v>97.426000000000002</v>
      </c>
      <c r="AF1057">
        <v>103.643</v>
      </c>
      <c r="AG1057">
        <v>110.306</v>
      </c>
      <c r="AH1057">
        <v>94.453000000000003</v>
      </c>
      <c r="AI1057">
        <v>103.542</v>
      </c>
      <c r="AJ1057">
        <v>102.47499999999999</v>
      </c>
      <c r="AK1057">
        <v>102.04600000000001</v>
      </c>
      <c r="AL1057">
        <v>104.786</v>
      </c>
      <c r="AM1057">
        <v>98.733000000000004</v>
      </c>
      <c r="AN1057">
        <v>102.396</v>
      </c>
      <c r="AO1057">
        <v>105.8</v>
      </c>
      <c r="AP1057">
        <v>102.449</v>
      </c>
      <c r="AQ1057">
        <v>101.59</v>
      </c>
      <c r="AR1057">
        <v>105.806</v>
      </c>
      <c r="AS1057">
        <v>106.77500000000001</v>
      </c>
      <c r="AT1057">
        <v>101.27</v>
      </c>
      <c r="AU1057">
        <v>108.271</v>
      </c>
      <c r="AV1057">
        <v>98.572999999999993</v>
      </c>
      <c r="AW1057" t="e">
        <v>#N/A</v>
      </c>
      <c r="AX1057" t="e">
        <v>#N/A</v>
      </c>
      <c r="AY1057">
        <v>101.158</v>
      </c>
      <c r="AZ1057" t="e">
        <v>#N/A</v>
      </c>
      <c r="BA1057" t="e">
        <v>#N/A</v>
      </c>
      <c r="BB1057" t="e">
        <v>#N/A</v>
      </c>
      <c r="BC1057">
        <v>86.790999999999997</v>
      </c>
      <c r="BD1057">
        <v>102.595</v>
      </c>
      <c r="BE1057" t="e">
        <v>#N/A</v>
      </c>
      <c r="BF1057" t="e">
        <v>#N/A</v>
      </c>
      <c r="BG1057">
        <v>76.956999999999994</v>
      </c>
      <c r="BH1057">
        <v>100.39100000000001</v>
      </c>
      <c r="BI1057">
        <v>110.703</v>
      </c>
      <c r="BJ1057">
        <v>86.75</v>
      </c>
      <c r="BK1057">
        <v>88.003</v>
      </c>
      <c r="BL1057" t="e">
        <v>#N/A</v>
      </c>
      <c r="BM1057">
        <v>101.09650000000001</v>
      </c>
    </row>
    <row r="1058" spans="8:65" x14ac:dyDescent="0.25">
      <c r="H1058" s="15">
        <v>45321</v>
      </c>
      <c r="I1058">
        <v>99.454999999999998</v>
      </c>
      <c r="J1058">
        <v>96.683999999999997</v>
      </c>
      <c r="K1058">
        <v>93.763999999999996</v>
      </c>
      <c r="L1058">
        <v>101.095</v>
      </c>
      <c r="M1058">
        <v>100.092</v>
      </c>
      <c r="N1058">
        <v>89.302999999999997</v>
      </c>
      <c r="O1058">
        <v>102.625</v>
      </c>
      <c r="P1058">
        <v>94.605999999999995</v>
      </c>
      <c r="Q1058" t="e">
        <v>#N/A</v>
      </c>
      <c r="R1058" t="e">
        <v>#N/A</v>
      </c>
      <c r="S1058" t="e">
        <v>#N/A</v>
      </c>
      <c r="U1058">
        <v>994.56</v>
      </c>
      <c r="V1058">
        <v>84.2</v>
      </c>
      <c r="W1058">
        <v>166.91</v>
      </c>
      <c r="X1058">
        <v>99.075000000000003</v>
      </c>
      <c r="Y1058">
        <v>94.722999999999999</v>
      </c>
      <c r="Z1058">
        <v>96.412999999999997</v>
      </c>
      <c r="AA1058">
        <v>99.775999999999996</v>
      </c>
      <c r="AB1058">
        <v>95.138000000000005</v>
      </c>
      <c r="AC1058">
        <v>96.819000000000003</v>
      </c>
      <c r="AD1058">
        <v>94.891000000000005</v>
      </c>
      <c r="AE1058">
        <v>97.501000000000005</v>
      </c>
      <c r="AF1058">
        <v>103.655</v>
      </c>
      <c r="AG1058">
        <v>110.333</v>
      </c>
      <c r="AH1058">
        <v>94.34</v>
      </c>
      <c r="AI1058">
        <v>103.506</v>
      </c>
      <c r="AJ1058">
        <v>102.417</v>
      </c>
      <c r="AK1058">
        <v>101.946</v>
      </c>
      <c r="AL1058">
        <v>104.636</v>
      </c>
      <c r="AM1058">
        <v>98.805999999999997</v>
      </c>
      <c r="AN1058">
        <v>102.295</v>
      </c>
      <c r="AO1058">
        <v>105.6</v>
      </c>
      <c r="AP1058">
        <v>102.399</v>
      </c>
      <c r="AQ1058">
        <v>101.511</v>
      </c>
      <c r="AR1058">
        <v>105.795</v>
      </c>
      <c r="AS1058">
        <v>106.646</v>
      </c>
      <c r="AT1058">
        <v>101.27</v>
      </c>
      <c r="AU1058">
        <v>108.247</v>
      </c>
      <c r="AV1058">
        <v>98.326999999999998</v>
      </c>
      <c r="AW1058" t="e">
        <v>#N/A</v>
      </c>
      <c r="AX1058" t="e">
        <v>#N/A</v>
      </c>
      <c r="AY1058">
        <v>100.893</v>
      </c>
      <c r="AZ1058" t="e">
        <v>#N/A</v>
      </c>
      <c r="BA1058" t="e">
        <v>#N/A</v>
      </c>
      <c r="BB1058" t="e">
        <v>#N/A</v>
      </c>
      <c r="BC1058">
        <v>86.584000000000003</v>
      </c>
      <c r="BD1058">
        <v>102.732</v>
      </c>
      <c r="BE1058" t="e">
        <v>#N/A</v>
      </c>
      <c r="BF1058" t="e">
        <v>#N/A</v>
      </c>
      <c r="BG1058">
        <v>76.823999999999998</v>
      </c>
      <c r="BH1058">
        <v>100.393</v>
      </c>
      <c r="BI1058">
        <v>110.617</v>
      </c>
      <c r="BJ1058">
        <v>86.75</v>
      </c>
      <c r="BK1058">
        <v>88.24</v>
      </c>
      <c r="BL1058" t="e">
        <v>#N/A</v>
      </c>
      <c r="BM1058">
        <v>101.10590000000001</v>
      </c>
    </row>
    <row r="1059" spans="8:65" x14ac:dyDescent="0.25">
      <c r="H1059" s="15">
        <v>45322</v>
      </c>
      <c r="I1059">
        <v>99.456000000000003</v>
      </c>
      <c r="J1059">
        <v>96.759</v>
      </c>
      <c r="K1059">
        <v>94.185000000000002</v>
      </c>
      <c r="L1059">
        <v>101.36199999999999</v>
      </c>
      <c r="M1059">
        <v>100.15</v>
      </c>
      <c r="N1059">
        <v>87.685000000000002</v>
      </c>
      <c r="O1059">
        <v>102.8608</v>
      </c>
      <c r="P1059">
        <v>94.596999999999994</v>
      </c>
      <c r="Q1059" t="e">
        <v>#N/A</v>
      </c>
      <c r="R1059" t="e">
        <v>#N/A</v>
      </c>
      <c r="S1059" t="e">
        <v>#N/A</v>
      </c>
      <c r="U1059">
        <v>994.95</v>
      </c>
      <c r="V1059">
        <v>86.85</v>
      </c>
      <c r="W1059">
        <v>166.28</v>
      </c>
      <c r="X1059">
        <v>99.078000000000003</v>
      </c>
      <c r="Y1059">
        <v>94.765000000000001</v>
      </c>
      <c r="Z1059">
        <v>96.423000000000002</v>
      </c>
      <c r="AA1059">
        <v>99.858000000000004</v>
      </c>
      <c r="AB1059">
        <v>95.197999999999993</v>
      </c>
      <c r="AC1059">
        <v>96.585999999999999</v>
      </c>
      <c r="AD1059">
        <v>94.841999999999999</v>
      </c>
      <c r="AE1059">
        <v>97.551000000000002</v>
      </c>
      <c r="AF1059">
        <v>103.536</v>
      </c>
      <c r="AG1059">
        <v>110.375</v>
      </c>
      <c r="AH1059">
        <v>94.569000000000003</v>
      </c>
      <c r="AI1059">
        <v>103.78400000000001</v>
      </c>
      <c r="AJ1059">
        <v>102.938</v>
      </c>
      <c r="AK1059">
        <v>102.248</v>
      </c>
      <c r="AL1059">
        <v>105.048</v>
      </c>
      <c r="AM1059">
        <v>98.822000000000003</v>
      </c>
      <c r="AN1059">
        <v>102.57599999999999</v>
      </c>
      <c r="AO1059">
        <v>105.255</v>
      </c>
      <c r="AP1059">
        <v>102.496</v>
      </c>
      <c r="AQ1059">
        <v>101.73699999999999</v>
      </c>
      <c r="AR1059">
        <v>105.687</v>
      </c>
      <c r="AS1059">
        <v>106.95399999999999</v>
      </c>
      <c r="AT1059">
        <v>101.27</v>
      </c>
      <c r="AU1059">
        <v>107.84399999999999</v>
      </c>
      <c r="AV1059">
        <v>98.238</v>
      </c>
      <c r="AW1059" t="e">
        <v>#N/A</v>
      </c>
      <c r="AX1059" t="e">
        <v>#N/A</v>
      </c>
      <c r="AY1059">
        <v>100.64</v>
      </c>
      <c r="AZ1059" t="e">
        <v>#N/A</v>
      </c>
      <c r="BA1059" t="e">
        <v>#N/A</v>
      </c>
      <c r="BB1059" t="e">
        <v>#N/A</v>
      </c>
      <c r="BC1059">
        <v>86.355000000000004</v>
      </c>
      <c r="BD1059">
        <v>102.729</v>
      </c>
      <c r="BE1059" t="e">
        <v>#N/A</v>
      </c>
      <c r="BF1059" t="e">
        <v>#N/A</v>
      </c>
      <c r="BG1059">
        <v>76.521000000000001</v>
      </c>
      <c r="BH1059">
        <v>100.405</v>
      </c>
      <c r="BI1059">
        <v>110.431</v>
      </c>
      <c r="BJ1059">
        <v>86.75</v>
      </c>
      <c r="BK1059">
        <v>88.325000000000003</v>
      </c>
      <c r="BL1059" t="e">
        <v>#N/A</v>
      </c>
      <c r="BM1059">
        <v>101.17489999999999</v>
      </c>
    </row>
    <row r="1060" spans="8:65" x14ac:dyDescent="0.25">
      <c r="H1060" s="15">
        <v>45323</v>
      </c>
      <c r="I1060">
        <v>99.507000000000005</v>
      </c>
      <c r="J1060">
        <v>96.721000000000004</v>
      </c>
      <c r="K1060">
        <v>94.248999999999995</v>
      </c>
      <c r="L1060">
        <v>101.556</v>
      </c>
      <c r="M1060">
        <v>100.024</v>
      </c>
      <c r="N1060">
        <v>87.896000000000001</v>
      </c>
      <c r="O1060">
        <v>102.8801</v>
      </c>
      <c r="P1060">
        <v>94.438000000000002</v>
      </c>
      <c r="Q1060" t="e">
        <v>#N/A</v>
      </c>
      <c r="R1060" t="e">
        <v>#N/A</v>
      </c>
      <c r="S1060" t="e">
        <v>#N/A</v>
      </c>
      <c r="U1060">
        <v>994.07</v>
      </c>
      <c r="V1060">
        <v>85.05</v>
      </c>
      <c r="W1060">
        <v>166.01</v>
      </c>
      <c r="X1060">
        <v>99.022999999999996</v>
      </c>
      <c r="Y1060">
        <v>94.706000000000003</v>
      </c>
      <c r="Z1060">
        <v>96.620999999999995</v>
      </c>
      <c r="AA1060">
        <v>99.844999999999999</v>
      </c>
      <c r="AB1060">
        <v>95.162999999999997</v>
      </c>
      <c r="AC1060">
        <v>96.403000000000006</v>
      </c>
      <c r="AD1060">
        <v>94.725999999999999</v>
      </c>
      <c r="AE1060">
        <v>97.509</v>
      </c>
      <c r="AF1060">
        <v>103.425</v>
      </c>
      <c r="AG1060">
        <v>110.34399999999999</v>
      </c>
      <c r="AH1060">
        <v>94.363</v>
      </c>
      <c r="AI1060">
        <v>103.654</v>
      </c>
      <c r="AJ1060">
        <v>102.949</v>
      </c>
      <c r="AK1060">
        <v>102.15600000000001</v>
      </c>
      <c r="AL1060">
        <v>105.003</v>
      </c>
      <c r="AM1060">
        <v>98.808999999999997</v>
      </c>
      <c r="AN1060">
        <v>102.426</v>
      </c>
      <c r="AO1060">
        <v>104.73699999999999</v>
      </c>
      <c r="AP1060">
        <v>102.267</v>
      </c>
      <c r="AQ1060">
        <v>101.627</v>
      </c>
      <c r="AR1060">
        <v>105.666</v>
      </c>
      <c r="AS1060">
        <v>106.733</v>
      </c>
      <c r="AT1060">
        <v>101.27</v>
      </c>
      <c r="AU1060">
        <v>107.389</v>
      </c>
      <c r="AV1060">
        <v>97.977999999999994</v>
      </c>
      <c r="AW1060" t="e">
        <v>#N/A</v>
      </c>
      <c r="AX1060" t="e">
        <v>#N/A</v>
      </c>
      <c r="AY1060">
        <v>100.44499999999999</v>
      </c>
      <c r="AZ1060" t="e">
        <v>#N/A</v>
      </c>
      <c r="BA1060" t="e">
        <v>#N/A</v>
      </c>
      <c r="BB1060" t="e">
        <v>#N/A</v>
      </c>
      <c r="BC1060">
        <v>86.138000000000005</v>
      </c>
      <c r="BD1060">
        <v>102.554</v>
      </c>
      <c r="BE1060" t="e">
        <v>#N/A</v>
      </c>
      <c r="BF1060" t="e">
        <v>#N/A</v>
      </c>
      <c r="BG1060">
        <v>76.03</v>
      </c>
      <c r="BH1060">
        <v>100.414</v>
      </c>
      <c r="BI1060">
        <v>110.23699999999999</v>
      </c>
      <c r="BJ1060">
        <v>86.75</v>
      </c>
      <c r="BK1060">
        <v>88.213999999999999</v>
      </c>
      <c r="BL1060" t="e">
        <v>#N/A</v>
      </c>
      <c r="BM1060">
        <v>101.1053</v>
      </c>
    </row>
    <row r="1061" spans="8:65" x14ac:dyDescent="0.25">
      <c r="H1061" s="15">
        <v>45324</v>
      </c>
      <c r="I1061">
        <v>99.787999999999997</v>
      </c>
      <c r="J1061">
        <v>96.625</v>
      </c>
      <c r="K1061">
        <v>94.238</v>
      </c>
      <c r="L1061">
        <v>101.58499999999999</v>
      </c>
      <c r="M1061">
        <v>99.912000000000006</v>
      </c>
      <c r="N1061">
        <v>85.59</v>
      </c>
      <c r="O1061">
        <v>102.56780000000001</v>
      </c>
      <c r="P1061">
        <v>94.415000000000006</v>
      </c>
      <c r="Q1061" t="e">
        <v>#N/A</v>
      </c>
      <c r="R1061" t="e">
        <v>#N/A</v>
      </c>
      <c r="S1061" t="e">
        <v>#N/A</v>
      </c>
      <c r="U1061">
        <v>992.79</v>
      </c>
      <c r="V1061">
        <v>86.78</v>
      </c>
      <c r="W1061">
        <v>166.03</v>
      </c>
      <c r="X1061">
        <v>99.167000000000002</v>
      </c>
      <c r="Y1061">
        <v>94.673000000000002</v>
      </c>
      <c r="Z1061">
        <v>96.603999999999999</v>
      </c>
      <c r="AA1061">
        <v>99.866</v>
      </c>
      <c r="AB1061">
        <v>95.13</v>
      </c>
      <c r="AC1061">
        <v>96.504000000000005</v>
      </c>
      <c r="AD1061">
        <v>94.89</v>
      </c>
      <c r="AE1061">
        <v>97.438999999999993</v>
      </c>
      <c r="AF1061">
        <v>103.393</v>
      </c>
      <c r="AG1061">
        <v>110.38500000000001</v>
      </c>
      <c r="AH1061">
        <v>94.188999999999993</v>
      </c>
      <c r="AI1061">
        <v>103.39400000000001</v>
      </c>
      <c r="AJ1061">
        <v>102.491</v>
      </c>
      <c r="AK1061">
        <v>101.845</v>
      </c>
      <c r="AL1061">
        <v>104.51</v>
      </c>
      <c r="AM1061">
        <v>98.734999999999999</v>
      </c>
      <c r="AN1061">
        <v>102.145</v>
      </c>
      <c r="AO1061">
        <v>104.69499999999999</v>
      </c>
      <c r="AP1061">
        <v>102.20099999999999</v>
      </c>
      <c r="AQ1061">
        <v>101.38800000000001</v>
      </c>
      <c r="AR1061">
        <v>105.756</v>
      </c>
      <c r="AS1061">
        <v>106.417</v>
      </c>
      <c r="AT1061">
        <v>101.27</v>
      </c>
      <c r="AU1061">
        <v>107.389</v>
      </c>
      <c r="AV1061">
        <v>98.070999999999998</v>
      </c>
      <c r="AW1061" t="e">
        <v>#N/A</v>
      </c>
      <c r="AX1061" t="e">
        <v>#N/A</v>
      </c>
      <c r="AY1061">
        <v>100.479</v>
      </c>
      <c r="AZ1061" t="e">
        <v>#N/A</v>
      </c>
      <c r="BA1061" t="e">
        <v>#N/A</v>
      </c>
      <c r="BB1061" t="e">
        <v>#N/A</v>
      </c>
      <c r="BC1061">
        <v>86.266000000000005</v>
      </c>
      <c r="BD1061">
        <v>102.819</v>
      </c>
      <c r="BE1061" t="e">
        <v>#N/A</v>
      </c>
      <c r="BF1061" t="e">
        <v>#N/A</v>
      </c>
      <c r="BG1061">
        <v>75.989000000000004</v>
      </c>
      <c r="BH1061">
        <v>100.42</v>
      </c>
      <c r="BI1061">
        <v>110.327</v>
      </c>
      <c r="BJ1061">
        <v>86.75</v>
      </c>
      <c r="BK1061">
        <v>88.316999999999993</v>
      </c>
      <c r="BL1061" t="e">
        <v>#N/A</v>
      </c>
      <c r="BM1061">
        <v>101.1311</v>
      </c>
    </row>
    <row r="1062" spans="8:65" x14ac:dyDescent="0.25">
      <c r="H1062" s="15">
        <v>45327</v>
      </c>
      <c r="I1062">
        <v>99.710999999999999</v>
      </c>
      <c r="J1062">
        <v>96.62</v>
      </c>
      <c r="K1062">
        <v>94.289000000000001</v>
      </c>
      <c r="L1062">
        <v>101.496</v>
      </c>
      <c r="M1062">
        <v>99.85</v>
      </c>
      <c r="N1062">
        <v>80.828999999999994</v>
      </c>
      <c r="O1062">
        <v>102.2861</v>
      </c>
      <c r="P1062">
        <v>94.373000000000005</v>
      </c>
      <c r="Q1062" t="e">
        <v>#N/A</v>
      </c>
      <c r="R1062" t="e">
        <v>#N/A</v>
      </c>
      <c r="S1062" t="e">
        <v>#N/A</v>
      </c>
      <c r="U1062">
        <v>992.73</v>
      </c>
      <c r="V1062">
        <v>85.7</v>
      </c>
      <c r="W1062" t="e">
        <v>#N/A</v>
      </c>
      <c r="X1062">
        <v>99.295000000000002</v>
      </c>
      <c r="Y1062">
        <v>94.66</v>
      </c>
      <c r="Z1062">
        <v>96.313999999999993</v>
      </c>
      <c r="AA1062">
        <v>99.887</v>
      </c>
      <c r="AB1062">
        <v>95.150999999999996</v>
      </c>
      <c r="AC1062">
        <v>96.078000000000003</v>
      </c>
      <c r="AD1062">
        <v>94.573999999999998</v>
      </c>
      <c r="AE1062">
        <v>97.415000000000006</v>
      </c>
      <c r="AF1062">
        <v>103.29600000000001</v>
      </c>
      <c r="AG1062">
        <v>110.383</v>
      </c>
      <c r="AH1062">
        <v>94.031000000000006</v>
      </c>
      <c r="AI1062">
        <v>103.25</v>
      </c>
      <c r="AJ1062">
        <v>102.16500000000001</v>
      </c>
      <c r="AK1062">
        <v>101.512</v>
      </c>
      <c r="AL1062">
        <v>104.217</v>
      </c>
      <c r="AM1062">
        <v>98.763000000000005</v>
      </c>
      <c r="AN1062">
        <v>101.96899999999999</v>
      </c>
      <c r="AO1062">
        <v>104.184</v>
      </c>
      <c r="AP1062">
        <v>102.247</v>
      </c>
      <c r="AQ1062">
        <v>101.271</v>
      </c>
      <c r="AR1062">
        <v>105.73699999999999</v>
      </c>
      <c r="AS1062">
        <v>106.205</v>
      </c>
      <c r="AT1062">
        <v>101.27</v>
      </c>
      <c r="AU1062">
        <v>107.038</v>
      </c>
      <c r="AV1062">
        <v>97.938999999999993</v>
      </c>
      <c r="AW1062" t="e">
        <v>#N/A</v>
      </c>
      <c r="AX1062" t="e">
        <v>#N/A</v>
      </c>
      <c r="AY1062">
        <v>99.991</v>
      </c>
      <c r="AZ1062" t="e">
        <v>#N/A</v>
      </c>
      <c r="BA1062" t="e">
        <v>#N/A</v>
      </c>
      <c r="BB1062" t="e">
        <v>#N/A</v>
      </c>
      <c r="BC1062">
        <v>86.147999999999996</v>
      </c>
      <c r="BD1062">
        <v>102.812</v>
      </c>
      <c r="BE1062" t="e">
        <v>#N/A</v>
      </c>
      <c r="BF1062" t="e">
        <v>#N/A</v>
      </c>
      <c r="BG1062">
        <v>74.89</v>
      </c>
      <c r="BH1062">
        <v>100.419</v>
      </c>
      <c r="BI1062">
        <v>109.97</v>
      </c>
      <c r="BJ1062">
        <v>86.75</v>
      </c>
      <c r="BK1062">
        <v>88.272000000000006</v>
      </c>
      <c r="BL1062" t="e">
        <v>#N/A</v>
      </c>
      <c r="BM1062" t="e">
        <v>#N/A</v>
      </c>
    </row>
    <row r="1063" spans="8:65" x14ac:dyDescent="0.25">
      <c r="H1063" s="15">
        <v>45328</v>
      </c>
      <c r="I1063">
        <v>99.686999999999998</v>
      </c>
      <c r="J1063">
        <v>96.646000000000001</v>
      </c>
      <c r="K1063">
        <v>94.424999999999997</v>
      </c>
      <c r="L1063">
        <v>101.658</v>
      </c>
      <c r="M1063">
        <v>99.858000000000004</v>
      </c>
      <c r="N1063">
        <v>80.686999999999998</v>
      </c>
      <c r="O1063">
        <v>102.42149999999999</v>
      </c>
      <c r="P1063">
        <v>94.403000000000006</v>
      </c>
      <c r="Q1063" t="e">
        <v>#N/A</v>
      </c>
      <c r="R1063" t="e">
        <v>#N/A</v>
      </c>
      <c r="S1063" t="e">
        <v>#N/A</v>
      </c>
      <c r="U1063">
        <v>993.17</v>
      </c>
      <c r="V1063">
        <v>85.4</v>
      </c>
      <c r="W1063">
        <v>165.24</v>
      </c>
      <c r="X1063">
        <v>99.391000000000005</v>
      </c>
      <c r="Y1063">
        <v>94.668999999999997</v>
      </c>
      <c r="Z1063">
        <v>96.247</v>
      </c>
      <c r="AA1063">
        <v>99.765000000000001</v>
      </c>
      <c r="AB1063">
        <v>95.177999999999997</v>
      </c>
      <c r="AC1063">
        <v>96.084999999999994</v>
      </c>
      <c r="AD1063">
        <v>94.594999999999999</v>
      </c>
      <c r="AE1063">
        <v>97.436000000000007</v>
      </c>
      <c r="AF1063">
        <v>103.172</v>
      </c>
      <c r="AG1063">
        <v>110.38</v>
      </c>
      <c r="AH1063">
        <v>94.051000000000002</v>
      </c>
      <c r="AI1063">
        <v>103.289</v>
      </c>
      <c r="AJ1063">
        <v>102.395</v>
      </c>
      <c r="AK1063">
        <v>101.586</v>
      </c>
      <c r="AL1063">
        <v>104.331</v>
      </c>
      <c r="AM1063">
        <v>98.76</v>
      </c>
      <c r="AN1063">
        <v>101.999</v>
      </c>
      <c r="AO1063">
        <v>104.096</v>
      </c>
      <c r="AP1063">
        <v>102.18899999999999</v>
      </c>
      <c r="AQ1063">
        <v>101.313</v>
      </c>
      <c r="AR1063">
        <v>105.666</v>
      </c>
      <c r="AS1063">
        <v>106.26300000000001</v>
      </c>
      <c r="AT1063">
        <v>101.27</v>
      </c>
      <c r="AU1063">
        <v>105.896</v>
      </c>
      <c r="AV1063">
        <v>97.792000000000002</v>
      </c>
      <c r="AW1063" t="e">
        <v>#N/A</v>
      </c>
      <c r="AX1063" t="e">
        <v>#N/A</v>
      </c>
      <c r="AY1063">
        <v>99.909000000000006</v>
      </c>
      <c r="AZ1063" t="e">
        <v>#N/A</v>
      </c>
      <c r="BA1063" t="e">
        <v>#N/A</v>
      </c>
      <c r="BB1063" t="e">
        <v>#N/A</v>
      </c>
      <c r="BC1063">
        <v>86.149000000000001</v>
      </c>
      <c r="BD1063">
        <v>102.81399999999999</v>
      </c>
      <c r="BE1063" t="e">
        <v>#N/A</v>
      </c>
      <c r="BF1063" t="e">
        <v>#N/A</v>
      </c>
      <c r="BG1063">
        <v>74.763999999999996</v>
      </c>
      <c r="BH1063">
        <v>100.429</v>
      </c>
      <c r="BI1063">
        <v>109.944</v>
      </c>
      <c r="BJ1063">
        <v>86.75</v>
      </c>
      <c r="BK1063">
        <v>88.311000000000007</v>
      </c>
      <c r="BL1063" t="e">
        <v>#N/A</v>
      </c>
      <c r="BM1063">
        <v>101.1383</v>
      </c>
    </row>
    <row r="1064" spans="8:65" x14ac:dyDescent="0.25">
      <c r="H1064" s="15">
        <v>45329</v>
      </c>
      <c r="I1064">
        <v>99.712999999999994</v>
      </c>
      <c r="J1064">
        <v>96.631</v>
      </c>
      <c r="K1064">
        <v>94.32</v>
      </c>
      <c r="L1064">
        <v>101.624</v>
      </c>
      <c r="M1064">
        <v>99.847999999999999</v>
      </c>
      <c r="N1064">
        <v>79.254999999999995</v>
      </c>
      <c r="O1064">
        <v>102.1926</v>
      </c>
      <c r="P1064">
        <v>94.417000000000002</v>
      </c>
      <c r="Q1064" t="e">
        <v>#N/A</v>
      </c>
      <c r="R1064" t="e">
        <v>#N/A</v>
      </c>
      <c r="S1064" t="e">
        <v>#N/A</v>
      </c>
      <c r="U1064">
        <v>992.94</v>
      </c>
      <c r="V1064">
        <v>84.85</v>
      </c>
      <c r="W1064">
        <v>165.34</v>
      </c>
      <c r="X1064">
        <v>99.478999999999999</v>
      </c>
      <c r="Y1064">
        <v>94.661000000000001</v>
      </c>
      <c r="Z1064">
        <v>95.918999999999997</v>
      </c>
      <c r="AA1064">
        <v>99.887</v>
      </c>
      <c r="AB1064">
        <v>95.179000000000002</v>
      </c>
      <c r="AC1064">
        <v>95.96</v>
      </c>
      <c r="AD1064">
        <v>94.56</v>
      </c>
      <c r="AE1064">
        <v>97.430999999999997</v>
      </c>
      <c r="AF1064">
        <v>103.128</v>
      </c>
      <c r="AG1064">
        <v>110.396</v>
      </c>
      <c r="AH1064">
        <v>93.926000000000002</v>
      </c>
      <c r="AI1064">
        <v>103.2</v>
      </c>
      <c r="AJ1064">
        <v>102.226</v>
      </c>
      <c r="AK1064">
        <v>101.464</v>
      </c>
      <c r="AL1064">
        <v>104.227</v>
      </c>
      <c r="AM1064">
        <v>98.763000000000005</v>
      </c>
      <c r="AN1064">
        <v>101.846</v>
      </c>
      <c r="AO1064">
        <v>103.899</v>
      </c>
      <c r="AP1064">
        <v>102.17700000000001</v>
      </c>
      <c r="AQ1064">
        <v>101.239</v>
      </c>
      <c r="AR1064">
        <v>105.709</v>
      </c>
      <c r="AS1064">
        <v>106.13500000000001</v>
      </c>
      <c r="AT1064">
        <v>101.27</v>
      </c>
      <c r="AU1064">
        <v>105.342</v>
      </c>
      <c r="AV1064">
        <v>97.622</v>
      </c>
      <c r="AW1064" t="e">
        <v>#N/A</v>
      </c>
      <c r="AX1064" t="e">
        <v>#N/A</v>
      </c>
      <c r="AY1064">
        <v>99.793000000000006</v>
      </c>
      <c r="AZ1064" t="e">
        <v>#N/A</v>
      </c>
      <c r="BA1064" t="e">
        <v>#N/A</v>
      </c>
      <c r="BB1064" t="e">
        <v>#N/A</v>
      </c>
      <c r="BC1064">
        <v>86.016999999999996</v>
      </c>
      <c r="BD1064">
        <v>102.871</v>
      </c>
      <c r="BE1064" t="e">
        <v>#N/A</v>
      </c>
      <c r="BF1064" t="e">
        <v>#N/A</v>
      </c>
      <c r="BG1064">
        <v>74.391000000000005</v>
      </c>
      <c r="BH1064">
        <v>100.42400000000001</v>
      </c>
      <c r="BI1064">
        <v>109.822</v>
      </c>
      <c r="BJ1064">
        <v>86.75</v>
      </c>
      <c r="BK1064">
        <v>88.33</v>
      </c>
      <c r="BL1064" t="e">
        <v>#N/A</v>
      </c>
      <c r="BM1064">
        <v>101.116</v>
      </c>
    </row>
    <row r="1065" spans="8:65" x14ac:dyDescent="0.25">
      <c r="H1065" s="15">
        <v>45330</v>
      </c>
      <c r="I1065">
        <v>99.713999999999999</v>
      </c>
      <c r="J1065">
        <v>96.63</v>
      </c>
      <c r="K1065">
        <v>94.263999999999996</v>
      </c>
      <c r="L1065">
        <v>101.67</v>
      </c>
      <c r="M1065">
        <v>99.798000000000002</v>
      </c>
      <c r="N1065">
        <v>80.52</v>
      </c>
      <c r="O1065">
        <v>102.2837</v>
      </c>
      <c r="P1065">
        <v>94.406999999999996</v>
      </c>
      <c r="Q1065" t="e">
        <v>#N/A</v>
      </c>
      <c r="R1065" t="e">
        <v>#N/A</v>
      </c>
      <c r="S1065" t="e">
        <v>#N/A</v>
      </c>
      <c r="U1065">
        <v>992.7</v>
      </c>
      <c r="V1065">
        <v>85.25</v>
      </c>
      <c r="W1065">
        <v>165.21</v>
      </c>
      <c r="X1065">
        <v>99.512</v>
      </c>
      <c r="Y1065">
        <v>94.653999999999996</v>
      </c>
      <c r="Z1065">
        <v>95.688000000000002</v>
      </c>
      <c r="AA1065">
        <v>100.056</v>
      </c>
      <c r="AB1065">
        <v>95.153999999999996</v>
      </c>
      <c r="AC1065">
        <v>95.896000000000001</v>
      </c>
      <c r="AD1065">
        <v>94.56</v>
      </c>
      <c r="AE1065">
        <v>97.403000000000006</v>
      </c>
      <c r="AF1065">
        <v>103.119</v>
      </c>
      <c r="AG1065">
        <v>110.4</v>
      </c>
      <c r="AH1065">
        <v>93.775000000000006</v>
      </c>
      <c r="AI1065">
        <v>103.07299999999999</v>
      </c>
      <c r="AJ1065">
        <v>102.03400000000001</v>
      </c>
      <c r="AK1065">
        <v>101.32299999999999</v>
      </c>
      <c r="AL1065">
        <v>104.056</v>
      </c>
      <c r="AM1065">
        <v>98.741</v>
      </c>
      <c r="AN1065">
        <v>101.715</v>
      </c>
      <c r="AO1065">
        <v>103.782</v>
      </c>
      <c r="AP1065">
        <v>102.137</v>
      </c>
      <c r="AQ1065">
        <v>101.158</v>
      </c>
      <c r="AR1065">
        <v>105.72199999999999</v>
      </c>
      <c r="AS1065">
        <v>105.88200000000001</v>
      </c>
      <c r="AT1065">
        <v>101.27</v>
      </c>
      <c r="AU1065">
        <v>105.28</v>
      </c>
      <c r="AV1065">
        <v>97.426000000000002</v>
      </c>
      <c r="AW1065" t="e">
        <v>#N/A</v>
      </c>
      <c r="AX1065" t="e">
        <v>#N/A</v>
      </c>
      <c r="AY1065">
        <v>99.69</v>
      </c>
      <c r="AZ1065" t="e">
        <v>#N/A</v>
      </c>
      <c r="BA1065" t="e">
        <v>#N/A</v>
      </c>
      <c r="BB1065" t="e">
        <v>#N/A</v>
      </c>
      <c r="BC1065">
        <v>86.061999999999998</v>
      </c>
      <c r="BD1065">
        <v>102.887</v>
      </c>
      <c r="BE1065" t="e">
        <v>#N/A</v>
      </c>
      <c r="BF1065" t="e">
        <v>#N/A</v>
      </c>
      <c r="BG1065">
        <v>74.307000000000002</v>
      </c>
      <c r="BH1065">
        <v>100.426</v>
      </c>
      <c r="BI1065">
        <v>109.753</v>
      </c>
      <c r="BJ1065">
        <v>86.75</v>
      </c>
      <c r="BK1065">
        <v>88.302000000000007</v>
      </c>
      <c r="BL1065" t="e">
        <v>#N/A</v>
      </c>
      <c r="BM1065">
        <v>101.07470000000001</v>
      </c>
    </row>
    <row r="1066" spans="8:65" x14ac:dyDescent="0.25">
      <c r="H1066" s="15">
        <v>45331</v>
      </c>
      <c r="I1066">
        <v>99.745999999999995</v>
      </c>
      <c r="J1066">
        <v>96.605999999999995</v>
      </c>
      <c r="K1066">
        <v>94.176000000000002</v>
      </c>
      <c r="L1066">
        <v>101.617</v>
      </c>
      <c r="M1066">
        <v>99.71</v>
      </c>
      <c r="N1066">
        <v>80.606999999999999</v>
      </c>
      <c r="O1066">
        <v>102.0652</v>
      </c>
      <c r="P1066">
        <v>94.363</v>
      </c>
      <c r="Q1066" t="e">
        <v>#N/A</v>
      </c>
      <c r="R1066" t="e">
        <v>#N/A</v>
      </c>
      <c r="S1066" t="e">
        <v>#N/A</v>
      </c>
      <c r="U1066">
        <v>992.07</v>
      </c>
      <c r="V1066">
        <v>84.93</v>
      </c>
      <c r="W1066">
        <v>165.42</v>
      </c>
      <c r="X1066">
        <v>99.53</v>
      </c>
      <c r="Y1066">
        <v>94.641000000000005</v>
      </c>
      <c r="Z1066">
        <v>95.563000000000002</v>
      </c>
      <c r="AA1066">
        <v>99.927000000000007</v>
      </c>
      <c r="AB1066">
        <v>95.179000000000002</v>
      </c>
      <c r="AC1066">
        <v>95.966999999999999</v>
      </c>
      <c r="AD1066">
        <v>94.54</v>
      </c>
      <c r="AE1066">
        <v>97.417000000000002</v>
      </c>
      <c r="AF1066">
        <v>103.084</v>
      </c>
      <c r="AG1066">
        <v>110.47</v>
      </c>
      <c r="AH1066">
        <v>93.658000000000001</v>
      </c>
      <c r="AI1066">
        <v>102.95699999999999</v>
      </c>
      <c r="AJ1066">
        <v>101.74</v>
      </c>
      <c r="AK1066">
        <v>101.178</v>
      </c>
      <c r="AL1066">
        <v>103.875</v>
      </c>
      <c r="AM1066">
        <v>98.771000000000001</v>
      </c>
      <c r="AN1066">
        <v>101.545</v>
      </c>
      <c r="AO1066">
        <v>103.806</v>
      </c>
      <c r="AP1066">
        <v>102.249</v>
      </c>
      <c r="AQ1066">
        <v>101.036</v>
      </c>
      <c r="AR1066">
        <v>105.75700000000001</v>
      </c>
      <c r="AS1066">
        <v>105.685</v>
      </c>
      <c r="AT1066">
        <v>101.27</v>
      </c>
      <c r="AU1066">
        <v>106.20699999999999</v>
      </c>
      <c r="AV1066">
        <v>97.411000000000001</v>
      </c>
      <c r="AW1066" t="e">
        <v>#N/A</v>
      </c>
      <c r="AX1066" t="e">
        <v>#N/A</v>
      </c>
      <c r="AY1066">
        <v>99.736000000000004</v>
      </c>
      <c r="AZ1066" t="e">
        <v>#N/A</v>
      </c>
      <c r="BA1066" t="e">
        <v>#N/A</v>
      </c>
      <c r="BB1066" t="e">
        <v>#N/A</v>
      </c>
      <c r="BC1066">
        <v>86.144000000000005</v>
      </c>
      <c r="BD1066">
        <v>102.858</v>
      </c>
      <c r="BE1066" t="e">
        <v>#N/A</v>
      </c>
      <c r="BF1066" t="e">
        <v>#N/A</v>
      </c>
      <c r="BG1066">
        <v>74.313999999999993</v>
      </c>
      <c r="BH1066">
        <v>100.438</v>
      </c>
      <c r="BI1066">
        <v>109.821</v>
      </c>
      <c r="BJ1066">
        <v>86.75</v>
      </c>
      <c r="BK1066">
        <v>88.242999999999995</v>
      </c>
      <c r="BL1066" t="e">
        <v>#N/A</v>
      </c>
      <c r="BM1066">
        <v>101.03270000000001</v>
      </c>
    </row>
    <row r="1067" spans="8:65" x14ac:dyDescent="0.25">
      <c r="H1067" s="15">
        <v>45334</v>
      </c>
      <c r="I1067">
        <v>99.837999999999994</v>
      </c>
      <c r="J1067">
        <v>96.635000000000005</v>
      </c>
      <c r="K1067">
        <v>94.22</v>
      </c>
      <c r="L1067">
        <v>101.736</v>
      </c>
      <c r="M1067">
        <v>99.905000000000001</v>
      </c>
      <c r="N1067">
        <v>80.486999999999995</v>
      </c>
      <c r="O1067">
        <v>102.2347</v>
      </c>
      <c r="P1067">
        <v>94.414000000000001</v>
      </c>
      <c r="Q1067" t="e">
        <v>#N/A</v>
      </c>
      <c r="R1067" t="e">
        <v>#N/A</v>
      </c>
      <c r="S1067" t="e">
        <v>#N/A</v>
      </c>
      <c r="U1067">
        <v>995.03</v>
      </c>
      <c r="V1067">
        <v>85.7</v>
      </c>
      <c r="W1067">
        <v>165.3</v>
      </c>
      <c r="X1067">
        <v>99.558000000000007</v>
      </c>
      <c r="Y1067">
        <v>94.7</v>
      </c>
      <c r="Z1067">
        <v>95.811000000000007</v>
      </c>
      <c r="AA1067">
        <v>99.936000000000007</v>
      </c>
      <c r="AB1067">
        <v>95.358000000000004</v>
      </c>
      <c r="AC1067">
        <v>96.070999999999998</v>
      </c>
      <c r="AD1067">
        <v>94.701999999999998</v>
      </c>
      <c r="AE1067">
        <v>97.423000000000002</v>
      </c>
      <c r="AF1067">
        <v>103.154</v>
      </c>
      <c r="AG1067">
        <v>110.578</v>
      </c>
      <c r="AH1067">
        <v>93.778000000000006</v>
      </c>
      <c r="AI1067">
        <v>103.063</v>
      </c>
      <c r="AJ1067">
        <v>101.881</v>
      </c>
      <c r="AK1067">
        <v>101.255</v>
      </c>
      <c r="AL1067">
        <v>103.964</v>
      </c>
      <c r="AM1067">
        <v>98.825000000000003</v>
      </c>
      <c r="AN1067">
        <v>101.642</v>
      </c>
      <c r="AO1067">
        <v>103.979</v>
      </c>
      <c r="AP1067">
        <v>102.426</v>
      </c>
      <c r="AQ1067">
        <v>101.11499999999999</v>
      </c>
      <c r="AR1067">
        <v>105.803</v>
      </c>
      <c r="AS1067">
        <v>105.79</v>
      </c>
      <c r="AT1067">
        <v>101.27</v>
      </c>
      <c r="AU1067">
        <v>106.78</v>
      </c>
      <c r="AV1067">
        <v>97.494</v>
      </c>
      <c r="AW1067" t="e">
        <v>#N/A</v>
      </c>
      <c r="AX1067" t="e">
        <v>#N/A</v>
      </c>
      <c r="AY1067">
        <v>99.959000000000003</v>
      </c>
      <c r="AZ1067" t="e">
        <v>#N/A</v>
      </c>
      <c r="BA1067" t="e">
        <v>#N/A</v>
      </c>
      <c r="BB1067" t="e">
        <v>#N/A</v>
      </c>
      <c r="BC1067">
        <v>86.402000000000001</v>
      </c>
      <c r="BD1067">
        <v>102.879</v>
      </c>
      <c r="BE1067" t="e">
        <v>#N/A</v>
      </c>
      <c r="BF1067" t="e">
        <v>#N/A</v>
      </c>
      <c r="BG1067">
        <v>74.483000000000004</v>
      </c>
      <c r="BH1067">
        <v>100.428</v>
      </c>
      <c r="BI1067">
        <v>109.92700000000001</v>
      </c>
      <c r="BJ1067">
        <v>86.75</v>
      </c>
      <c r="BK1067">
        <v>88.489000000000004</v>
      </c>
      <c r="BL1067" t="e">
        <v>#N/A</v>
      </c>
      <c r="BM1067">
        <v>101.15779999999999</v>
      </c>
    </row>
    <row r="1068" spans="8:65" x14ac:dyDescent="0.25">
      <c r="H1068" s="15">
        <v>45335</v>
      </c>
      <c r="I1068">
        <v>99.765000000000001</v>
      </c>
      <c r="J1068">
        <v>96.572000000000003</v>
      </c>
      <c r="K1068">
        <v>94.287000000000006</v>
      </c>
      <c r="L1068">
        <v>101.60599999999999</v>
      </c>
      <c r="M1068">
        <v>99.801000000000002</v>
      </c>
      <c r="N1068">
        <v>79.570999999999998</v>
      </c>
      <c r="O1068">
        <v>102.3201</v>
      </c>
      <c r="P1068">
        <v>94.372</v>
      </c>
      <c r="Q1068" t="e">
        <v>#N/A</v>
      </c>
      <c r="R1068" t="e">
        <v>#N/A</v>
      </c>
      <c r="S1068" t="e">
        <v>#N/A</v>
      </c>
      <c r="U1068">
        <v>994.12</v>
      </c>
      <c r="V1068">
        <v>84.6</v>
      </c>
      <c r="W1068">
        <v>164.99</v>
      </c>
      <c r="X1068">
        <v>99.593999999999994</v>
      </c>
      <c r="Y1068">
        <v>94.680999999999997</v>
      </c>
      <c r="Z1068">
        <v>95.929000000000002</v>
      </c>
      <c r="AA1068">
        <v>99.906000000000006</v>
      </c>
      <c r="AB1068">
        <v>95.400999999999996</v>
      </c>
      <c r="AC1068">
        <v>95.929000000000002</v>
      </c>
      <c r="AD1068">
        <v>94.72</v>
      </c>
      <c r="AE1068">
        <v>97.465000000000003</v>
      </c>
      <c r="AF1068">
        <v>103.124</v>
      </c>
      <c r="AG1068">
        <v>110.627</v>
      </c>
      <c r="AH1068">
        <v>93.674999999999997</v>
      </c>
      <c r="AI1068">
        <v>102.904</v>
      </c>
      <c r="AJ1068">
        <v>101.672</v>
      </c>
      <c r="AK1068">
        <v>101.078</v>
      </c>
      <c r="AL1068">
        <v>103.80800000000001</v>
      </c>
      <c r="AM1068">
        <v>98.816999999999993</v>
      </c>
      <c r="AN1068">
        <v>101.438</v>
      </c>
      <c r="AO1068">
        <v>103.684</v>
      </c>
      <c r="AP1068">
        <v>102.504</v>
      </c>
      <c r="AQ1068">
        <v>100.992</v>
      </c>
      <c r="AR1068">
        <v>105.795</v>
      </c>
      <c r="AS1068">
        <v>105.64700000000001</v>
      </c>
      <c r="AT1068">
        <v>101.27</v>
      </c>
      <c r="AU1068">
        <v>106.524</v>
      </c>
      <c r="AV1068">
        <v>97.435000000000002</v>
      </c>
      <c r="AW1068" t="e">
        <v>#N/A</v>
      </c>
      <c r="AX1068" t="e">
        <v>#N/A</v>
      </c>
      <c r="AY1068">
        <v>99.67</v>
      </c>
      <c r="AZ1068" t="e">
        <v>#N/A</v>
      </c>
      <c r="BA1068" t="e">
        <v>#N/A</v>
      </c>
      <c r="BB1068" t="e">
        <v>#N/A</v>
      </c>
      <c r="BC1068">
        <v>86.283000000000001</v>
      </c>
      <c r="BD1068">
        <v>102.88800000000001</v>
      </c>
      <c r="BE1068" t="e">
        <v>#N/A</v>
      </c>
      <c r="BF1068" t="e">
        <v>#N/A</v>
      </c>
      <c r="BG1068">
        <v>74.230999999999995</v>
      </c>
      <c r="BH1068">
        <v>100.441</v>
      </c>
      <c r="BI1068">
        <v>109.61499999999999</v>
      </c>
      <c r="BJ1068">
        <v>86.75</v>
      </c>
      <c r="BK1068">
        <v>88.466999999999999</v>
      </c>
      <c r="BL1068" t="e">
        <v>#N/A</v>
      </c>
      <c r="BM1068">
        <v>101.10769999999999</v>
      </c>
    </row>
    <row r="1069" spans="8:65" x14ac:dyDescent="0.25">
      <c r="H1069" s="15">
        <v>45336</v>
      </c>
      <c r="I1069">
        <v>99.796000000000006</v>
      </c>
      <c r="J1069">
        <v>96.622</v>
      </c>
      <c r="K1069">
        <v>94.394000000000005</v>
      </c>
      <c r="L1069">
        <v>101.685</v>
      </c>
      <c r="M1069">
        <v>99.835999999999999</v>
      </c>
      <c r="N1069">
        <v>80.477000000000004</v>
      </c>
      <c r="O1069">
        <v>102.4466</v>
      </c>
      <c r="P1069">
        <v>94.414000000000001</v>
      </c>
      <c r="Q1069" t="e">
        <v>#N/A</v>
      </c>
      <c r="R1069" t="e">
        <v>#N/A</v>
      </c>
      <c r="S1069" t="e">
        <v>#N/A</v>
      </c>
      <c r="U1069">
        <v>994.96</v>
      </c>
      <c r="V1069">
        <v>83.8</v>
      </c>
      <c r="W1069">
        <v>165.05</v>
      </c>
      <c r="X1069">
        <v>99.608000000000004</v>
      </c>
      <c r="Y1069">
        <v>94.688999999999993</v>
      </c>
      <c r="Z1069">
        <v>95.972999999999999</v>
      </c>
      <c r="AA1069">
        <v>99.968000000000004</v>
      </c>
      <c r="AB1069">
        <v>95.471000000000004</v>
      </c>
      <c r="AC1069">
        <v>95.915000000000006</v>
      </c>
      <c r="AD1069">
        <v>94.778999999999996</v>
      </c>
      <c r="AE1069">
        <v>97.481999999999999</v>
      </c>
      <c r="AF1069">
        <v>103.22499999999999</v>
      </c>
      <c r="AG1069">
        <v>110.74</v>
      </c>
      <c r="AH1069">
        <v>93.835999999999999</v>
      </c>
      <c r="AI1069">
        <v>103.08499999999999</v>
      </c>
      <c r="AJ1069">
        <v>101.92700000000001</v>
      </c>
      <c r="AK1069">
        <v>101.28</v>
      </c>
      <c r="AL1069">
        <v>104.03700000000001</v>
      </c>
      <c r="AM1069">
        <v>98.846000000000004</v>
      </c>
      <c r="AN1069">
        <v>101.571</v>
      </c>
      <c r="AO1069">
        <v>103.65900000000001</v>
      </c>
      <c r="AP1069">
        <v>102.49299999999999</v>
      </c>
      <c r="AQ1069">
        <v>101.087</v>
      </c>
      <c r="AR1069">
        <v>105.753</v>
      </c>
      <c r="AS1069">
        <v>105.813</v>
      </c>
      <c r="AT1069">
        <v>101.27</v>
      </c>
      <c r="AU1069">
        <v>106.042</v>
      </c>
      <c r="AV1069">
        <v>97.4</v>
      </c>
      <c r="AW1069" t="e">
        <v>#N/A</v>
      </c>
      <c r="AX1069" t="e">
        <v>#N/A</v>
      </c>
      <c r="AY1069">
        <v>99.641999999999996</v>
      </c>
      <c r="AZ1069" t="e">
        <v>#N/A</v>
      </c>
      <c r="BA1069" t="e">
        <v>#N/A</v>
      </c>
      <c r="BB1069" t="e">
        <v>#N/A</v>
      </c>
      <c r="BC1069">
        <v>86.320999999999998</v>
      </c>
      <c r="BD1069">
        <v>102.898</v>
      </c>
      <c r="BE1069" t="e">
        <v>#N/A</v>
      </c>
      <c r="BF1069" t="e">
        <v>#N/A</v>
      </c>
      <c r="BG1069">
        <v>74.221000000000004</v>
      </c>
      <c r="BH1069">
        <v>100.44499999999999</v>
      </c>
      <c r="BI1069">
        <v>109.825</v>
      </c>
      <c r="BJ1069">
        <v>86.75</v>
      </c>
      <c r="BK1069">
        <v>88.622</v>
      </c>
      <c r="BL1069" t="e">
        <v>#N/A</v>
      </c>
      <c r="BM1069">
        <v>101.10129999999999</v>
      </c>
    </row>
    <row r="1070" spans="8:65" x14ac:dyDescent="0.25">
      <c r="H1070" s="15">
        <v>45337</v>
      </c>
      <c r="I1070">
        <v>99.843000000000004</v>
      </c>
      <c r="J1070">
        <v>96.617000000000004</v>
      </c>
      <c r="K1070">
        <v>94.358000000000004</v>
      </c>
      <c r="L1070">
        <v>101.709</v>
      </c>
      <c r="M1070">
        <v>99.867000000000004</v>
      </c>
      <c r="N1070">
        <v>81.406999999999996</v>
      </c>
      <c r="O1070">
        <v>102.2274</v>
      </c>
      <c r="P1070">
        <v>94.513999999999996</v>
      </c>
      <c r="Q1070" t="e">
        <v>#N/A</v>
      </c>
      <c r="R1070" t="e">
        <v>#N/A</v>
      </c>
      <c r="S1070" t="e">
        <v>#N/A</v>
      </c>
      <c r="U1070">
        <v>996.04</v>
      </c>
      <c r="V1070">
        <v>84.9</v>
      </c>
      <c r="W1070">
        <v>165.67</v>
      </c>
      <c r="X1070">
        <v>99.745000000000005</v>
      </c>
      <c r="Y1070">
        <v>94.7</v>
      </c>
      <c r="Z1070">
        <v>95.787999999999997</v>
      </c>
      <c r="AA1070">
        <v>99.965999999999994</v>
      </c>
      <c r="AB1070">
        <v>95.494</v>
      </c>
      <c r="AC1070">
        <v>96.06</v>
      </c>
      <c r="AD1070">
        <v>94.977999999999994</v>
      </c>
      <c r="AE1070">
        <v>97.497</v>
      </c>
      <c r="AF1070">
        <v>103.25700000000001</v>
      </c>
      <c r="AG1070">
        <v>110.714</v>
      </c>
      <c r="AH1070">
        <v>93.896000000000001</v>
      </c>
      <c r="AI1070">
        <v>103.05</v>
      </c>
      <c r="AJ1070">
        <v>101.935</v>
      </c>
      <c r="AK1070">
        <v>101.241</v>
      </c>
      <c r="AL1070">
        <v>103.977</v>
      </c>
      <c r="AM1070">
        <v>98.84</v>
      </c>
      <c r="AN1070">
        <v>101.503</v>
      </c>
      <c r="AO1070">
        <v>103.994</v>
      </c>
      <c r="AP1070">
        <v>102.485</v>
      </c>
      <c r="AQ1070">
        <v>101.059</v>
      </c>
      <c r="AR1070">
        <v>105.765</v>
      </c>
      <c r="AS1070">
        <v>105.758</v>
      </c>
      <c r="AT1070">
        <v>101.27</v>
      </c>
      <c r="AU1070">
        <v>105.654</v>
      </c>
      <c r="AV1070">
        <v>97.488</v>
      </c>
      <c r="AW1070" t="e">
        <v>#N/A</v>
      </c>
      <c r="AX1070" t="e">
        <v>#N/A</v>
      </c>
      <c r="AY1070">
        <v>99.893000000000001</v>
      </c>
      <c r="AZ1070" t="e">
        <v>#N/A</v>
      </c>
      <c r="BA1070" t="e">
        <v>#N/A</v>
      </c>
      <c r="BB1070" t="e">
        <v>#N/A</v>
      </c>
      <c r="BC1070">
        <v>86.468000000000004</v>
      </c>
      <c r="BD1070">
        <v>102.88200000000001</v>
      </c>
      <c r="BE1070" t="e">
        <v>#N/A</v>
      </c>
      <c r="BF1070" t="e">
        <v>#N/A</v>
      </c>
      <c r="BG1070">
        <v>74.381</v>
      </c>
      <c r="BH1070">
        <v>100.444</v>
      </c>
      <c r="BI1070">
        <v>109.964</v>
      </c>
      <c r="BJ1070">
        <v>86.75</v>
      </c>
      <c r="BK1070">
        <v>88.888999999999996</v>
      </c>
      <c r="BL1070" t="e">
        <v>#N/A</v>
      </c>
      <c r="BM1070">
        <v>101.19329999999999</v>
      </c>
    </row>
    <row r="1071" spans="8:65" x14ac:dyDescent="0.25">
      <c r="H1071" s="15">
        <v>45338</v>
      </c>
      <c r="I1071">
        <v>99.879000000000005</v>
      </c>
      <c r="J1071">
        <v>96.6</v>
      </c>
      <c r="K1071">
        <v>94.292000000000002</v>
      </c>
      <c r="L1071">
        <v>101.596</v>
      </c>
      <c r="M1071">
        <v>99.786000000000001</v>
      </c>
      <c r="N1071">
        <v>81.602000000000004</v>
      </c>
      <c r="O1071">
        <v>102.3974</v>
      </c>
      <c r="P1071">
        <v>94.531999999999996</v>
      </c>
      <c r="Q1071" t="e">
        <v>#N/A</v>
      </c>
      <c r="R1071" t="e">
        <v>#N/A</v>
      </c>
      <c r="S1071" t="e">
        <v>#N/A</v>
      </c>
      <c r="U1071">
        <v>996.39</v>
      </c>
      <c r="V1071">
        <v>85.5</v>
      </c>
      <c r="W1071">
        <v>165</v>
      </c>
      <c r="X1071">
        <v>99.787999999999997</v>
      </c>
      <c r="Y1071">
        <v>94.722999999999999</v>
      </c>
      <c r="Z1071">
        <v>95.787999999999997</v>
      </c>
      <c r="AA1071">
        <v>99.959000000000003</v>
      </c>
      <c r="AB1071">
        <v>95.477000000000004</v>
      </c>
      <c r="AC1071">
        <v>96.064999999999998</v>
      </c>
      <c r="AD1071">
        <v>95.066000000000003</v>
      </c>
      <c r="AE1071">
        <v>97.504000000000005</v>
      </c>
      <c r="AF1071">
        <v>103.209</v>
      </c>
      <c r="AG1071">
        <v>110.666</v>
      </c>
      <c r="AH1071">
        <v>93.808999999999997</v>
      </c>
      <c r="AI1071">
        <v>102.943</v>
      </c>
      <c r="AJ1071">
        <v>101.762</v>
      </c>
      <c r="AK1071">
        <v>101.101</v>
      </c>
      <c r="AL1071">
        <v>103.79600000000001</v>
      </c>
      <c r="AM1071">
        <v>98.921999999999997</v>
      </c>
      <c r="AN1071">
        <v>101.34699999999999</v>
      </c>
      <c r="AO1071">
        <v>104.07599999999999</v>
      </c>
      <c r="AP1071">
        <v>102.52200000000001</v>
      </c>
      <c r="AQ1071">
        <v>100.931</v>
      </c>
      <c r="AR1071">
        <v>105.764</v>
      </c>
      <c r="AS1071">
        <v>105.64</v>
      </c>
      <c r="AT1071">
        <v>101.27</v>
      </c>
      <c r="AU1071">
        <v>105.84</v>
      </c>
      <c r="AV1071">
        <v>97.450999999999993</v>
      </c>
      <c r="AW1071" t="e">
        <v>#N/A</v>
      </c>
      <c r="AX1071" t="e">
        <v>#N/A</v>
      </c>
      <c r="AY1071">
        <v>99.881</v>
      </c>
      <c r="AZ1071" t="e">
        <v>#N/A</v>
      </c>
      <c r="BA1071" t="e">
        <v>#N/A</v>
      </c>
      <c r="BB1071" t="e">
        <v>#N/A</v>
      </c>
      <c r="BC1071">
        <v>86.513999999999996</v>
      </c>
      <c r="BD1071">
        <v>102.883</v>
      </c>
      <c r="BE1071" t="e">
        <v>#N/A</v>
      </c>
      <c r="BF1071" t="e">
        <v>#N/A</v>
      </c>
      <c r="BG1071">
        <v>74.459000000000003</v>
      </c>
      <c r="BH1071">
        <v>100.447</v>
      </c>
      <c r="BI1071">
        <v>109.976</v>
      </c>
      <c r="BJ1071">
        <v>86.75</v>
      </c>
      <c r="BK1071">
        <v>88.888000000000005</v>
      </c>
      <c r="BL1071" t="e">
        <v>#N/A</v>
      </c>
      <c r="BM1071">
        <v>101.2268</v>
      </c>
    </row>
    <row r="1072" spans="8:65" x14ac:dyDescent="0.25">
      <c r="H1072" s="15">
        <v>45341</v>
      </c>
      <c r="I1072">
        <v>99.875</v>
      </c>
      <c r="J1072">
        <v>96.623000000000005</v>
      </c>
      <c r="K1072">
        <v>94.358000000000004</v>
      </c>
      <c r="L1072">
        <v>101.57299999999999</v>
      </c>
      <c r="M1072">
        <v>99.790999999999997</v>
      </c>
      <c r="N1072">
        <v>81.834999999999994</v>
      </c>
      <c r="O1072">
        <v>102.23180000000001</v>
      </c>
      <c r="P1072">
        <v>94.558000000000007</v>
      </c>
      <c r="Q1072" t="e">
        <v>#N/A</v>
      </c>
      <c r="R1072" t="e">
        <v>#N/A</v>
      </c>
      <c r="S1072" t="e">
        <v>#N/A</v>
      </c>
      <c r="U1072">
        <v>997.76</v>
      </c>
      <c r="V1072">
        <v>86.05</v>
      </c>
      <c r="W1072">
        <v>165.56</v>
      </c>
      <c r="X1072">
        <v>99.816000000000003</v>
      </c>
      <c r="Y1072">
        <v>94.722999999999999</v>
      </c>
      <c r="Z1072">
        <v>95.932000000000002</v>
      </c>
      <c r="AA1072">
        <v>99.93</v>
      </c>
      <c r="AB1072">
        <v>95.504999999999995</v>
      </c>
      <c r="AC1072">
        <v>96.082999999999998</v>
      </c>
      <c r="AD1072">
        <v>95.218000000000004</v>
      </c>
      <c r="AE1072">
        <v>97.554000000000002</v>
      </c>
      <c r="AF1072">
        <v>103.17400000000001</v>
      </c>
      <c r="AG1072">
        <v>110.663</v>
      </c>
      <c r="AH1072">
        <v>93.825999999999993</v>
      </c>
      <c r="AI1072">
        <v>102.991</v>
      </c>
      <c r="AJ1072">
        <v>101.845</v>
      </c>
      <c r="AK1072">
        <v>101.131</v>
      </c>
      <c r="AL1072">
        <v>103.804</v>
      </c>
      <c r="AM1072">
        <v>99.01</v>
      </c>
      <c r="AN1072">
        <v>101.361</v>
      </c>
      <c r="AO1072">
        <v>104.241</v>
      </c>
      <c r="AP1072">
        <v>102.461</v>
      </c>
      <c r="AQ1072">
        <v>100.97499999999999</v>
      </c>
      <c r="AR1072">
        <v>105.72499999999999</v>
      </c>
      <c r="AS1072">
        <v>105.669</v>
      </c>
      <c r="AT1072">
        <v>101.27</v>
      </c>
      <c r="AU1072">
        <v>105.91800000000001</v>
      </c>
      <c r="AV1072">
        <v>97.481999999999999</v>
      </c>
      <c r="AW1072" t="e">
        <v>#N/A</v>
      </c>
      <c r="AX1072" t="e">
        <v>#N/A</v>
      </c>
      <c r="AY1072">
        <v>99.965000000000003</v>
      </c>
      <c r="AZ1072" t="e">
        <v>#N/A</v>
      </c>
      <c r="BA1072" t="e">
        <v>#N/A</v>
      </c>
      <c r="BB1072" t="e">
        <v>#N/A</v>
      </c>
      <c r="BC1072">
        <v>86.664000000000001</v>
      </c>
      <c r="BD1072">
        <v>102.938</v>
      </c>
      <c r="BE1072" t="e">
        <v>#N/A</v>
      </c>
      <c r="BF1072" t="e">
        <v>#N/A</v>
      </c>
      <c r="BG1072">
        <v>74.542000000000002</v>
      </c>
      <c r="BH1072">
        <v>100.447</v>
      </c>
      <c r="BI1072">
        <v>110.05</v>
      </c>
      <c r="BJ1072">
        <v>86.75</v>
      </c>
      <c r="BK1072">
        <v>89.046999999999997</v>
      </c>
      <c r="BL1072" t="e">
        <v>#N/A</v>
      </c>
      <c r="BM1072">
        <v>101.0038</v>
      </c>
    </row>
    <row r="1073" spans="8:65" x14ac:dyDescent="0.25">
      <c r="H1073" s="15">
        <v>45342</v>
      </c>
      <c r="I1073">
        <v>99.853999999999999</v>
      </c>
      <c r="J1073">
        <v>96.644999999999996</v>
      </c>
      <c r="K1073">
        <v>94.435000000000002</v>
      </c>
      <c r="L1073">
        <v>101.691</v>
      </c>
      <c r="M1073">
        <v>99.873000000000005</v>
      </c>
      <c r="N1073">
        <v>82.591999999999999</v>
      </c>
      <c r="O1073">
        <v>102.41849999999999</v>
      </c>
      <c r="P1073">
        <v>94.603999999999999</v>
      </c>
      <c r="Q1073" t="e">
        <v>#N/A</v>
      </c>
      <c r="R1073" t="e">
        <v>#N/A</v>
      </c>
      <c r="S1073" t="e">
        <v>#N/A</v>
      </c>
      <c r="U1073">
        <v>999.41</v>
      </c>
      <c r="V1073">
        <v>85.15</v>
      </c>
      <c r="W1073">
        <v>165.83</v>
      </c>
      <c r="X1073">
        <v>99.926000000000002</v>
      </c>
      <c r="Y1073">
        <v>94.716999999999999</v>
      </c>
      <c r="Z1073">
        <v>95.855000000000004</v>
      </c>
      <c r="AA1073">
        <v>99.856999999999999</v>
      </c>
      <c r="AB1073">
        <v>95.629000000000005</v>
      </c>
      <c r="AC1073">
        <v>96.247</v>
      </c>
      <c r="AD1073">
        <v>95.314999999999998</v>
      </c>
      <c r="AE1073">
        <v>97.614000000000004</v>
      </c>
      <c r="AF1073">
        <v>103.194</v>
      </c>
      <c r="AG1073">
        <v>110.756</v>
      </c>
      <c r="AH1073">
        <v>93.974000000000004</v>
      </c>
      <c r="AI1073">
        <v>103.142</v>
      </c>
      <c r="AJ1073">
        <v>102.024</v>
      </c>
      <c r="AK1073">
        <v>101.276</v>
      </c>
      <c r="AL1073">
        <v>104.001</v>
      </c>
      <c r="AM1073">
        <v>99.061000000000007</v>
      </c>
      <c r="AN1073">
        <v>101.52800000000001</v>
      </c>
      <c r="AO1073">
        <v>104.46899999999999</v>
      </c>
      <c r="AP1073">
        <v>102.422</v>
      </c>
      <c r="AQ1073">
        <v>101.083</v>
      </c>
      <c r="AR1073">
        <v>105.714</v>
      </c>
      <c r="AS1073">
        <v>105.815</v>
      </c>
      <c r="AT1073">
        <v>101.27</v>
      </c>
      <c r="AU1073">
        <v>105.85</v>
      </c>
      <c r="AV1073">
        <v>97.459000000000003</v>
      </c>
      <c r="AW1073" t="e">
        <v>#N/A</v>
      </c>
      <c r="AX1073" t="e">
        <v>#N/A</v>
      </c>
      <c r="AY1073">
        <v>100.105</v>
      </c>
      <c r="AZ1073" t="e">
        <v>#N/A</v>
      </c>
      <c r="BA1073" t="e">
        <v>#N/A</v>
      </c>
      <c r="BB1073" t="e">
        <v>#N/A</v>
      </c>
      <c r="BC1073">
        <v>86.906000000000006</v>
      </c>
      <c r="BD1073">
        <v>102.98099999999999</v>
      </c>
      <c r="BE1073" t="e">
        <v>#N/A</v>
      </c>
      <c r="BF1073" t="e">
        <v>#N/A</v>
      </c>
      <c r="BG1073">
        <v>74.69</v>
      </c>
      <c r="BH1073">
        <v>100.459</v>
      </c>
      <c r="BI1073">
        <v>110.182</v>
      </c>
      <c r="BJ1073">
        <v>86.75</v>
      </c>
      <c r="BK1073">
        <v>89.103999999999999</v>
      </c>
      <c r="BL1073" t="e">
        <v>#N/A</v>
      </c>
      <c r="BM1073">
        <v>101.2924</v>
      </c>
    </row>
    <row r="1074" spans="8:65" x14ac:dyDescent="0.25">
      <c r="H1074" s="15">
        <v>45343</v>
      </c>
      <c r="I1074">
        <v>99.837999999999994</v>
      </c>
      <c r="J1074">
        <v>96.605000000000004</v>
      </c>
      <c r="K1074">
        <v>94.334000000000003</v>
      </c>
      <c r="L1074">
        <v>101.58199999999999</v>
      </c>
      <c r="M1074">
        <v>99.847999999999999</v>
      </c>
      <c r="N1074">
        <v>83.454999999999998</v>
      </c>
      <c r="O1074">
        <v>101.8683</v>
      </c>
      <c r="P1074">
        <v>94.558999999999997</v>
      </c>
      <c r="Q1074" t="e">
        <v>#N/A</v>
      </c>
      <c r="R1074" t="e">
        <v>#N/A</v>
      </c>
      <c r="S1074" t="e">
        <v>#N/A</v>
      </c>
      <c r="U1074">
        <v>999.96</v>
      </c>
      <c r="V1074">
        <v>85.95</v>
      </c>
      <c r="W1074">
        <v>165.77</v>
      </c>
      <c r="X1074">
        <v>99.959000000000003</v>
      </c>
      <c r="Y1074">
        <v>94.697000000000003</v>
      </c>
      <c r="Z1074">
        <v>95.745999999999995</v>
      </c>
      <c r="AA1074">
        <v>99.841999999999999</v>
      </c>
      <c r="AB1074">
        <v>95.631</v>
      </c>
      <c r="AC1074">
        <v>96.26</v>
      </c>
      <c r="AD1074">
        <v>95.293000000000006</v>
      </c>
      <c r="AE1074">
        <v>97.608999999999995</v>
      </c>
      <c r="AF1074">
        <v>103.099</v>
      </c>
      <c r="AG1074">
        <v>110.79</v>
      </c>
      <c r="AH1074">
        <v>93.77</v>
      </c>
      <c r="AI1074">
        <v>102.913</v>
      </c>
      <c r="AJ1074">
        <v>101.68300000000001</v>
      </c>
      <c r="AK1074">
        <v>101.047</v>
      </c>
      <c r="AL1074">
        <v>103.691</v>
      </c>
      <c r="AM1074">
        <v>99.058000000000007</v>
      </c>
      <c r="AN1074">
        <v>101.30200000000001</v>
      </c>
      <c r="AO1074">
        <v>104.515</v>
      </c>
      <c r="AP1074">
        <v>102.4</v>
      </c>
      <c r="AQ1074">
        <v>101.027</v>
      </c>
      <c r="AR1074">
        <v>105.703</v>
      </c>
      <c r="AS1074">
        <v>105.56</v>
      </c>
      <c r="AT1074">
        <v>101.27</v>
      </c>
      <c r="AU1074">
        <v>105.437</v>
      </c>
      <c r="AV1074">
        <v>97.546999999999997</v>
      </c>
      <c r="AW1074" t="e">
        <v>#N/A</v>
      </c>
      <c r="AX1074" t="e">
        <v>#N/A</v>
      </c>
      <c r="AY1074">
        <v>100.087</v>
      </c>
      <c r="AZ1074" t="e">
        <v>#N/A</v>
      </c>
      <c r="BA1074" t="e">
        <v>#N/A</v>
      </c>
      <c r="BB1074" t="e">
        <v>#N/A</v>
      </c>
      <c r="BC1074">
        <v>86.951999999999998</v>
      </c>
      <c r="BD1074">
        <v>102.971</v>
      </c>
      <c r="BE1074" t="e">
        <v>#N/A</v>
      </c>
      <c r="BF1074" t="e">
        <v>#N/A</v>
      </c>
      <c r="BG1074">
        <v>74.63</v>
      </c>
      <c r="BH1074">
        <v>100.468</v>
      </c>
      <c r="BI1074">
        <v>110.119</v>
      </c>
      <c r="BJ1074">
        <v>86.75</v>
      </c>
      <c r="BK1074">
        <v>89.103999999999999</v>
      </c>
      <c r="BL1074" t="e">
        <v>#N/A</v>
      </c>
      <c r="BM1074">
        <v>101.30329999999999</v>
      </c>
    </row>
    <row r="1075" spans="8:65" x14ac:dyDescent="0.25">
      <c r="H1075" s="15">
        <v>45344</v>
      </c>
      <c r="I1075">
        <v>99.849000000000004</v>
      </c>
      <c r="J1075">
        <v>96.585999999999999</v>
      </c>
      <c r="K1075">
        <v>94.319000000000003</v>
      </c>
      <c r="L1075">
        <v>101.577</v>
      </c>
      <c r="M1075">
        <v>99.875</v>
      </c>
      <c r="N1075">
        <v>83.552999999999997</v>
      </c>
      <c r="O1075">
        <v>101.736</v>
      </c>
      <c r="P1075">
        <v>94.593999999999994</v>
      </c>
      <c r="Q1075" t="e">
        <v>#N/A</v>
      </c>
      <c r="R1075" t="e">
        <v>#N/A</v>
      </c>
      <c r="S1075" t="e">
        <v>#N/A</v>
      </c>
      <c r="U1075">
        <v>999.78</v>
      </c>
      <c r="V1075">
        <v>87.65</v>
      </c>
      <c r="W1075">
        <v>166.39</v>
      </c>
      <c r="X1075">
        <v>100.023</v>
      </c>
      <c r="Y1075">
        <v>94.686000000000007</v>
      </c>
      <c r="Z1075">
        <v>95.620999999999995</v>
      </c>
      <c r="AA1075">
        <v>99.903000000000006</v>
      </c>
      <c r="AB1075">
        <v>95.789000000000001</v>
      </c>
      <c r="AC1075">
        <v>96.649000000000001</v>
      </c>
      <c r="AD1075">
        <v>95.935000000000002</v>
      </c>
      <c r="AE1075">
        <v>97.676000000000002</v>
      </c>
      <c r="AF1075">
        <v>103.084</v>
      </c>
      <c r="AG1075">
        <v>110.99</v>
      </c>
      <c r="AH1075">
        <v>93.882000000000005</v>
      </c>
      <c r="AI1075">
        <v>102.97499999999999</v>
      </c>
      <c r="AJ1075">
        <v>101.708</v>
      </c>
      <c r="AK1075">
        <v>101.078</v>
      </c>
      <c r="AL1075">
        <v>103.79</v>
      </c>
      <c r="AM1075">
        <v>99.209000000000003</v>
      </c>
      <c r="AN1075">
        <v>101.31399999999999</v>
      </c>
      <c r="AO1075">
        <v>104.84</v>
      </c>
      <c r="AP1075">
        <v>102.39</v>
      </c>
      <c r="AQ1075">
        <v>101.023</v>
      </c>
      <c r="AR1075">
        <v>105.715</v>
      </c>
      <c r="AS1075">
        <v>105.63800000000001</v>
      </c>
      <c r="AT1075">
        <v>101.27</v>
      </c>
      <c r="AU1075">
        <v>105.96899999999999</v>
      </c>
      <c r="AV1075">
        <v>97.823999999999998</v>
      </c>
      <c r="AW1075" t="e">
        <v>#N/A</v>
      </c>
      <c r="AX1075" t="e">
        <v>#N/A</v>
      </c>
      <c r="AY1075">
        <v>100.64700000000001</v>
      </c>
      <c r="AZ1075" t="e">
        <v>#N/A</v>
      </c>
      <c r="BA1075" t="e">
        <v>#N/A</v>
      </c>
      <c r="BB1075" t="e">
        <v>#N/A</v>
      </c>
      <c r="BC1075">
        <v>87.423000000000002</v>
      </c>
      <c r="BD1075">
        <v>103.005</v>
      </c>
      <c r="BE1075" t="e">
        <v>#N/A</v>
      </c>
      <c r="BF1075" t="e">
        <v>#N/A</v>
      </c>
      <c r="BG1075">
        <v>75.204999999999998</v>
      </c>
      <c r="BH1075">
        <v>100.477</v>
      </c>
      <c r="BI1075">
        <v>110.39</v>
      </c>
      <c r="BJ1075">
        <v>86.75</v>
      </c>
      <c r="BK1075">
        <v>89.224999999999994</v>
      </c>
      <c r="BL1075" t="e">
        <v>#N/A</v>
      </c>
      <c r="BM1075">
        <v>101.3468</v>
      </c>
    </row>
    <row r="1076" spans="8:65" x14ac:dyDescent="0.25">
      <c r="H1076" s="15">
        <v>45345</v>
      </c>
      <c r="I1076">
        <v>99.834999999999994</v>
      </c>
      <c r="J1076">
        <v>96.597999999999999</v>
      </c>
      <c r="K1076">
        <v>94.494</v>
      </c>
      <c r="L1076">
        <v>101.626</v>
      </c>
      <c r="M1076">
        <v>100.015</v>
      </c>
      <c r="N1076">
        <v>83.71</v>
      </c>
      <c r="O1076">
        <v>101.8734</v>
      </c>
      <c r="P1076">
        <v>94.659000000000006</v>
      </c>
      <c r="Q1076" t="e">
        <v>#N/A</v>
      </c>
      <c r="R1076" t="e">
        <v>#N/A</v>
      </c>
      <c r="S1076" t="e">
        <v>#N/A</v>
      </c>
      <c r="U1076">
        <v>1000.33</v>
      </c>
      <c r="V1076">
        <v>88.15</v>
      </c>
      <c r="W1076">
        <v>166.69</v>
      </c>
      <c r="X1076">
        <v>100.092</v>
      </c>
      <c r="Y1076">
        <v>94.725999999999999</v>
      </c>
      <c r="Z1076">
        <v>95.668999999999997</v>
      </c>
      <c r="AA1076">
        <v>99.921999999999997</v>
      </c>
      <c r="AB1076">
        <v>96.06</v>
      </c>
      <c r="AC1076">
        <v>96.741</v>
      </c>
      <c r="AD1076">
        <v>96.012</v>
      </c>
      <c r="AE1076">
        <v>98.066000000000003</v>
      </c>
      <c r="AF1076">
        <v>103.113</v>
      </c>
      <c r="AG1076">
        <v>111.328</v>
      </c>
      <c r="AH1076">
        <v>94.116</v>
      </c>
      <c r="AI1076">
        <v>103.226</v>
      </c>
      <c r="AJ1076">
        <v>102.13800000000001</v>
      </c>
      <c r="AK1076">
        <v>101.315</v>
      </c>
      <c r="AL1076">
        <v>104.18300000000001</v>
      </c>
      <c r="AM1076">
        <v>99.34</v>
      </c>
      <c r="AN1076">
        <v>101.544</v>
      </c>
      <c r="AO1076">
        <v>104.923</v>
      </c>
      <c r="AP1076">
        <v>102.423</v>
      </c>
      <c r="AQ1076">
        <v>101.34</v>
      </c>
      <c r="AR1076">
        <v>105.67700000000001</v>
      </c>
      <c r="AS1076">
        <v>105.925</v>
      </c>
      <c r="AT1076">
        <v>101.27</v>
      </c>
      <c r="AU1076">
        <v>106.012</v>
      </c>
      <c r="AV1076">
        <v>98.004999999999995</v>
      </c>
      <c r="AW1076" t="e">
        <v>#N/A</v>
      </c>
      <c r="AX1076" t="e">
        <v>#N/A</v>
      </c>
      <c r="AY1076">
        <v>100.749</v>
      </c>
      <c r="AZ1076" t="e">
        <v>#N/A</v>
      </c>
      <c r="BA1076" t="e">
        <v>#N/A</v>
      </c>
      <c r="BB1076" t="e">
        <v>#N/A</v>
      </c>
      <c r="BC1076">
        <v>87.596999999999994</v>
      </c>
      <c r="BD1076">
        <v>103.017</v>
      </c>
      <c r="BE1076" t="e">
        <v>#N/A</v>
      </c>
      <c r="BF1076" t="e">
        <v>#N/A</v>
      </c>
      <c r="BG1076">
        <v>75.319999999999993</v>
      </c>
      <c r="BH1076">
        <v>100.494</v>
      </c>
      <c r="BI1076">
        <v>110.408</v>
      </c>
      <c r="BJ1076">
        <v>86.75</v>
      </c>
      <c r="BK1076">
        <v>89.293999999999997</v>
      </c>
      <c r="BL1076" t="e">
        <v>#N/A</v>
      </c>
      <c r="BM1076">
        <v>101.3579</v>
      </c>
    </row>
    <row r="1077" spans="8:65" x14ac:dyDescent="0.25">
      <c r="H1077" s="15">
        <v>45348</v>
      </c>
      <c r="I1077">
        <v>99.822000000000003</v>
      </c>
      <c r="J1077">
        <v>96.57</v>
      </c>
      <c r="K1077">
        <v>94.408000000000001</v>
      </c>
      <c r="L1077">
        <v>101.52500000000001</v>
      </c>
      <c r="M1077">
        <v>99.953000000000003</v>
      </c>
      <c r="N1077">
        <v>84.006</v>
      </c>
      <c r="O1077">
        <v>102.473</v>
      </c>
      <c r="P1077">
        <v>94.554000000000002</v>
      </c>
      <c r="Q1077" t="e">
        <v>#N/A</v>
      </c>
      <c r="R1077" t="e">
        <v>#N/A</v>
      </c>
      <c r="S1077" t="e">
        <v>#N/A</v>
      </c>
      <c r="U1077">
        <v>998.35</v>
      </c>
      <c r="V1077">
        <v>88.1</v>
      </c>
      <c r="W1077">
        <v>167.05</v>
      </c>
      <c r="X1077">
        <v>100.077</v>
      </c>
      <c r="Y1077">
        <v>94.707999999999998</v>
      </c>
      <c r="Z1077">
        <v>95.866</v>
      </c>
      <c r="AA1077">
        <v>99.936000000000007</v>
      </c>
      <c r="AB1077">
        <v>96.128</v>
      </c>
      <c r="AC1077">
        <v>96.792000000000002</v>
      </c>
      <c r="AD1077">
        <v>96.043999999999997</v>
      </c>
      <c r="AE1077">
        <v>98.034999999999997</v>
      </c>
      <c r="AF1077">
        <v>103.05200000000001</v>
      </c>
      <c r="AG1077">
        <v>111.355</v>
      </c>
      <c r="AH1077">
        <v>94.001000000000005</v>
      </c>
      <c r="AI1077">
        <v>103.066</v>
      </c>
      <c r="AJ1077">
        <v>101.813</v>
      </c>
      <c r="AK1077">
        <v>101.11799999999999</v>
      </c>
      <c r="AL1077">
        <v>104.011</v>
      </c>
      <c r="AM1077">
        <v>99.355999999999995</v>
      </c>
      <c r="AN1077">
        <v>101.357</v>
      </c>
      <c r="AO1077">
        <v>104.976</v>
      </c>
      <c r="AP1077">
        <v>102.38500000000001</v>
      </c>
      <c r="AQ1077">
        <v>101.256</v>
      </c>
      <c r="AR1077">
        <v>105.661</v>
      </c>
      <c r="AS1077">
        <v>105.708</v>
      </c>
      <c r="AT1077">
        <v>101.27</v>
      </c>
      <c r="AU1077">
        <v>105.831</v>
      </c>
      <c r="AV1077">
        <v>98.015000000000001</v>
      </c>
      <c r="AW1077" t="e">
        <v>#N/A</v>
      </c>
      <c r="AX1077" t="e">
        <v>#N/A</v>
      </c>
      <c r="AY1077">
        <v>100.66500000000001</v>
      </c>
      <c r="AZ1077" t="e">
        <v>#N/A</v>
      </c>
      <c r="BA1077" t="e">
        <v>#N/A</v>
      </c>
      <c r="BB1077" t="e">
        <v>#N/A</v>
      </c>
      <c r="BC1077">
        <v>87.638000000000005</v>
      </c>
      <c r="BD1077">
        <v>102.999</v>
      </c>
      <c r="BE1077" t="e">
        <v>#N/A</v>
      </c>
      <c r="BF1077" t="e">
        <v>#N/A</v>
      </c>
      <c r="BG1077">
        <v>75.22</v>
      </c>
      <c r="BH1077">
        <v>100.495</v>
      </c>
      <c r="BI1077">
        <v>110.392</v>
      </c>
      <c r="BJ1077">
        <v>86.75</v>
      </c>
      <c r="BK1077">
        <v>89.278000000000006</v>
      </c>
      <c r="BL1077" t="e">
        <v>#N/A</v>
      </c>
      <c r="BM1077">
        <v>101.3811</v>
      </c>
    </row>
    <row r="1078" spans="8:65" x14ac:dyDescent="0.25">
      <c r="H1078" s="15">
        <v>45349</v>
      </c>
      <c r="I1078">
        <v>99.766000000000005</v>
      </c>
      <c r="J1078">
        <v>96.581999999999994</v>
      </c>
      <c r="K1078">
        <v>94.331000000000003</v>
      </c>
      <c r="L1078">
        <v>101.518</v>
      </c>
      <c r="M1078">
        <v>99.903999999999996</v>
      </c>
      <c r="N1078">
        <v>84.254000000000005</v>
      </c>
      <c r="O1078">
        <v>102.212</v>
      </c>
      <c r="P1078">
        <v>94.546999999999997</v>
      </c>
      <c r="Q1078" t="e">
        <v>#N/A</v>
      </c>
      <c r="R1078" t="e">
        <v>#N/A</v>
      </c>
      <c r="S1078" t="e">
        <v>#N/A</v>
      </c>
      <c r="U1078">
        <v>1001.08</v>
      </c>
      <c r="V1078">
        <v>89</v>
      </c>
      <c r="W1078">
        <v>166.54</v>
      </c>
      <c r="X1078">
        <v>100.072</v>
      </c>
      <c r="Y1078">
        <v>94.733000000000004</v>
      </c>
      <c r="Z1078">
        <v>95.834000000000003</v>
      </c>
      <c r="AA1078">
        <v>100.014</v>
      </c>
      <c r="AB1078">
        <v>96.212999999999994</v>
      </c>
      <c r="AC1078">
        <v>96.757999999999996</v>
      </c>
      <c r="AD1078">
        <v>96.025999999999996</v>
      </c>
      <c r="AE1078">
        <v>98.034999999999997</v>
      </c>
      <c r="AF1078">
        <v>103.039</v>
      </c>
      <c r="AG1078">
        <v>111.41800000000001</v>
      </c>
      <c r="AH1078">
        <v>94.004000000000005</v>
      </c>
      <c r="AI1078">
        <v>103.026</v>
      </c>
      <c r="AJ1078">
        <v>101.68300000000001</v>
      </c>
      <c r="AK1078">
        <v>101.053</v>
      </c>
      <c r="AL1078">
        <v>103.989</v>
      </c>
      <c r="AM1078">
        <v>99.259</v>
      </c>
      <c r="AN1078">
        <v>101.313</v>
      </c>
      <c r="AO1078">
        <v>105</v>
      </c>
      <c r="AP1078">
        <v>102.315</v>
      </c>
      <c r="AQ1078">
        <v>101.227</v>
      </c>
      <c r="AR1078">
        <v>105.69</v>
      </c>
      <c r="AS1078">
        <v>105.655</v>
      </c>
      <c r="AT1078">
        <v>101.27</v>
      </c>
      <c r="AU1078">
        <v>105.396</v>
      </c>
      <c r="AV1078">
        <v>98.016999999999996</v>
      </c>
      <c r="AW1078" t="e">
        <v>#N/A</v>
      </c>
      <c r="AX1078">
        <v>99.501000000000005</v>
      </c>
      <c r="AY1078">
        <v>100.61799999999999</v>
      </c>
      <c r="AZ1078" t="e">
        <v>#N/A</v>
      </c>
      <c r="BA1078" t="e">
        <v>#N/A</v>
      </c>
      <c r="BB1078" t="e">
        <v>#N/A</v>
      </c>
      <c r="BC1078">
        <v>87.667000000000002</v>
      </c>
      <c r="BD1078">
        <v>102.998</v>
      </c>
      <c r="BE1078" t="e">
        <v>#N/A</v>
      </c>
      <c r="BF1078" t="e">
        <v>#N/A</v>
      </c>
      <c r="BG1078">
        <v>75.001999999999995</v>
      </c>
      <c r="BH1078">
        <v>100.491</v>
      </c>
      <c r="BI1078">
        <v>110.114</v>
      </c>
      <c r="BJ1078">
        <v>86.75</v>
      </c>
      <c r="BK1078">
        <v>89.271000000000001</v>
      </c>
      <c r="BL1078" t="e">
        <v>#N/A</v>
      </c>
      <c r="BM1078">
        <v>101.39279999999999</v>
      </c>
    </row>
    <row r="1079" spans="8:65" x14ac:dyDescent="0.25">
      <c r="H1079" s="15">
        <v>45350</v>
      </c>
      <c r="I1079">
        <v>99.727000000000004</v>
      </c>
      <c r="J1079">
        <v>96.625</v>
      </c>
      <c r="K1079">
        <v>94.346999999999994</v>
      </c>
      <c r="L1079">
        <v>101.509</v>
      </c>
      <c r="M1079">
        <v>99.882999999999996</v>
      </c>
      <c r="N1079">
        <v>84.387</v>
      </c>
      <c r="O1079">
        <v>102.2921</v>
      </c>
      <c r="P1079">
        <v>94.465999999999994</v>
      </c>
      <c r="Q1079" t="e">
        <v>#N/A</v>
      </c>
      <c r="R1079" t="e">
        <v>#N/A</v>
      </c>
      <c r="S1079" t="e">
        <v>#N/A</v>
      </c>
      <c r="U1079">
        <v>1002.54</v>
      </c>
      <c r="V1079">
        <v>90.2</v>
      </c>
      <c r="W1079">
        <v>166.46</v>
      </c>
      <c r="X1079">
        <v>100.143</v>
      </c>
      <c r="Y1079">
        <v>94.744</v>
      </c>
      <c r="Z1079">
        <v>95.403999999999996</v>
      </c>
      <c r="AA1079">
        <v>100.104</v>
      </c>
      <c r="AB1079">
        <v>96.239000000000004</v>
      </c>
      <c r="AC1079">
        <v>96.784000000000006</v>
      </c>
      <c r="AD1079">
        <v>96.031999999999996</v>
      </c>
      <c r="AE1079">
        <v>98.048000000000002</v>
      </c>
      <c r="AF1079">
        <v>103.008</v>
      </c>
      <c r="AG1079">
        <v>111.429</v>
      </c>
      <c r="AH1079">
        <v>93.998999999999995</v>
      </c>
      <c r="AI1079">
        <v>103.02200000000001</v>
      </c>
      <c r="AJ1079">
        <v>101.685</v>
      </c>
      <c r="AK1079">
        <v>101.053</v>
      </c>
      <c r="AL1079">
        <v>103.94499999999999</v>
      </c>
      <c r="AM1079">
        <v>99.346000000000004</v>
      </c>
      <c r="AN1079">
        <v>101.33</v>
      </c>
      <c r="AO1079">
        <v>105.04600000000001</v>
      </c>
      <c r="AP1079">
        <v>102.259</v>
      </c>
      <c r="AQ1079">
        <v>101.291</v>
      </c>
      <c r="AR1079">
        <v>105.57599999999999</v>
      </c>
      <c r="AS1079">
        <v>105.61</v>
      </c>
      <c r="AT1079">
        <v>101.27</v>
      </c>
      <c r="AU1079">
        <v>105.02</v>
      </c>
      <c r="AV1079">
        <v>98.143000000000001</v>
      </c>
      <c r="AW1079" t="e">
        <v>#N/A</v>
      </c>
      <c r="AX1079">
        <v>99.703000000000003</v>
      </c>
      <c r="AY1079">
        <v>100.554</v>
      </c>
      <c r="AZ1079" t="e">
        <v>#N/A</v>
      </c>
      <c r="BA1079" t="e">
        <v>#N/A</v>
      </c>
      <c r="BB1079" t="e">
        <v>#N/A</v>
      </c>
      <c r="BC1079">
        <v>87.632999999999996</v>
      </c>
      <c r="BD1079">
        <v>103.011</v>
      </c>
      <c r="BE1079" t="e">
        <v>#N/A</v>
      </c>
      <c r="BF1079" t="e">
        <v>#N/A</v>
      </c>
      <c r="BG1079">
        <v>74.793999999999997</v>
      </c>
      <c r="BH1079">
        <v>100.494</v>
      </c>
      <c r="BI1079">
        <v>109.988</v>
      </c>
      <c r="BJ1079">
        <v>86.75</v>
      </c>
      <c r="BK1079">
        <v>89.253</v>
      </c>
      <c r="BL1079" t="e">
        <v>#N/A</v>
      </c>
      <c r="BM1079">
        <v>101.3721</v>
      </c>
    </row>
    <row r="1080" spans="8:65" x14ac:dyDescent="0.25">
      <c r="H1080" s="15">
        <v>45351</v>
      </c>
      <c r="I1080">
        <v>99.210999999999999</v>
      </c>
      <c r="J1080">
        <v>96.679000000000002</v>
      </c>
      <c r="K1080">
        <v>94.427000000000007</v>
      </c>
      <c r="L1080">
        <v>101.56</v>
      </c>
      <c r="M1080">
        <v>99.921999999999997</v>
      </c>
      <c r="N1080">
        <v>84.302000000000007</v>
      </c>
      <c r="O1080">
        <v>101.94840000000001</v>
      </c>
      <c r="P1080">
        <v>94.391000000000005</v>
      </c>
      <c r="Q1080" t="e">
        <v>#N/A</v>
      </c>
      <c r="R1080" t="e">
        <v>#N/A</v>
      </c>
      <c r="S1080" t="e">
        <v>#N/A</v>
      </c>
      <c r="U1080">
        <v>1002.69</v>
      </c>
      <c r="V1080">
        <v>89.95</v>
      </c>
      <c r="W1080">
        <v>166.3</v>
      </c>
      <c r="X1080">
        <v>100.199</v>
      </c>
      <c r="Y1080">
        <v>94.756</v>
      </c>
      <c r="Z1080">
        <v>95.295000000000002</v>
      </c>
      <c r="AA1080">
        <v>100.11</v>
      </c>
      <c r="AB1080">
        <v>96.346000000000004</v>
      </c>
      <c r="AC1080">
        <v>96.707999999999998</v>
      </c>
      <c r="AD1080">
        <v>95.965000000000003</v>
      </c>
      <c r="AE1080">
        <v>98.055000000000007</v>
      </c>
      <c r="AF1080">
        <v>103.01900000000001</v>
      </c>
      <c r="AG1080">
        <v>111.542</v>
      </c>
      <c r="AH1080">
        <v>94.082999999999998</v>
      </c>
      <c r="AI1080">
        <v>103.095</v>
      </c>
      <c r="AJ1080">
        <v>101.815</v>
      </c>
      <c r="AK1080">
        <v>101.107</v>
      </c>
      <c r="AL1080">
        <v>104.114</v>
      </c>
      <c r="AM1080">
        <v>99.355999999999995</v>
      </c>
      <c r="AN1080">
        <v>101.393</v>
      </c>
      <c r="AO1080">
        <v>104.874</v>
      </c>
      <c r="AP1080">
        <v>102.301</v>
      </c>
      <c r="AQ1080">
        <v>101.34399999999999</v>
      </c>
      <c r="AR1080">
        <v>105.518</v>
      </c>
      <c r="AS1080">
        <v>105.71899999999999</v>
      </c>
      <c r="AT1080">
        <v>101.27</v>
      </c>
      <c r="AU1080">
        <v>104.693</v>
      </c>
      <c r="AV1080">
        <v>98.168000000000006</v>
      </c>
      <c r="AW1080" t="e">
        <v>#N/A</v>
      </c>
      <c r="AX1080">
        <v>100.04900000000001</v>
      </c>
      <c r="AY1080">
        <v>100.29600000000001</v>
      </c>
      <c r="AZ1080" t="e">
        <v>#N/A</v>
      </c>
      <c r="BA1080" t="e">
        <v>#N/A</v>
      </c>
      <c r="BB1080" t="e">
        <v>#N/A</v>
      </c>
      <c r="BC1080">
        <v>87.497</v>
      </c>
      <c r="BD1080">
        <v>103</v>
      </c>
      <c r="BE1080" t="e">
        <v>#N/A</v>
      </c>
      <c r="BF1080" t="e">
        <v>#N/A</v>
      </c>
      <c r="BG1080">
        <v>74.521000000000001</v>
      </c>
      <c r="BH1080">
        <v>100.48699999999999</v>
      </c>
      <c r="BI1080">
        <v>109.767</v>
      </c>
      <c r="BJ1080">
        <v>86.75</v>
      </c>
      <c r="BK1080">
        <v>89.222999999999999</v>
      </c>
      <c r="BL1080" t="e">
        <v>#N/A</v>
      </c>
      <c r="BM1080">
        <v>101.3984</v>
      </c>
    </row>
    <row r="1081" spans="8:65" x14ac:dyDescent="0.25">
      <c r="H1081" s="15">
        <v>45352</v>
      </c>
      <c r="I1081">
        <v>99.093999999999994</v>
      </c>
      <c r="J1081">
        <v>96.665999999999997</v>
      </c>
      <c r="K1081">
        <v>94.44</v>
      </c>
      <c r="L1081">
        <v>101.60599999999999</v>
      </c>
      <c r="M1081">
        <v>99.950999999999993</v>
      </c>
      <c r="N1081">
        <v>84.18</v>
      </c>
      <c r="O1081">
        <v>101.9804</v>
      </c>
      <c r="P1081">
        <v>94.427999999999997</v>
      </c>
      <c r="Q1081" t="e">
        <v>#N/A</v>
      </c>
      <c r="R1081" t="e">
        <v>#N/A</v>
      </c>
      <c r="S1081" t="e">
        <v>#N/A</v>
      </c>
      <c r="U1081">
        <v>1004.29</v>
      </c>
      <c r="V1081">
        <v>86.1</v>
      </c>
      <c r="W1081">
        <v>166.35</v>
      </c>
      <c r="X1081">
        <v>100.25700000000001</v>
      </c>
      <c r="Y1081">
        <v>94.694999999999993</v>
      </c>
      <c r="Z1081">
        <v>95.466999999999999</v>
      </c>
      <c r="AA1081">
        <v>100.17100000000001</v>
      </c>
      <c r="AB1081">
        <v>96.457999999999998</v>
      </c>
      <c r="AC1081">
        <v>96.631</v>
      </c>
      <c r="AD1081">
        <v>95.974000000000004</v>
      </c>
      <c r="AE1081">
        <v>98.156999999999996</v>
      </c>
      <c r="AF1081">
        <v>103.03</v>
      </c>
      <c r="AG1081">
        <v>111.639</v>
      </c>
      <c r="AH1081">
        <v>94.147999999999996</v>
      </c>
      <c r="AI1081">
        <v>103.146</v>
      </c>
      <c r="AJ1081">
        <v>101.84099999999999</v>
      </c>
      <c r="AK1081">
        <v>101.175</v>
      </c>
      <c r="AL1081">
        <v>104.194</v>
      </c>
      <c r="AM1081">
        <v>99.355999999999995</v>
      </c>
      <c r="AN1081">
        <v>101.449</v>
      </c>
      <c r="AO1081">
        <v>104.889</v>
      </c>
      <c r="AP1081">
        <v>102.205</v>
      </c>
      <c r="AQ1081">
        <v>101.39</v>
      </c>
      <c r="AR1081">
        <v>105.53</v>
      </c>
      <c r="AS1081">
        <v>105.821</v>
      </c>
      <c r="AT1081">
        <v>101.27</v>
      </c>
      <c r="AU1081">
        <v>104.822</v>
      </c>
      <c r="AV1081">
        <v>98.174999999999997</v>
      </c>
      <c r="AW1081" t="e">
        <v>#N/A</v>
      </c>
      <c r="AX1081">
        <v>99.713999999999999</v>
      </c>
      <c r="AY1081">
        <v>100.343</v>
      </c>
      <c r="AZ1081" t="e">
        <v>#N/A</v>
      </c>
      <c r="BA1081" t="e">
        <v>#N/A</v>
      </c>
      <c r="BB1081" t="e">
        <v>#N/A</v>
      </c>
      <c r="BC1081">
        <v>87.51</v>
      </c>
      <c r="BD1081">
        <v>103.03400000000001</v>
      </c>
      <c r="BE1081" t="e">
        <v>#N/A</v>
      </c>
      <c r="BF1081" t="e">
        <v>#N/A</v>
      </c>
      <c r="BG1081">
        <v>74.515000000000001</v>
      </c>
      <c r="BH1081">
        <v>100.494</v>
      </c>
      <c r="BI1081">
        <v>109.694</v>
      </c>
      <c r="BJ1081">
        <v>86.75</v>
      </c>
      <c r="BK1081">
        <v>89.393000000000001</v>
      </c>
      <c r="BL1081" t="e">
        <v>#N/A</v>
      </c>
      <c r="BM1081">
        <v>101.3968</v>
      </c>
    </row>
    <row r="1082" spans="8:65" x14ac:dyDescent="0.25">
      <c r="H1082" s="15">
        <v>45355</v>
      </c>
      <c r="I1082">
        <v>99.102000000000004</v>
      </c>
      <c r="J1082">
        <v>96.685000000000002</v>
      </c>
      <c r="K1082">
        <v>94.459000000000003</v>
      </c>
      <c r="L1082">
        <v>101.577</v>
      </c>
      <c r="M1082">
        <v>99.962000000000003</v>
      </c>
      <c r="N1082">
        <v>84.150999999999996</v>
      </c>
      <c r="O1082">
        <v>102.0168</v>
      </c>
      <c r="P1082">
        <v>94.424000000000007</v>
      </c>
      <c r="Q1082" t="e">
        <v>#N/A</v>
      </c>
      <c r="R1082" t="e">
        <v>#N/A</v>
      </c>
      <c r="S1082" t="e">
        <v>#N/A</v>
      </c>
      <c r="U1082">
        <v>1005.74</v>
      </c>
      <c r="V1082">
        <v>87.25</v>
      </c>
      <c r="W1082">
        <v>166.47</v>
      </c>
      <c r="X1082">
        <v>100.27200000000001</v>
      </c>
      <c r="Y1082">
        <v>94.757999999999996</v>
      </c>
      <c r="Z1082">
        <v>95.53</v>
      </c>
      <c r="AA1082">
        <v>100.23</v>
      </c>
      <c r="AB1082">
        <v>96.55</v>
      </c>
      <c r="AC1082">
        <v>96.763000000000005</v>
      </c>
      <c r="AD1082">
        <v>95.977000000000004</v>
      </c>
      <c r="AE1082">
        <v>98.191000000000003</v>
      </c>
      <c r="AF1082">
        <v>103.06399999999999</v>
      </c>
      <c r="AG1082">
        <v>111.795</v>
      </c>
      <c r="AH1082">
        <v>94.138000000000005</v>
      </c>
      <c r="AI1082">
        <v>103.16</v>
      </c>
      <c r="AJ1082">
        <v>101.902</v>
      </c>
      <c r="AK1082">
        <v>101.181</v>
      </c>
      <c r="AL1082">
        <v>104.238</v>
      </c>
      <c r="AM1082">
        <v>99.355000000000004</v>
      </c>
      <c r="AN1082">
        <v>101.455</v>
      </c>
      <c r="AO1082">
        <v>104.929</v>
      </c>
      <c r="AP1082">
        <v>102.244</v>
      </c>
      <c r="AQ1082">
        <v>101.361</v>
      </c>
      <c r="AR1082">
        <v>105.535</v>
      </c>
      <c r="AS1082">
        <v>105.843</v>
      </c>
      <c r="AT1082">
        <v>101.27</v>
      </c>
      <c r="AU1082">
        <v>105.242</v>
      </c>
      <c r="AV1082">
        <v>98.215999999999994</v>
      </c>
      <c r="AW1082" t="e">
        <v>#N/A</v>
      </c>
      <c r="AX1082">
        <v>100.387</v>
      </c>
      <c r="AY1082">
        <v>100.41500000000001</v>
      </c>
      <c r="AZ1082" t="e">
        <v>#N/A</v>
      </c>
      <c r="BA1082" t="e">
        <v>#N/A</v>
      </c>
      <c r="BB1082" t="e">
        <v>#N/A</v>
      </c>
      <c r="BC1082">
        <v>87.525000000000006</v>
      </c>
      <c r="BD1082">
        <v>103.03100000000001</v>
      </c>
      <c r="BE1082" t="e">
        <v>#N/A</v>
      </c>
      <c r="BF1082" t="e">
        <v>#N/A</v>
      </c>
      <c r="BG1082">
        <v>74.542000000000002</v>
      </c>
      <c r="BH1082">
        <v>100.514</v>
      </c>
      <c r="BI1082">
        <v>109.762</v>
      </c>
      <c r="BJ1082">
        <v>86.75</v>
      </c>
      <c r="BK1082">
        <v>89.536000000000001</v>
      </c>
      <c r="BL1082" t="e">
        <v>#N/A</v>
      </c>
      <c r="BM1082">
        <v>101.4175</v>
      </c>
    </row>
    <row r="1083" spans="8:65" x14ac:dyDescent="0.25">
      <c r="H1083" s="15">
        <v>45356</v>
      </c>
      <c r="I1083">
        <v>99.066000000000003</v>
      </c>
      <c r="J1083">
        <v>96.725999999999999</v>
      </c>
      <c r="K1083">
        <v>94.605000000000004</v>
      </c>
      <c r="L1083">
        <v>101.66500000000001</v>
      </c>
      <c r="M1083">
        <v>100.026</v>
      </c>
      <c r="N1083">
        <v>83.33</v>
      </c>
      <c r="O1083">
        <v>102.14060000000001</v>
      </c>
      <c r="P1083">
        <v>94.501999999999995</v>
      </c>
      <c r="Q1083" t="e">
        <v>#N/A</v>
      </c>
      <c r="R1083" t="e">
        <v>#N/A</v>
      </c>
      <c r="S1083" t="e">
        <v>#N/A</v>
      </c>
      <c r="U1083">
        <v>1008.94</v>
      </c>
      <c r="V1083">
        <v>86.4</v>
      </c>
      <c r="W1083">
        <v>166.58</v>
      </c>
      <c r="X1083">
        <v>100.325</v>
      </c>
      <c r="Y1083">
        <v>94.768000000000001</v>
      </c>
      <c r="Z1083">
        <v>95.503</v>
      </c>
      <c r="AA1083">
        <v>100.233</v>
      </c>
      <c r="AB1083">
        <v>96.664000000000001</v>
      </c>
      <c r="AC1083">
        <v>96.814999999999998</v>
      </c>
      <c r="AD1083">
        <v>96.010999999999996</v>
      </c>
      <c r="AE1083">
        <v>98.347999999999999</v>
      </c>
      <c r="AF1083">
        <v>103.143</v>
      </c>
      <c r="AG1083">
        <v>111.90600000000001</v>
      </c>
      <c r="AH1083">
        <v>94.364000000000004</v>
      </c>
      <c r="AI1083">
        <v>103.383</v>
      </c>
      <c r="AJ1083">
        <v>102.20699999999999</v>
      </c>
      <c r="AK1083">
        <v>101.389</v>
      </c>
      <c r="AL1083">
        <v>104.48099999999999</v>
      </c>
      <c r="AM1083">
        <v>99.38</v>
      </c>
      <c r="AN1083">
        <v>101.648</v>
      </c>
      <c r="AO1083">
        <v>105.06100000000001</v>
      </c>
      <c r="AP1083">
        <v>102.245</v>
      </c>
      <c r="AQ1083">
        <v>101.464</v>
      </c>
      <c r="AR1083">
        <v>105.544</v>
      </c>
      <c r="AS1083">
        <v>106.11799999999999</v>
      </c>
      <c r="AT1083">
        <v>101.27</v>
      </c>
      <c r="AU1083">
        <v>105.526</v>
      </c>
      <c r="AV1083">
        <v>98.263999999999996</v>
      </c>
      <c r="AW1083" t="e">
        <v>#N/A</v>
      </c>
      <c r="AX1083">
        <v>101.14400000000001</v>
      </c>
      <c r="AY1083">
        <v>100.371</v>
      </c>
      <c r="AZ1083" t="e">
        <v>#N/A</v>
      </c>
      <c r="BA1083" t="e">
        <v>#N/A</v>
      </c>
      <c r="BB1083" t="e">
        <v>#N/A</v>
      </c>
      <c r="BC1083">
        <v>87.578999999999994</v>
      </c>
      <c r="BD1083">
        <v>103.03100000000001</v>
      </c>
      <c r="BE1083" t="e">
        <v>#N/A</v>
      </c>
      <c r="BF1083" t="e">
        <v>#N/A</v>
      </c>
      <c r="BG1083">
        <v>74.48</v>
      </c>
      <c r="BH1083">
        <v>100.509</v>
      </c>
      <c r="BI1083">
        <v>109.67100000000001</v>
      </c>
      <c r="BJ1083">
        <v>86.75</v>
      </c>
      <c r="BK1083">
        <v>89.787000000000006</v>
      </c>
      <c r="BL1083" t="e">
        <v>#N/A</v>
      </c>
      <c r="BM1083">
        <v>101.3848</v>
      </c>
    </row>
    <row r="1084" spans="8:65" x14ac:dyDescent="0.25">
      <c r="H1084" s="15">
        <v>45357</v>
      </c>
      <c r="I1084">
        <v>99.02</v>
      </c>
      <c r="J1084">
        <v>96.727000000000004</v>
      </c>
      <c r="K1084">
        <v>94.599000000000004</v>
      </c>
      <c r="L1084">
        <v>101.654</v>
      </c>
      <c r="M1084">
        <v>100.01</v>
      </c>
      <c r="N1084">
        <v>82.832999999999998</v>
      </c>
      <c r="O1084">
        <v>102.0757</v>
      </c>
      <c r="P1084">
        <v>94.504999999999995</v>
      </c>
      <c r="Q1084" t="e">
        <v>#N/A</v>
      </c>
      <c r="R1084" t="e">
        <v>#N/A</v>
      </c>
      <c r="S1084" t="e">
        <v>#N/A</v>
      </c>
      <c r="U1084">
        <v>1008.58</v>
      </c>
      <c r="V1084">
        <v>84.65</v>
      </c>
      <c r="W1084">
        <v>166.9</v>
      </c>
      <c r="X1084">
        <v>100.375</v>
      </c>
      <c r="Y1084">
        <v>94.768000000000001</v>
      </c>
      <c r="Z1084">
        <v>95.185000000000002</v>
      </c>
      <c r="AA1084">
        <v>100.238</v>
      </c>
      <c r="AB1084">
        <v>96.744</v>
      </c>
      <c r="AC1084">
        <v>96.975999999999999</v>
      </c>
      <c r="AD1084">
        <v>96.126999999999995</v>
      </c>
      <c r="AE1084">
        <v>98.352000000000004</v>
      </c>
      <c r="AF1084">
        <v>103.078</v>
      </c>
      <c r="AG1084">
        <v>111.983</v>
      </c>
      <c r="AH1084">
        <v>94.367000000000004</v>
      </c>
      <c r="AI1084">
        <v>103.374</v>
      </c>
      <c r="AJ1084">
        <v>102.21299999999999</v>
      </c>
      <c r="AK1084">
        <v>101.39700000000001</v>
      </c>
      <c r="AL1084">
        <v>104.46599999999999</v>
      </c>
      <c r="AM1084">
        <v>99.34</v>
      </c>
      <c r="AN1084">
        <v>101.66</v>
      </c>
      <c r="AO1084">
        <v>105.378</v>
      </c>
      <c r="AP1084">
        <v>102.27</v>
      </c>
      <c r="AQ1084">
        <v>101.43600000000001</v>
      </c>
      <c r="AR1084">
        <v>105.577</v>
      </c>
      <c r="AS1084">
        <v>106.08199999999999</v>
      </c>
      <c r="AT1084">
        <v>101.27</v>
      </c>
      <c r="AU1084">
        <v>106.364</v>
      </c>
      <c r="AV1084">
        <v>98.234999999999999</v>
      </c>
      <c r="AW1084" t="e">
        <v>#N/A</v>
      </c>
      <c r="AX1084">
        <v>101.706</v>
      </c>
      <c r="AY1084">
        <v>100.521</v>
      </c>
      <c r="AZ1084" t="e">
        <v>#N/A</v>
      </c>
      <c r="BA1084" t="e">
        <v>#N/A</v>
      </c>
      <c r="BB1084" t="e">
        <v>#N/A</v>
      </c>
      <c r="BC1084">
        <v>87.772999999999996</v>
      </c>
      <c r="BD1084">
        <v>103.01600000000001</v>
      </c>
      <c r="BE1084" t="e">
        <v>#N/A</v>
      </c>
      <c r="BF1084" t="e">
        <v>#N/A</v>
      </c>
      <c r="BG1084">
        <v>74.611000000000004</v>
      </c>
      <c r="BH1084">
        <v>100.51</v>
      </c>
      <c r="BI1084">
        <v>109.828</v>
      </c>
      <c r="BJ1084">
        <v>86.75</v>
      </c>
      <c r="BK1084">
        <v>90.072000000000003</v>
      </c>
      <c r="BL1084" t="e">
        <v>#N/A</v>
      </c>
      <c r="BM1084">
        <v>101.4265</v>
      </c>
    </row>
    <row r="1085" spans="8:65" x14ac:dyDescent="0.25">
      <c r="H1085" s="15">
        <v>45358</v>
      </c>
      <c r="I1085">
        <v>99.045000000000002</v>
      </c>
      <c r="J1085">
        <v>96.783000000000001</v>
      </c>
      <c r="K1085">
        <v>94.68</v>
      </c>
      <c r="L1085">
        <v>101.73399999999999</v>
      </c>
      <c r="M1085">
        <v>100.026</v>
      </c>
      <c r="N1085">
        <v>81.683000000000007</v>
      </c>
      <c r="O1085">
        <v>102.5108</v>
      </c>
      <c r="P1085">
        <v>94.509</v>
      </c>
      <c r="Q1085" t="e">
        <v>#N/A</v>
      </c>
      <c r="R1085" t="e">
        <v>#N/A</v>
      </c>
      <c r="S1085" t="e">
        <v>#N/A</v>
      </c>
      <c r="U1085">
        <v>1012.23</v>
      </c>
      <c r="V1085">
        <v>84.55</v>
      </c>
      <c r="W1085">
        <v>167.68</v>
      </c>
      <c r="X1085">
        <v>100.41</v>
      </c>
      <c r="Y1085">
        <v>94.89</v>
      </c>
      <c r="Z1085">
        <v>95.185000000000002</v>
      </c>
      <c r="AA1085">
        <v>100.226</v>
      </c>
      <c r="AB1085">
        <v>96.965000000000003</v>
      </c>
      <c r="AC1085">
        <v>97.325999999999993</v>
      </c>
      <c r="AD1085">
        <v>96.474000000000004</v>
      </c>
      <c r="AE1085">
        <v>98.606999999999999</v>
      </c>
      <c r="AF1085">
        <v>103.17100000000001</v>
      </c>
      <c r="AG1085">
        <v>112.22</v>
      </c>
      <c r="AH1085">
        <v>94.515000000000001</v>
      </c>
      <c r="AI1085">
        <v>103.429</v>
      </c>
      <c r="AJ1085">
        <v>102.31399999999999</v>
      </c>
      <c r="AK1085">
        <v>101.505</v>
      </c>
      <c r="AL1085">
        <v>104.602</v>
      </c>
      <c r="AM1085">
        <v>99.356999999999999</v>
      </c>
      <c r="AN1085">
        <v>101.754</v>
      </c>
      <c r="AO1085">
        <v>106</v>
      </c>
      <c r="AP1085">
        <v>102.31399999999999</v>
      </c>
      <c r="AQ1085">
        <v>101.494</v>
      </c>
      <c r="AR1085">
        <v>105.58499999999999</v>
      </c>
      <c r="AS1085">
        <v>106.235</v>
      </c>
      <c r="AT1085">
        <v>101.27</v>
      </c>
      <c r="AU1085">
        <v>107.953</v>
      </c>
      <c r="AV1085">
        <v>98.912999999999997</v>
      </c>
      <c r="AW1085" t="e">
        <v>#N/A</v>
      </c>
      <c r="AX1085">
        <v>101.913</v>
      </c>
      <c r="AY1085">
        <v>101.179</v>
      </c>
      <c r="AZ1085" t="e">
        <v>#N/A</v>
      </c>
      <c r="BA1085" t="e">
        <v>#N/A</v>
      </c>
      <c r="BB1085" t="e">
        <v>#N/A</v>
      </c>
      <c r="BC1085">
        <v>88.492000000000004</v>
      </c>
      <c r="BD1085">
        <v>103.024</v>
      </c>
      <c r="BE1085" t="e">
        <v>#N/A</v>
      </c>
      <c r="BF1085" t="e">
        <v>#N/A</v>
      </c>
      <c r="BG1085">
        <v>75.453000000000003</v>
      </c>
      <c r="BH1085">
        <v>100.5</v>
      </c>
      <c r="BI1085">
        <v>110.40900000000001</v>
      </c>
      <c r="BJ1085">
        <v>86.75</v>
      </c>
      <c r="BK1085">
        <v>90.433999999999997</v>
      </c>
      <c r="BL1085" t="e">
        <v>#N/A</v>
      </c>
      <c r="BM1085">
        <v>101.5001</v>
      </c>
    </row>
    <row r="1086" spans="8:65" x14ac:dyDescent="0.25">
      <c r="H1086" s="15">
        <v>45359</v>
      </c>
      <c r="I1086">
        <v>99.078999999999994</v>
      </c>
      <c r="J1086">
        <v>96.835999999999999</v>
      </c>
      <c r="K1086">
        <v>94.816000000000003</v>
      </c>
      <c r="L1086">
        <v>101.92700000000001</v>
      </c>
      <c r="M1086">
        <v>100.14400000000001</v>
      </c>
      <c r="N1086">
        <v>83.789000000000001</v>
      </c>
      <c r="O1086">
        <v>102.6854</v>
      </c>
      <c r="P1086">
        <v>94.697000000000003</v>
      </c>
      <c r="Q1086" t="e">
        <v>#N/A</v>
      </c>
      <c r="R1086" t="e">
        <v>#N/A</v>
      </c>
      <c r="S1086" t="e">
        <v>#N/A</v>
      </c>
      <c r="U1086">
        <v>1013.93</v>
      </c>
      <c r="V1086">
        <v>84.45</v>
      </c>
      <c r="W1086">
        <v>168.28</v>
      </c>
      <c r="X1086">
        <v>100.453</v>
      </c>
      <c r="Y1086">
        <v>94.91</v>
      </c>
      <c r="Z1086">
        <v>95.128</v>
      </c>
      <c r="AA1086">
        <v>100.223</v>
      </c>
      <c r="AB1086">
        <v>97.052999999999997</v>
      </c>
      <c r="AC1086">
        <v>97.685000000000002</v>
      </c>
      <c r="AD1086">
        <v>96.662999999999997</v>
      </c>
      <c r="AE1086">
        <v>98.741</v>
      </c>
      <c r="AF1086">
        <v>103.282</v>
      </c>
      <c r="AG1086">
        <v>112.35</v>
      </c>
      <c r="AH1086">
        <v>94.777000000000001</v>
      </c>
      <c r="AI1086">
        <v>103.64400000000001</v>
      </c>
      <c r="AJ1086">
        <v>102.622</v>
      </c>
      <c r="AK1086">
        <v>101.69799999999999</v>
      </c>
      <c r="AL1086">
        <v>104.961</v>
      </c>
      <c r="AM1086">
        <v>99.361000000000004</v>
      </c>
      <c r="AN1086">
        <v>101.996</v>
      </c>
      <c r="AO1086">
        <v>106.37</v>
      </c>
      <c r="AP1086">
        <v>102.289</v>
      </c>
      <c r="AQ1086">
        <v>101.63</v>
      </c>
      <c r="AR1086">
        <v>105.696</v>
      </c>
      <c r="AS1086">
        <v>106.53400000000001</v>
      </c>
      <c r="AT1086">
        <v>101.27</v>
      </c>
      <c r="AU1086">
        <v>108.396</v>
      </c>
      <c r="AV1086">
        <v>99.453999999999994</v>
      </c>
      <c r="AW1086" t="e">
        <v>#N/A</v>
      </c>
      <c r="AX1086">
        <v>102.244</v>
      </c>
      <c r="AY1086">
        <v>101.529</v>
      </c>
      <c r="AZ1086" t="e">
        <v>#N/A</v>
      </c>
      <c r="BA1086" t="e">
        <v>#N/A</v>
      </c>
      <c r="BB1086" t="e">
        <v>#N/A</v>
      </c>
      <c r="BC1086">
        <v>89.069000000000003</v>
      </c>
      <c r="BD1086">
        <v>103.029</v>
      </c>
      <c r="BE1086" t="e">
        <v>#N/A</v>
      </c>
      <c r="BF1086" t="e">
        <v>#N/A</v>
      </c>
      <c r="BG1086">
        <v>76.081000000000003</v>
      </c>
      <c r="BH1086">
        <v>100.51</v>
      </c>
      <c r="BI1086">
        <v>110.77800000000001</v>
      </c>
      <c r="BJ1086">
        <v>86.75</v>
      </c>
      <c r="BK1086">
        <v>90.546999999999997</v>
      </c>
      <c r="BL1086" t="e">
        <v>#N/A</v>
      </c>
      <c r="BM1086">
        <v>101.5202</v>
      </c>
    </row>
    <row r="1087" spans="8:65" x14ac:dyDescent="0.25">
      <c r="H1087" s="15">
        <v>45362</v>
      </c>
      <c r="I1087">
        <v>99.08</v>
      </c>
      <c r="J1087">
        <v>96.820999999999998</v>
      </c>
      <c r="K1087">
        <v>94.820999999999998</v>
      </c>
      <c r="L1087">
        <v>101.877</v>
      </c>
      <c r="M1087">
        <v>100.108</v>
      </c>
      <c r="N1087">
        <v>84.084000000000003</v>
      </c>
      <c r="O1087">
        <v>102.6067</v>
      </c>
      <c r="P1087">
        <v>94.744</v>
      </c>
      <c r="Q1087" t="e">
        <v>#N/A</v>
      </c>
      <c r="R1087" t="e">
        <v>#N/A</v>
      </c>
      <c r="S1087" t="e">
        <v>#N/A</v>
      </c>
      <c r="U1087">
        <v>1010.08</v>
      </c>
      <c r="V1087">
        <v>84.55</v>
      </c>
      <c r="W1087">
        <v>168.27</v>
      </c>
      <c r="X1087">
        <v>100.467</v>
      </c>
      <c r="Y1087">
        <v>94.900999999999996</v>
      </c>
      <c r="Z1087">
        <v>95.483000000000004</v>
      </c>
      <c r="AA1087">
        <v>100.21299999999999</v>
      </c>
      <c r="AB1087">
        <v>97.14</v>
      </c>
      <c r="AC1087">
        <v>97.783000000000001</v>
      </c>
      <c r="AD1087">
        <v>96.667000000000002</v>
      </c>
      <c r="AE1087">
        <v>98.724000000000004</v>
      </c>
      <c r="AF1087">
        <v>103.24299999999999</v>
      </c>
      <c r="AG1087">
        <v>112.423</v>
      </c>
      <c r="AH1087">
        <v>94.724999999999994</v>
      </c>
      <c r="AI1087">
        <v>103.56699999999999</v>
      </c>
      <c r="AJ1087">
        <v>102.461</v>
      </c>
      <c r="AK1087">
        <v>101.654</v>
      </c>
      <c r="AL1087">
        <v>104.83</v>
      </c>
      <c r="AM1087">
        <v>99.382000000000005</v>
      </c>
      <c r="AN1087">
        <v>101.952</v>
      </c>
      <c r="AO1087">
        <v>106.498</v>
      </c>
      <c r="AP1087">
        <v>102.325</v>
      </c>
      <c r="AQ1087">
        <v>101.572</v>
      </c>
      <c r="AR1087">
        <v>105.739</v>
      </c>
      <c r="AS1087">
        <v>106.443</v>
      </c>
      <c r="AT1087">
        <v>101.27</v>
      </c>
      <c r="AU1087">
        <v>108.26600000000001</v>
      </c>
      <c r="AV1087">
        <v>99.546000000000006</v>
      </c>
      <c r="AW1087" t="e">
        <v>#N/A</v>
      </c>
      <c r="AX1087">
        <v>101.871</v>
      </c>
      <c r="AY1087">
        <v>101.43600000000001</v>
      </c>
      <c r="AZ1087" t="e">
        <v>#N/A</v>
      </c>
      <c r="BA1087" t="e">
        <v>#N/A</v>
      </c>
      <c r="BB1087" t="e">
        <v>#N/A</v>
      </c>
      <c r="BC1087">
        <v>89.152000000000001</v>
      </c>
      <c r="BD1087">
        <v>102.89</v>
      </c>
      <c r="BE1087" t="e">
        <v>#N/A</v>
      </c>
      <c r="BF1087" t="e">
        <v>#N/A</v>
      </c>
      <c r="BG1087">
        <v>76.143000000000001</v>
      </c>
      <c r="BH1087">
        <v>100.508</v>
      </c>
      <c r="BI1087">
        <v>110.87</v>
      </c>
      <c r="BJ1087">
        <v>86.75</v>
      </c>
      <c r="BK1087">
        <v>90.66</v>
      </c>
      <c r="BL1087" t="e">
        <v>#N/A</v>
      </c>
      <c r="BM1087">
        <v>101.4897</v>
      </c>
    </row>
    <row r="1088" spans="8:65" x14ac:dyDescent="0.25">
      <c r="H1088" s="15">
        <v>45363</v>
      </c>
      <c r="I1088">
        <v>99.128</v>
      </c>
      <c r="J1088">
        <v>96.805999999999997</v>
      </c>
      <c r="K1088">
        <v>94.783000000000001</v>
      </c>
      <c r="L1088">
        <v>101.827</v>
      </c>
      <c r="M1088">
        <v>100.117</v>
      </c>
      <c r="N1088">
        <v>83.760999999999996</v>
      </c>
      <c r="O1088">
        <v>102.76909999999999</v>
      </c>
      <c r="P1088">
        <v>94.802999999999997</v>
      </c>
      <c r="Q1088" t="e">
        <v>#N/A</v>
      </c>
      <c r="R1088" t="e">
        <v>#N/A</v>
      </c>
      <c r="S1088" t="e">
        <v>#N/A</v>
      </c>
      <c r="U1088">
        <v>1012.53</v>
      </c>
      <c r="V1088">
        <v>87.6</v>
      </c>
      <c r="W1088">
        <v>168.4</v>
      </c>
      <c r="X1088">
        <v>100.464</v>
      </c>
      <c r="Y1088">
        <v>94.894000000000005</v>
      </c>
      <c r="Z1088">
        <v>95.537999999999997</v>
      </c>
      <c r="AA1088">
        <v>100.291</v>
      </c>
      <c r="AB1088">
        <v>97.286000000000001</v>
      </c>
      <c r="AC1088">
        <v>97.944000000000003</v>
      </c>
      <c r="AD1088">
        <v>96.710999999999999</v>
      </c>
      <c r="AE1088">
        <v>99.025000000000006</v>
      </c>
      <c r="AF1088">
        <v>103.27500000000001</v>
      </c>
      <c r="AG1088">
        <v>112.724</v>
      </c>
      <c r="AH1088">
        <v>94.760999999999996</v>
      </c>
      <c r="AI1088">
        <v>103.58199999999999</v>
      </c>
      <c r="AJ1088">
        <v>102.33199999999999</v>
      </c>
      <c r="AK1088">
        <v>101.619</v>
      </c>
      <c r="AL1088">
        <v>104.69199999999999</v>
      </c>
      <c r="AM1088">
        <v>99.358000000000004</v>
      </c>
      <c r="AN1088">
        <v>101.913</v>
      </c>
      <c r="AO1088">
        <v>106.631</v>
      </c>
      <c r="AP1088">
        <v>102.373</v>
      </c>
      <c r="AQ1088">
        <v>101.523</v>
      </c>
      <c r="AR1088">
        <v>105.822</v>
      </c>
      <c r="AS1088">
        <v>106.6</v>
      </c>
      <c r="AT1088">
        <v>101.27</v>
      </c>
      <c r="AU1088">
        <v>108.40300000000001</v>
      </c>
      <c r="AV1088">
        <v>99.617000000000004</v>
      </c>
      <c r="AW1088" t="e">
        <v>#N/A</v>
      </c>
      <c r="AX1088">
        <v>102.029</v>
      </c>
      <c r="AY1088">
        <v>101.51900000000001</v>
      </c>
      <c r="AZ1088" t="e">
        <v>#N/A</v>
      </c>
      <c r="BA1088" t="e">
        <v>#N/A</v>
      </c>
      <c r="BB1088" t="e">
        <v>#N/A</v>
      </c>
      <c r="BC1088">
        <v>89.290999999999997</v>
      </c>
      <c r="BD1088">
        <v>102.717</v>
      </c>
      <c r="BE1088" t="e">
        <v>#N/A</v>
      </c>
      <c r="BF1088" t="e">
        <v>#N/A</v>
      </c>
      <c r="BG1088">
        <v>76.259</v>
      </c>
      <c r="BH1088">
        <v>100.511</v>
      </c>
      <c r="BI1088">
        <v>110.986</v>
      </c>
      <c r="BJ1088">
        <v>86.75</v>
      </c>
      <c r="BK1088">
        <v>90.852000000000004</v>
      </c>
      <c r="BL1088" t="e">
        <v>#N/A</v>
      </c>
      <c r="BM1088">
        <v>101.55670000000001</v>
      </c>
    </row>
    <row r="1089" spans="8:65" x14ac:dyDescent="0.25">
      <c r="H1089" s="15">
        <v>45364</v>
      </c>
      <c r="I1089">
        <v>99.158000000000001</v>
      </c>
      <c r="J1089">
        <v>96.808999999999997</v>
      </c>
      <c r="K1089">
        <v>94.712000000000003</v>
      </c>
      <c r="L1089">
        <v>101.839</v>
      </c>
      <c r="M1089">
        <v>100.105</v>
      </c>
      <c r="N1089">
        <v>81.122</v>
      </c>
      <c r="O1089">
        <v>102.6165</v>
      </c>
      <c r="P1089">
        <v>94.808999999999997</v>
      </c>
      <c r="Q1089" t="e">
        <v>#N/A</v>
      </c>
      <c r="R1089" t="e">
        <v>#N/A</v>
      </c>
      <c r="S1089" t="e">
        <v>#N/A</v>
      </c>
      <c r="U1089">
        <v>1012.81</v>
      </c>
      <c r="V1089">
        <v>82</v>
      </c>
      <c r="W1089">
        <v>168.82</v>
      </c>
      <c r="X1089">
        <v>100.5</v>
      </c>
      <c r="Y1089">
        <v>94.882999999999996</v>
      </c>
      <c r="Z1089">
        <v>95.378</v>
      </c>
      <c r="AA1089">
        <v>100.298</v>
      </c>
      <c r="AB1089">
        <v>97.582999999999998</v>
      </c>
      <c r="AC1089">
        <v>98.278000000000006</v>
      </c>
      <c r="AD1089">
        <v>96.834999999999994</v>
      </c>
      <c r="AE1089">
        <v>99.265000000000001</v>
      </c>
      <c r="AF1089">
        <v>103.375</v>
      </c>
      <c r="AG1089">
        <v>113.032</v>
      </c>
      <c r="AH1089">
        <v>94.956999999999994</v>
      </c>
      <c r="AI1089">
        <v>103.52800000000001</v>
      </c>
      <c r="AJ1089">
        <v>102.197</v>
      </c>
      <c r="AK1089">
        <v>101.679</v>
      </c>
      <c r="AL1089">
        <v>104.589</v>
      </c>
      <c r="AM1089">
        <v>99.338999999999999</v>
      </c>
      <c r="AN1089">
        <v>101.914</v>
      </c>
      <c r="AO1089">
        <v>106.946</v>
      </c>
      <c r="AP1089">
        <v>102.387</v>
      </c>
      <c r="AQ1089">
        <v>101.52</v>
      </c>
      <c r="AR1089">
        <v>105.961</v>
      </c>
      <c r="AS1089">
        <v>106.988</v>
      </c>
      <c r="AT1089">
        <v>101.27</v>
      </c>
      <c r="AU1089">
        <v>108.831</v>
      </c>
      <c r="AV1089">
        <v>99.765000000000001</v>
      </c>
      <c r="AW1089" t="e">
        <v>#N/A</v>
      </c>
      <c r="AX1089">
        <v>102.119</v>
      </c>
      <c r="AY1089">
        <v>101.863</v>
      </c>
      <c r="AZ1089" t="e">
        <v>#N/A</v>
      </c>
      <c r="BA1089" t="e">
        <v>#N/A</v>
      </c>
      <c r="BB1089" t="e">
        <v>#N/A</v>
      </c>
      <c r="BC1089">
        <v>89.59</v>
      </c>
      <c r="BD1089">
        <v>102.806</v>
      </c>
      <c r="BE1089" t="e">
        <v>#N/A</v>
      </c>
      <c r="BF1089" t="e">
        <v>#N/A</v>
      </c>
      <c r="BG1089">
        <v>76.837000000000003</v>
      </c>
      <c r="BH1089">
        <v>100.508</v>
      </c>
      <c r="BI1089">
        <v>111.199</v>
      </c>
      <c r="BJ1089">
        <v>86.75</v>
      </c>
      <c r="BK1089">
        <v>91.256</v>
      </c>
      <c r="BL1089" t="e">
        <v>#N/A</v>
      </c>
      <c r="BM1089">
        <v>101.6014</v>
      </c>
    </row>
    <row r="1090" spans="8:65" x14ac:dyDescent="0.25">
      <c r="H1090" s="15">
        <v>45365</v>
      </c>
      <c r="I1090">
        <v>99.135000000000005</v>
      </c>
      <c r="J1090">
        <v>96.852999999999994</v>
      </c>
      <c r="K1090">
        <v>94.664000000000001</v>
      </c>
      <c r="L1090">
        <v>101.77</v>
      </c>
      <c r="M1090">
        <v>100.035</v>
      </c>
      <c r="N1090">
        <v>64.858000000000004</v>
      </c>
      <c r="O1090">
        <v>102.9623</v>
      </c>
      <c r="P1090">
        <v>94.825000000000003</v>
      </c>
      <c r="Q1090" t="e">
        <v>#N/A</v>
      </c>
      <c r="R1090" t="e">
        <v>#N/A</v>
      </c>
      <c r="S1090" t="e">
        <v>#N/A</v>
      </c>
      <c r="U1090">
        <v>1015.1</v>
      </c>
      <c r="V1090">
        <v>80.67</v>
      </c>
      <c r="W1090">
        <v>169.23</v>
      </c>
      <c r="X1090">
        <v>100.533</v>
      </c>
      <c r="Y1090">
        <v>94.936999999999998</v>
      </c>
      <c r="Z1090">
        <v>95.319000000000003</v>
      </c>
      <c r="AA1090">
        <v>100.291</v>
      </c>
      <c r="AB1090">
        <v>97.58</v>
      </c>
      <c r="AC1090">
        <v>98.272000000000006</v>
      </c>
      <c r="AD1090">
        <v>96.927000000000007</v>
      </c>
      <c r="AE1090">
        <v>99.268000000000001</v>
      </c>
      <c r="AF1090">
        <v>103.307</v>
      </c>
      <c r="AG1090">
        <v>113.178</v>
      </c>
      <c r="AH1090">
        <v>94.864000000000004</v>
      </c>
      <c r="AI1090">
        <v>103.43</v>
      </c>
      <c r="AJ1090">
        <v>101.95099999999999</v>
      </c>
      <c r="AK1090">
        <v>101.59</v>
      </c>
      <c r="AL1090">
        <v>104.426</v>
      </c>
      <c r="AM1090">
        <v>99.34</v>
      </c>
      <c r="AN1090">
        <v>101.809</v>
      </c>
      <c r="AO1090">
        <v>107.017</v>
      </c>
      <c r="AP1090">
        <v>102.42</v>
      </c>
      <c r="AQ1090">
        <v>101.467</v>
      </c>
      <c r="AR1090">
        <v>106.166</v>
      </c>
      <c r="AS1090">
        <v>106.839</v>
      </c>
      <c r="AT1090">
        <v>101.27</v>
      </c>
      <c r="AU1090">
        <v>108.60299999999999</v>
      </c>
      <c r="AV1090">
        <v>99.959000000000003</v>
      </c>
      <c r="AW1090" t="e">
        <v>#N/A</v>
      </c>
      <c r="AX1090">
        <v>101.22199999999999</v>
      </c>
      <c r="AY1090">
        <v>101.804</v>
      </c>
      <c r="AZ1090" t="e">
        <v>#N/A</v>
      </c>
      <c r="BA1090" t="e">
        <v>#N/A</v>
      </c>
      <c r="BB1090" t="e">
        <v>#N/A</v>
      </c>
      <c r="BC1090">
        <v>89.727999999999994</v>
      </c>
      <c r="BD1090">
        <v>102.846</v>
      </c>
      <c r="BE1090" t="e">
        <v>#N/A</v>
      </c>
      <c r="BF1090" t="e">
        <v>#N/A</v>
      </c>
      <c r="BG1090">
        <v>77.081000000000003</v>
      </c>
      <c r="BH1090">
        <v>100.505</v>
      </c>
      <c r="BI1090">
        <v>111.316</v>
      </c>
      <c r="BJ1090">
        <v>86.75</v>
      </c>
      <c r="BK1090">
        <v>91.337000000000003</v>
      </c>
      <c r="BL1090" t="e">
        <v>#N/A</v>
      </c>
      <c r="BM1090">
        <v>101.6228</v>
      </c>
    </row>
    <row r="1091" spans="8:65" x14ac:dyDescent="0.25">
      <c r="H1091" s="15">
        <v>45366</v>
      </c>
      <c r="I1091">
        <v>99.099000000000004</v>
      </c>
      <c r="J1091">
        <v>96.846999999999994</v>
      </c>
      <c r="K1091">
        <v>94.644999999999996</v>
      </c>
      <c r="L1091">
        <v>101.693</v>
      </c>
      <c r="M1091">
        <v>99.926000000000002</v>
      </c>
      <c r="N1091">
        <v>63.302</v>
      </c>
      <c r="O1091">
        <v>102.9225</v>
      </c>
      <c r="P1091">
        <v>94.81</v>
      </c>
      <c r="Q1091" t="e">
        <v>#N/A</v>
      </c>
      <c r="R1091" t="e">
        <v>#N/A</v>
      </c>
      <c r="S1091" t="e">
        <v>#N/A</v>
      </c>
      <c r="U1091">
        <v>1014.57</v>
      </c>
      <c r="V1091">
        <v>81.75</v>
      </c>
      <c r="W1091">
        <v>168.67</v>
      </c>
      <c r="X1091">
        <v>100.523</v>
      </c>
      <c r="Y1091">
        <v>94.93</v>
      </c>
      <c r="Z1091">
        <v>95.680999999999997</v>
      </c>
      <c r="AA1091">
        <v>100.29600000000001</v>
      </c>
      <c r="AB1091">
        <v>97.527000000000001</v>
      </c>
      <c r="AC1091">
        <v>98.09</v>
      </c>
      <c r="AD1091">
        <v>96.819000000000003</v>
      </c>
      <c r="AE1091">
        <v>99.301000000000002</v>
      </c>
      <c r="AF1091">
        <v>103.258</v>
      </c>
      <c r="AG1091">
        <v>113.032</v>
      </c>
      <c r="AH1091">
        <v>94.622</v>
      </c>
      <c r="AI1091">
        <v>103.262</v>
      </c>
      <c r="AJ1091">
        <v>101.851</v>
      </c>
      <c r="AK1091">
        <v>101.504</v>
      </c>
      <c r="AL1091">
        <v>104.40300000000001</v>
      </c>
      <c r="AM1091">
        <v>99.331999999999994</v>
      </c>
      <c r="AN1091">
        <v>101.693</v>
      </c>
      <c r="AO1091">
        <v>106.907</v>
      </c>
      <c r="AP1091">
        <v>102.43300000000001</v>
      </c>
      <c r="AQ1091">
        <v>101.29600000000001</v>
      </c>
      <c r="AR1091">
        <v>106.358</v>
      </c>
      <c r="AS1091">
        <v>106.577</v>
      </c>
      <c r="AT1091">
        <v>101.27</v>
      </c>
      <c r="AU1091">
        <v>108.377</v>
      </c>
      <c r="AV1091">
        <v>99.820999999999998</v>
      </c>
      <c r="AW1091" t="e">
        <v>#N/A</v>
      </c>
      <c r="AX1091">
        <v>101.23099999999999</v>
      </c>
      <c r="AY1091">
        <v>101.532</v>
      </c>
      <c r="AZ1091" t="e">
        <v>#N/A</v>
      </c>
      <c r="BA1091" t="e">
        <v>#N/A</v>
      </c>
      <c r="BB1091" t="e">
        <v>#N/A</v>
      </c>
      <c r="BC1091">
        <v>89.414000000000001</v>
      </c>
      <c r="BD1091">
        <v>102.6</v>
      </c>
      <c r="BE1091" t="e">
        <v>#N/A</v>
      </c>
      <c r="BF1091" t="e">
        <v>#N/A</v>
      </c>
      <c r="BG1091">
        <v>76.995000000000005</v>
      </c>
      <c r="BH1091">
        <v>100.503</v>
      </c>
      <c r="BI1091">
        <v>111.13500000000001</v>
      </c>
      <c r="BJ1091">
        <v>86.75</v>
      </c>
      <c r="BK1091">
        <v>91.335999999999999</v>
      </c>
      <c r="BL1091" t="e">
        <v>#N/A</v>
      </c>
      <c r="BM1091">
        <v>101.59139999999999</v>
      </c>
    </row>
    <row r="1092" spans="8:65" x14ac:dyDescent="0.25">
      <c r="H1092" s="15">
        <v>45369</v>
      </c>
      <c r="I1092">
        <v>99.096000000000004</v>
      </c>
      <c r="J1092">
        <v>96.856999999999999</v>
      </c>
      <c r="K1092">
        <v>94.66</v>
      </c>
      <c r="L1092">
        <v>101.7</v>
      </c>
      <c r="M1092">
        <v>99.984999999999999</v>
      </c>
      <c r="N1092">
        <v>66.557000000000002</v>
      </c>
      <c r="O1092">
        <v>102.2332</v>
      </c>
      <c r="P1092">
        <v>94.804000000000002</v>
      </c>
      <c r="Q1092" t="e">
        <v>#N/A</v>
      </c>
      <c r="R1092" t="e">
        <v>#N/A</v>
      </c>
      <c r="S1092" t="e">
        <v>#N/A</v>
      </c>
      <c r="U1092">
        <v>1014.81</v>
      </c>
      <c r="V1092">
        <v>83.6</v>
      </c>
      <c r="W1092" t="e">
        <v>#N/A</v>
      </c>
      <c r="X1092">
        <v>100.523</v>
      </c>
      <c r="Y1092">
        <v>94.933000000000007</v>
      </c>
      <c r="Z1092">
        <v>95.426000000000002</v>
      </c>
      <c r="AA1092">
        <v>100.295</v>
      </c>
      <c r="AB1092">
        <v>97.501000000000005</v>
      </c>
      <c r="AC1092">
        <v>98.123000000000005</v>
      </c>
      <c r="AD1092">
        <v>96.872</v>
      </c>
      <c r="AE1092">
        <v>99.254000000000005</v>
      </c>
      <c r="AF1092">
        <v>103.255</v>
      </c>
      <c r="AG1092">
        <v>113.065</v>
      </c>
      <c r="AH1092">
        <v>94.611999999999995</v>
      </c>
      <c r="AI1092">
        <v>103.233</v>
      </c>
      <c r="AJ1092">
        <v>101.839</v>
      </c>
      <c r="AK1092">
        <v>101.509</v>
      </c>
      <c r="AL1092">
        <v>104.32</v>
      </c>
      <c r="AM1092">
        <v>99.332999999999998</v>
      </c>
      <c r="AN1092">
        <v>101.703</v>
      </c>
      <c r="AO1092">
        <v>106.935</v>
      </c>
      <c r="AP1092">
        <v>102.502</v>
      </c>
      <c r="AQ1092">
        <v>101.312</v>
      </c>
      <c r="AR1092">
        <v>106.494</v>
      </c>
      <c r="AS1092">
        <v>106.416</v>
      </c>
      <c r="AT1092">
        <v>101.27</v>
      </c>
      <c r="AU1092">
        <v>108.489</v>
      </c>
      <c r="AV1092">
        <v>99.981999999999999</v>
      </c>
      <c r="AW1092" t="e">
        <v>#N/A</v>
      </c>
      <c r="AX1092">
        <v>101.387</v>
      </c>
      <c r="AY1092">
        <v>101.65300000000001</v>
      </c>
      <c r="AZ1092" t="e">
        <v>#N/A</v>
      </c>
      <c r="BA1092" t="e">
        <v>#N/A</v>
      </c>
      <c r="BB1092" t="e">
        <v>#N/A</v>
      </c>
      <c r="BC1092">
        <v>89.466999999999999</v>
      </c>
      <c r="BD1092">
        <v>102.697</v>
      </c>
      <c r="BE1092" t="e">
        <v>#N/A</v>
      </c>
      <c r="BF1092" t="e">
        <v>#N/A</v>
      </c>
      <c r="BG1092">
        <v>77.355000000000004</v>
      </c>
      <c r="BH1092">
        <v>100.506</v>
      </c>
      <c r="BI1092">
        <v>111.14700000000001</v>
      </c>
      <c r="BJ1092">
        <v>86.75</v>
      </c>
      <c r="BK1092">
        <v>91.341999999999999</v>
      </c>
      <c r="BL1092" t="e">
        <v>#N/A</v>
      </c>
      <c r="BM1092">
        <v>101.5689</v>
      </c>
    </row>
    <row r="1093" spans="8:65" x14ac:dyDescent="0.25">
      <c r="H1093" s="15">
        <v>45370</v>
      </c>
      <c r="I1093">
        <v>99.088999999999999</v>
      </c>
      <c r="J1093">
        <v>96.885000000000005</v>
      </c>
      <c r="K1093">
        <v>94.710999999999999</v>
      </c>
      <c r="L1093">
        <v>101.735</v>
      </c>
      <c r="M1093">
        <v>100.005</v>
      </c>
      <c r="N1093">
        <v>65.195999999999998</v>
      </c>
      <c r="O1093">
        <v>102.17959999999999</v>
      </c>
      <c r="P1093">
        <v>94.775999999999996</v>
      </c>
      <c r="Q1093" t="e">
        <v>#N/A</v>
      </c>
      <c r="R1093" t="e">
        <v>#N/A</v>
      </c>
      <c r="S1093" t="e">
        <v>#N/A</v>
      </c>
      <c r="U1093">
        <v>1016.68</v>
      </c>
      <c r="V1093">
        <v>85.35</v>
      </c>
      <c r="W1093">
        <v>168.91</v>
      </c>
      <c r="X1093">
        <v>100.52800000000001</v>
      </c>
      <c r="Y1093">
        <v>95.052999999999997</v>
      </c>
      <c r="Z1093">
        <v>95.254000000000005</v>
      </c>
      <c r="AA1093">
        <v>100.325</v>
      </c>
      <c r="AB1093">
        <v>97.453000000000003</v>
      </c>
      <c r="AC1093">
        <v>98.158000000000001</v>
      </c>
      <c r="AD1093">
        <v>96.855999999999995</v>
      </c>
      <c r="AE1093">
        <v>99.245000000000005</v>
      </c>
      <c r="AF1093">
        <v>103.262</v>
      </c>
      <c r="AG1093">
        <v>113.084</v>
      </c>
      <c r="AH1093">
        <v>94.622</v>
      </c>
      <c r="AI1093">
        <v>103.24</v>
      </c>
      <c r="AJ1093">
        <v>101.986</v>
      </c>
      <c r="AK1093">
        <v>101.574</v>
      </c>
      <c r="AL1093">
        <v>104.366</v>
      </c>
      <c r="AM1093">
        <v>99.328000000000003</v>
      </c>
      <c r="AN1093">
        <v>101.77</v>
      </c>
      <c r="AO1093">
        <v>106.95699999999999</v>
      </c>
      <c r="AP1093">
        <v>102.514</v>
      </c>
      <c r="AQ1093">
        <v>101.35299999999999</v>
      </c>
      <c r="AR1093">
        <v>106.541</v>
      </c>
      <c r="AS1093">
        <v>106.476</v>
      </c>
      <c r="AT1093">
        <v>101.27</v>
      </c>
      <c r="AU1093">
        <v>108.542</v>
      </c>
      <c r="AV1093">
        <v>99.998999999999995</v>
      </c>
      <c r="AW1093" t="e">
        <v>#N/A</v>
      </c>
      <c r="AX1093">
        <v>101.19</v>
      </c>
      <c r="AY1093">
        <v>101.64100000000001</v>
      </c>
      <c r="AZ1093" t="e">
        <v>#N/A</v>
      </c>
      <c r="BA1093" t="e">
        <v>#N/A</v>
      </c>
      <c r="BB1093" t="e">
        <v>#N/A</v>
      </c>
      <c r="BC1093">
        <v>89.484999999999999</v>
      </c>
      <c r="BD1093">
        <v>102.708</v>
      </c>
      <c r="BE1093" t="e">
        <v>#N/A</v>
      </c>
      <c r="BF1093" t="e">
        <v>#N/A</v>
      </c>
      <c r="BG1093">
        <v>77.438000000000002</v>
      </c>
      <c r="BH1093">
        <v>100.50700000000001</v>
      </c>
      <c r="BI1093">
        <v>111.137</v>
      </c>
      <c r="BJ1093">
        <v>86.75</v>
      </c>
      <c r="BK1093">
        <v>91.317999999999998</v>
      </c>
      <c r="BL1093" t="e">
        <v>#N/A</v>
      </c>
      <c r="BM1093">
        <v>101.5856</v>
      </c>
    </row>
    <row r="1094" spans="8:65" x14ac:dyDescent="0.25">
      <c r="H1094" s="15">
        <v>45371</v>
      </c>
      <c r="I1094">
        <v>99.096000000000004</v>
      </c>
      <c r="J1094">
        <v>96.893000000000001</v>
      </c>
      <c r="K1094">
        <v>94.734999999999999</v>
      </c>
      <c r="L1094">
        <v>101.702</v>
      </c>
      <c r="M1094">
        <v>99.971000000000004</v>
      </c>
      <c r="N1094">
        <v>62.581000000000003</v>
      </c>
      <c r="O1094">
        <v>102.148</v>
      </c>
      <c r="P1094">
        <v>94.768000000000001</v>
      </c>
      <c r="Q1094" t="e">
        <v>#N/A</v>
      </c>
      <c r="R1094" t="e">
        <v>#N/A</v>
      </c>
      <c r="S1094" t="e">
        <v>#N/A</v>
      </c>
      <c r="U1094">
        <v>1017.42</v>
      </c>
      <c r="V1094">
        <v>85.25</v>
      </c>
      <c r="W1094">
        <v>169.54</v>
      </c>
      <c r="X1094">
        <v>100.547</v>
      </c>
      <c r="Y1094">
        <v>95.048000000000002</v>
      </c>
      <c r="Z1094">
        <v>95.456999999999994</v>
      </c>
      <c r="AA1094">
        <v>100.324</v>
      </c>
      <c r="AB1094">
        <v>97.438000000000002</v>
      </c>
      <c r="AC1094">
        <v>98.284000000000006</v>
      </c>
      <c r="AD1094">
        <v>96.870999999999995</v>
      </c>
      <c r="AE1094">
        <v>99.182000000000002</v>
      </c>
      <c r="AF1094">
        <v>103.26900000000001</v>
      </c>
      <c r="AG1094">
        <v>113.072</v>
      </c>
      <c r="AH1094">
        <v>94.56</v>
      </c>
      <c r="AI1094">
        <v>103.16800000000001</v>
      </c>
      <c r="AJ1094">
        <v>102.008</v>
      </c>
      <c r="AK1094">
        <v>101.56</v>
      </c>
      <c r="AL1094">
        <v>104.292</v>
      </c>
      <c r="AM1094">
        <v>99.33</v>
      </c>
      <c r="AN1094">
        <v>101.755</v>
      </c>
      <c r="AO1094">
        <v>107.089</v>
      </c>
      <c r="AP1094">
        <v>102.398</v>
      </c>
      <c r="AQ1094">
        <v>101.324</v>
      </c>
      <c r="AR1094">
        <v>106.624</v>
      </c>
      <c r="AS1094">
        <v>106.38500000000001</v>
      </c>
      <c r="AT1094">
        <v>101.27</v>
      </c>
      <c r="AU1094">
        <v>108.602</v>
      </c>
      <c r="AV1094">
        <v>100.127</v>
      </c>
      <c r="AW1094" t="e">
        <v>#N/A</v>
      </c>
      <c r="AX1094">
        <v>101.11</v>
      </c>
      <c r="AY1094">
        <v>101.709</v>
      </c>
      <c r="AZ1094" t="e">
        <v>#N/A</v>
      </c>
      <c r="BA1094" t="e">
        <v>#N/A</v>
      </c>
      <c r="BB1094" t="e">
        <v>#N/A</v>
      </c>
      <c r="BC1094">
        <v>89.524000000000001</v>
      </c>
      <c r="BD1094">
        <v>102.97799999999999</v>
      </c>
      <c r="BE1094" t="e">
        <v>#N/A</v>
      </c>
      <c r="BF1094" t="e">
        <v>#N/A</v>
      </c>
      <c r="BG1094">
        <v>78.111999999999995</v>
      </c>
      <c r="BH1094">
        <v>100.499</v>
      </c>
      <c r="BI1094">
        <v>111.318</v>
      </c>
      <c r="BJ1094">
        <v>86.75</v>
      </c>
      <c r="BK1094">
        <v>91.307000000000002</v>
      </c>
      <c r="BL1094" t="e">
        <v>#N/A</v>
      </c>
      <c r="BM1094">
        <v>101.6344</v>
      </c>
    </row>
    <row r="1095" spans="8:65" x14ac:dyDescent="0.25">
      <c r="H1095" s="15">
        <v>45372</v>
      </c>
      <c r="I1095">
        <v>99.277000000000001</v>
      </c>
      <c r="J1095">
        <v>96.966999999999999</v>
      </c>
      <c r="K1095">
        <v>94.808000000000007</v>
      </c>
      <c r="L1095">
        <v>101.776</v>
      </c>
      <c r="M1095">
        <v>100.072</v>
      </c>
      <c r="N1095">
        <v>69.239000000000004</v>
      </c>
      <c r="O1095">
        <v>102.32040000000001</v>
      </c>
      <c r="P1095">
        <v>94.766000000000005</v>
      </c>
      <c r="Q1095" t="e">
        <v>#N/A</v>
      </c>
      <c r="R1095" t="e">
        <v>#N/A</v>
      </c>
      <c r="S1095" t="e">
        <v>#N/A</v>
      </c>
      <c r="U1095">
        <v>1019.34</v>
      </c>
      <c r="V1095">
        <v>85.8</v>
      </c>
      <c r="W1095">
        <v>169.58</v>
      </c>
      <c r="X1095">
        <v>100.553</v>
      </c>
      <c r="Y1095">
        <v>95.067999999999998</v>
      </c>
      <c r="Z1095">
        <v>95.724999999999994</v>
      </c>
      <c r="AA1095">
        <v>100.324</v>
      </c>
      <c r="AB1095">
        <v>97.525000000000006</v>
      </c>
      <c r="AC1095">
        <v>98.759</v>
      </c>
      <c r="AD1095">
        <v>97.010999999999996</v>
      </c>
      <c r="AE1095">
        <v>99.275000000000006</v>
      </c>
      <c r="AF1095">
        <v>103.33799999999999</v>
      </c>
      <c r="AG1095">
        <v>113.26600000000001</v>
      </c>
      <c r="AH1095">
        <v>94.83</v>
      </c>
      <c r="AI1095">
        <v>103.324</v>
      </c>
      <c r="AJ1095">
        <v>102.238</v>
      </c>
      <c r="AK1095">
        <v>101.77</v>
      </c>
      <c r="AL1095">
        <v>104.508</v>
      </c>
      <c r="AM1095">
        <v>99.367000000000004</v>
      </c>
      <c r="AN1095">
        <v>101.94</v>
      </c>
      <c r="AO1095">
        <v>107.39100000000001</v>
      </c>
      <c r="AP1095">
        <v>102.286</v>
      </c>
      <c r="AQ1095">
        <v>101.447</v>
      </c>
      <c r="AR1095">
        <v>106.815</v>
      </c>
      <c r="AS1095">
        <v>106.697</v>
      </c>
      <c r="AT1095">
        <v>101.27</v>
      </c>
      <c r="AU1095">
        <v>108.90300000000001</v>
      </c>
      <c r="AV1095">
        <v>100.55800000000001</v>
      </c>
      <c r="AW1095" t="e">
        <v>#N/A</v>
      </c>
      <c r="AX1095">
        <v>101.426</v>
      </c>
      <c r="AY1095">
        <v>101.99</v>
      </c>
      <c r="AZ1095" t="e">
        <v>#N/A</v>
      </c>
      <c r="BA1095" t="e">
        <v>#N/A</v>
      </c>
      <c r="BB1095" t="e">
        <v>#N/A</v>
      </c>
      <c r="BC1095">
        <v>89.837999999999994</v>
      </c>
      <c r="BD1095">
        <v>102.94499999999999</v>
      </c>
      <c r="BE1095" t="e">
        <v>#N/A</v>
      </c>
      <c r="BF1095" t="e">
        <v>#N/A</v>
      </c>
      <c r="BG1095">
        <v>79.012</v>
      </c>
      <c r="BH1095">
        <v>100.498</v>
      </c>
      <c r="BI1095">
        <v>111.685</v>
      </c>
      <c r="BJ1095">
        <v>86.75</v>
      </c>
      <c r="BK1095">
        <v>91.465999999999994</v>
      </c>
      <c r="BL1095" t="e">
        <v>#N/A</v>
      </c>
      <c r="BM1095">
        <v>101.70610000000001</v>
      </c>
    </row>
    <row r="1096" spans="8:65" x14ac:dyDescent="0.25">
      <c r="H1096" s="15">
        <v>45373</v>
      </c>
      <c r="I1096">
        <v>99.346000000000004</v>
      </c>
      <c r="J1096">
        <v>96.998000000000005</v>
      </c>
      <c r="K1096">
        <v>94.864999999999995</v>
      </c>
      <c r="L1096">
        <v>101.874</v>
      </c>
      <c r="M1096">
        <v>100.084</v>
      </c>
      <c r="N1096">
        <v>67.188999999999993</v>
      </c>
      <c r="O1096">
        <v>102.4332</v>
      </c>
      <c r="P1096">
        <v>94.778000000000006</v>
      </c>
      <c r="Q1096" t="e">
        <v>#N/A</v>
      </c>
      <c r="R1096" t="e">
        <v>#N/A</v>
      </c>
      <c r="S1096" t="e">
        <v>#N/A</v>
      </c>
      <c r="U1096">
        <v>1020.44</v>
      </c>
      <c r="V1096">
        <v>85.95</v>
      </c>
      <c r="W1096">
        <v>169.64</v>
      </c>
      <c r="X1096">
        <v>100.536</v>
      </c>
      <c r="Y1096">
        <v>95.03</v>
      </c>
      <c r="Z1096">
        <v>95.603999999999999</v>
      </c>
      <c r="AA1096">
        <v>100.30200000000001</v>
      </c>
      <c r="AB1096">
        <v>97.481999999999999</v>
      </c>
      <c r="AC1096">
        <v>98.766999999999996</v>
      </c>
      <c r="AD1096">
        <v>96.894000000000005</v>
      </c>
      <c r="AE1096">
        <v>99.305000000000007</v>
      </c>
      <c r="AF1096">
        <v>103.383</v>
      </c>
      <c r="AG1096">
        <v>113.294</v>
      </c>
      <c r="AH1096">
        <v>94.948999999999998</v>
      </c>
      <c r="AI1096">
        <v>103.422</v>
      </c>
      <c r="AJ1096">
        <v>102.62</v>
      </c>
      <c r="AK1096">
        <v>101.922</v>
      </c>
      <c r="AL1096">
        <v>104.726</v>
      </c>
      <c r="AM1096">
        <v>99.399000000000001</v>
      </c>
      <c r="AN1096">
        <v>102.08</v>
      </c>
      <c r="AO1096">
        <v>107.298</v>
      </c>
      <c r="AP1096">
        <v>102.254</v>
      </c>
      <c r="AQ1096">
        <v>101.529</v>
      </c>
      <c r="AR1096">
        <v>106.86499999999999</v>
      </c>
      <c r="AS1096">
        <v>106.879</v>
      </c>
      <c r="AT1096">
        <v>101.27</v>
      </c>
      <c r="AU1096">
        <v>108.723</v>
      </c>
      <c r="AV1096">
        <v>100.544</v>
      </c>
      <c r="AW1096" t="e">
        <v>#N/A</v>
      </c>
      <c r="AX1096">
        <v>101.70699999999999</v>
      </c>
      <c r="AY1096">
        <v>101.822</v>
      </c>
      <c r="AZ1096" t="e">
        <v>#N/A</v>
      </c>
      <c r="BA1096" t="e">
        <v>#N/A</v>
      </c>
      <c r="BB1096" t="e">
        <v>#N/A</v>
      </c>
      <c r="BC1096">
        <v>89.631</v>
      </c>
      <c r="BD1096">
        <v>102.914</v>
      </c>
      <c r="BE1096" t="e">
        <v>#N/A</v>
      </c>
      <c r="BF1096" t="e">
        <v>#N/A</v>
      </c>
      <c r="BG1096">
        <v>79</v>
      </c>
      <c r="BH1096">
        <v>100.495</v>
      </c>
      <c r="BI1096">
        <v>111.643</v>
      </c>
      <c r="BJ1096">
        <v>86.75</v>
      </c>
      <c r="BK1096">
        <v>91.412999999999997</v>
      </c>
      <c r="BL1096" t="e">
        <v>#N/A</v>
      </c>
      <c r="BM1096">
        <v>101.7223</v>
      </c>
    </row>
    <row r="1097" spans="8:65" x14ac:dyDescent="0.25">
      <c r="H1097" s="15">
        <v>45376</v>
      </c>
      <c r="I1097">
        <v>99.331000000000003</v>
      </c>
      <c r="J1097">
        <v>96.991</v>
      </c>
      <c r="K1097">
        <v>94.811000000000007</v>
      </c>
      <c r="L1097">
        <v>101.777</v>
      </c>
      <c r="M1097">
        <v>100.006</v>
      </c>
      <c r="N1097">
        <v>75.058000000000007</v>
      </c>
      <c r="O1097">
        <v>102.27160000000001</v>
      </c>
      <c r="P1097">
        <v>94.697000000000003</v>
      </c>
      <c r="Q1097" t="e">
        <v>#N/A</v>
      </c>
      <c r="R1097" t="e">
        <v>#N/A</v>
      </c>
      <c r="S1097" t="e">
        <v>#N/A</v>
      </c>
      <c r="U1097">
        <v>1019.65</v>
      </c>
      <c r="V1097">
        <v>86.82</v>
      </c>
      <c r="W1097">
        <v>170</v>
      </c>
      <c r="X1097">
        <v>100.532</v>
      </c>
      <c r="Y1097">
        <v>95.274000000000001</v>
      </c>
      <c r="Z1097">
        <v>95.748000000000005</v>
      </c>
      <c r="AA1097">
        <v>100.304</v>
      </c>
      <c r="AB1097">
        <v>97.411000000000001</v>
      </c>
      <c r="AC1097">
        <v>98.945999999999998</v>
      </c>
      <c r="AD1097">
        <v>96.855000000000004</v>
      </c>
      <c r="AE1097">
        <v>99.248000000000005</v>
      </c>
      <c r="AF1097">
        <v>103.30800000000001</v>
      </c>
      <c r="AG1097">
        <v>113.248</v>
      </c>
      <c r="AH1097">
        <v>94.802999999999997</v>
      </c>
      <c r="AI1097">
        <v>103.221</v>
      </c>
      <c r="AJ1097">
        <v>102.35</v>
      </c>
      <c r="AK1097">
        <v>101.747</v>
      </c>
      <c r="AL1097">
        <v>104.479</v>
      </c>
      <c r="AM1097">
        <v>99.376999999999995</v>
      </c>
      <c r="AN1097">
        <v>101.875</v>
      </c>
      <c r="AO1097">
        <v>107.23699999999999</v>
      </c>
      <c r="AP1097">
        <v>102.21599999999999</v>
      </c>
      <c r="AQ1097">
        <v>101.417</v>
      </c>
      <c r="AR1097">
        <v>107.02</v>
      </c>
      <c r="AS1097">
        <v>106.64400000000001</v>
      </c>
      <c r="AT1097">
        <v>101.27</v>
      </c>
      <c r="AU1097">
        <v>108.59699999999999</v>
      </c>
      <c r="AV1097">
        <v>100.565</v>
      </c>
      <c r="AW1097" t="e">
        <v>#N/A</v>
      </c>
      <c r="AX1097">
        <v>101.274</v>
      </c>
      <c r="AY1097">
        <v>101.77</v>
      </c>
      <c r="AZ1097" t="e">
        <v>#N/A</v>
      </c>
      <c r="BA1097" t="e">
        <v>#N/A</v>
      </c>
      <c r="BB1097" t="e">
        <v>#N/A</v>
      </c>
      <c r="BC1097">
        <v>89.507999999999996</v>
      </c>
      <c r="BD1097">
        <v>102.997</v>
      </c>
      <c r="BE1097" t="e">
        <v>#N/A</v>
      </c>
      <c r="BF1097" t="e">
        <v>#N/A</v>
      </c>
      <c r="BG1097">
        <v>78.887</v>
      </c>
      <c r="BH1097">
        <v>100.488</v>
      </c>
      <c r="BI1097">
        <v>111.761</v>
      </c>
      <c r="BJ1097">
        <v>86.75</v>
      </c>
      <c r="BK1097">
        <v>91.381</v>
      </c>
      <c r="BL1097" t="e">
        <v>#N/A</v>
      </c>
      <c r="BM1097" t="e">
        <v>#N/A</v>
      </c>
    </row>
    <row r="1098" spans="8:65" x14ac:dyDescent="0.25">
      <c r="H1098" s="15">
        <v>45377</v>
      </c>
      <c r="I1098">
        <v>99.468999999999994</v>
      </c>
      <c r="J1098">
        <v>97.016000000000005</v>
      </c>
      <c r="K1098">
        <v>94.820999999999998</v>
      </c>
      <c r="L1098">
        <v>101.765</v>
      </c>
      <c r="M1098">
        <v>100.02800000000001</v>
      </c>
      <c r="N1098">
        <v>75.998000000000005</v>
      </c>
      <c r="O1098">
        <v>102.3399</v>
      </c>
      <c r="P1098">
        <v>94.665000000000006</v>
      </c>
      <c r="Q1098" t="e">
        <v>#N/A</v>
      </c>
      <c r="R1098" t="e">
        <v>#N/A</v>
      </c>
      <c r="S1098" t="e">
        <v>#N/A</v>
      </c>
      <c r="U1098">
        <v>1020.7</v>
      </c>
      <c r="V1098">
        <v>88.12</v>
      </c>
      <c r="W1098">
        <v>169.57</v>
      </c>
      <c r="X1098">
        <v>100.515</v>
      </c>
      <c r="Y1098">
        <v>95.278000000000006</v>
      </c>
      <c r="Z1098">
        <v>95.677000000000007</v>
      </c>
      <c r="AA1098">
        <v>100.315</v>
      </c>
      <c r="AB1098">
        <v>97.475999999999999</v>
      </c>
      <c r="AC1098">
        <v>99.043000000000006</v>
      </c>
      <c r="AD1098">
        <v>96.864000000000004</v>
      </c>
      <c r="AE1098">
        <v>99.206999999999994</v>
      </c>
      <c r="AF1098">
        <v>103.357</v>
      </c>
      <c r="AG1098">
        <v>113.282</v>
      </c>
      <c r="AH1098">
        <v>94.855000000000004</v>
      </c>
      <c r="AI1098">
        <v>103.267</v>
      </c>
      <c r="AJ1098">
        <v>102.437</v>
      </c>
      <c r="AK1098">
        <v>101.791</v>
      </c>
      <c r="AL1098">
        <v>104.536</v>
      </c>
      <c r="AM1098">
        <v>99.376000000000005</v>
      </c>
      <c r="AN1098">
        <v>101.916</v>
      </c>
      <c r="AO1098">
        <v>107.233</v>
      </c>
      <c r="AP1098">
        <v>102.185</v>
      </c>
      <c r="AQ1098">
        <v>101.455</v>
      </c>
      <c r="AR1098">
        <v>106.968</v>
      </c>
      <c r="AS1098">
        <v>106.768</v>
      </c>
      <c r="AT1098">
        <v>101.27</v>
      </c>
      <c r="AU1098">
        <v>108.67700000000001</v>
      </c>
      <c r="AV1098">
        <v>100.441</v>
      </c>
      <c r="AW1098" t="e">
        <v>#N/A</v>
      </c>
      <c r="AX1098">
        <v>101.631</v>
      </c>
      <c r="AY1098">
        <v>101.72499999999999</v>
      </c>
      <c r="AZ1098" t="e">
        <v>#N/A</v>
      </c>
      <c r="BA1098" t="e">
        <v>#N/A</v>
      </c>
      <c r="BB1098" t="e">
        <v>#N/A</v>
      </c>
      <c r="BC1098">
        <v>89.453999999999994</v>
      </c>
      <c r="BD1098">
        <v>103.006</v>
      </c>
      <c r="BE1098" t="e">
        <v>#N/A</v>
      </c>
      <c r="BF1098" t="e">
        <v>#N/A</v>
      </c>
      <c r="BG1098">
        <v>78.944999999999993</v>
      </c>
      <c r="BH1098">
        <v>100.486</v>
      </c>
      <c r="BI1098">
        <v>111.855</v>
      </c>
      <c r="BJ1098">
        <v>86.75</v>
      </c>
      <c r="BK1098">
        <v>91.402000000000001</v>
      </c>
      <c r="BL1098" t="e">
        <v>#N/A</v>
      </c>
      <c r="BM1098">
        <v>101.79640000000001</v>
      </c>
    </row>
    <row r="1099" spans="8:65" x14ac:dyDescent="0.25">
      <c r="H1099" s="15">
        <v>45378</v>
      </c>
      <c r="I1099">
        <v>99.47</v>
      </c>
      <c r="J1099">
        <v>97.072000000000003</v>
      </c>
      <c r="K1099">
        <v>94.872</v>
      </c>
      <c r="L1099">
        <v>101.81</v>
      </c>
      <c r="M1099">
        <v>100.078</v>
      </c>
      <c r="N1099">
        <v>75.143000000000001</v>
      </c>
      <c r="O1099">
        <v>102.4063</v>
      </c>
      <c r="P1099">
        <v>94.721000000000004</v>
      </c>
      <c r="Q1099" t="e">
        <v>#N/A</v>
      </c>
      <c r="R1099" t="e">
        <v>#N/A</v>
      </c>
      <c r="S1099" t="e">
        <v>#N/A</v>
      </c>
      <c r="U1099">
        <v>1021.65</v>
      </c>
      <c r="V1099">
        <v>88.52</v>
      </c>
      <c r="W1099">
        <v>169.6</v>
      </c>
      <c r="X1099">
        <v>100.52800000000001</v>
      </c>
      <c r="Y1099">
        <v>95.298000000000002</v>
      </c>
      <c r="Z1099">
        <v>95.635999999999996</v>
      </c>
      <c r="AA1099">
        <v>100.346</v>
      </c>
      <c r="AB1099">
        <v>97.513999999999996</v>
      </c>
      <c r="AC1099">
        <v>99.087000000000003</v>
      </c>
      <c r="AD1099">
        <v>96.811999999999998</v>
      </c>
      <c r="AE1099">
        <v>99.194999999999993</v>
      </c>
      <c r="AF1099">
        <v>103.38500000000001</v>
      </c>
      <c r="AG1099">
        <v>113.348</v>
      </c>
      <c r="AH1099">
        <v>95.018000000000001</v>
      </c>
      <c r="AI1099">
        <v>103.36799999999999</v>
      </c>
      <c r="AJ1099">
        <v>102.768</v>
      </c>
      <c r="AK1099">
        <v>101.95</v>
      </c>
      <c r="AL1099">
        <v>104.77500000000001</v>
      </c>
      <c r="AM1099">
        <v>99.402000000000001</v>
      </c>
      <c r="AN1099">
        <v>102.053</v>
      </c>
      <c r="AO1099">
        <v>107.158</v>
      </c>
      <c r="AP1099">
        <v>102.27800000000001</v>
      </c>
      <c r="AQ1099">
        <v>101.541</v>
      </c>
      <c r="AR1099">
        <v>106.961</v>
      </c>
      <c r="AS1099">
        <v>106.94</v>
      </c>
      <c r="AT1099">
        <v>101.27</v>
      </c>
      <c r="AU1099">
        <v>108.634</v>
      </c>
      <c r="AV1099">
        <v>100.36</v>
      </c>
      <c r="AW1099" t="e">
        <v>#N/A</v>
      </c>
      <c r="AX1099">
        <v>101.971</v>
      </c>
      <c r="AY1099">
        <v>101.667</v>
      </c>
      <c r="AZ1099" t="e">
        <v>#N/A</v>
      </c>
      <c r="BA1099" t="e">
        <v>#N/A</v>
      </c>
      <c r="BB1099" t="e">
        <v>#N/A</v>
      </c>
      <c r="BC1099">
        <v>89.42</v>
      </c>
      <c r="BD1099">
        <v>103.158</v>
      </c>
      <c r="BE1099" t="e">
        <v>#N/A</v>
      </c>
      <c r="BF1099" t="e">
        <v>#N/A</v>
      </c>
      <c r="BG1099">
        <v>78.921000000000006</v>
      </c>
      <c r="BH1099">
        <v>100.48099999999999</v>
      </c>
      <c r="BI1099">
        <v>111.86799999999999</v>
      </c>
      <c r="BJ1099">
        <v>86.75</v>
      </c>
      <c r="BK1099">
        <v>91.415000000000006</v>
      </c>
      <c r="BL1099" t="e">
        <v>#N/A</v>
      </c>
      <c r="BM1099">
        <v>101.83069999999999</v>
      </c>
    </row>
    <row r="1100" spans="8:65" x14ac:dyDescent="0.25">
      <c r="H1100" s="15">
        <v>45379</v>
      </c>
      <c r="I1100">
        <v>99.515000000000001</v>
      </c>
      <c r="J1100">
        <v>97.075999999999993</v>
      </c>
      <c r="K1100">
        <v>94.843000000000004</v>
      </c>
      <c r="L1100">
        <v>101.821</v>
      </c>
      <c r="M1100">
        <v>100.075</v>
      </c>
      <c r="N1100">
        <v>75.5</v>
      </c>
      <c r="O1100">
        <v>102.47799999999999</v>
      </c>
      <c r="P1100">
        <v>94.739000000000004</v>
      </c>
      <c r="Q1100" t="e">
        <v>#N/A</v>
      </c>
      <c r="R1100" t="e">
        <v>#N/A</v>
      </c>
      <c r="S1100" t="e">
        <v>#N/A</v>
      </c>
      <c r="U1100">
        <v>1022.33</v>
      </c>
      <c r="V1100">
        <v>90</v>
      </c>
      <c r="W1100">
        <v>169.68</v>
      </c>
      <c r="X1100">
        <v>100.54</v>
      </c>
      <c r="Y1100">
        <v>95.295000000000002</v>
      </c>
      <c r="Z1100">
        <v>95.643000000000001</v>
      </c>
      <c r="AA1100">
        <v>100.289</v>
      </c>
      <c r="AB1100">
        <v>97.534999999999997</v>
      </c>
      <c r="AC1100">
        <v>99.182000000000002</v>
      </c>
      <c r="AD1100">
        <v>96.873000000000005</v>
      </c>
      <c r="AE1100">
        <v>99.23</v>
      </c>
      <c r="AF1100">
        <v>103.354</v>
      </c>
      <c r="AG1100">
        <v>113.29600000000001</v>
      </c>
      <c r="AH1100">
        <v>95.006</v>
      </c>
      <c r="AI1100">
        <v>103.363</v>
      </c>
      <c r="AJ1100">
        <v>102.863</v>
      </c>
      <c r="AK1100">
        <v>101.95699999999999</v>
      </c>
      <c r="AL1100">
        <v>104.83199999999999</v>
      </c>
      <c r="AM1100">
        <v>99.403000000000006</v>
      </c>
      <c r="AN1100">
        <v>102.047</v>
      </c>
      <c r="AO1100">
        <v>107.205</v>
      </c>
      <c r="AP1100">
        <v>102.176</v>
      </c>
      <c r="AQ1100">
        <v>101.51300000000001</v>
      </c>
      <c r="AR1100">
        <v>106.97499999999999</v>
      </c>
      <c r="AS1100">
        <v>106.98399999999999</v>
      </c>
      <c r="AT1100">
        <v>101.27</v>
      </c>
      <c r="AU1100">
        <v>108.73699999999999</v>
      </c>
      <c r="AV1100">
        <v>100.498</v>
      </c>
      <c r="AW1100" t="e">
        <v>#N/A</v>
      </c>
      <c r="AX1100">
        <v>101.413</v>
      </c>
      <c r="AY1100">
        <v>101.708</v>
      </c>
      <c r="AZ1100" t="e">
        <v>#N/A</v>
      </c>
      <c r="BA1100" t="e">
        <v>#N/A</v>
      </c>
      <c r="BB1100" t="e">
        <v>#N/A</v>
      </c>
      <c r="BC1100">
        <v>89.441999999999993</v>
      </c>
      <c r="BD1100">
        <v>103.07599999999999</v>
      </c>
      <c r="BE1100" t="e">
        <v>#N/A</v>
      </c>
      <c r="BF1100" t="e">
        <v>#N/A</v>
      </c>
      <c r="BG1100">
        <v>79.075000000000003</v>
      </c>
      <c r="BH1100">
        <v>100.474</v>
      </c>
      <c r="BI1100">
        <v>111.93600000000001</v>
      </c>
      <c r="BJ1100">
        <v>86.75</v>
      </c>
      <c r="BK1100">
        <v>91.402000000000001</v>
      </c>
      <c r="BL1100" t="e">
        <v>#N/A</v>
      </c>
      <c r="BM1100">
        <v>101.8794</v>
      </c>
    </row>
    <row r="1101" spans="8:65" x14ac:dyDescent="0.25">
      <c r="H1101" s="15">
        <v>45380</v>
      </c>
      <c r="I1101" t="e">
        <v>#N/A</v>
      </c>
      <c r="J1101" t="e">
        <v>#N/A</v>
      </c>
      <c r="K1101" t="e">
        <v>#N/A</v>
      </c>
      <c r="L1101" t="e">
        <v>#N/A</v>
      </c>
      <c r="M1101" t="e">
        <v>#N/A</v>
      </c>
      <c r="N1101" t="e">
        <v>#N/A</v>
      </c>
      <c r="O1101" t="e">
        <v>#N/A</v>
      </c>
      <c r="P1101" t="e">
        <v>#N/A</v>
      </c>
      <c r="Q1101" t="e">
        <v>#N/A</v>
      </c>
      <c r="R1101" t="e">
        <v>#N/A</v>
      </c>
      <c r="S1101" t="e">
        <v>#N/A</v>
      </c>
      <c r="U1101" t="e">
        <v>#N/A</v>
      </c>
      <c r="V1101" t="e">
        <v>#N/A</v>
      </c>
      <c r="W1101" t="e">
        <v>#N/A</v>
      </c>
      <c r="X1101" t="e">
        <v>#N/A</v>
      </c>
      <c r="Y1101" t="e">
        <v>#N/A</v>
      </c>
      <c r="Z1101" t="e">
        <v>#N/A</v>
      </c>
      <c r="AA1101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  <c r="AG1101" t="e">
        <v>#N/A</v>
      </c>
      <c r="AH1101" t="e">
        <v>#N/A</v>
      </c>
      <c r="AI1101" t="e">
        <v>#N/A</v>
      </c>
      <c r="AJ1101" t="e">
        <v>#N/A</v>
      </c>
      <c r="AK1101" t="e">
        <v>#N/A</v>
      </c>
      <c r="AL1101" t="e">
        <v>#N/A</v>
      </c>
      <c r="AM1101" t="e">
        <v>#N/A</v>
      </c>
      <c r="AN1101" t="e">
        <v>#N/A</v>
      </c>
      <c r="AO1101" t="e">
        <v>#N/A</v>
      </c>
      <c r="AP1101" t="e">
        <v>#N/A</v>
      </c>
      <c r="AQ1101" t="e">
        <v>#N/A</v>
      </c>
      <c r="AR1101" t="e">
        <v>#N/A</v>
      </c>
      <c r="AS1101" t="e">
        <v>#N/A</v>
      </c>
      <c r="AT1101">
        <v>101.27</v>
      </c>
      <c r="AU1101" t="e">
        <v>#N/A</v>
      </c>
      <c r="AV1101" t="e">
        <v>#N/A</v>
      </c>
      <c r="AW1101" t="e">
        <v>#N/A</v>
      </c>
      <c r="AX1101">
        <v>101.413</v>
      </c>
      <c r="AY1101" t="e">
        <v>#N/A</v>
      </c>
      <c r="AZ1101" t="e">
        <v>#N/A</v>
      </c>
      <c r="BA1101" t="e">
        <v>#N/A</v>
      </c>
      <c r="BB1101" t="e">
        <v>#N/A</v>
      </c>
      <c r="BC1101" t="e">
        <v>#N/A</v>
      </c>
      <c r="BD1101" t="e">
        <v>#N/A</v>
      </c>
      <c r="BE1101" t="e">
        <v>#N/A</v>
      </c>
      <c r="BF1101" t="e">
        <v>#N/A</v>
      </c>
      <c r="BG1101" t="e">
        <v>#N/A</v>
      </c>
      <c r="BH1101" t="e">
        <v>#N/A</v>
      </c>
      <c r="BI1101" t="e">
        <v>#N/A</v>
      </c>
      <c r="BJ1101">
        <v>86.75</v>
      </c>
      <c r="BK1101" t="e">
        <v>#N/A</v>
      </c>
      <c r="BL1101" t="e">
        <v>#N/A</v>
      </c>
      <c r="BM1101">
        <v>101.8549</v>
      </c>
    </row>
    <row r="1102" spans="8:65" x14ac:dyDescent="0.25">
      <c r="H1102" s="15">
        <v>45383</v>
      </c>
      <c r="I1102" t="e">
        <v>#N/A</v>
      </c>
      <c r="J1102" t="e">
        <v>#N/A</v>
      </c>
      <c r="K1102" t="e">
        <v>#N/A</v>
      </c>
      <c r="L1102" t="e">
        <v>#N/A</v>
      </c>
      <c r="M1102" t="e">
        <v>#N/A</v>
      </c>
      <c r="N1102" t="e">
        <v>#N/A</v>
      </c>
      <c r="O1102" t="e">
        <v>#N/A</v>
      </c>
      <c r="P1102" t="e">
        <v>#N/A</v>
      </c>
      <c r="Q1102" t="e">
        <v>#N/A</v>
      </c>
      <c r="R1102" t="e">
        <v>#N/A</v>
      </c>
      <c r="S1102" t="e">
        <v>#N/A</v>
      </c>
      <c r="U1102" t="e">
        <v>#N/A</v>
      </c>
      <c r="V1102" t="e">
        <v>#N/A</v>
      </c>
      <c r="W1102" t="e">
        <v>#N/A</v>
      </c>
      <c r="X1102" t="e">
        <v>#N/A</v>
      </c>
      <c r="Y1102" t="e">
        <v>#N/A</v>
      </c>
      <c r="Z1102" t="e">
        <v>#N/A</v>
      </c>
      <c r="AA1102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  <c r="AG1102" t="e">
        <v>#N/A</v>
      </c>
      <c r="AH1102" t="e">
        <v>#N/A</v>
      </c>
      <c r="AI1102" t="e">
        <v>#N/A</v>
      </c>
      <c r="AJ1102" t="e">
        <v>#N/A</v>
      </c>
      <c r="AK1102" t="e">
        <v>#N/A</v>
      </c>
      <c r="AL1102" t="e">
        <v>#N/A</v>
      </c>
      <c r="AM1102" t="e">
        <v>#N/A</v>
      </c>
      <c r="AN1102" t="e">
        <v>#N/A</v>
      </c>
      <c r="AO1102" t="e">
        <v>#N/A</v>
      </c>
      <c r="AP1102" t="e">
        <v>#N/A</v>
      </c>
      <c r="AQ1102" t="e">
        <v>#N/A</v>
      </c>
      <c r="AR1102" t="e">
        <v>#N/A</v>
      </c>
      <c r="AS1102" t="e">
        <v>#N/A</v>
      </c>
      <c r="AT1102">
        <v>101.27</v>
      </c>
      <c r="AU1102" t="e">
        <v>#N/A</v>
      </c>
      <c r="AV1102" t="e">
        <v>#N/A</v>
      </c>
      <c r="AW1102" t="e">
        <v>#N/A</v>
      </c>
      <c r="AX1102" t="e">
        <v>#N/A</v>
      </c>
      <c r="AY1102" t="e">
        <v>#N/A</v>
      </c>
      <c r="AZ1102" t="e">
        <v>#N/A</v>
      </c>
      <c r="BA1102" t="e">
        <v>#N/A</v>
      </c>
      <c r="BB1102" t="e">
        <v>#N/A</v>
      </c>
      <c r="BC1102" t="e">
        <v>#N/A</v>
      </c>
      <c r="BD1102" t="e">
        <v>#N/A</v>
      </c>
      <c r="BE1102" t="e">
        <v>#N/A</v>
      </c>
      <c r="BF1102" t="e">
        <v>#N/A</v>
      </c>
      <c r="BG1102" t="e">
        <v>#N/A</v>
      </c>
      <c r="BH1102" t="e">
        <v>#N/A</v>
      </c>
      <c r="BI1102" t="e">
        <v>#N/A</v>
      </c>
      <c r="BJ1102">
        <v>86.75</v>
      </c>
      <c r="BK1102" t="e">
        <v>#N/A</v>
      </c>
      <c r="BL1102" t="e">
        <v>#N/A</v>
      </c>
      <c r="BM1102" t="e">
        <v>#N/A</v>
      </c>
    </row>
    <row r="1103" spans="8:65" x14ac:dyDescent="0.25">
      <c r="H1103" s="15">
        <v>45384</v>
      </c>
      <c r="I1103">
        <v>99.495999999999995</v>
      </c>
      <c r="J1103">
        <v>97.091999999999999</v>
      </c>
      <c r="K1103">
        <v>94.917000000000002</v>
      </c>
      <c r="L1103">
        <v>101.81100000000001</v>
      </c>
      <c r="M1103">
        <v>100.07599999999999</v>
      </c>
      <c r="N1103">
        <v>76.661000000000001</v>
      </c>
      <c r="O1103">
        <v>102.571</v>
      </c>
      <c r="P1103">
        <v>94.712000000000003</v>
      </c>
      <c r="Q1103" t="e">
        <v>#N/A</v>
      </c>
      <c r="R1103" t="e">
        <v>#N/A</v>
      </c>
      <c r="S1103" t="e">
        <v>#N/A</v>
      </c>
      <c r="U1103">
        <v>1022.7</v>
      </c>
      <c r="V1103">
        <v>89.7</v>
      </c>
      <c r="W1103">
        <v>169.43</v>
      </c>
      <c r="X1103">
        <v>100.54300000000001</v>
      </c>
      <c r="Y1103">
        <v>95.314999999999998</v>
      </c>
      <c r="Z1103">
        <v>95.951999999999998</v>
      </c>
      <c r="AA1103">
        <v>100.312</v>
      </c>
      <c r="AB1103">
        <v>97.512</v>
      </c>
      <c r="AC1103">
        <v>99.117000000000004</v>
      </c>
      <c r="AD1103">
        <v>96.798000000000002</v>
      </c>
      <c r="AE1103">
        <v>99.197000000000003</v>
      </c>
      <c r="AF1103">
        <v>103.37</v>
      </c>
      <c r="AG1103">
        <v>113.35299999999999</v>
      </c>
      <c r="AH1103">
        <v>95.046000000000006</v>
      </c>
      <c r="AI1103">
        <v>103.35599999999999</v>
      </c>
      <c r="AJ1103">
        <v>102.614</v>
      </c>
      <c r="AK1103">
        <v>101.917</v>
      </c>
      <c r="AL1103">
        <v>104.666</v>
      </c>
      <c r="AM1103">
        <v>99.399000000000001</v>
      </c>
      <c r="AN1103">
        <v>102.009</v>
      </c>
      <c r="AO1103">
        <v>107.04</v>
      </c>
      <c r="AP1103">
        <v>102.355</v>
      </c>
      <c r="AQ1103">
        <v>101.52200000000001</v>
      </c>
      <c r="AR1103">
        <v>106.797</v>
      </c>
      <c r="AS1103">
        <v>107.012</v>
      </c>
      <c r="AT1103">
        <v>101.27</v>
      </c>
      <c r="AU1103">
        <v>108.583</v>
      </c>
      <c r="AV1103">
        <v>100.467</v>
      </c>
      <c r="AW1103" t="e">
        <v>#N/A</v>
      </c>
      <c r="AX1103">
        <v>100.393</v>
      </c>
      <c r="AY1103">
        <v>101.473</v>
      </c>
      <c r="AZ1103" t="e">
        <v>#N/A</v>
      </c>
      <c r="BA1103" t="e">
        <v>#N/A</v>
      </c>
      <c r="BB1103" t="e">
        <v>#N/A</v>
      </c>
      <c r="BC1103">
        <v>89.242000000000004</v>
      </c>
      <c r="BD1103">
        <v>103.001</v>
      </c>
      <c r="BE1103" t="e">
        <v>#N/A</v>
      </c>
      <c r="BF1103" t="e">
        <v>#N/A</v>
      </c>
      <c r="BG1103">
        <v>78.867000000000004</v>
      </c>
      <c r="BH1103">
        <v>100.47499999999999</v>
      </c>
      <c r="BI1103">
        <v>111.803</v>
      </c>
      <c r="BJ1103">
        <v>86.75</v>
      </c>
      <c r="BK1103">
        <v>91.221000000000004</v>
      </c>
      <c r="BL1103" t="e">
        <v>#N/A</v>
      </c>
      <c r="BM1103">
        <v>101.9385</v>
      </c>
    </row>
    <row r="1104" spans="8:65" x14ac:dyDescent="0.25">
      <c r="H1104" s="15">
        <v>45385</v>
      </c>
      <c r="I1104">
        <v>99.545000000000002</v>
      </c>
      <c r="J1104">
        <v>97.100999999999999</v>
      </c>
      <c r="K1104">
        <v>94.882999999999996</v>
      </c>
      <c r="L1104">
        <v>101.792</v>
      </c>
      <c r="M1104">
        <v>100.056</v>
      </c>
      <c r="N1104">
        <v>77.366</v>
      </c>
      <c r="O1104">
        <v>102.453</v>
      </c>
      <c r="P1104">
        <v>94.778000000000006</v>
      </c>
      <c r="Q1104" t="e">
        <v>#N/A</v>
      </c>
      <c r="R1104" t="e">
        <v>#N/A</v>
      </c>
      <c r="S1104" t="e">
        <v>#N/A</v>
      </c>
      <c r="U1104">
        <v>1022.92</v>
      </c>
      <c r="V1104">
        <v>92.05</v>
      </c>
      <c r="W1104">
        <v>169.41</v>
      </c>
      <c r="X1104">
        <v>100.50700000000001</v>
      </c>
      <c r="Y1104">
        <v>95.313000000000002</v>
      </c>
      <c r="Z1104">
        <v>95.611999999999995</v>
      </c>
      <c r="AA1104">
        <v>100.319</v>
      </c>
      <c r="AB1104">
        <v>97.463999999999999</v>
      </c>
      <c r="AC1104">
        <v>99.034999999999997</v>
      </c>
      <c r="AD1104">
        <v>96.742000000000004</v>
      </c>
      <c r="AE1104">
        <v>99.197999999999993</v>
      </c>
      <c r="AF1104">
        <v>103.373</v>
      </c>
      <c r="AG1104">
        <v>113.373</v>
      </c>
      <c r="AH1104">
        <v>95.033000000000001</v>
      </c>
      <c r="AI1104">
        <v>103.30200000000001</v>
      </c>
      <c r="AJ1104">
        <v>102.63200000000001</v>
      </c>
      <c r="AK1104">
        <v>101.908</v>
      </c>
      <c r="AL1104">
        <v>104.678</v>
      </c>
      <c r="AM1104">
        <v>99.417000000000002</v>
      </c>
      <c r="AN1104">
        <v>102.003</v>
      </c>
      <c r="AO1104">
        <v>107.001</v>
      </c>
      <c r="AP1104">
        <v>102.426</v>
      </c>
      <c r="AQ1104">
        <v>101.505</v>
      </c>
      <c r="AR1104">
        <v>106.81699999999999</v>
      </c>
      <c r="AS1104">
        <v>107.119</v>
      </c>
      <c r="AT1104">
        <v>101.27</v>
      </c>
      <c r="AU1104">
        <v>108.541</v>
      </c>
      <c r="AV1104">
        <v>100.381</v>
      </c>
      <c r="AW1104" t="e">
        <v>#N/A</v>
      </c>
      <c r="AX1104">
        <v>100.285</v>
      </c>
      <c r="AY1104">
        <v>101.37</v>
      </c>
      <c r="AZ1104" t="e">
        <v>#N/A</v>
      </c>
      <c r="BA1104" t="e">
        <v>#N/A</v>
      </c>
      <c r="BB1104" t="e">
        <v>#N/A</v>
      </c>
      <c r="BC1104">
        <v>89.176000000000002</v>
      </c>
      <c r="BD1104">
        <v>103.175</v>
      </c>
      <c r="BE1104" t="e">
        <v>#N/A</v>
      </c>
      <c r="BF1104" t="e">
        <v>#N/A</v>
      </c>
      <c r="BG1104">
        <v>78.772000000000006</v>
      </c>
      <c r="BH1104">
        <v>100.476</v>
      </c>
      <c r="BI1104">
        <v>111.747</v>
      </c>
      <c r="BJ1104">
        <v>86.75</v>
      </c>
      <c r="BK1104">
        <v>91.132000000000005</v>
      </c>
      <c r="BL1104" t="e">
        <v>#N/A</v>
      </c>
      <c r="BM1104">
        <v>101.9182</v>
      </c>
    </row>
    <row r="1105" spans="8:65" x14ac:dyDescent="0.25">
      <c r="H1105" s="15">
        <v>45386</v>
      </c>
      <c r="I1105">
        <v>99.697000000000003</v>
      </c>
      <c r="J1105">
        <v>97.13</v>
      </c>
      <c r="K1105">
        <v>94.930999999999997</v>
      </c>
      <c r="L1105">
        <v>101.78400000000001</v>
      </c>
      <c r="M1105">
        <v>100.084</v>
      </c>
      <c r="N1105">
        <v>80.024000000000001</v>
      </c>
      <c r="O1105">
        <v>102.2216</v>
      </c>
      <c r="P1105">
        <v>94.834999999999994</v>
      </c>
      <c r="Q1105" t="e">
        <v>#N/A</v>
      </c>
      <c r="R1105" t="e">
        <v>#N/A</v>
      </c>
      <c r="S1105" t="e">
        <v>#N/A</v>
      </c>
      <c r="U1105">
        <v>1020.46</v>
      </c>
      <c r="V1105">
        <v>93.7</v>
      </c>
      <c r="W1105">
        <v>170.03</v>
      </c>
      <c r="X1105">
        <v>100.5</v>
      </c>
      <c r="Y1105">
        <v>95.316000000000003</v>
      </c>
      <c r="Z1105">
        <v>95.912999999999997</v>
      </c>
      <c r="AA1105">
        <v>100.334</v>
      </c>
      <c r="AB1105">
        <v>97.474999999999994</v>
      </c>
      <c r="AC1105">
        <v>99.135999999999996</v>
      </c>
      <c r="AD1105">
        <v>96.799000000000007</v>
      </c>
      <c r="AE1105">
        <v>99.222999999999999</v>
      </c>
      <c r="AF1105">
        <v>103.35899999999999</v>
      </c>
      <c r="AG1105">
        <v>113.428</v>
      </c>
      <c r="AH1105">
        <v>95.113</v>
      </c>
      <c r="AI1105">
        <v>103.31399999999999</v>
      </c>
      <c r="AJ1105">
        <v>102.819</v>
      </c>
      <c r="AK1105">
        <v>101.928</v>
      </c>
      <c r="AL1105">
        <v>104.774</v>
      </c>
      <c r="AM1105">
        <v>99.412999999999997</v>
      </c>
      <c r="AN1105">
        <v>102.01300000000001</v>
      </c>
      <c r="AO1105">
        <v>107.05200000000001</v>
      </c>
      <c r="AP1105">
        <v>102.411</v>
      </c>
      <c r="AQ1105">
        <v>101.506</v>
      </c>
      <c r="AR1105">
        <v>106.996</v>
      </c>
      <c r="AS1105">
        <v>107.268</v>
      </c>
      <c r="AT1105">
        <v>101.27</v>
      </c>
      <c r="AU1105">
        <v>108.60899999999999</v>
      </c>
      <c r="AV1105">
        <v>100.374</v>
      </c>
      <c r="AW1105" t="e">
        <v>#N/A</v>
      </c>
      <c r="AX1105">
        <v>101.187</v>
      </c>
      <c r="AY1105">
        <v>101.791</v>
      </c>
      <c r="AZ1105" t="e">
        <v>#N/A</v>
      </c>
      <c r="BA1105" t="e">
        <v>#N/A</v>
      </c>
      <c r="BB1105" t="e">
        <v>#N/A</v>
      </c>
      <c r="BC1105">
        <v>89.394999999999996</v>
      </c>
      <c r="BD1105">
        <v>103.068</v>
      </c>
      <c r="BE1105" t="e">
        <v>#N/A</v>
      </c>
      <c r="BF1105" t="e">
        <v>#N/A</v>
      </c>
      <c r="BG1105">
        <v>79.06</v>
      </c>
      <c r="BH1105">
        <v>100.46299999999999</v>
      </c>
      <c r="BI1105">
        <v>111.905</v>
      </c>
      <c r="BJ1105">
        <v>86.75</v>
      </c>
      <c r="BK1105">
        <v>91.218999999999994</v>
      </c>
      <c r="BL1105" t="e">
        <v>#N/A</v>
      </c>
      <c r="BM1105">
        <v>101.9877</v>
      </c>
    </row>
    <row r="1106" spans="8:65" x14ac:dyDescent="0.25">
      <c r="H1106" s="15">
        <v>45387</v>
      </c>
      <c r="I1106">
        <v>99.698999999999998</v>
      </c>
      <c r="J1106">
        <v>97.132999999999996</v>
      </c>
      <c r="K1106">
        <v>94.921000000000006</v>
      </c>
      <c r="L1106">
        <v>101.756</v>
      </c>
      <c r="M1106">
        <v>100.065</v>
      </c>
      <c r="N1106">
        <v>79.076999999999998</v>
      </c>
      <c r="O1106">
        <v>102.3339</v>
      </c>
      <c r="P1106">
        <v>94.712999999999994</v>
      </c>
      <c r="Q1106" t="e">
        <v>#N/A</v>
      </c>
      <c r="R1106" t="e">
        <v>#N/A</v>
      </c>
      <c r="S1106" t="e">
        <v>#N/A</v>
      </c>
      <c r="U1106">
        <v>1021.21</v>
      </c>
      <c r="V1106">
        <v>92.25</v>
      </c>
      <c r="W1106">
        <v>169.84</v>
      </c>
      <c r="X1106">
        <v>100.464</v>
      </c>
      <c r="Y1106">
        <v>95.313999999999993</v>
      </c>
      <c r="Z1106">
        <v>95.887</v>
      </c>
      <c r="AA1106">
        <v>100.31</v>
      </c>
      <c r="AB1106">
        <v>97.426000000000002</v>
      </c>
      <c r="AC1106">
        <v>99.02</v>
      </c>
      <c r="AD1106">
        <v>96.757999999999996</v>
      </c>
      <c r="AE1106">
        <v>99.03</v>
      </c>
      <c r="AF1106">
        <v>103.313</v>
      </c>
      <c r="AG1106">
        <v>113.46899999999999</v>
      </c>
      <c r="AH1106">
        <v>95.018000000000001</v>
      </c>
      <c r="AI1106">
        <v>103.23099999999999</v>
      </c>
      <c r="AJ1106">
        <v>102.752</v>
      </c>
      <c r="AK1106">
        <v>101.836</v>
      </c>
      <c r="AL1106">
        <v>104.688</v>
      </c>
      <c r="AM1106">
        <v>99.406999999999996</v>
      </c>
      <c r="AN1106">
        <v>101.935</v>
      </c>
      <c r="AO1106">
        <v>106.91</v>
      </c>
      <c r="AP1106">
        <v>102.36</v>
      </c>
      <c r="AQ1106">
        <v>101.471</v>
      </c>
      <c r="AR1106">
        <v>106.911</v>
      </c>
      <c r="AS1106">
        <v>107.102</v>
      </c>
      <c r="AT1106">
        <v>101.27</v>
      </c>
      <c r="AU1106">
        <v>108.38</v>
      </c>
      <c r="AV1106">
        <v>100.324</v>
      </c>
      <c r="AW1106">
        <v>100.066</v>
      </c>
      <c r="AX1106">
        <v>100.602</v>
      </c>
      <c r="AY1106">
        <v>101.619</v>
      </c>
      <c r="AZ1106" t="e">
        <v>#N/A</v>
      </c>
      <c r="BA1106" t="e">
        <v>#N/A</v>
      </c>
      <c r="BB1106" t="e">
        <v>#N/A</v>
      </c>
      <c r="BC1106">
        <v>89.191000000000003</v>
      </c>
      <c r="BD1106">
        <v>103.23699999999999</v>
      </c>
      <c r="BE1106" t="e">
        <v>#N/A</v>
      </c>
      <c r="BF1106" t="e">
        <v>#N/A</v>
      </c>
      <c r="BG1106">
        <v>78.748000000000005</v>
      </c>
      <c r="BH1106">
        <v>100.46</v>
      </c>
      <c r="BI1106">
        <v>111.741</v>
      </c>
      <c r="BJ1106">
        <v>86.75</v>
      </c>
      <c r="BK1106">
        <v>91.024000000000001</v>
      </c>
      <c r="BL1106" t="e">
        <v>#N/A</v>
      </c>
      <c r="BM1106">
        <v>101.858</v>
      </c>
    </row>
    <row r="1107" spans="8:65" x14ac:dyDescent="0.25">
      <c r="H1107" s="15">
        <v>45390</v>
      </c>
      <c r="I1107">
        <v>99.822000000000003</v>
      </c>
      <c r="J1107">
        <v>97.105000000000004</v>
      </c>
      <c r="K1107">
        <v>94.792000000000002</v>
      </c>
      <c r="L1107">
        <v>101.687</v>
      </c>
      <c r="M1107">
        <v>99.995999999999995</v>
      </c>
      <c r="N1107">
        <v>79.054000000000002</v>
      </c>
      <c r="O1107">
        <v>102.28449999999999</v>
      </c>
      <c r="P1107">
        <v>94.697000000000003</v>
      </c>
      <c r="Q1107" t="e">
        <v>#N/A</v>
      </c>
      <c r="R1107" t="e">
        <v>#N/A</v>
      </c>
      <c r="S1107" t="e">
        <v>#N/A</v>
      </c>
      <c r="U1107">
        <v>1021.55</v>
      </c>
      <c r="V1107">
        <v>92.7</v>
      </c>
      <c r="W1107">
        <v>169.35</v>
      </c>
      <c r="X1107">
        <v>100.47199999999999</v>
      </c>
      <c r="Y1107">
        <v>95.302000000000007</v>
      </c>
      <c r="Z1107">
        <v>95.629000000000005</v>
      </c>
      <c r="AA1107">
        <v>100.33</v>
      </c>
      <c r="AB1107">
        <v>97.45</v>
      </c>
      <c r="AC1107">
        <v>98.963999999999999</v>
      </c>
      <c r="AD1107">
        <v>96.742999999999995</v>
      </c>
      <c r="AE1107">
        <v>99.028999999999996</v>
      </c>
      <c r="AF1107">
        <v>103.328</v>
      </c>
      <c r="AG1107">
        <v>113.47799999999999</v>
      </c>
      <c r="AH1107">
        <v>94.893000000000001</v>
      </c>
      <c r="AI1107">
        <v>103.108</v>
      </c>
      <c r="AJ1107">
        <v>102.497</v>
      </c>
      <c r="AK1107">
        <v>101.68300000000001</v>
      </c>
      <c r="AL1107">
        <v>104.34</v>
      </c>
      <c r="AM1107">
        <v>99.406999999999996</v>
      </c>
      <c r="AN1107">
        <v>101.795</v>
      </c>
      <c r="AO1107">
        <v>106.913</v>
      </c>
      <c r="AP1107">
        <v>102.447</v>
      </c>
      <c r="AQ1107">
        <v>101.363</v>
      </c>
      <c r="AR1107">
        <v>106.965</v>
      </c>
      <c r="AS1107">
        <v>106.988</v>
      </c>
      <c r="AT1107">
        <v>101.27</v>
      </c>
      <c r="AU1107">
        <v>108.191</v>
      </c>
      <c r="AV1107">
        <v>100.242</v>
      </c>
      <c r="AW1107">
        <v>100.081</v>
      </c>
      <c r="AX1107">
        <v>100.504</v>
      </c>
      <c r="AY1107">
        <v>101.69499999999999</v>
      </c>
      <c r="AZ1107" t="e">
        <v>#N/A</v>
      </c>
      <c r="BA1107" t="e">
        <v>#N/A</v>
      </c>
      <c r="BB1107" t="e">
        <v>#N/A</v>
      </c>
      <c r="BC1107">
        <v>89.106999999999999</v>
      </c>
      <c r="BD1107">
        <v>103.24299999999999</v>
      </c>
      <c r="BE1107" t="e">
        <v>#N/A</v>
      </c>
      <c r="BF1107" t="e">
        <v>#N/A</v>
      </c>
      <c r="BG1107">
        <v>78.685000000000002</v>
      </c>
      <c r="BH1107">
        <v>100.45699999999999</v>
      </c>
      <c r="BI1107">
        <v>111.69199999999999</v>
      </c>
      <c r="BJ1107">
        <v>86.75</v>
      </c>
      <c r="BK1107">
        <v>90.992000000000004</v>
      </c>
      <c r="BL1107" t="e">
        <v>#N/A</v>
      </c>
      <c r="BM1107">
        <v>101.9358</v>
      </c>
    </row>
    <row r="1108" spans="8:65" x14ac:dyDescent="0.25">
      <c r="H1108" s="15">
        <v>45391</v>
      </c>
      <c r="I1108">
        <v>99.998999999999995</v>
      </c>
      <c r="J1108">
        <v>97.153000000000006</v>
      </c>
      <c r="K1108">
        <v>94.855999999999995</v>
      </c>
      <c r="L1108">
        <v>101.726</v>
      </c>
      <c r="M1108">
        <v>100.04600000000001</v>
      </c>
      <c r="N1108">
        <v>78.337999999999994</v>
      </c>
      <c r="O1108">
        <v>102.2482</v>
      </c>
      <c r="P1108">
        <v>94.733000000000004</v>
      </c>
      <c r="Q1108" t="e">
        <v>#N/A</v>
      </c>
      <c r="R1108" t="e">
        <v>#N/A</v>
      </c>
      <c r="S1108" t="e">
        <v>#N/A</v>
      </c>
      <c r="U1108">
        <v>1021.17</v>
      </c>
      <c r="V1108">
        <v>91.1</v>
      </c>
      <c r="W1108">
        <v>169.48</v>
      </c>
      <c r="X1108">
        <v>100.474</v>
      </c>
      <c r="Y1108">
        <v>95.254999999999995</v>
      </c>
      <c r="Z1108">
        <v>95.679000000000002</v>
      </c>
      <c r="AA1108">
        <v>100.316</v>
      </c>
      <c r="AB1108">
        <v>97.465999999999994</v>
      </c>
      <c r="AC1108">
        <v>98.981999999999999</v>
      </c>
      <c r="AD1108">
        <v>96.721000000000004</v>
      </c>
      <c r="AE1108">
        <v>99.034999999999997</v>
      </c>
      <c r="AF1108">
        <v>103.327</v>
      </c>
      <c r="AG1108">
        <v>113.512</v>
      </c>
      <c r="AH1108">
        <v>95.052999999999997</v>
      </c>
      <c r="AI1108">
        <v>103.221</v>
      </c>
      <c r="AJ1108">
        <v>102.79900000000001</v>
      </c>
      <c r="AK1108">
        <v>101.821</v>
      </c>
      <c r="AL1108">
        <v>104.149</v>
      </c>
      <c r="AM1108">
        <v>99.394999999999996</v>
      </c>
      <c r="AN1108">
        <v>101.959</v>
      </c>
      <c r="AO1108">
        <v>106.934</v>
      </c>
      <c r="AP1108">
        <v>102.761</v>
      </c>
      <c r="AQ1108">
        <v>101.461</v>
      </c>
      <c r="AR1108">
        <v>107.036</v>
      </c>
      <c r="AS1108">
        <v>107.145</v>
      </c>
      <c r="AT1108">
        <v>101.27</v>
      </c>
      <c r="AU1108">
        <v>108.23699999999999</v>
      </c>
      <c r="AV1108">
        <v>100.315</v>
      </c>
      <c r="AW1108">
        <v>100.062</v>
      </c>
      <c r="AX1108">
        <v>101.14100000000001</v>
      </c>
      <c r="AY1108">
        <v>101.755</v>
      </c>
      <c r="AZ1108" t="e">
        <v>#N/A</v>
      </c>
      <c r="BA1108" t="e">
        <v>#N/A</v>
      </c>
      <c r="BB1108" t="e">
        <v>#N/A</v>
      </c>
      <c r="BC1108">
        <v>89.143000000000001</v>
      </c>
      <c r="BD1108">
        <v>103.514</v>
      </c>
      <c r="BE1108" t="e">
        <v>#N/A</v>
      </c>
      <c r="BF1108" t="e">
        <v>#N/A</v>
      </c>
      <c r="BG1108">
        <v>78.661000000000001</v>
      </c>
      <c r="BH1108">
        <v>100.44799999999999</v>
      </c>
      <c r="BI1108">
        <v>111.717</v>
      </c>
      <c r="BJ1108">
        <v>86.75</v>
      </c>
      <c r="BK1108">
        <v>90.963999999999999</v>
      </c>
      <c r="BL1108" t="e">
        <v>#N/A</v>
      </c>
      <c r="BM1108">
        <v>101.9816</v>
      </c>
    </row>
    <row r="1109" spans="8:65" x14ac:dyDescent="0.25">
      <c r="H1109" s="15">
        <v>45392</v>
      </c>
      <c r="I1109">
        <v>99.954999999999998</v>
      </c>
      <c r="J1109">
        <v>97.134</v>
      </c>
      <c r="K1109">
        <v>94.772999999999996</v>
      </c>
      <c r="L1109">
        <v>101.636</v>
      </c>
      <c r="M1109">
        <v>99.954999999999998</v>
      </c>
      <c r="N1109">
        <v>78.296999999999997</v>
      </c>
      <c r="O1109">
        <v>102.264</v>
      </c>
      <c r="P1109">
        <v>94.728999999999999</v>
      </c>
      <c r="Q1109" t="e">
        <v>#N/A</v>
      </c>
      <c r="R1109" t="e">
        <v>#N/A</v>
      </c>
      <c r="S1109" t="e">
        <v>#N/A</v>
      </c>
      <c r="U1109">
        <v>1021.61</v>
      </c>
      <c r="V1109">
        <v>90.95</v>
      </c>
      <c r="W1109">
        <v>169.19</v>
      </c>
      <c r="X1109">
        <v>100.461</v>
      </c>
      <c r="Y1109">
        <v>95.230999999999995</v>
      </c>
      <c r="Z1109">
        <v>95.781000000000006</v>
      </c>
      <c r="AA1109">
        <v>100.316</v>
      </c>
      <c r="AB1109">
        <v>97.44</v>
      </c>
      <c r="AC1109">
        <v>98.903999999999996</v>
      </c>
      <c r="AD1109">
        <v>96.674000000000007</v>
      </c>
      <c r="AE1109">
        <v>99.001000000000005</v>
      </c>
      <c r="AF1109">
        <v>103.167</v>
      </c>
      <c r="AG1109">
        <v>113.419</v>
      </c>
      <c r="AH1109">
        <v>94.844999999999999</v>
      </c>
      <c r="AI1109">
        <v>103.02800000000001</v>
      </c>
      <c r="AJ1109">
        <v>102.465</v>
      </c>
      <c r="AK1109">
        <v>101.584</v>
      </c>
      <c r="AL1109">
        <v>103.65300000000001</v>
      </c>
      <c r="AM1109">
        <v>99.344999999999999</v>
      </c>
      <c r="AN1109">
        <v>101.73699999999999</v>
      </c>
      <c r="AO1109">
        <v>106.818</v>
      </c>
      <c r="AP1109">
        <v>102.45699999999999</v>
      </c>
      <c r="AQ1109">
        <v>101.294</v>
      </c>
      <c r="AR1109">
        <v>107.002</v>
      </c>
      <c r="AS1109">
        <v>106.892</v>
      </c>
      <c r="AT1109">
        <v>101.27</v>
      </c>
      <c r="AU1109">
        <v>108.04600000000001</v>
      </c>
      <c r="AV1109">
        <v>100.354</v>
      </c>
      <c r="AW1109">
        <v>99.936000000000007</v>
      </c>
      <c r="AX1109">
        <v>100.682</v>
      </c>
      <c r="AY1109">
        <v>101.63200000000001</v>
      </c>
      <c r="AZ1109" t="e">
        <v>#N/A</v>
      </c>
      <c r="BA1109" t="e">
        <v>#N/A</v>
      </c>
      <c r="BB1109" t="e">
        <v>#N/A</v>
      </c>
      <c r="BC1109">
        <v>88.994</v>
      </c>
      <c r="BD1109">
        <v>103.604</v>
      </c>
      <c r="BE1109" t="e">
        <v>#N/A</v>
      </c>
      <c r="BF1109" t="e">
        <v>#N/A</v>
      </c>
      <c r="BG1109">
        <v>78.506</v>
      </c>
      <c r="BH1109">
        <v>100.44799999999999</v>
      </c>
      <c r="BI1109">
        <v>111.651</v>
      </c>
      <c r="BJ1109">
        <v>86.75</v>
      </c>
      <c r="BK1109">
        <v>90.844999999999999</v>
      </c>
      <c r="BL1109" t="e">
        <v>#N/A</v>
      </c>
      <c r="BM1109">
        <v>101.9973</v>
      </c>
    </row>
    <row r="1110" spans="8:65" x14ac:dyDescent="0.25">
      <c r="H1110" s="15">
        <v>45393</v>
      </c>
      <c r="I1110">
        <v>99.891000000000005</v>
      </c>
      <c r="J1110">
        <v>97.153999999999996</v>
      </c>
      <c r="K1110">
        <v>94.722999999999999</v>
      </c>
      <c r="L1110">
        <v>101.548</v>
      </c>
      <c r="M1110">
        <v>99.932000000000002</v>
      </c>
      <c r="N1110">
        <v>78.016000000000005</v>
      </c>
      <c r="O1110">
        <v>101.99639999999999</v>
      </c>
      <c r="P1110">
        <v>94.668999999999997</v>
      </c>
      <c r="Q1110" t="e">
        <v>#N/A</v>
      </c>
      <c r="R1110" t="e">
        <v>#N/A</v>
      </c>
      <c r="S1110" t="e">
        <v>#N/A</v>
      </c>
      <c r="U1110">
        <v>1019.39</v>
      </c>
      <c r="V1110">
        <v>90.15</v>
      </c>
      <c r="W1110">
        <v>168.7</v>
      </c>
      <c r="X1110">
        <v>100.44799999999999</v>
      </c>
      <c r="Y1110">
        <v>95.234999999999999</v>
      </c>
      <c r="Z1110">
        <v>96.063000000000002</v>
      </c>
      <c r="AA1110">
        <v>100.29600000000001</v>
      </c>
      <c r="AB1110">
        <v>97.367999999999995</v>
      </c>
      <c r="AC1110">
        <v>98.575000000000003</v>
      </c>
      <c r="AD1110">
        <v>96.507999999999996</v>
      </c>
      <c r="AE1110">
        <v>98.977999999999994</v>
      </c>
      <c r="AF1110">
        <v>103.056</v>
      </c>
      <c r="AG1110">
        <v>113.31699999999999</v>
      </c>
      <c r="AH1110">
        <v>94.786000000000001</v>
      </c>
      <c r="AI1110">
        <v>102.996</v>
      </c>
      <c r="AJ1110">
        <v>102.351</v>
      </c>
      <c r="AK1110">
        <v>101.529</v>
      </c>
      <c r="AL1110">
        <v>103.489</v>
      </c>
      <c r="AM1110">
        <v>99.361000000000004</v>
      </c>
      <c r="AN1110">
        <v>101.697</v>
      </c>
      <c r="AO1110">
        <v>106.438</v>
      </c>
      <c r="AP1110">
        <v>102.441</v>
      </c>
      <c r="AQ1110">
        <v>101.277</v>
      </c>
      <c r="AR1110">
        <v>106.974</v>
      </c>
      <c r="AS1110">
        <v>106.809</v>
      </c>
      <c r="AT1110">
        <v>101.27</v>
      </c>
      <c r="AU1110">
        <v>107.512</v>
      </c>
      <c r="AV1110">
        <v>100.244</v>
      </c>
      <c r="AW1110">
        <v>99.647000000000006</v>
      </c>
      <c r="AX1110">
        <v>100.126</v>
      </c>
      <c r="AY1110">
        <v>101.291</v>
      </c>
      <c r="AZ1110" t="e">
        <v>#N/A</v>
      </c>
      <c r="BA1110" t="e">
        <v>#N/A</v>
      </c>
      <c r="BB1110" t="e">
        <v>#N/A</v>
      </c>
      <c r="BC1110">
        <v>88.653999999999996</v>
      </c>
      <c r="BD1110" t="e">
        <v>#N/A</v>
      </c>
      <c r="BE1110" t="e">
        <v>#N/A</v>
      </c>
      <c r="BF1110" t="e">
        <v>#N/A</v>
      </c>
      <c r="BG1110">
        <v>78.058000000000007</v>
      </c>
      <c r="BH1110">
        <v>100.443</v>
      </c>
      <c r="BI1110">
        <v>111.211</v>
      </c>
      <c r="BJ1110">
        <v>86.75</v>
      </c>
      <c r="BK1110">
        <v>90.578999999999994</v>
      </c>
      <c r="BL1110" t="e">
        <v>#N/A</v>
      </c>
      <c r="BM1110">
        <v>101.908</v>
      </c>
    </row>
    <row r="1111" spans="8:65" x14ac:dyDescent="0.25">
      <c r="H1111" s="15">
        <v>45394</v>
      </c>
      <c r="I1111">
        <v>99.813000000000002</v>
      </c>
      <c r="J1111">
        <v>97.230999999999995</v>
      </c>
      <c r="K1111">
        <v>94.840999999999994</v>
      </c>
      <c r="L1111">
        <v>101.67700000000001</v>
      </c>
      <c r="M1111">
        <v>99.994</v>
      </c>
      <c r="N1111">
        <v>78.072000000000003</v>
      </c>
      <c r="O1111">
        <v>102.1914</v>
      </c>
      <c r="P1111">
        <v>94.700999999999993</v>
      </c>
      <c r="Q1111" t="e">
        <v>#N/A</v>
      </c>
      <c r="R1111" t="e">
        <v>#N/A</v>
      </c>
      <c r="S1111" t="e">
        <v>#N/A</v>
      </c>
      <c r="U1111">
        <v>1020.46</v>
      </c>
      <c r="V1111">
        <v>90.1</v>
      </c>
      <c r="W1111">
        <v>168.63</v>
      </c>
      <c r="X1111">
        <v>100.456</v>
      </c>
      <c r="Y1111">
        <v>95.274000000000001</v>
      </c>
      <c r="Z1111">
        <v>95.98</v>
      </c>
      <c r="AA1111">
        <v>100.3</v>
      </c>
      <c r="AB1111">
        <v>97.388000000000005</v>
      </c>
      <c r="AC1111">
        <v>98.356999999999999</v>
      </c>
      <c r="AD1111">
        <v>96.391000000000005</v>
      </c>
      <c r="AE1111">
        <v>98.995000000000005</v>
      </c>
      <c r="AF1111">
        <v>103.16</v>
      </c>
      <c r="AG1111">
        <v>113.32599999999999</v>
      </c>
      <c r="AH1111">
        <v>95.004999999999995</v>
      </c>
      <c r="AI1111">
        <v>103.226</v>
      </c>
      <c r="AJ1111">
        <v>102.797</v>
      </c>
      <c r="AK1111">
        <v>101.794</v>
      </c>
      <c r="AL1111">
        <v>103.491</v>
      </c>
      <c r="AM1111">
        <v>99.4</v>
      </c>
      <c r="AN1111">
        <v>101.959</v>
      </c>
      <c r="AO1111">
        <v>106.318</v>
      </c>
      <c r="AP1111">
        <v>102.38</v>
      </c>
      <c r="AQ1111">
        <v>101.416</v>
      </c>
      <c r="AR1111">
        <v>106.883</v>
      </c>
      <c r="AS1111">
        <v>107.14100000000001</v>
      </c>
      <c r="AT1111">
        <v>101.27</v>
      </c>
      <c r="AU1111">
        <v>107.288</v>
      </c>
      <c r="AV1111">
        <v>100.13500000000001</v>
      </c>
      <c r="AW1111">
        <v>99.533000000000001</v>
      </c>
      <c r="AX1111">
        <v>101.05500000000001</v>
      </c>
      <c r="AY1111">
        <v>101.16800000000001</v>
      </c>
      <c r="AZ1111" t="e">
        <v>#N/A</v>
      </c>
      <c r="BA1111" t="e">
        <v>#N/A</v>
      </c>
      <c r="BB1111" t="e">
        <v>#N/A</v>
      </c>
      <c r="BC1111">
        <v>88.472999999999999</v>
      </c>
      <c r="BD1111" t="e">
        <v>#N/A</v>
      </c>
      <c r="BE1111" t="e">
        <v>#N/A</v>
      </c>
      <c r="BF1111" t="e">
        <v>#N/A</v>
      </c>
      <c r="BG1111">
        <v>77.831999999999994</v>
      </c>
      <c r="BH1111">
        <v>100.441</v>
      </c>
      <c r="BI1111">
        <v>111.03100000000001</v>
      </c>
      <c r="BJ1111">
        <v>86.75</v>
      </c>
      <c r="BK1111">
        <v>90.637</v>
      </c>
      <c r="BL1111" t="e">
        <v>#N/A</v>
      </c>
      <c r="BM1111">
        <v>101.91540000000001</v>
      </c>
    </row>
    <row r="1112" spans="8:65" x14ac:dyDescent="0.25">
      <c r="H1112" s="15">
        <v>45397</v>
      </c>
      <c r="I1112">
        <v>99.554000000000002</v>
      </c>
      <c r="J1112">
        <v>97.204999999999998</v>
      </c>
      <c r="K1112">
        <v>94.766000000000005</v>
      </c>
      <c r="L1112">
        <v>101.614</v>
      </c>
      <c r="M1112">
        <v>99.950999999999993</v>
      </c>
      <c r="N1112">
        <v>77.975999999999999</v>
      </c>
      <c r="O1112">
        <v>102.03319999999999</v>
      </c>
      <c r="P1112">
        <v>94.587999999999994</v>
      </c>
      <c r="Q1112" t="e">
        <v>#N/A</v>
      </c>
      <c r="R1112" t="e">
        <v>#N/A</v>
      </c>
      <c r="S1112" t="e">
        <v>#N/A</v>
      </c>
      <c r="U1112">
        <v>1020.28</v>
      </c>
      <c r="V1112">
        <v>89.6</v>
      </c>
      <c r="W1112">
        <v>167.83</v>
      </c>
      <c r="X1112">
        <v>100.40900000000001</v>
      </c>
      <c r="Y1112">
        <v>95.260999999999996</v>
      </c>
      <c r="Z1112">
        <v>96.238</v>
      </c>
      <c r="AA1112">
        <v>100.292</v>
      </c>
      <c r="AB1112">
        <v>97.35</v>
      </c>
      <c r="AC1112">
        <v>97.712000000000003</v>
      </c>
      <c r="AD1112">
        <v>96.108999999999995</v>
      </c>
      <c r="AE1112">
        <v>98.861999999999995</v>
      </c>
      <c r="AF1112">
        <v>103.02</v>
      </c>
      <c r="AG1112">
        <v>113.221</v>
      </c>
      <c r="AH1112">
        <v>94.599000000000004</v>
      </c>
      <c r="AI1112">
        <v>102.994</v>
      </c>
      <c r="AJ1112">
        <v>102.437</v>
      </c>
      <c r="AK1112">
        <v>101.572</v>
      </c>
      <c r="AL1112">
        <v>103.01900000000001</v>
      </c>
      <c r="AM1112">
        <v>99.367000000000004</v>
      </c>
      <c r="AN1112">
        <v>101.715</v>
      </c>
      <c r="AO1112">
        <v>105.661</v>
      </c>
      <c r="AP1112">
        <v>102.404</v>
      </c>
      <c r="AQ1112">
        <v>101.306</v>
      </c>
      <c r="AR1112">
        <v>106.907</v>
      </c>
      <c r="AS1112">
        <v>106.617</v>
      </c>
      <c r="AT1112">
        <v>101.27</v>
      </c>
      <c r="AU1112">
        <v>106.337</v>
      </c>
      <c r="AV1112">
        <v>100.20399999999999</v>
      </c>
      <c r="AW1112">
        <v>99.233000000000004</v>
      </c>
      <c r="AX1112">
        <v>100.089</v>
      </c>
      <c r="AY1112">
        <v>100.286</v>
      </c>
      <c r="AZ1112" t="e">
        <v>#N/A</v>
      </c>
      <c r="BA1112" t="e">
        <v>#N/A</v>
      </c>
      <c r="BB1112" t="e">
        <v>#N/A</v>
      </c>
      <c r="BC1112">
        <v>87.834999999999994</v>
      </c>
      <c r="BD1112" t="e">
        <v>#N/A</v>
      </c>
      <c r="BE1112" t="e">
        <v>#N/A</v>
      </c>
      <c r="BF1112" t="e">
        <v>#N/A</v>
      </c>
      <c r="BG1112">
        <v>77.010999999999996</v>
      </c>
      <c r="BH1112">
        <v>100.438</v>
      </c>
      <c r="BI1112">
        <v>110.387</v>
      </c>
      <c r="BJ1112">
        <v>86.75</v>
      </c>
      <c r="BK1112">
        <v>90.513999999999996</v>
      </c>
      <c r="BL1112" t="e">
        <v>#N/A</v>
      </c>
      <c r="BM1112">
        <v>101.8631</v>
      </c>
    </row>
    <row r="1113" spans="8:65" x14ac:dyDescent="0.25">
      <c r="H1113" s="15">
        <v>45398</v>
      </c>
      <c r="I1113">
        <v>99.198999999999998</v>
      </c>
      <c r="J1113">
        <v>97.206000000000003</v>
      </c>
      <c r="K1113">
        <v>94.734999999999999</v>
      </c>
      <c r="L1113">
        <v>101.577</v>
      </c>
      <c r="M1113">
        <v>99.823999999999998</v>
      </c>
      <c r="N1113">
        <v>77.525999999999996</v>
      </c>
      <c r="O1113">
        <v>102.10380000000001</v>
      </c>
      <c r="P1113">
        <v>94.256</v>
      </c>
      <c r="Q1113" t="e">
        <v>#N/A</v>
      </c>
      <c r="R1113" t="e">
        <v>#N/A</v>
      </c>
      <c r="S1113" t="e">
        <v>#N/A</v>
      </c>
      <c r="U1113">
        <v>1018.25</v>
      </c>
      <c r="V1113">
        <v>87.2</v>
      </c>
      <c r="W1113">
        <v>166.83</v>
      </c>
      <c r="X1113">
        <v>100.251</v>
      </c>
      <c r="Y1113">
        <v>95.116</v>
      </c>
      <c r="Z1113">
        <v>95.938000000000002</v>
      </c>
      <c r="AA1113">
        <v>100.286</v>
      </c>
      <c r="AB1113">
        <v>97.141000000000005</v>
      </c>
      <c r="AC1113">
        <v>97.028000000000006</v>
      </c>
      <c r="AD1113">
        <v>95.783000000000001</v>
      </c>
      <c r="AE1113">
        <v>98.573999999999998</v>
      </c>
      <c r="AF1113">
        <v>102.605</v>
      </c>
      <c r="AG1113">
        <v>112.96899999999999</v>
      </c>
      <c r="AH1113">
        <v>94.271000000000001</v>
      </c>
      <c r="AI1113">
        <v>102.74299999999999</v>
      </c>
      <c r="AJ1113">
        <v>102.116</v>
      </c>
      <c r="AK1113">
        <v>101.381</v>
      </c>
      <c r="AL1113">
        <v>102.78</v>
      </c>
      <c r="AM1113">
        <v>99.34</v>
      </c>
      <c r="AN1113">
        <v>101.468</v>
      </c>
      <c r="AO1113">
        <v>104.6</v>
      </c>
      <c r="AP1113">
        <v>102.358</v>
      </c>
      <c r="AQ1113">
        <v>101.251</v>
      </c>
      <c r="AR1113">
        <v>106.48699999999999</v>
      </c>
      <c r="AS1113">
        <v>106.02500000000001</v>
      </c>
      <c r="AT1113">
        <v>101.27</v>
      </c>
      <c r="AU1113">
        <v>105.538</v>
      </c>
      <c r="AV1113">
        <v>99.884</v>
      </c>
      <c r="AW1113">
        <v>98.77</v>
      </c>
      <c r="AX1113">
        <v>99.545000000000002</v>
      </c>
      <c r="AY1113">
        <v>99.521000000000001</v>
      </c>
      <c r="AZ1113" t="e">
        <v>#N/A</v>
      </c>
      <c r="BA1113" t="e">
        <v>#N/A</v>
      </c>
      <c r="BB1113" t="e">
        <v>#N/A</v>
      </c>
      <c r="BC1113">
        <v>87.179000000000002</v>
      </c>
      <c r="BD1113" t="e">
        <v>#N/A</v>
      </c>
      <c r="BE1113" t="e">
        <v>#N/A</v>
      </c>
      <c r="BF1113" t="e">
        <v>#N/A</v>
      </c>
      <c r="BG1113">
        <v>76.087999999999994</v>
      </c>
      <c r="BH1113">
        <v>100.434</v>
      </c>
      <c r="BI1113">
        <v>109.771</v>
      </c>
      <c r="BJ1113">
        <v>86.75</v>
      </c>
      <c r="BK1113">
        <v>89.6</v>
      </c>
      <c r="BL1113" t="e">
        <v>#N/A</v>
      </c>
      <c r="BM1113">
        <v>101.8125</v>
      </c>
    </row>
    <row r="1114" spans="8:65" x14ac:dyDescent="0.25">
      <c r="H1114" s="15">
        <v>45399</v>
      </c>
      <c r="I1114">
        <v>99.25</v>
      </c>
      <c r="J1114">
        <v>97.215000000000003</v>
      </c>
      <c r="K1114">
        <v>94.718000000000004</v>
      </c>
      <c r="L1114">
        <v>101.554</v>
      </c>
      <c r="M1114">
        <v>99.867999999999995</v>
      </c>
      <c r="N1114">
        <v>77.132999999999996</v>
      </c>
      <c r="O1114">
        <v>101.9354</v>
      </c>
      <c r="P1114">
        <v>94.358000000000004</v>
      </c>
      <c r="Q1114" t="e">
        <v>#N/A</v>
      </c>
      <c r="R1114" t="e">
        <v>#N/A</v>
      </c>
      <c r="S1114" t="e">
        <v>#N/A</v>
      </c>
      <c r="U1114">
        <v>1015.85</v>
      </c>
      <c r="V1114">
        <v>87.35</v>
      </c>
      <c r="W1114">
        <v>167.43</v>
      </c>
      <c r="X1114">
        <v>100.20399999999999</v>
      </c>
      <c r="Y1114">
        <v>95.111000000000004</v>
      </c>
      <c r="Z1114">
        <v>96.013000000000005</v>
      </c>
      <c r="AA1114">
        <v>100.249</v>
      </c>
      <c r="AB1114">
        <v>97.126999999999995</v>
      </c>
      <c r="AC1114">
        <v>97.372</v>
      </c>
      <c r="AD1114">
        <v>96.015000000000001</v>
      </c>
      <c r="AE1114">
        <v>98.617999999999995</v>
      </c>
      <c r="AF1114">
        <v>102.583</v>
      </c>
      <c r="AG1114">
        <v>113.071</v>
      </c>
      <c r="AH1114">
        <v>94.424999999999997</v>
      </c>
      <c r="AI1114">
        <v>102.807</v>
      </c>
      <c r="AJ1114">
        <v>102.241</v>
      </c>
      <c r="AK1114">
        <v>101.441</v>
      </c>
      <c r="AL1114">
        <v>102.822</v>
      </c>
      <c r="AM1114">
        <v>99.346000000000004</v>
      </c>
      <c r="AN1114">
        <v>101.496</v>
      </c>
      <c r="AO1114">
        <v>105.184</v>
      </c>
      <c r="AP1114">
        <v>102.399</v>
      </c>
      <c r="AQ1114">
        <v>101.25</v>
      </c>
      <c r="AR1114">
        <v>106.61</v>
      </c>
      <c r="AS1114">
        <v>106.22199999999999</v>
      </c>
      <c r="AT1114">
        <v>101.27</v>
      </c>
      <c r="AU1114">
        <v>106.235</v>
      </c>
      <c r="AV1114">
        <v>100.026</v>
      </c>
      <c r="AW1114">
        <v>99.003</v>
      </c>
      <c r="AX1114">
        <v>99.83</v>
      </c>
      <c r="AY1114">
        <v>100.004</v>
      </c>
      <c r="AZ1114" t="e">
        <v>#N/A</v>
      </c>
      <c r="BA1114" t="e">
        <v>#N/A</v>
      </c>
      <c r="BB1114" t="e">
        <v>#N/A</v>
      </c>
      <c r="BC1114">
        <v>87.381</v>
      </c>
      <c r="BD1114" t="e">
        <v>#N/A</v>
      </c>
      <c r="BE1114" t="e">
        <v>#N/A</v>
      </c>
      <c r="BF1114" t="e">
        <v>#N/A</v>
      </c>
      <c r="BG1114">
        <v>76.474999999999994</v>
      </c>
      <c r="BH1114">
        <v>100.44199999999999</v>
      </c>
      <c r="BI1114">
        <v>110.142</v>
      </c>
      <c r="BJ1114">
        <v>86.75</v>
      </c>
      <c r="BK1114">
        <v>89.518000000000001</v>
      </c>
      <c r="BL1114" t="e">
        <v>#N/A</v>
      </c>
      <c r="BM1114">
        <v>101.6611</v>
      </c>
    </row>
    <row r="1115" spans="8:65" x14ac:dyDescent="0.25">
      <c r="H1115" s="15">
        <v>45400</v>
      </c>
      <c r="I1115">
        <v>99.248999999999995</v>
      </c>
      <c r="J1115">
        <v>97.241</v>
      </c>
      <c r="K1115">
        <v>94.655000000000001</v>
      </c>
      <c r="L1115">
        <v>101.52</v>
      </c>
      <c r="M1115">
        <v>99.856999999999999</v>
      </c>
      <c r="N1115">
        <v>76.905000000000001</v>
      </c>
      <c r="O1115">
        <v>101.7885</v>
      </c>
      <c r="P1115">
        <v>94.358999999999995</v>
      </c>
      <c r="Q1115" t="e">
        <v>#N/A</v>
      </c>
      <c r="R1115" t="e">
        <v>#N/A</v>
      </c>
      <c r="S1115" t="e">
        <v>#N/A</v>
      </c>
      <c r="U1115">
        <v>1021.87</v>
      </c>
      <c r="V1115">
        <v>87.85</v>
      </c>
      <c r="W1115">
        <v>167.65</v>
      </c>
      <c r="X1115">
        <v>100.23099999999999</v>
      </c>
      <c r="Y1115">
        <v>95.111999999999995</v>
      </c>
      <c r="Z1115">
        <v>95.866</v>
      </c>
      <c r="AA1115">
        <v>100.29</v>
      </c>
      <c r="AB1115">
        <v>97.03</v>
      </c>
      <c r="AC1115">
        <v>97.588999999999999</v>
      </c>
      <c r="AD1115">
        <v>96.344999999999999</v>
      </c>
      <c r="AE1115">
        <v>98.528999999999996</v>
      </c>
      <c r="AF1115">
        <v>102.56</v>
      </c>
      <c r="AG1115">
        <v>113.098</v>
      </c>
      <c r="AH1115">
        <v>94.481999999999999</v>
      </c>
      <c r="AI1115">
        <v>102.696</v>
      </c>
      <c r="AJ1115">
        <v>102.10599999999999</v>
      </c>
      <c r="AK1115">
        <v>101.355</v>
      </c>
      <c r="AL1115">
        <v>102.667</v>
      </c>
      <c r="AM1115">
        <v>99.350999999999999</v>
      </c>
      <c r="AN1115">
        <v>101.393</v>
      </c>
      <c r="AO1115">
        <v>105.53</v>
      </c>
      <c r="AP1115">
        <v>102.383</v>
      </c>
      <c r="AQ1115">
        <v>101.173</v>
      </c>
      <c r="AR1115">
        <v>106.63</v>
      </c>
      <c r="AS1115">
        <v>106.23699999999999</v>
      </c>
      <c r="AT1115">
        <v>101.27</v>
      </c>
      <c r="AU1115">
        <v>106.571</v>
      </c>
      <c r="AV1115">
        <v>100.051</v>
      </c>
      <c r="AW1115">
        <v>99.141999999999996</v>
      </c>
      <c r="AX1115">
        <v>99.707999999999998</v>
      </c>
      <c r="AY1115">
        <v>100.41</v>
      </c>
      <c r="AZ1115" t="e">
        <v>#N/A</v>
      </c>
      <c r="BA1115" t="e">
        <v>#N/A</v>
      </c>
      <c r="BB1115" t="e">
        <v>#N/A</v>
      </c>
      <c r="BC1115">
        <v>87.465999999999994</v>
      </c>
      <c r="BD1115" t="e">
        <v>#N/A</v>
      </c>
      <c r="BE1115" t="e">
        <v>#N/A</v>
      </c>
      <c r="BF1115" t="e">
        <v>#N/A</v>
      </c>
      <c r="BG1115">
        <v>76.691000000000003</v>
      </c>
      <c r="BH1115">
        <v>100.43</v>
      </c>
      <c r="BI1115">
        <v>110.389</v>
      </c>
      <c r="BJ1115">
        <v>86.75</v>
      </c>
      <c r="BK1115">
        <v>89.566000000000003</v>
      </c>
      <c r="BL1115" t="e">
        <v>#N/A</v>
      </c>
      <c r="BM1115">
        <v>101.77030000000001</v>
      </c>
    </row>
    <row r="1116" spans="8:65" x14ac:dyDescent="0.25">
      <c r="H1116" s="15">
        <v>45401</v>
      </c>
      <c r="I1116">
        <v>99.234999999999999</v>
      </c>
      <c r="J1116">
        <v>97.24</v>
      </c>
      <c r="K1116">
        <v>94.602000000000004</v>
      </c>
      <c r="L1116">
        <v>101.46899999999999</v>
      </c>
      <c r="M1116">
        <v>99.807000000000002</v>
      </c>
      <c r="N1116">
        <v>76.83</v>
      </c>
      <c r="O1116">
        <v>101.71259999999999</v>
      </c>
      <c r="P1116">
        <v>94.387</v>
      </c>
      <c r="Q1116" t="e">
        <v>#N/A</v>
      </c>
      <c r="R1116" t="e">
        <v>#N/A</v>
      </c>
      <c r="S1116" t="e">
        <v>#N/A</v>
      </c>
      <c r="U1116">
        <v>1021.93</v>
      </c>
      <c r="V1116">
        <v>87.95</v>
      </c>
      <c r="W1116">
        <v>167.8</v>
      </c>
      <c r="X1116">
        <v>100.169</v>
      </c>
      <c r="Y1116">
        <v>95.106999999999999</v>
      </c>
      <c r="Z1116">
        <v>95.975999999999999</v>
      </c>
      <c r="AA1116">
        <v>100.291</v>
      </c>
      <c r="AB1116">
        <v>96.98</v>
      </c>
      <c r="AC1116">
        <v>97.738</v>
      </c>
      <c r="AD1116">
        <v>96.402000000000001</v>
      </c>
      <c r="AE1116">
        <v>98.498999999999995</v>
      </c>
      <c r="AF1116">
        <v>102.491</v>
      </c>
      <c r="AG1116">
        <v>113.105</v>
      </c>
      <c r="AH1116">
        <v>94.441999999999993</v>
      </c>
      <c r="AI1116">
        <v>102.639</v>
      </c>
      <c r="AJ1116">
        <v>102.059</v>
      </c>
      <c r="AK1116">
        <v>101.297</v>
      </c>
      <c r="AL1116">
        <v>102.592</v>
      </c>
      <c r="AM1116">
        <v>99.364000000000004</v>
      </c>
      <c r="AN1116">
        <v>101.319</v>
      </c>
      <c r="AO1116">
        <v>105.795</v>
      </c>
      <c r="AP1116">
        <v>102.35299999999999</v>
      </c>
      <c r="AQ1116">
        <v>101.114</v>
      </c>
      <c r="AR1116">
        <v>106.592</v>
      </c>
      <c r="AS1116">
        <v>106.203</v>
      </c>
      <c r="AT1116">
        <v>101.27</v>
      </c>
      <c r="AU1116">
        <v>106.688</v>
      </c>
      <c r="AV1116">
        <v>99.989000000000004</v>
      </c>
      <c r="AW1116">
        <v>99.156999999999996</v>
      </c>
      <c r="AX1116">
        <v>99.647000000000006</v>
      </c>
      <c r="AY1116">
        <v>100.524</v>
      </c>
      <c r="AZ1116" t="e">
        <v>#N/A</v>
      </c>
      <c r="BA1116" t="e">
        <v>#N/A</v>
      </c>
      <c r="BB1116" t="e">
        <v>#N/A</v>
      </c>
      <c r="BC1116">
        <v>87.570999999999998</v>
      </c>
      <c r="BD1116" t="e">
        <v>#N/A</v>
      </c>
      <c r="BE1116" t="e">
        <v>#N/A</v>
      </c>
      <c r="BF1116" t="e">
        <v>#N/A</v>
      </c>
      <c r="BG1116">
        <v>76.698999999999998</v>
      </c>
      <c r="BH1116">
        <v>100.42700000000001</v>
      </c>
      <c r="BI1116">
        <v>110.56100000000001</v>
      </c>
      <c r="BJ1116">
        <v>86.75</v>
      </c>
      <c r="BK1116">
        <v>89.497</v>
      </c>
      <c r="BL1116" t="e">
        <v>#N/A</v>
      </c>
      <c r="BM1116">
        <v>101.7667</v>
      </c>
    </row>
    <row r="1117" spans="8:65" x14ac:dyDescent="0.25">
      <c r="H1117" s="15">
        <v>45404</v>
      </c>
      <c r="I1117">
        <v>99.334000000000003</v>
      </c>
      <c r="J1117">
        <v>97.287999999999997</v>
      </c>
      <c r="K1117">
        <v>94.721000000000004</v>
      </c>
      <c r="L1117">
        <v>101.536</v>
      </c>
      <c r="M1117">
        <v>99.82</v>
      </c>
      <c r="N1117">
        <v>77.751999999999995</v>
      </c>
      <c r="O1117">
        <v>101.90049999999999</v>
      </c>
      <c r="P1117">
        <v>94.456999999999994</v>
      </c>
      <c r="Q1117" t="e">
        <v>#N/A</v>
      </c>
      <c r="R1117" t="e">
        <v>#N/A</v>
      </c>
      <c r="S1117" t="e">
        <v>#N/A</v>
      </c>
      <c r="U1117">
        <v>1023.51</v>
      </c>
      <c r="V1117">
        <v>88.05</v>
      </c>
      <c r="W1117">
        <v>168.55</v>
      </c>
      <c r="X1117">
        <v>100.102</v>
      </c>
      <c r="Y1117">
        <v>95.119</v>
      </c>
      <c r="Z1117">
        <v>95.938999999999993</v>
      </c>
      <c r="AA1117">
        <v>100.277</v>
      </c>
      <c r="AB1117">
        <v>97.012</v>
      </c>
      <c r="AC1117">
        <v>98.149000000000001</v>
      </c>
      <c r="AD1117">
        <v>96.566000000000003</v>
      </c>
      <c r="AE1117">
        <v>98.51</v>
      </c>
      <c r="AF1117">
        <v>102.533</v>
      </c>
      <c r="AG1117">
        <v>113.15</v>
      </c>
      <c r="AH1117">
        <v>94.763999999999996</v>
      </c>
      <c r="AI1117">
        <v>102.872</v>
      </c>
      <c r="AJ1117">
        <v>102.23099999999999</v>
      </c>
      <c r="AK1117">
        <v>101.464</v>
      </c>
      <c r="AL1117">
        <v>102.749</v>
      </c>
      <c r="AM1117">
        <v>99.361999999999995</v>
      </c>
      <c r="AN1117">
        <v>101.45399999999999</v>
      </c>
      <c r="AO1117">
        <v>106.331</v>
      </c>
      <c r="AP1117">
        <v>102.438</v>
      </c>
      <c r="AQ1117">
        <v>101.20099999999999</v>
      </c>
      <c r="AR1117">
        <v>106.934</v>
      </c>
      <c r="AS1117">
        <v>106.643</v>
      </c>
      <c r="AT1117">
        <v>101.27</v>
      </c>
      <c r="AU1117">
        <v>107.04300000000001</v>
      </c>
      <c r="AV1117">
        <v>100.02200000000001</v>
      </c>
      <c r="AW1117">
        <v>99.221000000000004</v>
      </c>
      <c r="AX1117">
        <v>100.351</v>
      </c>
      <c r="AY1117">
        <v>100.902</v>
      </c>
      <c r="AZ1117" t="e">
        <v>#N/A</v>
      </c>
      <c r="BA1117" t="e">
        <v>#N/A</v>
      </c>
      <c r="BB1117" t="e">
        <v>#N/A</v>
      </c>
      <c r="BC1117">
        <v>87.858999999999995</v>
      </c>
      <c r="BD1117" t="e">
        <v>#N/A</v>
      </c>
      <c r="BE1117" t="e">
        <v>#N/A</v>
      </c>
      <c r="BF1117" t="e">
        <v>#N/A</v>
      </c>
      <c r="BG1117">
        <v>77.051000000000002</v>
      </c>
      <c r="BH1117">
        <v>100.431</v>
      </c>
      <c r="BI1117">
        <v>110.90600000000001</v>
      </c>
      <c r="BJ1117">
        <v>86.75</v>
      </c>
      <c r="BK1117">
        <v>89.432000000000002</v>
      </c>
      <c r="BL1117" t="e">
        <v>#N/A</v>
      </c>
      <c r="BM1117">
        <v>101.774</v>
      </c>
    </row>
    <row r="1118" spans="8:65" x14ac:dyDescent="0.25">
      <c r="H1118" s="15">
        <v>45405</v>
      </c>
      <c r="I1118">
        <v>99.453000000000003</v>
      </c>
      <c r="J1118">
        <v>97.307000000000002</v>
      </c>
      <c r="K1118">
        <v>94.686999999999998</v>
      </c>
      <c r="L1118">
        <v>101.53</v>
      </c>
      <c r="M1118">
        <v>99.861000000000004</v>
      </c>
      <c r="N1118">
        <v>79.968000000000004</v>
      </c>
      <c r="O1118">
        <v>101.8403</v>
      </c>
      <c r="P1118">
        <v>94.491</v>
      </c>
      <c r="Q1118" t="e">
        <v>#N/A</v>
      </c>
      <c r="R1118" t="e">
        <v>#N/A</v>
      </c>
      <c r="S1118" t="e">
        <v>#N/A</v>
      </c>
      <c r="U1118">
        <v>1025.72</v>
      </c>
      <c r="V1118">
        <v>88.2</v>
      </c>
      <c r="W1118">
        <v>168.55</v>
      </c>
      <c r="X1118">
        <v>100.07299999999999</v>
      </c>
      <c r="Y1118">
        <v>95.305000000000007</v>
      </c>
      <c r="Z1118">
        <v>96.248999999999995</v>
      </c>
      <c r="AA1118">
        <v>100.26900000000001</v>
      </c>
      <c r="AB1118">
        <v>97.072999999999993</v>
      </c>
      <c r="AC1118">
        <v>98.447000000000003</v>
      </c>
      <c r="AD1118">
        <v>96.796999999999997</v>
      </c>
      <c r="AE1118">
        <v>98.528000000000006</v>
      </c>
      <c r="AF1118">
        <v>102.637</v>
      </c>
      <c r="AG1118">
        <v>113.203</v>
      </c>
      <c r="AH1118">
        <v>94.879000000000005</v>
      </c>
      <c r="AI1118">
        <v>102.90900000000001</v>
      </c>
      <c r="AJ1118">
        <v>102.214</v>
      </c>
      <c r="AK1118">
        <v>101.45399999999999</v>
      </c>
      <c r="AL1118">
        <v>102.687</v>
      </c>
      <c r="AM1118">
        <v>99.350999999999999</v>
      </c>
      <c r="AN1118">
        <v>101.467</v>
      </c>
      <c r="AO1118">
        <v>106.765</v>
      </c>
      <c r="AP1118">
        <v>102.402</v>
      </c>
      <c r="AQ1118">
        <v>101.197</v>
      </c>
      <c r="AR1118">
        <v>107.042</v>
      </c>
      <c r="AS1118">
        <v>106.625</v>
      </c>
      <c r="AT1118">
        <v>101.27</v>
      </c>
      <c r="AU1118">
        <v>107.483</v>
      </c>
      <c r="AV1118">
        <v>100.14700000000001</v>
      </c>
      <c r="AW1118">
        <v>99.539000000000001</v>
      </c>
      <c r="AX1118">
        <v>100.324</v>
      </c>
      <c r="AY1118">
        <v>101.28100000000001</v>
      </c>
      <c r="AZ1118" t="e">
        <v>#N/A</v>
      </c>
      <c r="BA1118" t="e">
        <v>#N/A</v>
      </c>
      <c r="BB1118" t="e">
        <v>#N/A</v>
      </c>
      <c r="BC1118">
        <v>88.063999999999993</v>
      </c>
      <c r="BD1118" t="e">
        <v>#N/A</v>
      </c>
      <c r="BE1118" t="e">
        <v>#N/A</v>
      </c>
      <c r="BF1118" t="e">
        <v>#N/A</v>
      </c>
      <c r="BG1118">
        <v>77.430000000000007</v>
      </c>
      <c r="BH1118">
        <v>100.43300000000001</v>
      </c>
      <c r="BI1118">
        <v>111.22499999999999</v>
      </c>
      <c r="BJ1118">
        <v>86.75</v>
      </c>
      <c r="BK1118">
        <v>89.686000000000007</v>
      </c>
      <c r="BL1118" t="e">
        <v>#N/A</v>
      </c>
      <c r="BM1118">
        <v>101.86839999999999</v>
      </c>
    </row>
    <row r="1119" spans="8:65" x14ac:dyDescent="0.25">
      <c r="H1119" s="15">
        <v>45406</v>
      </c>
      <c r="I1119">
        <v>99.441000000000003</v>
      </c>
      <c r="J1119">
        <v>97.299000000000007</v>
      </c>
      <c r="K1119">
        <v>94.557000000000002</v>
      </c>
      <c r="L1119">
        <v>101.473</v>
      </c>
      <c r="M1119">
        <v>99.772999999999996</v>
      </c>
      <c r="N1119">
        <v>79.42</v>
      </c>
      <c r="O1119">
        <v>102.2439</v>
      </c>
      <c r="P1119">
        <v>94.43</v>
      </c>
      <c r="Q1119" t="e">
        <v>#N/A</v>
      </c>
      <c r="R1119" t="e">
        <v>#N/A</v>
      </c>
      <c r="S1119" t="e">
        <v>#N/A</v>
      </c>
      <c r="U1119">
        <v>1025.0899999999999</v>
      </c>
      <c r="V1119">
        <v>87</v>
      </c>
      <c r="W1119">
        <v>168.34</v>
      </c>
      <c r="X1119">
        <v>100.039</v>
      </c>
      <c r="Y1119">
        <v>95.293999999999997</v>
      </c>
      <c r="Z1119">
        <v>96.31</v>
      </c>
      <c r="AA1119">
        <v>100.167</v>
      </c>
      <c r="AB1119">
        <v>97.001999999999995</v>
      </c>
      <c r="AC1119">
        <v>98.256</v>
      </c>
      <c r="AD1119">
        <v>96.694000000000003</v>
      </c>
      <c r="AE1119">
        <v>98.498000000000005</v>
      </c>
      <c r="AF1119">
        <v>102.557</v>
      </c>
      <c r="AG1119">
        <v>113.172</v>
      </c>
      <c r="AH1119">
        <v>94.691999999999993</v>
      </c>
      <c r="AI1119">
        <v>102.783</v>
      </c>
      <c r="AJ1119">
        <v>101.88</v>
      </c>
      <c r="AK1119">
        <v>101.265</v>
      </c>
      <c r="AL1119">
        <v>102.393</v>
      </c>
      <c r="AM1119">
        <v>99.344999999999999</v>
      </c>
      <c r="AN1119">
        <v>101.289</v>
      </c>
      <c r="AO1119">
        <v>106.758</v>
      </c>
      <c r="AP1119">
        <v>102.34</v>
      </c>
      <c r="AQ1119">
        <v>101.078</v>
      </c>
      <c r="AR1119">
        <v>107.098</v>
      </c>
      <c r="AS1119">
        <v>106.419</v>
      </c>
      <c r="AT1119">
        <v>101.27</v>
      </c>
      <c r="AU1119">
        <v>107.313</v>
      </c>
      <c r="AV1119">
        <v>100.22</v>
      </c>
      <c r="AW1119">
        <v>99.501999999999995</v>
      </c>
      <c r="AX1119">
        <v>99.192999999999998</v>
      </c>
      <c r="AY1119">
        <v>101.03</v>
      </c>
      <c r="AZ1119" t="e">
        <v>#N/A</v>
      </c>
      <c r="BA1119" t="e">
        <v>#N/A</v>
      </c>
      <c r="BB1119" t="e">
        <v>#N/A</v>
      </c>
      <c r="BC1119">
        <v>88.018000000000001</v>
      </c>
      <c r="BD1119" t="e">
        <v>#N/A</v>
      </c>
      <c r="BE1119" t="e">
        <v>#N/A</v>
      </c>
      <c r="BF1119" t="e">
        <v>#N/A</v>
      </c>
      <c r="BG1119">
        <v>77.201999999999998</v>
      </c>
      <c r="BH1119">
        <v>100.43</v>
      </c>
      <c r="BI1119">
        <v>111.062</v>
      </c>
      <c r="BJ1119">
        <v>86.75</v>
      </c>
      <c r="BK1119">
        <v>89.540999999999997</v>
      </c>
      <c r="BL1119" t="e">
        <v>#N/A</v>
      </c>
      <c r="BM1119">
        <v>101.93470000000001</v>
      </c>
    </row>
    <row r="1120" spans="8:65" x14ac:dyDescent="0.25">
      <c r="H1120" s="15">
        <v>45407</v>
      </c>
      <c r="I1120">
        <v>99.281000000000006</v>
      </c>
      <c r="J1120">
        <v>97.302000000000007</v>
      </c>
      <c r="K1120">
        <v>94.483999999999995</v>
      </c>
      <c r="L1120">
        <v>101.44</v>
      </c>
      <c r="M1120">
        <v>99.644999999999996</v>
      </c>
      <c r="N1120">
        <v>79.805999999999997</v>
      </c>
      <c r="O1120">
        <v>101.9186</v>
      </c>
      <c r="P1120">
        <v>94.334999999999994</v>
      </c>
      <c r="Q1120" t="e">
        <v>#N/A</v>
      </c>
      <c r="R1120" t="e">
        <v>#N/A</v>
      </c>
      <c r="S1120" t="e">
        <v>#N/A</v>
      </c>
      <c r="U1120">
        <v>1024.58</v>
      </c>
      <c r="V1120">
        <v>85.9</v>
      </c>
      <c r="W1120">
        <v>168.05</v>
      </c>
      <c r="X1120">
        <v>100.026</v>
      </c>
      <c r="Y1120">
        <v>95.29</v>
      </c>
      <c r="Z1120">
        <v>96.475999999999999</v>
      </c>
      <c r="AA1120">
        <v>100.17700000000001</v>
      </c>
      <c r="AB1120">
        <v>96.953999999999994</v>
      </c>
      <c r="AC1120">
        <v>98.019000000000005</v>
      </c>
      <c r="AD1120">
        <v>96.603999999999999</v>
      </c>
      <c r="AE1120">
        <v>98.326999999999998</v>
      </c>
      <c r="AF1120">
        <v>102.402</v>
      </c>
      <c r="AG1120">
        <v>113.121</v>
      </c>
      <c r="AH1120">
        <v>94.495999999999995</v>
      </c>
      <c r="AI1120">
        <v>102.626</v>
      </c>
      <c r="AJ1120">
        <v>101.66800000000001</v>
      </c>
      <c r="AK1120">
        <v>101.078</v>
      </c>
      <c r="AL1120">
        <v>102.202</v>
      </c>
      <c r="AM1120">
        <v>99.308999999999997</v>
      </c>
      <c r="AN1120">
        <v>101.11799999999999</v>
      </c>
      <c r="AO1120">
        <v>106.518</v>
      </c>
      <c r="AP1120">
        <v>102.416</v>
      </c>
      <c r="AQ1120">
        <v>100.973</v>
      </c>
      <c r="AR1120">
        <v>107.26300000000001</v>
      </c>
      <c r="AS1120">
        <v>106.18300000000001</v>
      </c>
      <c r="AT1120">
        <v>101.27</v>
      </c>
      <c r="AU1120">
        <v>107.158</v>
      </c>
      <c r="AV1120">
        <v>100.161</v>
      </c>
      <c r="AW1120">
        <v>99.338999999999999</v>
      </c>
      <c r="AX1120">
        <v>98.861999999999995</v>
      </c>
      <c r="AY1120">
        <v>100.68300000000001</v>
      </c>
      <c r="AZ1120" t="e">
        <v>#N/A</v>
      </c>
      <c r="BA1120" t="e">
        <v>#N/A</v>
      </c>
      <c r="BB1120" t="e">
        <v>#N/A</v>
      </c>
      <c r="BC1120">
        <v>87.744</v>
      </c>
      <c r="BD1120" t="e">
        <v>#N/A</v>
      </c>
      <c r="BE1120" t="e">
        <v>#N/A</v>
      </c>
      <c r="BF1120" t="e">
        <v>#N/A</v>
      </c>
      <c r="BG1120">
        <v>76.962999999999994</v>
      </c>
      <c r="BH1120">
        <v>100.426</v>
      </c>
      <c r="BI1120">
        <v>110.77200000000001</v>
      </c>
      <c r="BJ1120">
        <v>86.75</v>
      </c>
      <c r="BK1120">
        <v>89.355999999999995</v>
      </c>
      <c r="BL1120" t="e">
        <v>#N/A</v>
      </c>
      <c r="BM1120">
        <v>101.86669999999999</v>
      </c>
    </row>
    <row r="1121" spans="8:65" x14ac:dyDescent="0.25">
      <c r="H1121" s="15">
        <v>45408</v>
      </c>
      <c r="I1121">
        <v>99.337999999999994</v>
      </c>
      <c r="J1121">
        <v>97.316999999999993</v>
      </c>
      <c r="K1121">
        <v>94.539000000000001</v>
      </c>
      <c r="L1121">
        <v>101.524</v>
      </c>
      <c r="M1121">
        <v>99.68</v>
      </c>
      <c r="N1121">
        <v>80.378</v>
      </c>
      <c r="O1121">
        <v>101.8586</v>
      </c>
      <c r="P1121">
        <v>94.302999999999997</v>
      </c>
      <c r="Q1121" t="e">
        <v>#N/A</v>
      </c>
      <c r="R1121" t="e">
        <v>#N/A</v>
      </c>
      <c r="S1121" t="e">
        <v>#N/A</v>
      </c>
      <c r="U1121">
        <v>1025.96</v>
      </c>
      <c r="V1121">
        <v>87.45</v>
      </c>
      <c r="W1121">
        <v>168.3</v>
      </c>
      <c r="X1121">
        <v>100.014</v>
      </c>
      <c r="Y1121">
        <v>95.298000000000002</v>
      </c>
      <c r="Z1121">
        <v>96.617000000000004</v>
      </c>
      <c r="AA1121">
        <v>100.176</v>
      </c>
      <c r="AB1121">
        <v>96.966999999999999</v>
      </c>
      <c r="AC1121">
        <v>98.162000000000006</v>
      </c>
      <c r="AD1121">
        <v>96.635999999999996</v>
      </c>
      <c r="AE1121">
        <v>98.382999999999996</v>
      </c>
      <c r="AF1121">
        <v>102.535</v>
      </c>
      <c r="AG1121">
        <v>113.117</v>
      </c>
      <c r="AH1121">
        <v>94.656000000000006</v>
      </c>
      <c r="AI1121">
        <v>102.79300000000001</v>
      </c>
      <c r="AJ1121">
        <v>101.905</v>
      </c>
      <c r="AK1121">
        <v>101.196</v>
      </c>
      <c r="AL1121">
        <v>102.407</v>
      </c>
      <c r="AM1121">
        <v>99.335999999999999</v>
      </c>
      <c r="AN1121">
        <v>101.251</v>
      </c>
      <c r="AO1121">
        <v>106.693</v>
      </c>
      <c r="AP1121">
        <v>102.419</v>
      </c>
      <c r="AQ1121">
        <v>101.038</v>
      </c>
      <c r="AR1121">
        <v>107.334</v>
      </c>
      <c r="AS1121">
        <v>106.325</v>
      </c>
      <c r="AT1121">
        <v>101.27</v>
      </c>
      <c r="AU1121">
        <v>107.248</v>
      </c>
      <c r="AV1121">
        <v>100.089</v>
      </c>
      <c r="AW1121">
        <v>99.364999999999995</v>
      </c>
      <c r="AX1121">
        <v>99.72</v>
      </c>
      <c r="AY1121">
        <v>100.764</v>
      </c>
      <c r="AZ1121" t="e">
        <v>#N/A</v>
      </c>
      <c r="BA1121" t="e">
        <v>#N/A</v>
      </c>
      <c r="BB1121" t="e">
        <v>#N/A</v>
      </c>
      <c r="BC1121">
        <v>87.855999999999995</v>
      </c>
      <c r="BD1121" t="e">
        <v>#N/A</v>
      </c>
      <c r="BE1121" t="e">
        <v>#N/A</v>
      </c>
      <c r="BF1121" t="e">
        <v>#N/A</v>
      </c>
      <c r="BG1121">
        <v>77.105999999999995</v>
      </c>
      <c r="BH1121">
        <v>100.426</v>
      </c>
      <c r="BI1121">
        <v>110.917</v>
      </c>
      <c r="BJ1121">
        <v>86.75</v>
      </c>
      <c r="BK1121">
        <v>89.454999999999998</v>
      </c>
      <c r="BL1121" t="e">
        <v>#N/A</v>
      </c>
      <c r="BM1121">
        <v>101.9024</v>
      </c>
    </row>
    <row r="1122" spans="8:65" x14ac:dyDescent="0.25">
      <c r="H1122" s="15">
        <v>45411</v>
      </c>
      <c r="I1122">
        <v>99.436999999999998</v>
      </c>
      <c r="J1122">
        <v>97.340999999999994</v>
      </c>
      <c r="K1122">
        <v>94.581999999999994</v>
      </c>
      <c r="L1122">
        <v>101.599</v>
      </c>
      <c r="M1122">
        <v>99.741</v>
      </c>
      <c r="N1122">
        <v>82.206000000000003</v>
      </c>
      <c r="O1122">
        <v>101.90430000000001</v>
      </c>
      <c r="P1122">
        <v>94.442999999999998</v>
      </c>
      <c r="Q1122" t="e">
        <v>#N/A</v>
      </c>
      <c r="R1122" t="e">
        <v>#N/A</v>
      </c>
      <c r="S1122" t="e">
        <v>#N/A</v>
      </c>
      <c r="U1122">
        <v>1025.9000000000001</v>
      </c>
      <c r="V1122">
        <v>88.2</v>
      </c>
      <c r="W1122">
        <v>168.63</v>
      </c>
      <c r="X1122">
        <v>99.991</v>
      </c>
      <c r="Y1122">
        <v>95.332999999999998</v>
      </c>
      <c r="Z1122">
        <v>96.498000000000005</v>
      </c>
      <c r="AA1122">
        <v>100.119</v>
      </c>
      <c r="AB1122">
        <v>97.043999999999997</v>
      </c>
      <c r="AC1122">
        <v>98.414000000000001</v>
      </c>
      <c r="AD1122">
        <v>96.664000000000001</v>
      </c>
      <c r="AE1122">
        <v>98.424000000000007</v>
      </c>
      <c r="AF1122">
        <v>102.551</v>
      </c>
      <c r="AG1122">
        <v>113.16800000000001</v>
      </c>
      <c r="AH1122">
        <v>94.787999999999997</v>
      </c>
      <c r="AI1122">
        <v>102.905</v>
      </c>
      <c r="AJ1122">
        <v>102.119</v>
      </c>
      <c r="AK1122">
        <v>101.30800000000001</v>
      </c>
      <c r="AL1122">
        <v>102.59699999999999</v>
      </c>
      <c r="AM1122">
        <v>99.378</v>
      </c>
      <c r="AN1122">
        <v>101.36199999999999</v>
      </c>
      <c r="AO1122">
        <v>106.879</v>
      </c>
      <c r="AP1122">
        <v>102.39</v>
      </c>
      <c r="AQ1122">
        <v>101.107</v>
      </c>
      <c r="AR1122">
        <v>107.474</v>
      </c>
      <c r="AS1122">
        <v>106.5</v>
      </c>
      <c r="AT1122">
        <v>101.27</v>
      </c>
      <c r="AU1122">
        <v>107.346</v>
      </c>
      <c r="AV1122">
        <v>100.392</v>
      </c>
      <c r="AW1122">
        <v>99.370999999999995</v>
      </c>
      <c r="AX1122">
        <v>100.26900000000001</v>
      </c>
      <c r="AY1122">
        <v>101.06</v>
      </c>
      <c r="AZ1122" t="e">
        <v>#N/A</v>
      </c>
      <c r="BA1122" t="e">
        <v>#N/A</v>
      </c>
      <c r="BB1122" t="e">
        <v>#N/A</v>
      </c>
      <c r="BC1122">
        <v>88.043999999999997</v>
      </c>
      <c r="BD1122">
        <v>102.61</v>
      </c>
      <c r="BE1122" t="e">
        <v>#N/A</v>
      </c>
      <c r="BF1122" t="e">
        <v>#N/A</v>
      </c>
      <c r="BG1122">
        <v>77.262</v>
      </c>
      <c r="BH1122">
        <v>100.434</v>
      </c>
      <c r="BI1122">
        <v>111.08199999999999</v>
      </c>
      <c r="BJ1122">
        <v>86.75</v>
      </c>
      <c r="BK1122">
        <v>89.542000000000002</v>
      </c>
      <c r="BL1122" t="e">
        <v>#N/A</v>
      </c>
      <c r="BM1122">
        <v>101.96680000000001</v>
      </c>
    </row>
    <row r="1123" spans="8:65" x14ac:dyDescent="0.25">
      <c r="H1123" s="15">
        <v>45412</v>
      </c>
      <c r="I1123">
        <v>99.335999999999999</v>
      </c>
      <c r="J1123">
        <v>97.322000000000003</v>
      </c>
      <c r="K1123">
        <v>94.501999999999995</v>
      </c>
      <c r="L1123">
        <v>101.523</v>
      </c>
      <c r="M1123">
        <v>99.626000000000005</v>
      </c>
      <c r="N1123">
        <v>82.494</v>
      </c>
      <c r="O1123">
        <v>101.7443</v>
      </c>
      <c r="P1123">
        <v>94.349000000000004</v>
      </c>
      <c r="Q1123" t="e">
        <v>#N/A</v>
      </c>
      <c r="R1123" t="e">
        <v>#N/A</v>
      </c>
      <c r="S1123" t="e">
        <v>#N/A</v>
      </c>
      <c r="U1123">
        <v>1024.24</v>
      </c>
      <c r="V1123">
        <v>83.4</v>
      </c>
      <c r="W1123">
        <v>169.21</v>
      </c>
      <c r="X1123">
        <v>99.994</v>
      </c>
      <c r="Y1123">
        <v>95.317999999999998</v>
      </c>
      <c r="Z1123">
        <v>96.518000000000001</v>
      </c>
      <c r="AA1123">
        <v>100.071</v>
      </c>
      <c r="AB1123">
        <v>97.052999999999997</v>
      </c>
      <c r="AC1123">
        <v>98.486000000000004</v>
      </c>
      <c r="AD1123">
        <v>96.685000000000002</v>
      </c>
      <c r="AE1123">
        <v>98.400999999999996</v>
      </c>
      <c r="AF1123">
        <v>102.46299999999999</v>
      </c>
      <c r="AG1123">
        <v>113.104</v>
      </c>
      <c r="AH1123">
        <v>94.632000000000005</v>
      </c>
      <c r="AI1123">
        <v>102.729</v>
      </c>
      <c r="AJ1123">
        <v>101.839</v>
      </c>
      <c r="AK1123">
        <v>101.093</v>
      </c>
      <c r="AL1123">
        <v>102.364</v>
      </c>
      <c r="AM1123">
        <v>99.313000000000002</v>
      </c>
      <c r="AN1123">
        <v>101.157</v>
      </c>
      <c r="AO1123">
        <v>106.79900000000001</v>
      </c>
      <c r="AP1123">
        <v>102.431</v>
      </c>
      <c r="AQ1123">
        <v>100.968</v>
      </c>
      <c r="AR1123">
        <v>107.574</v>
      </c>
      <c r="AS1123">
        <v>106.235</v>
      </c>
      <c r="AT1123">
        <v>101.27</v>
      </c>
      <c r="AU1123">
        <v>107.393</v>
      </c>
      <c r="AV1123">
        <v>100.392</v>
      </c>
      <c r="AW1123">
        <v>99.307000000000002</v>
      </c>
      <c r="AX1123">
        <v>99.769000000000005</v>
      </c>
      <c r="AY1123">
        <v>100.973</v>
      </c>
      <c r="AZ1123" t="e">
        <v>#N/A</v>
      </c>
      <c r="BA1123" t="e">
        <v>#N/A</v>
      </c>
      <c r="BB1123" t="e">
        <v>#N/A</v>
      </c>
      <c r="BC1123">
        <v>88.122</v>
      </c>
      <c r="BD1123">
        <v>102.71899999999999</v>
      </c>
      <c r="BE1123" t="e">
        <v>#N/A</v>
      </c>
      <c r="BF1123" t="e">
        <v>#N/A</v>
      </c>
      <c r="BG1123">
        <v>77.231999999999999</v>
      </c>
      <c r="BH1123">
        <v>100.43300000000001</v>
      </c>
      <c r="BI1123">
        <v>111.083</v>
      </c>
      <c r="BJ1123">
        <v>86.75</v>
      </c>
      <c r="BK1123">
        <v>89.558999999999997</v>
      </c>
      <c r="BL1123" t="e">
        <v>#N/A</v>
      </c>
      <c r="BM1123">
        <v>101.9453</v>
      </c>
    </row>
    <row r="1124" spans="8:65" x14ac:dyDescent="0.25">
      <c r="H1124" s="15">
        <v>45413</v>
      </c>
      <c r="I1124" t="e">
        <v>#N/A</v>
      </c>
      <c r="J1124" t="e">
        <v>#N/A</v>
      </c>
      <c r="K1124" t="e">
        <v>#N/A</v>
      </c>
      <c r="L1124" t="e">
        <v>#N/A</v>
      </c>
      <c r="M1124" t="e">
        <v>#N/A</v>
      </c>
      <c r="N1124" t="e">
        <v>#N/A</v>
      </c>
      <c r="O1124" t="e">
        <v>#N/A</v>
      </c>
      <c r="P1124" t="e">
        <v>#N/A</v>
      </c>
      <c r="Q1124" t="e">
        <v>#N/A</v>
      </c>
      <c r="R1124" t="e">
        <v>#N/A</v>
      </c>
      <c r="S1124" t="e">
        <v>#N/A</v>
      </c>
      <c r="U1124" t="e">
        <v>#N/A</v>
      </c>
      <c r="V1124" t="e">
        <v>#N/A</v>
      </c>
      <c r="W1124">
        <v>168.72</v>
      </c>
      <c r="X1124" t="e">
        <v>#N/A</v>
      </c>
      <c r="Y1124" t="e">
        <v>#N/A</v>
      </c>
      <c r="Z1124" t="e">
        <v>#N/A</v>
      </c>
      <c r="AA1124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  <c r="AG1124" t="e">
        <v>#N/A</v>
      </c>
      <c r="AH1124" t="e">
        <v>#N/A</v>
      </c>
      <c r="AI1124" t="e">
        <v>#N/A</v>
      </c>
      <c r="AJ1124" t="e">
        <v>#N/A</v>
      </c>
      <c r="AK1124" t="e">
        <v>#N/A</v>
      </c>
      <c r="AL1124" t="e">
        <v>#N/A</v>
      </c>
      <c r="AM1124" t="e">
        <v>#N/A</v>
      </c>
      <c r="AN1124" t="e">
        <v>#N/A</v>
      </c>
      <c r="AO1124" t="e">
        <v>#N/A</v>
      </c>
      <c r="AP1124" t="e">
        <v>#N/A</v>
      </c>
      <c r="AQ1124" t="e">
        <v>#N/A</v>
      </c>
      <c r="AR1124" t="e">
        <v>#N/A</v>
      </c>
      <c r="AS1124" t="e">
        <v>#N/A</v>
      </c>
      <c r="AT1124">
        <v>101.27</v>
      </c>
      <c r="AU1124" t="e">
        <v>#N/A</v>
      </c>
      <c r="AV1124" t="e">
        <v>#N/A</v>
      </c>
      <c r="AW1124" t="e">
        <v>#N/A</v>
      </c>
      <c r="AX1124" t="e">
        <v>#N/A</v>
      </c>
      <c r="AY1124" t="e">
        <v>#N/A</v>
      </c>
      <c r="AZ1124" t="e">
        <v>#N/A</v>
      </c>
      <c r="BA1124" t="e">
        <v>#N/A</v>
      </c>
      <c r="BB1124" t="e">
        <v>#N/A</v>
      </c>
      <c r="BC1124" t="e">
        <v>#N/A</v>
      </c>
      <c r="BD1124" t="e">
        <v>#N/A</v>
      </c>
      <c r="BE1124" t="e">
        <v>#N/A</v>
      </c>
      <c r="BF1124" t="e">
        <v>#N/A</v>
      </c>
      <c r="BG1124" t="e">
        <v>#N/A</v>
      </c>
      <c r="BH1124" t="e">
        <v>#N/A</v>
      </c>
      <c r="BI1124" t="e">
        <v>#N/A</v>
      </c>
      <c r="BJ1124">
        <v>86.75</v>
      </c>
      <c r="BK1124" t="e">
        <v>#N/A</v>
      </c>
      <c r="BL1124" t="e">
        <v>#N/A</v>
      </c>
      <c r="BM1124" t="e">
        <v>#N/A</v>
      </c>
    </row>
    <row r="1125" spans="8:65" x14ac:dyDescent="0.25">
      <c r="H1125" s="15">
        <v>45414</v>
      </c>
      <c r="I1125">
        <v>99.384</v>
      </c>
      <c r="J1125">
        <v>97.352000000000004</v>
      </c>
      <c r="K1125">
        <v>94.543000000000006</v>
      </c>
      <c r="L1125">
        <v>101.628</v>
      </c>
      <c r="M1125">
        <v>99.768000000000001</v>
      </c>
      <c r="N1125">
        <v>81.596000000000004</v>
      </c>
      <c r="O1125">
        <v>101.8044</v>
      </c>
      <c r="P1125">
        <v>94.423000000000002</v>
      </c>
      <c r="Q1125" t="e">
        <v>#N/A</v>
      </c>
      <c r="R1125" t="e">
        <v>#N/A</v>
      </c>
      <c r="S1125" t="e">
        <v>#N/A</v>
      </c>
      <c r="U1125">
        <v>1025</v>
      </c>
      <c r="V1125">
        <v>83.95</v>
      </c>
      <c r="W1125">
        <v>169.08</v>
      </c>
      <c r="X1125">
        <v>99.968999999999994</v>
      </c>
      <c r="Y1125">
        <v>95.346000000000004</v>
      </c>
      <c r="Z1125">
        <v>96.063999999999993</v>
      </c>
      <c r="AA1125">
        <v>100.087</v>
      </c>
      <c r="AB1125">
        <v>97.093999999999994</v>
      </c>
      <c r="AC1125">
        <v>98.721000000000004</v>
      </c>
      <c r="AD1125">
        <v>96.817999999999998</v>
      </c>
      <c r="AE1125">
        <v>98.480999999999995</v>
      </c>
      <c r="AF1125">
        <v>102.58</v>
      </c>
      <c r="AG1125">
        <v>113.102</v>
      </c>
      <c r="AH1125">
        <v>94.802999999999997</v>
      </c>
      <c r="AI1125">
        <v>102.9</v>
      </c>
      <c r="AJ1125">
        <v>102.03</v>
      </c>
      <c r="AK1125">
        <v>101.21899999999999</v>
      </c>
      <c r="AL1125">
        <v>102.542</v>
      </c>
      <c r="AM1125">
        <v>99.316000000000003</v>
      </c>
      <c r="AN1125">
        <v>101.29</v>
      </c>
      <c r="AO1125">
        <v>106.86</v>
      </c>
      <c r="AP1125">
        <v>102.361</v>
      </c>
      <c r="AQ1125">
        <v>101.06</v>
      </c>
      <c r="AR1125">
        <v>107.56100000000001</v>
      </c>
      <c r="AS1125">
        <v>106.387</v>
      </c>
      <c r="AT1125">
        <v>101.27</v>
      </c>
      <c r="AU1125">
        <v>107.489</v>
      </c>
      <c r="AV1125">
        <v>100.52200000000001</v>
      </c>
      <c r="AW1125">
        <v>99.316000000000003</v>
      </c>
      <c r="AX1125">
        <v>100.21299999999999</v>
      </c>
      <c r="AY1125">
        <v>100.88500000000001</v>
      </c>
      <c r="AZ1125" t="e">
        <v>#N/A</v>
      </c>
      <c r="BA1125" t="e">
        <v>#N/A</v>
      </c>
      <c r="BB1125" t="e">
        <v>#N/A</v>
      </c>
      <c r="BC1125">
        <v>88.304000000000002</v>
      </c>
      <c r="BD1125">
        <v>102.94199999999999</v>
      </c>
      <c r="BE1125" t="e">
        <v>#N/A</v>
      </c>
      <c r="BF1125" t="e">
        <v>#N/A</v>
      </c>
      <c r="BG1125">
        <v>78.180999999999997</v>
      </c>
      <c r="BH1125">
        <v>100.42100000000001</v>
      </c>
      <c r="BI1125">
        <v>111.182</v>
      </c>
      <c r="BJ1125">
        <v>86.75</v>
      </c>
      <c r="BK1125">
        <v>89.600999999999999</v>
      </c>
      <c r="BL1125" t="e">
        <v>#N/A</v>
      </c>
      <c r="BM1125">
        <v>101.94540000000001</v>
      </c>
    </row>
    <row r="1126" spans="8:65" x14ac:dyDescent="0.25">
      <c r="H1126" s="15">
        <v>45415</v>
      </c>
      <c r="I1126">
        <v>99.394000000000005</v>
      </c>
      <c r="J1126">
        <v>97.39</v>
      </c>
      <c r="K1126">
        <v>94.620999999999995</v>
      </c>
      <c r="L1126">
        <v>101.767</v>
      </c>
      <c r="M1126">
        <v>99.78</v>
      </c>
      <c r="N1126">
        <v>81.066000000000003</v>
      </c>
      <c r="O1126">
        <v>101.9659</v>
      </c>
      <c r="P1126">
        <v>94.736000000000004</v>
      </c>
      <c r="Q1126" t="e">
        <v>#N/A</v>
      </c>
      <c r="R1126" t="e">
        <v>#N/A</v>
      </c>
      <c r="S1126" t="e">
        <v>#N/A</v>
      </c>
      <c r="U1126">
        <v>1025.3499999999999</v>
      </c>
      <c r="V1126">
        <v>84.95</v>
      </c>
      <c r="W1126">
        <v>169.8</v>
      </c>
      <c r="X1126">
        <v>99.959000000000003</v>
      </c>
      <c r="Y1126">
        <v>95.364000000000004</v>
      </c>
      <c r="Z1126">
        <v>96.322000000000003</v>
      </c>
      <c r="AA1126">
        <v>100.086</v>
      </c>
      <c r="AB1126">
        <v>97.218999999999994</v>
      </c>
      <c r="AC1126">
        <v>99.155000000000001</v>
      </c>
      <c r="AD1126">
        <v>97.043999999999997</v>
      </c>
      <c r="AE1126">
        <v>98.554000000000002</v>
      </c>
      <c r="AF1126">
        <v>102.74299999999999</v>
      </c>
      <c r="AG1126">
        <v>113.26600000000001</v>
      </c>
      <c r="AH1126">
        <v>95.012</v>
      </c>
      <c r="AI1126">
        <v>103.09</v>
      </c>
      <c r="AJ1126">
        <v>102.29600000000001</v>
      </c>
      <c r="AK1126">
        <v>101.44</v>
      </c>
      <c r="AL1126">
        <v>102.96</v>
      </c>
      <c r="AM1126">
        <v>99.322999999999993</v>
      </c>
      <c r="AN1126">
        <v>101.505</v>
      </c>
      <c r="AO1126">
        <v>107.087</v>
      </c>
      <c r="AP1126">
        <v>102.33799999999999</v>
      </c>
      <c r="AQ1126">
        <v>101.20699999999999</v>
      </c>
      <c r="AR1126">
        <v>107.571</v>
      </c>
      <c r="AS1126">
        <v>106.666</v>
      </c>
      <c r="AT1126">
        <v>101.27</v>
      </c>
      <c r="AU1126">
        <v>108.02200000000001</v>
      </c>
      <c r="AV1126">
        <v>100.75</v>
      </c>
      <c r="AW1126">
        <v>99.53</v>
      </c>
      <c r="AX1126">
        <v>100.627</v>
      </c>
      <c r="AY1126">
        <v>101.211</v>
      </c>
      <c r="AZ1126" t="e">
        <v>#N/A</v>
      </c>
      <c r="BA1126" t="e">
        <v>#N/A</v>
      </c>
      <c r="BB1126" t="e">
        <v>#N/A</v>
      </c>
      <c r="BC1126">
        <v>88.869</v>
      </c>
      <c r="BD1126">
        <v>102.998</v>
      </c>
      <c r="BE1126" t="e">
        <v>#N/A</v>
      </c>
      <c r="BF1126" t="e">
        <v>#N/A</v>
      </c>
      <c r="BG1126">
        <v>78.772999999999996</v>
      </c>
      <c r="BH1126">
        <v>100.42700000000001</v>
      </c>
      <c r="BI1126">
        <v>111.524</v>
      </c>
      <c r="BJ1126">
        <v>86.75</v>
      </c>
      <c r="BK1126">
        <v>89.843000000000004</v>
      </c>
      <c r="BL1126" t="e">
        <v>#N/A</v>
      </c>
      <c r="BM1126">
        <v>102.03489999999999</v>
      </c>
    </row>
    <row r="1127" spans="8:65" x14ac:dyDescent="0.25">
      <c r="H1127" s="15">
        <v>45418</v>
      </c>
      <c r="I1127">
        <v>99.445999999999998</v>
      </c>
      <c r="J1127">
        <v>97.385000000000005</v>
      </c>
      <c r="K1127">
        <v>94.697000000000003</v>
      </c>
      <c r="L1127">
        <v>101.727</v>
      </c>
      <c r="M1127">
        <v>99.863</v>
      </c>
      <c r="N1127">
        <v>81.046000000000006</v>
      </c>
      <c r="O1127">
        <v>101.9952</v>
      </c>
      <c r="P1127">
        <v>94.804000000000002</v>
      </c>
      <c r="Q1127" t="e">
        <v>#N/A</v>
      </c>
      <c r="R1127" t="e">
        <v>#N/A</v>
      </c>
      <c r="S1127" t="e">
        <v>#N/A</v>
      </c>
      <c r="U1127">
        <v>1026.3699999999999</v>
      </c>
      <c r="V1127">
        <v>85.75</v>
      </c>
      <c r="W1127" t="e">
        <v>#N/A</v>
      </c>
      <c r="X1127">
        <v>100.152</v>
      </c>
      <c r="Y1127">
        <v>95.403000000000006</v>
      </c>
      <c r="Z1127">
        <v>96.355000000000004</v>
      </c>
      <c r="AA1127">
        <v>100.188</v>
      </c>
      <c r="AB1127">
        <v>97.302000000000007</v>
      </c>
      <c r="AC1127">
        <v>99.272999999999996</v>
      </c>
      <c r="AD1127">
        <v>97.004999999999995</v>
      </c>
      <c r="AE1127">
        <v>98.623000000000005</v>
      </c>
      <c r="AF1127">
        <v>102.764</v>
      </c>
      <c r="AG1127">
        <v>113.259</v>
      </c>
      <c r="AH1127">
        <v>95.042000000000002</v>
      </c>
      <c r="AI1127">
        <v>103.127</v>
      </c>
      <c r="AJ1127">
        <v>102.384</v>
      </c>
      <c r="AK1127">
        <v>101.479</v>
      </c>
      <c r="AL1127">
        <v>103.143</v>
      </c>
      <c r="AM1127">
        <v>99.266999999999996</v>
      </c>
      <c r="AN1127">
        <v>101.557</v>
      </c>
      <c r="AO1127">
        <v>107.04600000000001</v>
      </c>
      <c r="AP1127">
        <v>102.29600000000001</v>
      </c>
      <c r="AQ1127">
        <v>101.224</v>
      </c>
      <c r="AR1127">
        <v>107.748</v>
      </c>
      <c r="AS1127">
        <v>106.75</v>
      </c>
      <c r="AT1127">
        <v>101.27</v>
      </c>
      <c r="AU1127">
        <v>108.123</v>
      </c>
      <c r="AV1127">
        <v>100.828</v>
      </c>
      <c r="AW1127">
        <v>99.566000000000003</v>
      </c>
      <c r="AX1127">
        <v>100.75</v>
      </c>
      <c r="AY1127">
        <v>101.214</v>
      </c>
      <c r="AZ1127" t="e">
        <v>#N/A</v>
      </c>
      <c r="BA1127" t="e">
        <v>#N/A</v>
      </c>
      <c r="BB1127" t="e">
        <v>#N/A</v>
      </c>
      <c r="BC1127">
        <v>88.935000000000002</v>
      </c>
      <c r="BD1127">
        <v>103.107</v>
      </c>
      <c r="BE1127" t="e">
        <v>#N/A</v>
      </c>
      <c r="BF1127" t="e">
        <v>#N/A</v>
      </c>
      <c r="BG1127">
        <v>78.835999999999999</v>
      </c>
      <c r="BH1127">
        <v>100.435</v>
      </c>
      <c r="BI1127">
        <v>111.578</v>
      </c>
      <c r="BJ1127">
        <v>86.75</v>
      </c>
      <c r="BK1127">
        <v>89.900999999999996</v>
      </c>
      <c r="BL1127" t="e">
        <v>#N/A</v>
      </c>
      <c r="BM1127">
        <v>102.086</v>
      </c>
    </row>
    <row r="1128" spans="8:65" x14ac:dyDescent="0.25">
      <c r="H1128" s="15">
        <v>45419</v>
      </c>
      <c r="I1128">
        <v>99.481999999999999</v>
      </c>
      <c r="J1128">
        <v>97.418000000000006</v>
      </c>
      <c r="K1128">
        <v>94.694000000000003</v>
      </c>
      <c r="L1128">
        <v>101.768</v>
      </c>
      <c r="M1128">
        <v>99.864000000000004</v>
      </c>
      <c r="N1128">
        <v>80.849999999999994</v>
      </c>
      <c r="O1128">
        <v>102.1125</v>
      </c>
      <c r="P1128">
        <v>94.966999999999999</v>
      </c>
      <c r="Q1128" t="e">
        <v>#N/A</v>
      </c>
      <c r="R1128" t="e">
        <v>#N/A</v>
      </c>
      <c r="S1128" t="e">
        <v>#N/A</v>
      </c>
      <c r="U1128">
        <v>1024.5</v>
      </c>
      <c r="V1128">
        <v>86.35</v>
      </c>
      <c r="W1128">
        <v>170.77</v>
      </c>
      <c r="X1128">
        <v>99.944999999999993</v>
      </c>
      <c r="Y1128">
        <v>95.325000000000003</v>
      </c>
      <c r="Z1128">
        <v>96.01</v>
      </c>
      <c r="AA1128">
        <v>100.086</v>
      </c>
      <c r="AB1128">
        <v>97.341999999999999</v>
      </c>
      <c r="AC1128">
        <v>99.725999999999999</v>
      </c>
      <c r="AD1128">
        <v>97.716999999999999</v>
      </c>
      <c r="AE1128">
        <v>98.606999999999999</v>
      </c>
      <c r="AF1128">
        <v>102.851</v>
      </c>
      <c r="AG1128">
        <v>113.337</v>
      </c>
      <c r="AH1128">
        <v>95.111000000000004</v>
      </c>
      <c r="AI1128">
        <v>103.178</v>
      </c>
      <c r="AJ1128">
        <v>102.55800000000001</v>
      </c>
      <c r="AK1128">
        <v>101.55200000000001</v>
      </c>
      <c r="AL1128">
        <v>103.21299999999999</v>
      </c>
      <c r="AM1128">
        <v>99.278000000000006</v>
      </c>
      <c r="AN1128">
        <v>101.636</v>
      </c>
      <c r="AO1128">
        <v>107.499</v>
      </c>
      <c r="AP1128">
        <v>102.35899999999999</v>
      </c>
      <c r="AQ1128">
        <v>101.256</v>
      </c>
      <c r="AR1128">
        <v>107.613</v>
      </c>
      <c r="AS1128">
        <v>106.86</v>
      </c>
      <c r="AT1128">
        <v>101.27</v>
      </c>
      <c r="AU1128">
        <v>108.801</v>
      </c>
      <c r="AV1128">
        <v>100.968</v>
      </c>
      <c r="AW1128">
        <v>99.769000000000005</v>
      </c>
      <c r="AX1128">
        <v>101.047</v>
      </c>
      <c r="AY1128">
        <v>101.58799999999999</v>
      </c>
      <c r="AZ1128" t="e">
        <v>#N/A</v>
      </c>
      <c r="BA1128" t="e">
        <v>#N/A</v>
      </c>
      <c r="BB1128" t="e">
        <v>#N/A</v>
      </c>
      <c r="BC1128">
        <v>90.165999999999997</v>
      </c>
      <c r="BD1128">
        <v>103.131</v>
      </c>
      <c r="BE1128" t="e">
        <v>#N/A</v>
      </c>
      <c r="BF1128" t="e">
        <v>#N/A</v>
      </c>
      <c r="BG1128">
        <v>82.650999999999996</v>
      </c>
      <c r="BH1128">
        <v>100.434</v>
      </c>
      <c r="BI1128">
        <v>111.992</v>
      </c>
      <c r="BJ1128">
        <v>86.75</v>
      </c>
      <c r="BK1128">
        <v>90.32</v>
      </c>
      <c r="BL1128" t="e">
        <v>#N/A</v>
      </c>
      <c r="BM1128">
        <v>102.2201</v>
      </c>
    </row>
    <row r="1129" spans="8:65" x14ac:dyDescent="0.25">
      <c r="H1129" s="15">
        <v>45420</v>
      </c>
      <c r="I1129">
        <v>99.504999999999995</v>
      </c>
      <c r="J1129">
        <v>97.406999999999996</v>
      </c>
      <c r="K1129">
        <v>94.66</v>
      </c>
      <c r="L1129">
        <v>101.717</v>
      </c>
      <c r="M1129">
        <v>99.81</v>
      </c>
      <c r="N1129">
        <v>81.197999999999993</v>
      </c>
      <c r="O1129">
        <v>102.2443</v>
      </c>
      <c r="P1129">
        <v>95.006</v>
      </c>
      <c r="Q1129" t="e">
        <v>#N/A</v>
      </c>
      <c r="R1129" t="e">
        <v>#N/A</v>
      </c>
      <c r="S1129" t="e">
        <v>#N/A</v>
      </c>
      <c r="U1129">
        <v>1027.78</v>
      </c>
      <c r="V1129">
        <v>85.55</v>
      </c>
      <c r="W1129">
        <v>170.7</v>
      </c>
      <c r="X1129">
        <v>99.855999999999995</v>
      </c>
      <c r="Y1129">
        <v>95.707999999999998</v>
      </c>
      <c r="Z1129">
        <v>95.876000000000005</v>
      </c>
      <c r="AA1129">
        <v>100.102</v>
      </c>
      <c r="AB1129">
        <v>97.341999999999999</v>
      </c>
      <c r="AC1129">
        <v>99.661000000000001</v>
      </c>
      <c r="AD1129">
        <v>97.644999999999996</v>
      </c>
      <c r="AE1129">
        <v>98.608000000000004</v>
      </c>
      <c r="AF1129">
        <v>102.854</v>
      </c>
      <c r="AG1129">
        <v>113.33199999999999</v>
      </c>
      <c r="AH1129">
        <v>95.043000000000006</v>
      </c>
      <c r="AI1129">
        <v>103.09</v>
      </c>
      <c r="AJ1129">
        <v>102.398</v>
      </c>
      <c r="AK1129">
        <v>101.467</v>
      </c>
      <c r="AL1129">
        <v>103.126</v>
      </c>
      <c r="AM1129">
        <v>99.259</v>
      </c>
      <c r="AN1129">
        <v>101.556</v>
      </c>
      <c r="AO1129">
        <v>107.212</v>
      </c>
      <c r="AP1129">
        <v>102.345</v>
      </c>
      <c r="AQ1129">
        <v>101.20099999999999</v>
      </c>
      <c r="AR1129">
        <v>107.69799999999999</v>
      </c>
      <c r="AS1129">
        <v>106.77500000000001</v>
      </c>
      <c r="AT1129">
        <v>101.27</v>
      </c>
      <c r="AU1129">
        <v>108.7</v>
      </c>
      <c r="AV1129">
        <v>100.98099999999999</v>
      </c>
      <c r="AW1129">
        <v>99.813999999999993</v>
      </c>
      <c r="AX1129">
        <v>100.75</v>
      </c>
      <c r="AY1129">
        <v>101.37</v>
      </c>
      <c r="AZ1129" t="e">
        <v>#N/A</v>
      </c>
      <c r="BA1129" t="e">
        <v>#N/A</v>
      </c>
      <c r="BB1129" t="e">
        <v>#N/A</v>
      </c>
      <c r="BC1129">
        <v>90.125</v>
      </c>
      <c r="BD1129">
        <v>103.029</v>
      </c>
      <c r="BE1129" t="e">
        <v>#N/A</v>
      </c>
      <c r="BF1129" t="e">
        <v>#N/A</v>
      </c>
      <c r="BG1129">
        <v>82.241</v>
      </c>
      <c r="BH1129">
        <v>100.426</v>
      </c>
      <c r="BI1129">
        <v>111.889</v>
      </c>
      <c r="BJ1129">
        <v>86.75</v>
      </c>
      <c r="BK1129">
        <v>90.385999999999996</v>
      </c>
      <c r="BL1129" t="e">
        <v>#N/A</v>
      </c>
      <c r="BM1129">
        <v>102.24550000000001</v>
      </c>
    </row>
    <row r="1130" spans="8:65" x14ac:dyDescent="0.25">
      <c r="H1130" s="15">
        <v>45421</v>
      </c>
      <c r="I1130">
        <v>99.495000000000005</v>
      </c>
      <c r="J1130">
        <v>97.435000000000002</v>
      </c>
      <c r="K1130">
        <v>94.593000000000004</v>
      </c>
      <c r="L1130">
        <v>101.746</v>
      </c>
      <c r="M1130">
        <v>99.975999999999999</v>
      </c>
      <c r="N1130">
        <v>81.304000000000002</v>
      </c>
      <c r="O1130">
        <v>101.88939999999999</v>
      </c>
      <c r="P1130">
        <v>94.992000000000004</v>
      </c>
      <c r="Q1130" t="e">
        <v>#N/A</v>
      </c>
      <c r="R1130" t="e">
        <v>#N/A</v>
      </c>
      <c r="S1130" t="e">
        <v>#N/A</v>
      </c>
      <c r="U1130">
        <v>1028.01</v>
      </c>
      <c r="V1130">
        <v>86.05</v>
      </c>
      <c r="W1130">
        <v>170.66</v>
      </c>
      <c r="X1130">
        <v>99.802000000000007</v>
      </c>
      <c r="Y1130">
        <v>95.491</v>
      </c>
      <c r="Z1130">
        <v>95.876999999999995</v>
      </c>
      <c r="AA1130">
        <v>100.083</v>
      </c>
      <c r="AB1130">
        <v>97.358000000000004</v>
      </c>
      <c r="AC1130">
        <v>99.620999999999995</v>
      </c>
      <c r="AD1130">
        <v>97.635999999999996</v>
      </c>
      <c r="AE1130">
        <v>98.585999999999999</v>
      </c>
      <c r="AF1130">
        <v>102.90300000000001</v>
      </c>
      <c r="AG1130">
        <v>113.345</v>
      </c>
      <c r="AH1130">
        <v>95.013000000000005</v>
      </c>
      <c r="AI1130">
        <v>103.06399999999999</v>
      </c>
      <c r="AJ1130">
        <v>102.35599999999999</v>
      </c>
      <c r="AK1130">
        <v>101.444</v>
      </c>
      <c r="AL1130">
        <v>103.03400000000001</v>
      </c>
      <c r="AM1130">
        <v>99.191000000000003</v>
      </c>
      <c r="AN1130">
        <v>101.521</v>
      </c>
      <c r="AO1130">
        <v>107.133</v>
      </c>
      <c r="AP1130">
        <v>102.251</v>
      </c>
      <c r="AQ1130">
        <v>101.188</v>
      </c>
      <c r="AR1130">
        <v>107.70699999999999</v>
      </c>
      <c r="AS1130">
        <v>106.721</v>
      </c>
      <c r="AT1130">
        <v>101.27</v>
      </c>
      <c r="AU1130">
        <v>108.55800000000001</v>
      </c>
      <c r="AV1130">
        <v>101.041</v>
      </c>
      <c r="AW1130">
        <v>99.828000000000003</v>
      </c>
      <c r="AX1130">
        <v>100.429</v>
      </c>
      <c r="AY1130">
        <v>101.292</v>
      </c>
      <c r="AZ1130" t="e">
        <v>#N/A</v>
      </c>
      <c r="BA1130" t="e">
        <v>#N/A</v>
      </c>
      <c r="BB1130" t="e">
        <v>#N/A</v>
      </c>
      <c r="BC1130">
        <v>90.201999999999998</v>
      </c>
      <c r="BD1130">
        <v>102.98</v>
      </c>
      <c r="BE1130" t="e">
        <v>#N/A</v>
      </c>
      <c r="BF1130" t="e">
        <v>#N/A</v>
      </c>
      <c r="BG1130">
        <v>82.08</v>
      </c>
      <c r="BH1130">
        <v>100.416</v>
      </c>
      <c r="BI1130">
        <v>111.81</v>
      </c>
      <c r="BJ1130">
        <v>86.75</v>
      </c>
      <c r="BK1130">
        <v>90.372</v>
      </c>
      <c r="BL1130" t="e">
        <v>#N/A</v>
      </c>
      <c r="BM1130">
        <v>102.2787</v>
      </c>
    </row>
    <row r="1131" spans="8:65" x14ac:dyDescent="0.25">
      <c r="H1131" s="15">
        <v>45422</v>
      </c>
      <c r="I1131">
        <v>99.503</v>
      </c>
      <c r="J1131">
        <v>97.423000000000002</v>
      </c>
      <c r="K1131">
        <v>94.561999999999998</v>
      </c>
      <c r="L1131">
        <v>101.669</v>
      </c>
      <c r="M1131">
        <v>99.986000000000004</v>
      </c>
      <c r="N1131">
        <v>81.400000000000006</v>
      </c>
      <c r="O1131">
        <v>101.8463</v>
      </c>
      <c r="P1131">
        <v>95.070999999999998</v>
      </c>
      <c r="Q1131" t="e">
        <v>#N/A</v>
      </c>
      <c r="R1131" t="e">
        <v>#N/A</v>
      </c>
      <c r="S1131" t="e">
        <v>#N/A</v>
      </c>
      <c r="U1131">
        <v>1025.79</v>
      </c>
      <c r="V1131">
        <v>85.55</v>
      </c>
      <c r="W1131">
        <v>170.82</v>
      </c>
      <c r="X1131">
        <v>99.817999999999998</v>
      </c>
      <c r="Y1131">
        <v>95.481999999999999</v>
      </c>
      <c r="Z1131">
        <v>96.298000000000002</v>
      </c>
      <c r="AA1131">
        <v>100.095</v>
      </c>
      <c r="AB1131">
        <v>97.346999999999994</v>
      </c>
      <c r="AC1131">
        <v>99.730999999999995</v>
      </c>
      <c r="AD1131">
        <v>97.685000000000002</v>
      </c>
      <c r="AE1131">
        <v>98.57</v>
      </c>
      <c r="AF1131">
        <v>102.946</v>
      </c>
      <c r="AG1131">
        <v>113.361</v>
      </c>
      <c r="AH1131">
        <v>94.986000000000004</v>
      </c>
      <c r="AI1131">
        <v>103.001</v>
      </c>
      <c r="AJ1131">
        <v>102.21</v>
      </c>
      <c r="AK1131">
        <v>101.355</v>
      </c>
      <c r="AL1131">
        <v>102.899</v>
      </c>
      <c r="AM1131">
        <v>99.150999999999996</v>
      </c>
      <c r="AN1131">
        <v>101.44799999999999</v>
      </c>
      <c r="AO1131">
        <v>107.27</v>
      </c>
      <c r="AP1131">
        <v>102.158</v>
      </c>
      <c r="AQ1131">
        <v>101.108</v>
      </c>
      <c r="AR1131">
        <v>107.715</v>
      </c>
      <c r="AS1131">
        <v>106.61499999999999</v>
      </c>
      <c r="AT1131">
        <v>101.27</v>
      </c>
      <c r="AU1131">
        <v>108.639</v>
      </c>
      <c r="AV1131">
        <v>101.08499999999999</v>
      </c>
      <c r="AW1131">
        <v>99.87</v>
      </c>
      <c r="AX1131">
        <v>100.25700000000001</v>
      </c>
      <c r="AY1131">
        <v>101.613</v>
      </c>
      <c r="AZ1131" t="e">
        <v>#N/A</v>
      </c>
      <c r="BA1131" t="e">
        <v>#N/A</v>
      </c>
      <c r="BB1131" t="e">
        <v>#N/A</v>
      </c>
      <c r="BC1131">
        <v>90.381</v>
      </c>
      <c r="BD1131">
        <v>102.871</v>
      </c>
      <c r="BE1131" t="e">
        <v>#N/A</v>
      </c>
      <c r="BF1131" t="e">
        <v>#N/A</v>
      </c>
      <c r="BG1131">
        <v>82.192999999999998</v>
      </c>
      <c r="BH1131">
        <v>100.417</v>
      </c>
      <c r="BI1131">
        <v>111.92100000000001</v>
      </c>
      <c r="BJ1131">
        <v>86.75</v>
      </c>
      <c r="BK1131">
        <v>90.466999999999999</v>
      </c>
      <c r="BL1131" t="e">
        <v>#N/A</v>
      </c>
      <c r="BM1131">
        <v>102.33320000000001</v>
      </c>
    </row>
    <row r="1132" spans="8:65" x14ac:dyDescent="0.25">
      <c r="H1132" s="15">
        <v>45425</v>
      </c>
      <c r="I1132">
        <v>99.605999999999995</v>
      </c>
      <c r="J1132">
        <v>97.433999999999997</v>
      </c>
      <c r="K1132">
        <v>94.569000000000003</v>
      </c>
      <c r="L1132">
        <v>101.702</v>
      </c>
      <c r="M1132">
        <v>99.936000000000007</v>
      </c>
      <c r="N1132">
        <v>81.221000000000004</v>
      </c>
      <c r="O1132">
        <v>101.8669</v>
      </c>
      <c r="P1132">
        <v>95.016000000000005</v>
      </c>
      <c r="Q1132" t="e">
        <v>#N/A</v>
      </c>
      <c r="R1132" t="e">
        <v>#N/A</v>
      </c>
      <c r="S1132" t="e">
        <v>#N/A</v>
      </c>
      <c r="U1132">
        <v>1025.72</v>
      </c>
      <c r="V1132">
        <v>87.25</v>
      </c>
      <c r="W1132">
        <v>170.83</v>
      </c>
      <c r="X1132">
        <v>99.807000000000002</v>
      </c>
      <c r="Y1132">
        <v>95.614000000000004</v>
      </c>
      <c r="Z1132">
        <v>96.113</v>
      </c>
      <c r="AA1132">
        <v>100.078</v>
      </c>
      <c r="AB1132">
        <v>97.366</v>
      </c>
      <c r="AC1132">
        <v>99.715000000000003</v>
      </c>
      <c r="AD1132">
        <v>97.894999999999996</v>
      </c>
      <c r="AE1132">
        <v>98.616</v>
      </c>
      <c r="AF1132">
        <v>103.008</v>
      </c>
      <c r="AG1132">
        <v>113.366</v>
      </c>
      <c r="AH1132">
        <v>95.022000000000006</v>
      </c>
      <c r="AI1132">
        <v>102.999</v>
      </c>
      <c r="AJ1132">
        <v>102.226</v>
      </c>
      <c r="AK1132">
        <v>101.4</v>
      </c>
      <c r="AL1132">
        <v>102.97</v>
      </c>
      <c r="AM1132">
        <v>99.155000000000001</v>
      </c>
      <c r="AN1132">
        <v>101.48699999999999</v>
      </c>
      <c r="AO1132">
        <v>107.226</v>
      </c>
      <c r="AP1132">
        <v>102.059</v>
      </c>
      <c r="AQ1132">
        <v>101.137</v>
      </c>
      <c r="AR1132">
        <v>107.717</v>
      </c>
      <c r="AS1132">
        <v>106.666</v>
      </c>
      <c r="AT1132">
        <v>101.27</v>
      </c>
      <c r="AU1132">
        <v>108.59</v>
      </c>
      <c r="AV1132">
        <v>101.184</v>
      </c>
      <c r="AW1132">
        <v>99.869</v>
      </c>
      <c r="AX1132">
        <v>100.21299999999999</v>
      </c>
      <c r="AY1132">
        <v>101.595</v>
      </c>
      <c r="AZ1132" t="e">
        <v>#N/A</v>
      </c>
      <c r="BA1132" t="e">
        <v>#N/A</v>
      </c>
      <c r="BB1132" t="e">
        <v>#N/A</v>
      </c>
      <c r="BC1132">
        <v>90.444000000000003</v>
      </c>
      <c r="BD1132">
        <v>102.875</v>
      </c>
      <c r="BE1132" t="e">
        <v>#N/A</v>
      </c>
      <c r="BF1132" t="e">
        <v>#N/A</v>
      </c>
      <c r="BG1132">
        <v>82.125</v>
      </c>
      <c r="BH1132">
        <v>100.40900000000001</v>
      </c>
      <c r="BI1132">
        <v>111.821</v>
      </c>
      <c r="BJ1132">
        <v>86.75</v>
      </c>
      <c r="BK1132">
        <v>90.63</v>
      </c>
      <c r="BL1132" t="e">
        <v>#N/A</v>
      </c>
      <c r="BM1132">
        <v>102.4208</v>
      </c>
    </row>
    <row r="1133" spans="8:65" x14ac:dyDescent="0.25">
      <c r="H1133" s="15">
        <v>45426</v>
      </c>
      <c r="I1133">
        <v>99.655000000000001</v>
      </c>
      <c r="J1133">
        <v>97.424999999999997</v>
      </c>
      <c r="K1133">
        <v>94.53</v>
      </c>
      <c r="L1133">
        <v>101.67400000000001</v>
      </c>
      <c r="M1133">
        <v>99.861999999999995</v>
      </c>
      <c r="N1133">
        <v>81.174000000000007</v>
      </c>
      <c r="O1133">
        <v>101.82559999999999</v>
      </c>
      <c r="P1133">
        <v>94.98</v>
      </c>
      <c r="Q1133" t="e">
        <v>#N/A</v>
      </c>
      <c r="R1133" t="e">
        <v>#N/A</v>
      </c>
      <c r="S1133" t="e">
        <v>#N/A</v>
      </c>
      <c r="U1133">
        <v>1024.1400000000001</v>
      </c>
      <c r="V1133">
        <v>90.2</v>
      </c>
      <c r="W1133">
        <v>170.82</v>
      </c>
      <c r="X1133">
        <v>99.808999999999997</v>
      </c>
      <c r="Y1133">
        <v>95.61</v>
      </c>
      <c r="Z1133">
        <v>96.23</v>
      </c>
      <c r="AA1133">
        <v>100.102</v>
      </c>
      <c r="AB1133">
        <v>97.367999999999995</v>
      </c>
      <c r="AC1133">
        <v>99.603999999999999</v>
      </c>
      <c r="AD1133">
        <v>97.808999999999997</v>
      </c>
      <c r="AE1133">
        <v>98.611999999999995</v>
      </c>
      <c r="AF1133">
        <v>102.97499999999999</v>
      </c>
      <c r="AG1133">
        <v>113.357</v>
      </c>
      <c r="AH1133">
        <v>94.956999999999994</v>
      </c>
      <c r="AI1133">
        <v>102.93300000000001</v>
      </c>
      <c r="AJ1133">
        <v>102.078</v>
      </c>
      <c r="AK1133">
        <v>101.304</v>
      </c>
      <c r="AL1133">
        <v>102.80200000000001</v>
      </c>
      <c r="AM1133">
        <v>99.113</v>
      </c>
      <c r="AN1133">
        <v>101.384</v>
      </c>
      <c r="AO1133">
        <v>107.143</v>
      </c>
      <c r="AP1133">
        <v>102.255</v>
      </c>
      <c r="AQ1133">
        <v>101.066</v>
      </c>
      <c r="AR1133">
        <v>107.71599999999999</v>
      </c>
      <c r="AS1133">
        <v>106.495</v>
      </c>
      <c r="AT1133">
        <v>101.27</v>
      </c>
      <c r="AU1133">
        <v>108.503</v>
      </c>
      <c r="AV1133">
        <v>101.19499999999999</v>
      </c>
      <c r="AW1133">
        <v>99.766000000000005</v>
      </c>
      <c r="AX1133">
        <v>99.989000000000004</v>
      </c>
      <c r="AY1133">
        <v>101.47499999999999</v>
      </c>
      <c r="AZ1133" t="e">
        <v>#N/A</v>
      </c>
      <c r="BA1133" t="e">
        <v>#N/A</v>
      </c>
      <c r="BB1133" t="e">
        <v>#N/A</v>
      </c>
      <c r="BC1133">
        <v>90.483999999999995</v>
      </c>
      <c r="BD1133">
        <v>102.723</v>
      </c>
      <c r="BE1133" t="e">
        <v>#N/A</v>
      </c>
      <c r="BF1133" t="e">
        <v>#N/A</v>
      </c>
      <c r="BG1133">
        <v>81.978999999999999</v>
      </c>
      <c r="BH1133">
        <v>100.405</v>
      </c>
      <c r="BI1133">
        <v>111.69</v>
      </c>
      <c r="BJ1133">
        <v>86.75</v>
      </c>
      <c r="BK1133">
        <v>90.575999999999993</v>
      </c>
      <c r="BL1133" t="e">
        <v>#N/A</v>
      </c>
      <c r="BM1133">
        <v>102.4808</v>
      </c>
    </row>
    <row r="1134" spans="8:65" x14ac:dyDescent="0.25">
      <c r="H1134" s="15">
        <v>45427</v>
      </c>
      <c r="I1134">
        <v>99.777000000000001</v>
      </c>
      <c r="J1134">
        <v>97.460999999999999</v>
      </c>
      <c r="K1134">
        <v>94.67</v>
      </c>
      <c r="L1134">
        <v>101.791</v>
      </c>
      <c r="M1134">
        <v>100</v>
      </c>
      <c r="N1134">
        <v>81.346999999999994</v>
      </c>
      <c r="O1134">
        <v>102.08320000000001</v>
      </c>
      <c r="P1134">
        <v>95.179000000000002</v>
      </c>
      <c r="Q1134" t="e">
        <v>#N/A</v>
      </c>
      <c r="R1134" t="e">
        <v>#N/A</v>
      </c>
      <c r="S1134" t="e">
        <v>#N/A</v>
      </c>
      <c r="U1134">
        <v>1029.92</v>
      </c>
      <c r="V1134">
        <v>88.9</v>
      </c>
      <c r="W1134">
        <v>171.27</v>
      </c>
      <c r="X1134">
        <v>99.813999999999993</v>
      </c>
      <c r="Y1134">
        <v>95.638000000000005</v>
      </c>
      <c r="Z1134">
        <v>96.061999999999998</v>
      </c>
      <c r="AA1134">
        <v>100.102</v>
      </c>
      <c r="AB1134">
        <v>97.48</v>
      </c>
      <c r="AC1134">
        <v>99.79</v>
      </c>
      <c r="AD1134">
        <v>97.918000000000006</v>
      </c>
      <c r="AE1134">
        <v>98.744</v>
      </c>
      <c r="AF1134">
        <v>103.14400000000001</v>
      </c>
      <c r="AG1134">
        <v>113.43</v>
      </c>
      <c r="AH1134">
        <v>95.251999999999995</v>
      </c>
      <c r="AI1134">
        <v>103.202</v>
      </c>
      <c r="AJ1134">
        <v>102.61199999999999</v>
      </c>
      <c r="AK1134">
        <v>101.60299999999999</v>
      </c>
      <c r="AL1134">
        <v>103.312</v>
      </c>
      <c r="AM1134">
        <v>99.162999999999997</v>
      </c>
      <c r="AN1134">
        <v>101.67400000000001</v>
      </c>
      <c r="AO1134">
        <v>107.298</v>
      </c>
      <c r="AP1134">
        <v>102.291</v>
      </c>
      <c r="AQ1134">
        <v>101.254</v>
      </c>
      <c r="AR1134">
        <v>107.76</v>
      </c>
      <c r="AS1134">
        <v>106.846</v>
      </c>
      <c r="AT1134">
        <v>101.27</v>
      </c>
      <c r="AU1134">
        <v>108.7</v>
      </c>
      <c r="AV1134">
        <v>101.28100000000001</v>
      </c>
      <c r="AW1134">
        <v>99.936999999999998</v>
      </c>
      <c r="AX1134">
        <v>101.25700000000001</v>
      </c>
      <c r="AY1134">
        <v>101.804</v>
      </c>
      <c r="AZ1134" t="e">
        <v>#N/A</v>
      </c>
      <c r="BA1134" t="e">
        <v>#N/A</v>
      </c>
      <c r="BB1134" t="e">
        <v>#N/A</v>
      </c>
      <c r="BC1134">
        <v>90.938000000000002</v>
      </c>
      <c r="BD1134">
        <v>103.04300000000001</v>
      </c>
      <c r="BE1134" t="e">
        <v>#N/A</v>
      </c>
      <c r="BF1134" t="e">
        <v>#N/A</v>
      </c>
      <c r="BG1134">
        <v>82.460999999999999</v>
      </c>
      <c r="BH1134">
        <v>100.405</v>
      </c>
      <c r="BI1134">
        <v>111.881</v>
      </c>
      <c r="BJ1134">
        <v>86.75</v>
      </c>
      <c r="BK1134">
        <v>90.753</v>
      </c>
      <c r="BL1134" t="e">
        <v>#N/A</v>
      </c>
      <c r="BM1134">
        <v>102.49590000000001</v>
      </c>
    </row>
    <row r="1135" spans="8:65" x14ac:dyDescent="0.25">
      <c r="H1135" s="15">
        <v>45428</v>
      </c>
      <c r="I1135">
        <v>99.804000000000002</v>
      </c>
      <c r="J1135">
        <v>97.465000000000003</v>
      </c>
      <c r="K1135">
        <v>94.686999999999998</v>
      </c>
      <c r="L1135">
        <v>101.755</v>
      </c>
      <c r="M1135">
        <v>99.977000000000004</v>
      </c>
      <c r="N1135">
        <v>82.373999999999995</v>
      </c>
      <c r="O1135">
        <v>102.0241</v>
      </c>
      <c r="P1135">
        <v>95.123000000000005</v>
      </c>
      <c r="Q1135" t="e">
        <v>#N/A</v>
      </c>
      <c r="R1135" t="e">
        <v>#N/A</v>
      </c>
      <c r="S1135" t="e">
        <v>#N/A</v>
      </c>
      <c r="U1135">
        <v>1030.1500000000001</v>
      </c>
      <c r="V1135">
        <v>88.15</v>
      </c>
      <c r="W1135">
        <v>171.59</v>
      </c>
      <c r="X1135">
        <v>99.856999999999999</v>
      </c>
      <c r="Y1135">
        <v>95.634</v>
      </c>
      <c r="Z1135">
        <v>96.623000000000005</v>
      </c>
      <c r="AA1135">
        <v>100.13200000000001</v>
      </c>
      <c r="AB1135">
        <v>97.501000000000005</v>
      </c>
      <c r="AC1135">
        <v>100.004</v>
      </c>
      <c r="AD1135">
        <v>97.986999999999995</v>
      </c>
      <c r="AE1135">
        <v>98.727000000000004</v>
      </c>
      <c r="AF1135">
        <v>103.146</v>
      </c>
      <c r="AG1135">
        <v>113.416</v>
      </c>
      <c r="AH1135">
        <v>95.186999999999998</v>
      </c>
      <c r="AI1135">
        <v>103.108</v>
      </c>
      <c r="AJ1135">
        <v>102.468</v>
      </c>
      <c r="AK1135">
        <v>101.505</v>
      </c>
      <c r="AL1135">
        <v>103.19499999999999</v>
      </c>
      <c r="AM1135">
        <v>99.167000000000002</v>
      </c>
      <c r="AN1135">
        <v>101.566</v>
      </c>
      <c r="AO1135">
        <v>107.402</v>
      </c>
      <c r="AP1135">
        <v>102.246</v>
      </c>
      <c r="AQ1135">
        <v>101.191</v>
      </c>
      <c r="AR1135">
        <v>107.842</v>
      </c>
      <c r="AS1135">
        <v>106.724</v>
      </c>
      <c r="AT1135">
        <v>101.27</v>
      </c>
      <c r="AU1135">
        <v>108.905</v>
      </c>
      <c r="AV1135">
        <v>101.386</v>
      </c>
      <c r="AW1135">
        <v>100.033</v>
      </c>
      <c r="AX1135">
        <v>101.05200000000001</v>
      </c>
      <c r="AY1135">
        <v>101.997</v>
      </c>
      <c r="AZ1135" t="e">
        <v>#N/A</v>
      </c>
      <c r="BA1135" t="e">
        <v>#N/A</v>
      </c>
      <c r="BB1135" t="e">
        <v>#N/A</v>
      </c>
      <c r="BC1135">
        <v>91.322000000000003</v>
      </c>
      <c r="BD1135">
        <v>102.83199999999999</v>
      </c>
      <c r="BE1135" t="e">
        <v>#N/A</v>
      </c>
      <c r="BF1135" t="e">
        <v>#N/A</v>
      </c>
      <c r="BG1135">
        <v>82.754999999999995</v>
      </c>
      <c r="BH1135">
        <v>100.402</v>
      </c>
      <c r="BI1135">
        <v>112.113</v>
      </c>
      <c r="BJ1135">
        <v>86.75</v>
      </c>
      <c r="BK1135">
        <v>91.155000000000001</v>
      </c>
      <c r="BL1135" t="e">
        <v>#N/A</v>
      </c>
      <c r="BM1135">
        <v>102.5061</v>
      </c>
    </row>
    <row r="1136" spans="8:65" x14ac:dyDescent="0.25">
      <c r="H1136" s="15">
        <v>45429</v>
      </c>
      <c r="I1136">
        <v>99.784999999999997</v>
      </c>
      <c r="J1136">
        <v>97.460999999999999</v>
      </c>
      <c r="K1136">
        <v>94.561999999999998</v>
      </c>
      <c r="L1136">
        <v>101.70699999999999</v>
      </c>
      <c r="M1136">
        <v>99.903000000000006</v>
      </c>
      <c r="N1136">
        <v>83.361000000000004</v>
      </c>
      <c r="O1136">
        <v>101.95189999999999</v>
      </c>
      <c r="P1136">
        <v>95.084000000000003</v>
      </c>
      <c r="Q1136" t="e">
        <v>#N/A</v>
      </c>
      <c r="R1136" t="e">
        <v>#N/A</v>
      </c>
      <c r="S1136" t="e">
        <v>#N/A</v>
      </c>
      <c r="U1136">
        <v>1030.5899999999999</v>
      </c>
      <c r="V1136">
        <v>88.45</v>
      </c>
      <c r="W1136">
        <v>171.7</v>
      </c>
      <c r="X1136">
        <v>99.792000000000002</v>
      </c>
      <c r="Y1136">
        <v>95.62</v>
      </c>
      <c r="Z1136">
        <v>96.524000000000001</v>
      </c>
      <c r="AA1136">
        <v>100.1</v>
      </c>
      <c r="AB1136">
        <v>97.480999999999995</v>
      </c>
      <c r="AC1136">
        <v>100.006</v>
      </c>
      <c r="AD1136">
        <v>98.004000000000005</v>
      </c>
      <c r="AE1136">
        <v>98.745999999999995</v>
      </c>
      <c r="AF1136">
        <v>103.131</v>
      </c>
      <c r="AG1136">
        <v>113.4</v>
      </c>
      <c r="AH1136">
        <v>95.058000000000007</v>
      </c>
      <c r="AI1136">
        <v>102.947</v>
      </c>
      <c r="AJ1136">
        <v>102.18300000000001</v>
      </c>
      <c r="AK1136">
        <v>101.34099999999999</v>
      </c>
      <c r="AL1136">
        <v>103.027</v>
      </c>
      <c r="AM1136">
        <v>99.135000000000005</v>
      </c>
      <c r="AN1136">
        <v>101.404</v>
      </c>
      <c r="AO1136">
        <v>107.357</v>
      </c>
      <c r="AP1136">
        <v>102.26300000000001</v>
      </c>
      <c r="AQ1136">
        <v>101.081</v>
      </c>
      <c r="AR1136">
        <v>107.83799999999999</v>
      </c>
      <c r="AS1136">
        <v>106.56399999999999</v>
      </c>
      <c r="AT1136">
        <v>101.27</v>
      </c>
      <c r="AU1136">
        <v>108.84099999999999</v>
      </c>
      <c r="AV1136">
        <v>101.364</v>
      </c>
      <c r="AW1136">
        <v>100.038</v>
      </c>
      <c r="AX1136">
        <v>100.622</v>
      </c>
      <c r="AY1136">
        <v>101.998</v>
      </c>
      <c r="AZ1136" t="e">
        <v>#N/A</v>
      </c>
      <c r="BA1136" t="e">
        <v>#N/A</v>
      </c>
      <c r="BB1136" t="e">
        <v>#N/A</v>
      </c>
      <c r="BC1136">
        <v>91.346999999999994</v>
      </c>
      <c r="BD1136">
        <v>102.756</v>
      </c>
      <c r="BE1136" t="e">
        <v>#N/A</v>
      </c>
      <c r="BF1136" t="e">
        <v>#N/A</v>
      </c>
      <c r="BG1136">
        <v>82.837999999999994</v>
      </c>
      <c r="BH1136">
        <v>100.402</v>
      </c>
      <c r="BI1136">
        <v>112.11</v>
      </c>
      <c r="BJ1136">
        <v>86.75</v>
      </c>
      <c r="BK1136">
        <v>91.271000000000001</v>
      </c>
      <c r="BL1136" t="e">
        <v>#N/A</v>
      </c>
      <c r="BM1136">
        <v>102.5184</v>
      </c>
    </row>
    <row r="1137" spans="8:65" x14ac:dyDescent="0.25">
      <c r="H1137" s="15">
        <v>45432</v>
      </c>
      <c r="I1137">
        <v>99.76</v>
      </c>
      <c r="J1137">
        <v>97.468999999999994</v>
      </c>
      <c r="K1137">
        <v>94.561000000000007</v>
      </c>
      <c r="L1137">
        <v>101.715</v>
      </c>
      <c r="M1137">
        <v>99.947000000000003</v>
      </c>
      <c r="N1137">
        <v>83.69</v>
      </c>
      <c r="O1137">
        <v>102.1246</v>
      </c>
      <c r="P1137">
        <v>95.102000000000004</v>
      </c>
      <c r="Q1137" t="e">
        <v>#N/A</v>
      </c>
      <c r="R1137" t="e">
        <v>#N/A</v>
      </c>
      <c r="S1137" t="e">
        <v>#N/A</v>
      </c>
      <c r="U1137">
        <v>1030.81</v>
      </c>
      <c r="V1137">
        <v>87.6</v>
      </c>
      <c r="W1137">
        <v>171.7</v>
      </c>
      <c r="X1137">
        <v>99.777000000000001</v>
      </c>
      <c r="Y1137">
        <v>95.622</v>
      </c>
      <c r="Z1137">
        <v>96.531999999999996</v>
      </c>
      <c r="AA1137">
        <v>100.108</v>
      </c>
      <c r="AB1137">
        <v>97.582999999999998</v>
      </c>
      <c r="AC1137">
        <v>99.968000000000004</v>
      </c>
      <c r="AD1137">
        <v>98.019000000000005</v>
      </c>
      <c r="AE1137">
        <v>98.766000000000005</v>
      </c>
      <c r="AF1137">
        <v>103.193</v>
      </c>
      <c r="AG1137">
        <v>113.443</v>
      </c>
      <c r="AH1137">
        <v>95.073999999999998</v>
      </c>
      <c r="AI1137">
        <v>102.944</v>
      </c>
      <c r="AJ1137">
        <v>102.166</v>
      </c>
      <c r="AK1137">
        <v>101.322</v>
      </c>
      <c r="AL1137">
        <v>102.974</v>
      </c>
      <c r="AM1137">
        <v>99.147999999999996</v>
      </c>
      <c r="AN1137">
        <v>101.404</v>
      </c>
      <c r="AO1137">
        <v>107.29600000000001</v>
      </c>
      <c r="AP1137">
        <v>102.304</v>
      </c>
      <c r="AQ1137">
        <v>101.06</v>
      </c>
      <c r="AR1137">
        <v>107.84399999999999</v>
      </c>
      <c r="AS1137">
        <v>106.566</v>
      </c>
      <c r="AT1137">
        <v>101.27</v>
      </c>
      <c r="AU1137">
        <v>108.836</v>
      </c>
      <c r="AV1137">
        <v>101.349</v>
      </c>
      <c r="AW1137">
        <v>99.992999999999995</v>
      </c>
      <c r="AX1137">
        <v>100.61499999999999</v>
      </c>
      <c r="AY1137">
        <v>101.914</v>
      </c>
      <c r="AZ1137" t="e">
        <v>#N/A</v>
      </c>
      <c r="BA1137" t="e">
        <v>#N/A</v>
      </c>
      <c r="BB1137" t="e">
        <v>#N/A</v>
      </c>
      <c r="BC1137">
        <v>91.290999999999997</v>
      </c>
      <c r="BD1137">
        <v>102.92400000000001</v>
      </c>
      <c r="BE1137" t="e">
        <v>#N/A</v>
      </c>
      <c r="BF1137" t="e">
        <v>#N/A</v>
      </c>
      <c r="BG1137">
        <v>82.825000000000003</v>
      </c>
      <c r="BH1137">
        <v>100.40300000000001</v>
      </c>
      <c r="BI1137">
        <v>112.011</v>
      </c>
      <c r="BJ1137">
        <v>86.75</v>
      </c>
      <c r="BK1137">
        <v>91.286000000000001</v>
      </c>
      <c r="BL1137" t="e">
        <v>#N/A</v>
      </c>
      <c r="BM1137">
        <v>102.5547</v>
      </c>
    </row>
    <row r="1138" spans="8:65" x14ac:dyDescent="0.25">
      <c r="H1138" s="15">
        <v>45433</v>
      </c>
      <c r="I1138">
        <v>99.763000000000005</v>
      </c>
      <c r="J1138">
        <v>97.48</v>
      </c>
      <c r="K1138">
        <v>94.578000000000003</v>
      </c>
      <c r="L1138">
        <v>101.718</v>
      </c>
      <c r="M1138">
        <v>100.01900000000001</v>
      </c>
      <c r="N1138">
        <v>83.763000000000005</v>
      </c>
      <c r="O1138">
        <v>101.9581</v>
      </c>
      <c r="P1138">
        <v>95.144000000000005</v>
      </c>
      <c r="Q1138" t="e">
        <v>#N/A</v>
      </c>
      <c r="R1138" t="e">
        <v>#N/A</v>
      </c>
      <c r="S1138" t="e">
        <v>#N/A</v>
      </c>
      <c r="U1138">
        <v>1031.21</v>
      </c>
      <c r="V1138">
        <v>87.8</v>
      </c>
      <c r="W1138">
        <v>171.72</v>
      </c>
      <c r="X1138">
        <v>99.790999999999997</v>
      </c>
      <c r="Y1138">
        <v>95.629000000000005</v>
      </c>
      <c r="Z1138">
        <v>96.573999999999998</v>
      </c>
      <c r="AA1138">
        <v>100.131</v>
      </c>
      <c r="AB1138">
        <v>97.622</v>
      </c>
      <c r="AC1138">
        <v>99.89</v>
      </c>
      <c r="AD1138">
        <v>97.988</v>
      </c>
      <c r="AE1138">
        <v>98.798000000000002</v>
      </c>
      <c r="AF1138">
        <v>103.264</v>
      </c>
      <c r="AG1138">
        <v>113.476</v>
      </c>
      <c r="AH1138">
        <v>95.212999999999994</v>
      </c>
      <c r="AI1138">
        <v>103.027</v>
      </c>
      <c r="AJ1138">
        <v>102.273</v>
      </c>
      <c r="AK1138">
        <v>101.40600000000001</v>
      </c>
      <c r="AL1138">
        <v>103.12</v>
      </c>
      <c r="AM1138">
        <v>99.134</v>
      </c>
      <c r="AN1138">
        <v>101.498</v>
      </c>
      <c r="AO1138">
        <v>107.215</v>
      </c>
      <c r="AP1138">
        <v>102.32899999999999</v>
      </c>
      <c r="AQ1138">
        <v>101.108</v>
      </c>
      <c r="AR1138">
        <v>107.827</v>
      </c>
      <c r="AS1138">
        <v>106.67400000000001</v>
      </c>
      <c r="AT1138">
        <v>101.27</v>
      </c>
      <c r="AU1138">
        <v>108.574</v>
      </c>
      <c r="AV1138">
        <v>101.425</v>
      </c>
      <c r="AW1138">
        <v>100.006</v>
      </c>
      <c r="AX1138">
        <v>100.753</v>
      </c>
      <c r="AY1138">
        <v>101.768</v>
      </c>
      <c r="AZ1138" t="e">
        <v>#N/A</v>
      </c>
      <c r="BA1138" t="e">
        <v>#N/A</v>
      </c>
      <c r="BB1138" t="e">
        <v>#N/A</v>
      </c>
      <c r="BC1138">
        <v>91.320999999999998</v>
      </c>
      <c r="BD1138">
        <v>103.066</v>
      </c>
      <c r="BE1138" t="e">
        <v>#N/A</v>
      </c>
      <c r="BF1138" t="e">
        <v>#N/A</v>
      </c>
      <c r="BG1138">
        <v>82.799000000000007</v>
      </c>
      <c r="BH1138">
        <v>100.40300000000001</v>
      </c>
      <c r="BI1138">
        <v>111.968</v>
      </c>
      <c r="BJ1138">
        <v>86.75</v>
      </c>
      <c r="BK1138">
        <v>91.394999999999996</v>
      </c>
      <c r="BL1138" t="e">
        <v>#N/A</v>
      </c>
      <c r="BM1138">
        <v>102.4586</v>
      </c>
    </row>
    <row r="1139" spans="8:65" x14ac:dyDescent="0.25">
      <c r="H1139" s="15">
        <v>45434</v>
      </c>
      <c r="I1139">
        <v>99.742000000000004</v>
      </c>
      <c r="J1139">
        <v>97.477999999999994</v>
      </c>
      <c r="K1139">
        <v>94.554000000000002</v>
      </c>
      <c r="L1139">
        <v>101.66</v>
      </c>
      <c r="M1139">
        <v>99.983000000000004</v>
      </c>
      <c r="N1139">
        <v>84.075000000000003</v>
      </c>
      <c r="O1139">
        <v>101.72490000000001</v>
      </c>
      <c r="P1139">
        <v>95.094999999999999</v>
      </c>
      <c r="Q1139" t="e">
        <v>#N/A</v>
      </c>
      <c r="R1139" t="e">
        <v>#N/A</v>
      </c>
      <c r="S1139" t="e">
        <v>#N/A</v>
      </c>
      <c r="U1139">
        <v>1030.8</v>
      </c>
      <c r="V1139">
        <v>87.1</v>
      </c>
      <c r="W1139">
        <v>171.61</v>
      </c>
      <c r="X1139">
        <v>99.807000000000002</v>
      </c>
      <c r="Y1139">
        <v>96.058999999999997</v>
      </c>
      <c r="Z1139">
        <v>96.481999999999999</v>
      </c>
      <c r="AA1139">
        <v>100.15600000000001</v>
      </c>
      <c r="AB1139">
        <v>97.643000000000001</v>
      </c>
      <c r="AC1139">
        <v>99.813999999999993</v>
      </c>
      <c r="AD1139">
        <v>97.977999999999994</v>
      </c>
      <c r="AE1139">
        <v>98.826999999999998</v>
      </c>
      <c r="AF1139">
        <v>103.28100000000001</v>
      </c>
      <c r="AG1139">
        <v>113.45699999999999</v>
      </c>
      <c r="AH1139">
        <v>95.210999999999999</v>
      </c>
      <c r="AI1139">
        <v>102.947</v>
      </c>
      <c r="AJ1139">
        <v>102.09</v>
      </c>
      <c r="AK1139">
        <v>101.319</v>
      </c>
      <c r="AL1139">
        <v>103.03700000000001</v>
      </c>
      <c r="AM1139">
        <v>99.153000000000006</v>
      </c>
      <c r="AN1139">
        <v>101.402</v>
      </c>
      <c r="AO1139">
        <v>107.02500000000001</v>
      </c>
      <c r="AP1139">
        <v>102.328</v>
      </c>
      <c r="AQ1139">
        <v>101.065</v>
      </c>
      <c r="AR1139">
        <v>107.845</v>
      </c>
      <c r="AS1139">
        <v>106.59</v>
      </c>
      <c r="AT1139">
        <v>101.27</v>
      </c>
      <c r="AU1139">
        <v>108.402</v>
      </c>
      <c r="AV1139">
        <v>101.42700000000001</v>
      </c>
      <c r="AW1139">
        <v>99.933999999999997</v>
      </c>
      <c r="AX1139">
        <v>100.511</v>
      </c>
      <c r="AY1139">
        <v>101.679</v>
      </c>
      <c r="AZ1139" t="e">
        <v>#N/A</v>
      </c>
      <c r="BA1139" t="e">
        <v>#N/A</v>
      </c>
      <c r="BB1139" t="e">
        <v>#N/A</v>
      </c>
      <c r="BC1139">
        <v>91.19</v>
      </c>
      <c r="BD1139">
        <v>103.047</v>
      </c>
      <c r="BE1139" t="e">
        <v>#N/A</v>
      </c>
      <c r="BF1139" t="e">
        <v>#N/A</v>
      </c>
      <c r="BG1139">
        <v>82.778000000000006</v>
      </c>
      <c r="BH1139">
        <v>100.399</v>
      </c>
      <c r="BI1139">
        <v>111.807</v>
      </c>
      <c r="BJ1139">
        <v>86.75</v>
      </c>
      <c r="BK1139">
        <v>91.47</v>
      </c>
      <c r="BL1139" t="e">
        <v>#N/A</v>
      </c>
      <c r="BM1139">
        <v>102.44289999999999</v>
      </c>
    </row>
    <row r="1140" spans="8:65" x14ac:dyDescent="0.25">
      <c r="H1140" s="15">
        <v>45435</v>
      </c>
      <c r="I1140">
        <v>99.762</v>
      </c>
      <c r="J1140">
        <v>97.47</v>
      </c>
      <c r="K1140">
        <v>94.441000000000003</v>
      </c>
      <c r="L1140">
        <v>101.574</v>
      </c>
      <c r="M1140">
        <v>99.875</v>
      </c>
      <c r="N1140">
        <v>84.994</v>
      </c>
      <c r="O1140">
        <v>101.5322</v>
      </c>
      <c r="P1140">
        <v>94.953000000000003</v>
      </c>
      <c r="Q1140" t="e">
        <v>#N/A</v>
      </c>
      <c r="R1140" t="e">
        <v>#N/A</v>
      </c>
      <c r="S1140" t="e">
        <v>#N/A</v>
      </c>
      <c r="U1140">
        <v>1030.56</v>
      </c>
      <c r="V1140">
        <v>86.6</v>
      </c>
      <c r="W1140">
        <v>171.54</v>
      </c>
      <c r="X1140">
        <v>99.822999999999993</v>
      </c>
      <c r="Y1140">
        <v>96.054000000000002</v>
      </c>
      <c r="Z1140">
        <v>96.768000000000001</v>
      </c>
      <c r="AA1140">
        <v>100.179</v>
      </c>
      <c r="AB1140">
        <v>97.61</v>
      </c>
      <c r="AC1140">
        <v>99.587000000000003</v>
      </c>
      <c r="AD1140">
        <v>97.962999999999994</v>
      </c>
      <c r="AE1140">
        <v>98.813000000000002</v>
      </c>
      <c r="AF1140">
        <v>103.19499999999999</v>
      </c>
      <c r="AG1140">
        <v>113.343</v>
      </c>
      <c r="AH1140">
        <v>95.054000000000002</v>
      </c>
      <c r="AI1140">
        <v>102.759</v>
      </c>
      <c r="AJ1140">
        <v>101.78</v>
      </c>
      <c r="AK1140">
        <v>101.125</v>
      </c>
      <c r="AL1140">
        <v>102.774</v>
      </c>
      <c r="AM1140">
        <v>99.146000000000001</v>
      </c>
      <c r="AN1140">
        <v>101.215</v>
      </c>
      <c r="AO1140">
        <v>106.973</v>
      </c>
      <c r="AP1140">
        <v>102.114</v>
      </c>
      <c r="AQ1140">
        <v>100.89700000000001</v>
      </c>
      <c r="AR1140">
        <v>107.858</v>
      </c>
      <c r="AS1140">
        <v>106.371</v>
      </c>
      <c r="AT1140">
        <v>101.27</v>
      </c>
      <c r="AU1140">
        <v>108.36</v>
      </c>
      <c r="AV1140">
        <v>101.423</v>
      </c>
      <c r="AW1140">
        <v>99.628</v>
      </c>
      <c r="AX1140">
        <v>99.995000000000005</v>
      </c>
      <c r="AY1140">
        <v>101.533</v>
      </c>
      <c r="AZ1140" t="e">
        <v>#N/A</v>
      </c>
      <c r="BA1140" t="e">
        <v>#N/A</v>
      </c>
      <c r="BB1140" t="e">
        <v>#N/A</v>
      </c>
      <c r="BC1140">
        <v>91.17</v>
      </c>
      <c r="BD1140">
        <v>103</v>
      </c>
      <c r="BE1140" t="e">
        <v>#N/A</v>
      </c>
      <c r="BF1140" t="e">
        <v>#N/A</v>
      </c>
      <c r="BG1140">
        <v>82.792000000000002</v>
      </c>
      <c r="BH1140">
        <v>100.39100000000001</v>
      </c>
      <c r="BI1140">
        <v>111.738</v>
      </c>
      <c r="BJ1140">
        <v>86.75</v>
      </c>
      <c r="BK1140">
        <v>91.42</v>
      </c>
      <c r="BL1140" t="e">
        <v>#N/A</v>
      </c>
      <c r="BM1140">
        <v>102.46120000000001</v>
      </c>
    </row>
    <row r="1141" spans="8:65" x14ac:dyDescent="0.25">
      <c r="H1141" s="15">
        <v>45436</v>
      </c>
      <c r="I1141">
        <v>99.694999999999993</v>
      </c>
      <c r="J1141">
        <v>97.474000000000004</v>
      </c>
      <c r="K1141">
        <v>94.415999999999997</v>
      </c>
      <c r="L1141">
        <v>101.554</v>
      </c>
      <c r="M1141">
        <v>99.85</v>
      </c>
      <c r="N1141">
        <v>85.022999999999996</v>
      </c>
      <c r="O1141">
        <v>101.85890000000001</v>
      </c>
      <c r="P1141">
        <v>94.953000000000003</v>
      </c>
      <c r="Q1141" t="e">
        <v>#N/A</v>
      </c>
      <c r="R1141" t="e">
        <v>#N/A</v>
      </c>
      <c r="S1141" t="e">
        <v>#N/A</v>
      </c>
      <c r="U1141">
        <v>1030.32</v>
      </c>
      <c r="V1141">
        <v>87.1</v>
      </c>
      <c r="W1141">
        <v>171.55</v>
      </c>
      <c r="X1141">
        <v>99.813999999999993</v>
      </c>
      <c r="Y1141">
        <v>96.054000000000002</v>
      </c>
      <c r="Z1141">
        <v>96.798000000000002</v>
      </c>
      <c r="AA1141">
        <v>100.092</v>
      </c>
      <c r="AB1141">
        <v>97.600999999999999</v>
      </c>
      <c r="AC1141">
        <v>99.463999999999999</v>
      </c>
      <c r="AD1141">
        <v>97.896000000000001</v>
      </c>
      <c r="AE1141">
        <v>98.822000000000003</v>
      </c>
      <c r="AF1141">
        <v>103.27500000000001</v>
      </c>
      <c r="AG1141">
        <v>113.396</v>
      </c>
      <c r="AH1141">
        <v>95.031999999999996</v>
      </c>
      <c r="AI1141">
        <v>102.753</v>
      </c>
      <c r="AJ1141">
        <v>101.821</v>
      </c>
      <c r="AK1141">
        <v>101.117</v>
      </c>
      <c r="AL1141">
        <v>102.78</v>
      </c>
      <c r="AM1141">
        <v>99.153000000000006</v>
      </c>
      <c r="AN1141">
        <v>101.197</v>
      </c>
      <c r="AO1141">
        <v>106.874</v>
      </c>
      <c r="AP1141">
        <v>101.899</v>
      </c>
      <c r="AQ1141">
        <v>100.883</v>
      </c>
      <c r="AR1141">
        <v>107.866</v>
      </c>
      <c r="AS1141">
        <v>106.32299999999999</v>
      </c>
      <c r="AT1141">
        <v>101.27</v>
      </c>
      <c r="AU1141">
        <v>108.312</v>
      </c>
      <c r="AV1141">
        <v>101.43300000000001</v>
      </c>
      <c r="AW1141">
        <v>99.552000000000007</v>
      </c>
      <c r="AX1141">
        <v>99.992000000000004</v>
      </c>
      <c r="AY1141">
        <v>101.489</v>
      </c>
      <c r="AZ1141" t="e">
        <v>#N/A</v>
      </c>
      <c r="BA1141" t="e">
        <v>#N/A</v>
      </c>
      <c r="BB1141" t="e">
        <v>#N/A</v>
      </c>
      <c r="BC1141">
        <v>91.097999999999999</v>
      </c>
      <c r="BD1141">
        <v>103.116</v>
      </c>
      <c r="BE1141" t="e">
        <v>#N/A</v>
      </c>
      <c r="BF1141" t="e">
        <v>#N/A</v>
      </c>
      <c r="BG1141">
        <v>82.816999999999993</v>
      </c>
      <c r="BH1141">
        <v>100.392</v>
      </c>
      <c r="BI1141">
        <v>111.648</v>
      </c>
      <c r="BJ1141">
        <v>86.75</v>
      </c>
      <c r="BK1141">
        <v>91.45</v>
      </c>
      <c r="BL1141" t="e">
        <v>#N/A</v>
      </c>
      <c r="BM1141">
        <v>102.4089</v>
      </c>
    </row>
    <row r="1142" spans="8:65" x14ac:dyDescent="0.25">
      <c r="H1142" s="15">
        <v>45439</v>
      </c>
      <c r="I1142">
        <v>99.831999999999994</v>
      </c>
      <c r="J1142">
        <v>97.495000000000005</v>
      </c>
      <c r="K1142">
        <v>94.617999999999995</v>
      </c>
      <c r="L1142">
        <v>101.626</v>
      </c>
      <c r="M1142">
        <v>99.960999999999999</v>
      </c>
      <c r="N1142">
        <v>84.802000000000007</v>
      </c>
      <c r="O1142">
        <v>101.84569999999999</v>
      </c>
      <c r="P1142">
        <v>95.031000000000006</v>
      </c>
      <c r="Q1142" t="e">
        <v>#N/A</v>
      </c>
      <c r="R1142" t="e">
        <v>#N/A</v>
      </c>
      <c r="S1142" t="e">
        <v>#N/A</v>
      </c>
      <c r="U1142">
        <v>1031.76</v>
      </c>
      <c r="V1142">
        <v>88.95</v>
      </c>
      <c r="W1142" t="e">
        <v>#N/A</v>
      </c>
      <c r="X1142">
        <v>99.86</v>
      </c>
      <c r="Y1142" t="e">
        <v>#N/A</v>
      </c>
      <c r="Z1142">
        <v>96.912000000000006</v>
      </c>
      <c r="AA1142">
        <v>100.19</v>
      </c>
      <c r="AB1142">
        <v>97.725999999999999</v>
      </c>
      <c r="AC1142">
        <v>99.49</v>
      </c>
      <c r="AD1142">
        <v>97.938000000000002</v>
      </c>
      <c r="AE1142">
        <v>98.822999999999993</v>
      </c>
      <c r="AF1142">
        <v>103.24</v>
      </c>
      <c r="AG1142">
        <v>113.51300000000001</v>
      </c>
      <c r="AH1142">
        <v>95.17</v>
      </c>
      <c r="AI1142">
        <v>102.88500000000001</v>
      </c>
      <c r="AJ1142">
        <v>102.003</v>
      </c>
      <c r="AK1142">
        <v>101.251</v>
      </c>
      <c r="AL1142">
        <v>103.075</v>
      </c>
      <c r="AM1142">
        <v>98.992999999999995</v>
      </c>
      <c r="AN1142">
        <v>101.342</v>
      </c>
      <c r="AO1142">
        <v>106.87</v>
      </c>
      <c r="AP1142">
        <v>101.90300000000001</v>
      </c>
      <c r="AQ1142">
        <v>100.98</v>
      </c>
      <c r="AR1142">
        <v>108.111</v>
      </c>
      <c r="AS1142">
        <v>106.48699999999999</v>
      </c>
      <c r="AT1142">
        <v>101.27</v>
      </c>
      <c r="AU1142">
        <v>108.321</v>
      </c>
      <c r="AV1142">
        <v>101.29900000000001</v>
      </c>
      <c r="AW1142">
        <v>99.516000000000005</v>
      </c>
      <c r="AX1142">
        <v>100.468</v>
      </c>
      <c r="AY1142">
        <v>101.545</v>
      </c>
      <c r="AZ1142" t="e">
        <v>#N/A</v>
      </c>
      <c r="BA1142" t="e">
        <v>#N/A</v>
      </c>
      <c r="BB1142" t="e">
        <v>#N/A</v>
      </c>
      <c r="BC1142">
        <v>91.108999999999995</v>
      </c>
      <c r="BD1142">
        <v>103.18300000000001</v>
      </c>
      <c r="BE1142" t="e">
        <v>#N/A</v>
      </c>
      <c r="BF1142" t="e">
        <v>#N/A</v>
      </c>
      <c r="BG1142">
        <v>82.790999999999997</v>
      </c>
      <c r="BH1142">
        <v>100.395</v>
      </c>
      <c r="BI1142">
        <v>111.60899999999999</v>
      </c>
      <c r="BJ1142">
        <v>86.75</v>
      </c>
      <c r="BK1142">
        <v>91.515000000000001</v>
      </c>
      <c r="BL1142" t="e">
        <v>#N/A</v>
      </c>
      <c r="BM1142">
        <v>102.43</v>
      </c>
    </row>
    <row r="1143" spans="8:65" x14ac:dyDescent="0.25">
      <c r="H1143" s="15">
        <v>45440</v>
      </c>
      <c r="I1143">
        <v>99.709000000000003</v>
      </c>
      <c r="J1143">
        <v>97.509</v>
      </c>
      <c r="K1143">
        <v>94.474999999999994</v>
      </c>
      <c r="L1143">
        <v>101.643</v>
      </c>
      <c r="M1143">
        <v>99.924999999999997</v>
      </c>
      <c r="N1143">
        <v>85.209000000000003</v>
      </c>
      <c r="O1143">
        <v>101.7948</v>
      </c>
      <c r="P1143">
        <v>94.965999999999994</v>
      </c>
      <c r="Q1143" t="e">
        <v>#N/A</v>
      </c>
      <c r="R1143" t="e">
        <v>#N/A</v>
      </c>
      <c r="S1143" t="e">
        <v>#N/A</v>
      </c>
      <c r="U1143">
        <v>1032.3800000000001</v>
      </c>
      <c r="V1143">
        <v>91.05</v>
      </c>
      <c r="W1143">
        <v>171.6</v>
      </c>
      <c r="X1143">
        <v>99.825999999999993</v>
      </c>
      <c r="Y1143">
        <v>96.061000000000007</v>
      </c>
      <c r="Z1143">
        <v>96.698999999999998</v>
      </c>
      <c r="AA1143">
        <v>100.093</v>
      </c>
      <c r="AB1143">
        <v>97.709000000000003</v>
      </c>
      <c r="AC1143">
        <v>99.480999999999995</v>
      </c>
      <c r="AD1143">
        <v>97.929000000000002</v>
      </c>
      <c r="AE1143">
        <v>98.820999999999998</v>
      </c>
      <c r="AF1143">
        <v>103.262</v>
      </c>
      <c r="AG1143">
        <v>113.47799999999999</v>
      </c>
      <c r="AH1143">
        <v>95.149000000000001</v>
      </c>
      <c r="AI1143">
        <v>102.84</v>
      </c>
      <c r="AJ1143">
        <v>101.887</v>
      </c>
      <c r="AK1143">
        <v>101.223</v>
      </c>
      <c r="AL1143">
        <v>103.00700000000001</v>
      </c>
      <c r="AM1143">
        <v>99.167000000000002</v>
      </c>
      <c r="AN1143">
        <v>101.29600000000001</v>
      </c>
      <c r="AO1143">
        <v>106.871</v>
      </c>
      <c r="AP1143">
        <v>101.946</v>
      </c>
      <c r="AQ1143">
        <v>100.94499999999999</v>
      </c>
      <c r="AR1143">
        <v>107.95099999999999</v>
      </c>
      <c r="AS1143">
        <v>106.42400000000001</v>
      </c>
      <c r="AT1143">
        <v>101.27</v>
      </c>
      <c r="AU1143">
        <v>108.352</v>
      </c>
      <c r="AV1143">
        <v>101.437</v>
      </c>
      <c r="AW1143">
        <v>99.533000000000001</v>
      </c>
      <c r="AX1143">
        <v>99.909000000000006</v>
      </c>
      <c r="AY1143">
        <v>101.521</v>
      </c>
      <c r="AZ1143" t="e">
        <v>#N/A</v>
      </c>
      <c r="BA1143" t="e">
        <v>#N/A</v>
      </c>
      <c r="BB1143" t="e">
        <v>#N/A</v>
      </c>
      <c r="BC1143">
        <v>91.12</v>
      </c>
      <c r="BD1143">
        <v>103.127</v>
      </c>
      <c r="BE1143" t="e">
        <v>#N/A</v>
      </c>
      <c r="BF1143" t="e">
        <v>#N/A</v>
      </c>
      <c r="BG1143">
        <v>82.811000000000007</v>
      </c>
      <c r="BH1143">
        <v>100.392</v>
      </c>
      <c r="BI1143">
        <v>111.619</v>
      </c>
      <c r="BJ1143">
        <v>86.75</v>
      </c>
      <c r="BK1143">
        <v>91.555999999999997</v>
      </c>
      <c r="BL1143" t="e">
        <v>#N/A</v>
      </c>
      <c r="BM1143">
        <v>102.57769999999999</v>
      </c>
    </row>
    <row r="1144" spans="8:65" x14ac:dyDescent="0.25">
      <c r="H1144" s="15">
        <v>45441</v>
      </c>
      <c r="I1144">
        <v>99.546999999999997</v>
      </c>
      <c r="J1144">
        <v>97.501999999999995</v>
      </c>
      <c r="K1144">
        <v>94.393000000000001</v>
      </c>
      <c r="L1144">
        <v>101.57299999999999</v>
      </c>
      <c r="M1144">
        <v>99.846000000000004</v>
      </c>
      <c r="N1144">
        <v>84.906999999999996</v>
      </c>
      <c r="O1144">
        <v>101.9186</v>
      </c>
      <c r="P1144">
        <v>94.843999999999994</v>
      </c>
      <c r="Q1144" t="e">
        <v>#N/A</v>
      </c>
      <c r="R1144" t="e">
        <v>#N/A</v>
      </c>
      <c r="S1144" t="e">
        <v>#N/A</v>
      </c>
      <c r="U1144">
        <v>1031.1199999999999</v>
      </c>
      <c r="V1144">
        <v>88.52</v>
      </c>
      <c r="W1144">
        <v>171.17</v>
      </c>
      <c r="X1144">
        <v>99.85</v>
      </c>
      <c r="Y1144">
        <v>96.058999999999997</v>
      </c>
      <c r="Z1144">
        <v>96.625</v>
      </c>
      <c r="AA1144">
        <v>100.09699999999999</v>
      </c>
      <c r="AB1144">
        <v>97.676000000000002</v>
      </c>
      <c r="AC1144">
        <v>99.153999999999996</v>
      </c>
      <c r="AD1144">
        <v>97.783000000000001</v>
      </c>
      <c r="AE1144">
        <v>98.771000000000001</v>
      </c>
      <c r="AF1144">
        <v>103.181</v>
      </c>
      <c r="AG1144">
        <v>113.465</v>
      </c>
      <c r="AH1144">
        <v>95.028000000000006</v>
      </c>
      <c r="AI1144">
        <v>102.726</v>
      </c>
      <c r="AJ1144">
        <v>101.604</v>
      </c>
      <c r="AK1144">
        <v>101.07599999999999</v>
      </c>
      <c r="AL1144">
        <v>102.804</v>
      </c>
      <c r="AM1144">
        <v>99.144000000000005</v>
      </c>
      <c r="AN1144">
        <v>101.15900000000001</v>
      </c>
      <c r="AO1144">
        <v>106.529</v>
      </c>
      <c r="AP1144">
        <v>101.86799999999999</v>
      </c>
      <c r="AQ1144">
        <v>100.875</v>
      </c>
      <c r="AR1144">
        <v>107.91200000000001</v>
      </c>
      <c r="AS1144">
        <v>106.203</v>
      </c>
      <c r="AT1144">
        <v>101.27</v>
      </c>
      <c r="AU1144">
        <v>108.015</v>
      </c>
      <c r="AV1144">
        <v>101.248</v>
      </c>
      <c r="AW1144">
        <v>99.396000000000001</v>
      </c>
      <c r="AX1144">
        <v>98.960999999999999</v>
      </c>
      <c r="AY1144">
        <v>101.093</v>
      </c>
      <c r="AZ1144" t="e">
        <v>#N/A</v>
      </c>
      <c r="BA1144" t="e">
        <v>#N/A</v>
      </c>
      <c r="BB1144" t="e">
        <v>#N/A</v>
      </c>
      <c r="BC1144">
        <v>90.775999999999996</v>
      </c>
      <c r="BD1144">
        <v>103.11199999999999</v>
      </c>
      <c r="BE1144" t="e">
        <v>#N/A</v>
      </c>
      <c r="BF1144" t="e">
        <v>#N/A</v>
      </c>
      <c r="BG1144">
        <v>82.36</v>
      </c>
      <c r="BH1144">
        <v>100.384</v>
      </c>
      <c r="BI1144">
        <v>111.277</v>
      </c>
      <c r="BJ1144">
        <v>86.75</v>
      </c>
      <c r="BK1144">
        <v>91.457999999999998</v>
      </c>
      <c r="BL1144" t="e">
        <v>#N/A</v>
      </c>
      <c r="BM1144">
        <v>102.4653</v>
      </c>
    </row>
    <row r="1145" spans="8:65" x14ac:dyDescent="0.25">
      <c r="H1145" s="15">
        <v>45442</v>
      </c>
      <c r="I1145">
        <v>99.552999999999997</v>
      </c>
      <c r="J1145">
        <v>97.546999999999997</v>
      </c>
      <c r="K1145">
        <v>94.424999999999997</v>
      </c>
      <c r="L1145">
        <v>101.622</v>
      </c>
      <c r="M1145">
        <v>99.878</v>
      </c>
      <c r="N1145">
        <v>84.683999999999997</v>
      </c>
      <c r="O1145">
        <v>101.78149999999999</v>
      </c>
      <c r="P1145">
        <v>94.84</v>
      </c>
      <c r="Q1145" t="e">
        <v>#N/A</v>
      </c>
      <c r="R1145" t="e">
        <v>#N/A</v>
      </c>
      <c r="S1145" t="e">
        <v>#N/A</v>
      </c>
      <c r="U1145">
        <v>1032.72</v>
      </c>
      <c r="V1145">
        <v>88.52</v>
      </c>
      <c r="W1145">
        <v>171.66</v>
      </c>
      <c r="X1145">
        <v>99.846999999999994</v>
      </c>
      <c r="Y1145">
        <v>96.210999999999999</v>
      </c>
      <c r="Z1145">
        <v>96.769000000000005</v>
      </c>
      <c r="AA1145">
        <v>100.095</v>
      </c>
      <c r="AB1145">
        <v>97.698999999999998</v>
      </c>
      <c r="AC1145">
        <v>99.122</v>
      </c>
      <c r="AD1145">
        <v>97.825000000000003</v>
      </c>
      <c r="AE1145">
        <v>98.816000000000003</v>
      </c>
      <c r="AF1145">
        <v>103.14700000000001</v>
      </c>
      <c r="AG1145">
        <v>113.43600000000001</v>
      </c>
      <c r="AH1145">
        <v>95.102999999999994</v>
      </c>
      <c r="AI1145">
        <v>102.792</v>
      </c>
      <c r="AJ1145">
        <v>101.732</v>
      </c>
      <c r="AK1145">
        <v>101.167</v>
      </c>
      <c r="AL1145">
        <v>102.91200000000001</v>
      </c>
      <c r="AM1145">
        <v>99.17</v>
      </c>
      <c r="AN1145">
        <v>101.232</v>
      </c>
      <c r="AO1145">
        <v>106.48099999999999</v>
      </c>
      <c r="AP1145">
        <v>101.84399999999999</v>
      </c>
      <c r="AQ1145">
        <v>100.929</v>
      </c>
      <c r="AR1145">
        <v>107.846</v>
      </c>
      <c r="AS1145">
        <v>106.274</v>
      </c>
      <c r="AT1145">
        <v>101.27</v>
      </c>
      <c r="AU1145">
        <v>107.97499999999999</v>
      </c>
      <c r="AV1145">
        <v>101.202</v>
      </c>
      <c r="AW1145">
        <v>99.337000000000003</v>
      </c>
      <c r="AX1145">
        <v>99.477000000000004</v>
      </c>
      <c r="AY1145">
        <v>101.202</v>
      </c>
      <c r="AZ1145" t="e">
        <v>#N/A</v>
      </c>
      <c r="BA1145" t="e">
        <v>#N/A</v>
      </c>
      <c r="BB1145" t="e">
        <v>#N/A</v>
      </c>
      <c r="BC1145">
        <v>90.710999999999999</v>
      </c>
      <c r="BD1145">
        <v>103.126</v>
      </c>
      <c r="BE1145" t="e">
        <v>#N/A</v>
      </c>
      <c r="BF1145" t="e">
        <v>#N/A</v>
      </c>
      <c r="BG1145">
        <v>82.228999999999999</v>
      </c>
      <c r="BH1145">
        <v>100.381</v>
      </c>
      <c r="BI1145">
        <v>111.277</v>
      </c>
      <c r="BJ1145">
        <v>86.75</v>
      </c>
      <c r="BK1145">
        <v>91.403000000000006</v>
      </c>
      <c r="BL1145" t="e">
        <v>#N/A</v>
      </c>
      <c r="BM1145" t="e">
        <v>#N/A</v>
      </c>
    </row>
    <row r="1146" spans="8:65" x14ac:dyDescent="0.25">
      <c r="H1146" s="15">
        <v>45443</v>
      </c>
      <c r="I1146">
        <v>99.540999999999997</v>
      </c>
      <c r="J1146">
        <v>97.548000000000002</v>
      </c>
      <c r="K1146">
        <v>94.399000000000001</v>
      </c>
      <c r="L1146">
        <v>101.578</v>
      </c>
      <c r="M1146">
        <v>99.85</v>
      </c>
      <c r="N1146">
        <v>84.334000000000003</v>
      </c>
      <c r="O1146">
        <v>101.666</v>
      </c>
      <c r="P1146">
        <v>94.709000000000003</v>
      </c>
      <c r="Q1146" t="e">
        <v>#N/A</v>
      </c>
      <c r="R1146" t="e">
        <v>#N/A</v>
      </c>
      <c r="S1146" t="e">
        <v>#N/A</v>
      </c>
      <c r="U1146">
        <v>1032.93</v>
      </c>
      <c r="V1146">
        <v>88.52</v>
      </c>
      <c r="W1146">
        <v>171.77</v>
      </c>
      <c r="X1146">
        <v>99.9</v>
      </c>
      <c r="Y1146">
        <v>96.209000000000003</v>
      </c>
      <c r="Z1146">
        <v>96.724000000000004</v>
      </c>
      <c r="AA1146">
        <v>100.152</v>
      </c>
      <c r="AB1146">
        <v>97.676000000000002</v>
      </c>
      <c r="AC1146">
        <v>99.147000000000006</v>
      </c>
      <c r="AD1146">
        <v>97.875</v>
      </c>
      <c r="AE1146">
        <v>98.786000000000001</v>
      </c>
      <c r="AF1146">
        <v>103.172</v>
      </c>
      <c r="AG1146">
        <v>113.423</v>
      </c>
      <c r="AH1146">
        <v>95.066000000000003</v>
      </c>
      <c r="AI1146">
        <v>102.739</v>
      </c>
      <c r="AJ1146">
        <v>101.67700000000001</v>
      </c>
      <c r="AK1146">
        <v>101.089</v>
      </c>
      <c r="AL1146">
        <v>102.873</v>
      </c>
      <c r="AM1146">
        <v>99.161000000000001</v>
      </c>
      <c r="AN1146">
        <v>101.167</v>
      </c>
      <c r="AO1146">
        <v>106.53700000000001</v>
      </c>
      <c r="AP1146">
        <v>101.828</v>
      </c>
      <c r="AQ1146">
        <v>100.892</v>
      </c>
      <c r="AR1146">
        <v>107.935</v>
      </c>
      <c r="AS1146">
        <v>106.199</v>
      </c>
      <c r="AT1146">
        <v>101.27</v>
      </c>
      <c r="AU1146">
        <v>108.05500000000001</v>
      </c>
      <c r="AV1146">
        <v>101.226</v>
      </c>
      <c r="AW1146">
        <v>99.337999999999994</v>
      </c>
      <c r="AX1146">
        <v>99.268000000000001</v>
      </c>
      <c r="AY1146">
        <v>101.315</v>
      </c>
      <c r="AZ1146" t="e">
        <v>#N/A</v>
      </c>
      <c r="BA1146" t="e">
        <v>#N/A</v>
      </c>
      <c r="BB1146" t="e">
        <v>#N/A</v>
      </c>
      <c r="BC1146">
        <v>90.724000000000004</v>
      </c>
      <c r="BD1146">
        <v>103.18899999999999</v>
      </c>
      <c r="BE1146" t="e">
        <v>#N/A</v>
      </c>
      <c r="BF1146" t="e">
        <v>#N/A</v>
      </c>
      <c r="BG1146">
        <v>82.123999999999995</v>
      </c>
      <c r="BH1146">
        <v>100.386</v>
      </c>
      <c r="BI1146">
        <v>111.372</v>
      </c>
      <c r="BJ1146">
        <v>86.75</v>
      </c>
      <c r="BK1146">
        <v>91.44</v>
      </c>
      <c r="BL1146" t="e">
        <v>#N/A</v>
      </c>
      <c r="BM1146">
        <v>102.5189</v>
      </c>
    </row>
    <row r="1147" spans="8:65" x14ac:dyDescent="0.25">
      <c r="H1147" s="15">
        <v>45446</v>
      </c>
      <c r="I1147">
        <v>99.582999999999998</v>
      </c>
      <c r="J1147">
        <v>97.575000000000003</v>
      </c>
      <c r="K1147">
        <v>94.468000000000004</v>
      </c>
      <c r="L1147">
        <v>101.66200000000001</v>
      </c>
      <c r="M1147">
        <v>99.954999999999998</v>
      </c>
      <c r="N1147">
        <v>84.231999999999999</v>
      </c>
      <c r="O1147">
        <v>101.95399999999999</v>
      </c>
      <c r="P1147">
        <v>94.823999999999998</v>
      </c>
      <c r="Q1147" t="e">
        <v>#N/A</v>
      </c>
      <c r="R1147" t="e">
        <v>#N/A</v>
      </c>
      <c r="S1147" t="e">
        <v>#N/A</v>
      </c>
      <c r="U1147">
        <v>1029.06</v>
      </c>
      <c r="V1147">
        <v>90.6</v>
      </c>
      <c r="W1147" t="e">
        <v>#N/A</v>
      </c>
      <c r="X1147">
        <v>99.992999999999995</v>
      </c>
      <c r="Y1147">
        <v>96.218000000000004</v>
      </c>
      <c r="Z1147">
        <v>96.771000000000001</v>
      </c>
      <c r="AA1147">
        <v>100.17400000000001</v>
      </c>
      <c r="AB1147">
        <v>97.748000000000005</v>
      </c>
      <c r="AC1147">
        <v>99.305000000000007</v>
      </c>
      <c r="AD1147">
        <v>97.945999999999998</v>
      </c>
      <c r="AE1147">
        <v>98.820999999999998</v>
      </c>
      <c r="AF1147">
        <v>103.193</v>
      </c>
      <c r="AG1147">
        <v>113.43300000000001</v>
      </c>
      <c r="AH1147">
        <v>95.25</v>
      </c>
      <c r="AI1147">
        <v>102.925</v>
      </c>
      <c r="AJ1147">
        <v>102.066</v>
      </c>
      <c r="AK1147">
        <v>101.29600000000001</v>
      </c>
      <c r="AL1147">
        <v>103.276</v>
      </c>
      <c r="AM1147">
        <v>99.173000000000002</v>
      </c>
      <c r="AN1147">
        <v>101.393</v>
      </c>
      <c r="AO1147">
        <v>106.733</v>
      </c>
      <c r="AP1147">
        <v>101.869</v>
      </c>
      <c r="AQ1147">
        <v>101.015</v>
      </c>
      <c r="AR1147">
        <v>107.965</v>
      </c>
      <c r="AS1147">
        <v>106.46599999999999</v>
      </c>
      <c r="AT1147">
        <v>101.27</v>
      </c>
      <c r="AU1147">
        <v>108.351</v>
      </c>
      <c r="AV1147">
        <v>101.161</v>
      </c>
      <c r="AW1147">
        <v>99.173000000000002</v>
      </c>
      <c r="AX1147">
        <v>100.05</v>
      </c>
      <c r="AY1147">
        <v>101.623</v>
      </c>
      <c r="AZ1147" t="e">
        <v>#N/A</v>
      </c>
      <c r="BA1147" t="e">
        <v>#N/A</v>
      </c>
      <c r="BB1147" t="e">
        <v>#N/A</v>
      </c>
      <c r="BC1147">
        <v>90.92</v>
      </c>
      <c r="BD1147">
        <v>103.268</v>
      </c>
      <c r="BE1147" t="e">
        <v>#N/A</v>
      </c>
      <c r="BF1147" t="e">
        <v>#N/A</v>
      </c>
      <c r="BG1147">
        <v>82.400999999999996</v>
      </c>
      <c r="BH1147">
        <v>100.38500000000001</v>
      </c>
      <c r="BI1147">
        <v>111.578</v>
      </c>
      <c r="BJ1147">
        <v>86.75</v>
      </c>
      <c r="BK1147">
        <v>91.507999999999996</v>
      </c>
      <c r="BL1147" t="e">
        <v>#N/A</v>
      </c>
      <c r="BM1147">
        <v>102.6057</v>
      </c>
    </row>
    <row r="1148" spans="8:65" x14ac:dyDescent="0.25">
      <c r="H1148" s="15">
        <v>45447</v>
      </c>
      <c r="I1148">
        <v>99.605999999999995</v>
      </c>
      <c r="J1148">
        <v>97.588999999999999</v>
      </c>
      <c r="K1148">
        <v>94.546999999999997</v>
      </c>
      <c r="L1148">
        <v>101.697</v>
      </c>
      <c r="M1148">
        <v>100</v>
      </c>
      <c r="N1148">
        <v>84.105999999999995</v>
      </c>
      <c r="O1148">
        <v>102.02160000000001</v>
      </c>
      <c r="P1148">
        <v>94.87</v>
      </c>
      <c r="Q1148" t="e">
        <v>#N/A</v>
      </c>
      <c r="R1148" t="e">
        <v>#N/A</v>
      </c>
      <c r="S1148" t="e">
        <v>#N/A</v>
      </c>
      <c r="U1148">
        <v>1028.1300000000001</v>
      </c>
      <c r="V1148">
        <v>89.85</v>
      </c>
      <c r="W1148">
        <v>171.67</v>
      </c>
      <c r="X1148">
        <v>100.023</v>
      </c>
      <c r="Y1148">
        <v>95.995999999999995</v>
      </c>
      <c r="Z1148">
        <v>96.813000000000002</v>
      </c>
      <c r="AA1148">
        <v>100.161</v>
      </c>
      <c r="AB1148">
        <v>97.751000000000005</v>
      </c>
      <c r="AC1148">
        <v>99.197999999999993</v>
      </c>
      <c r="AD1148">
        <v>97.92</v>
      </c>
      <c r="AE1148">
        <v>98.775999999999996</v>
      </c>
      <c r="AF1148">
        <v>103.194</v>
      </c>
      <c r="AG1148">
        <v>113.459</v>
      </c>
      <c r="AH1148">
        <v>95.322000000000003</v>
      </c>
      <c r="AI1148">
        <v>102.98699999999999</v>
      </c>
      <c r="AJ1148">
        <v>102.244</v>
      </c>
      <c r="AK1148">
        <v>101.389</v>
      </c>
      <c r="AL1148">
        <v>103.45699999999999</v>
      </c>
      <c r="AM1148">
        <v>99.18</v>
      </c>
      <c r="AN1148">
        <v>101.483</v>
      </c>
      <c r="AO1148">
        <v>106.54600000000001</v>
      </c>
      <c r="AP1148">
        <v>101.907</v>
      </c>
      <c r="AQ1148">
        <v>101.065</v>
      </c>
      <c r="AR1148">
        <v>107.998</v>
      </c>
      <c r="AS1148">
        <v>106.57299999999999</v>
      </c>
      <c r="AT1148">
        <v>101.27</v>
      </c>
      <c r="AU1148">
        <v>107.895</v>
      </c>
      <c r="AV1148">
        <v>101.212</v>
      </c>
      <c r="AW1148">
        <v>99.033000000000001</v>
      </c>
      <c r="AX1148">
        <v>100.143</v>
      </c>
      <c r="AY1148">
        <v>101.48699999999999</v>
      </c>
      <c r="AZ1148" t="e">
        <v>#N/A</v>
      </c>
      <c r="BA1148" t="e">
        <v>#N/A</v>
      </c>
      <c r="BB1148" t="e">
        <v>#N/A</v>
      </c>
      <c r="BC1148">
        <v>90.828999999999994</v>
      </c>
      <c r="BD1148">
        <v>103.28100000000001</v>
      </c>
      <c r="BE1148" t="e">
        <v>#N/A</v>
      </c>
      <c r="BF1148" t="e">
        <v>#N/A</v>
      </c>
      <c r="BG1148">
        <v>82.302999999999997</v>
      </c>
      <c r="BH1148">
        <v>100.386</v>
      </c>
      <c r="BI1148">
        <v>111.44499999999999</v>
      </c>
      <c r="BJ1148">
        <v>86.75</v>
      </c>
      <c r="BK1148">
        <v>91.528999999999996</v>
      </c>
      <c r="BL1148" t="e">
        <v>#N/A</v>
      </c>
      <c r="BM1148">
        <v>102.5132</v>
      </c>
    </row>
    <row r="1149" spans="8:65" x14ac:dyDescent="0.25">
      <c r="H1149" s="15">
        <v>45448</v>
      </c>
      <c r="I1149">
        <v>99.608999999999995</v>
      </c>
      <c r="J1149">
        <v>97.605000000000004</v>
      </c>
      <c r="K1149">
        <v>94.549000000000007</v>
      </c>
      <c r="L1149">
        <v>101.759</v>
      </c>
      <c r="M1149">
        <v>100.006</v>
      </c>
      <c r="N1149">
        <v>83.930999999999997</v>
      </c>
      <c r="O1149">
        <v>102.05840000000001</v>
      </c>
      <c r="P1149">
        <v>94.897000000000006</v>
      </c>
      <c r="Q1149" t="e">
        <v>#N/A</v>
      </c>
      <c r="R1149" t="e">
        <v>#N/A</v>
      </c>
      <c r="S1149" t="e">
        <v>#N/A</v>
      </c>
      <c r="U1149">
        <v>1032.67</v>
      </c>
      <c r="V1149">
        <v>89.95</v>
      </c>
      <c r="W1149">
        <v>172.08</v>
      </c>
      <c r="X1149">
        <v>100.02800000000001</v>
      </c>
      <c r="Y1149">
        <v>96.004000000000005</v>
      </c>
      <c r="Z1149">
        <v>96.707999999999998</v>
      </c>
      <c r="AA1149">
        <v>100.15900000000001</v>
      </c>
      <c r="AB1149">
        <v>97.754000000000005</v>
      </c>
      <c r="AC1149">
        <v>99.066999999999993</v>
      </c>
      <c r="AD1149">
        <v>97.91</v>
      </c>
      <c r="AE1149">
        <v>98.781000000000006</v>
      </c>
      <c r="AF1149">
        <v>103.18899999999999</v>
      </c>
      <c r="AG1149">
        <v>113.444</v>
      </c>
      <c r="AH1149">
        <v>95.316999999999993</v>
      </c>
      <c r="AI1149">
        <v>102.991</v>
      </c>
      <c r="AJ1149">
        <v>102.355</v>
      </c>
      <c r="AK1149">
        <v>101.38800000000001</v>
      </c>
      <c r="AL1149">
        <v>103.584</v>
      </c>
      <c r="AM1149">
        <v>99.2</v>
      </c>
      <c r="AN1149">
        <v>101.485</v>
      </c>
      <c r="AO1149">
        <v>106.429</v>
      </c>
      <c r="AP1149">
        <v>101.801</v>
      </c>
      <c r="AQ1149">
        <v>101.101</v>
      </c>
      <c r="AR1149">
        <v>108.029</v>
      </c>
      <c r="AS1149">
        <v>106.542</v>
      </c>
      <c r="AT1149">
        <v>101.27</v>
      </c>
      <c r="AU1149">
        <v>107.749</v>
      </c>
      <c r="AV1149">
        <v>101.203</v>
      </c>
      <c r="AW1149">
        <v>99</v>
      </c>
      <c r="AX1149">
        <v>100.53700000000001</v>
      </c>
      <c r="AY1149">
        <v>101.42400000000001</v>
      </c>
      <c r="AZ1149" t="e">
        <v>#N/A</v>
      </c>
      <c r="BA1149" t="e">
        <v>#N/A</v>
      </c>
      <c r="BB1149" t="e">
        <v>#N/A</v>
      </c>
      <c r="BC1149">
        <v>90.840999999999994</v>
      </c>
      <c r="BD1149">
        <v>103.245</v>
      </c>
      <c r="BE1149" t="e">
        <v>#N/A</v>
      </c>
      <c r="BF1149" t="e">
        <v>#N/A</v>
      </c>
      <c r="BG1149">
        <v>82.216999999999999</v>
      </c>
      <c r="BH1149">
        <v>100.383</v>
      </c>
      <c r="BI1149">
        <v>111.392</v>
      </c>
      <c r="BJ1149">
        <v>86.75</v>
      </c>
      <c r="BK1149">
        <v>91.492000000000004</v>
      </c>
      <c r="BL1149" t="e">
        <v>#N/A</v>
      </c>
      <c r="BM1149">
        <v>102.59910000000001</v>
      </c>
    </row>
    <row r="1150" spans="8:65" x14ac:dyDescent="0.25">
      <c r="H1150" s="15">
        <v>45449</v>
      </c>
      <c r="I1150">
        <v>99.587000000000003</v>
      </c>
      <c r="J1150">
        <v>97.606999999999999</v>
      </c>
      <c r="K1150">
        <v>94.507999999999996</v>
      </c>
      <c r="L1150">
        <v>101.732</v>
      </c>
      <c r="M1150">
        <v>99.941999999999993</v>
      </c>
      <c r="N1150">
        <v>83.533000000000001</v>
      </c>
      <c r="O1150">
        <v>101.9838</v>
      </c>
      <c r="P1150">
        <v>94.863</v>
      </c>
      <c r="Q1150" t="e">
        <v>#N/A</v>
      </c>
      <c r="R1150" t="e">
        <v>#N/A</v>
      </c>
      <c r="S1150" t="e">
        <v>#N/A</v>
      </c>
      <c r="U1150">
        <v>1032.93</v>
      </c>
      <c r="V1150">
        <v>89.45</v>
      </c>
      <c r="W1150">
        <v>171.63</v>
      </c>
      <c r="X1150">
        <v>100.051</v>
      </c>
      <c r="Y1150">
        <v>96</v>
      </c>
      <c r="Z1150">
        <v>96.73</v>
      </c>
      <c r="AA1150">
        <v>100.12</v>
      </c>
      <c r="AB1150">
        <v>97.734999999999999</v>
      </c>
      <c r="AC1150">
        <v>99.055000000000007</v>
      </c>
      <c r="AD1150">
        <v>97.893000000000001</v>
      </c>
      <c r="AE1150">
        <v>98.762</v>
      </c>
      <c r="AF1150">
        <v>103.155</v>
      </c>
      <c r="AG1150">
        <v>113.414</v>
      </c>
      <c r="AH1150">
        <v>95.206999999999994</v>
      </c>
      <c r="AI1150">
        <v>102.861</v>
      </c>
      <c r="AJ1150">
        <v>102.14400000000001</v>
      </c>
      <c r="AK1150">
        <v>101.28</v>
      </c>
      <c r="AL1150">
        <v>103.443</v>
      </c>
      <c r="AM1150">
        <v>99.192999999999998</v>
      </c>
      <c r="AN1150">
        <v>101.38200000000001</v>
      </c>
      <c r="AO1150">
        <v>106.402</v>
      </c>
      <c r="AP1150">
        <v>101.745</v>
      </c>
      <c r="AQ1150">
        <v>101.021</v>
      </c>
      <c r="AR1150">
        <v>108.035</v>
      </c>
      <c r="AS1150">
        <v>106.361</v>
      </c>
      <c r="AT1150">
        <v>101.27</v>
      </c>
      <c r="AU1150">
        <v>107.904</v>
      </c>
      <c r="AV1150">
        <v>101.212</v>
      </c>
      <c r="AW1150">
        <v>99.019000000000005</v>
      </c>
      <c r="AX1150">
        <v>100.146</v>
      </c>
      <c r="AY1150">
        <v>101.425</v>
      </c>
      <c r="AZ1150" t="e">
        <v>#N/A</v>
      </c>
      <c r="BA1150" t="e">
        <v>#N/A</v>
      </c>
      <c r="BB1150" t="e">
        <v>#N/A</v>
      </c>
      <c r="BC1150">
        <v>90.879000000000005</v>
      </c>
      <c r="BD1150">
        <v>103.205</v>
      </c>
      <c r="BE1150" t="e">
        <v>#N/A</v>
      </c>
      <c r="BF1150" t="e">
        <v>#N/A</v>
      </c>
      <c r="BG1150">
        <v>82.22</v>
      </c>
      <c r="BH1150">
        <v>100.377</v>
      </c>
      <c r="BI1150">
        <v>111.44</v>
      </c>
      <c r="BJ1150">
        <v>86.75</v>
      </c>
      <c r="BK1150">
        <v>91.456000000000003</v>
      </c>
      <c r="BL1150" t="e">
        <v>#N/A</v>
      </c>
      <c r="BM1150">
        <v>102.6605</v>
      </c>
    </row>
    <row r="1151" spans="8:65" x14ac:dyDescent="0.25">
      <c r="H1151" s="15">
        <v>45450</v>
      </c>
      <c r="I1151">
        <v>99.558000000000007</v>
      </c>
      <c r="J1151">
        <v>97.59</v>
      </c>
      <c r="K1151">
        <v>94.424999999999997</v>
      </c>
      <c r="L1151">
        <v>101.655</v>
      </c>
      <c r="M1151">
        <v>99.905000000000001</v>
      </c>
      <c r="N1151">
        <v>83</v>
      </c>
      <c r="O1151">
        <v>101.86750000000001</v>
      </c>
      <c r="P1151">
        <v>94.763999999999996</v>
      </c>
      <c r="Q1151" t="e">
        <v>#N/A</v>
      </c>
      <c r="R1151" t="e">
        <v>#N/A</v>
      </c>
      <c r="S1151" t="e">
        <v>#N/A</v>
      </c>
      <c r="U1151">
        <v>1032.5999999999999</v>
      </c>
      <c r="V1151">
        <v>88.85</v>
      </c>
      <c r="W1151">
        <v>171.88</v>
      </c>
      <c r="X1151">
        <v>100.08199999999999</v>
      </c>
      <c r="Y1151">
        <v>96.22</v>
      </c>
      <c r="Z1151">
        <v>96.852000000000004</v>
      </c>
      <c r="AA1151">
        <v>100.145</v>
      </c>
      <c r="AB1151">
        <v>97.697999999999993</v>
      </c>
      <c r="AC1151">
        <v>98.933000000000007</v>
      </c>
      <c r="AD1151">
        <v>97.82</v>
      </c>
      <c r="AE1151">
        <v>98.742999999999995</v>
      </c>
      <c r="AF1151">
        <v>103.03700000000001</v>
      </c>
      <c r="AG1151">
        <v>113.419</v>
      </c>
      <c r="AH1151">
        <v>95</v>
      </c>
      <c r="AI1151">
        <v>102.664</v>
      </c>
      <c r="AJ1151">
        <v>101.807</v>
      </c>
      <c r="AK1151">
        <v>101.08499999999999</v>
      </c>
      <c r="AL1151">
        <v>103.18</v>
      </c>
      <c r="AM1151">
        <v>99.191999999999993</v>
      </c>
      <c r="AN1151">
        <v>101.175</v>
      </c>
      <c r="AO1151">
        <v>106.196</v>
      </c>
      <c r="AP1151">
        <v>101.714</v>
      </c>
      <c r="AQ1151">
        <v>100.91</v>
      </c>
      <c r="AR1151">
        <v>108.018</v>
      </c>
      <c r="AS1151">
        <v>106.066</v>
      </c>
      <c r="AT1151">
        <v>101.27</v>
      </c>
      <c r="AU1151">
        <v>107.642</v>
      </c>
      <c r="AV1151">
        <v>101.114</v>
      </c>
      <c r="AW1151">
        <v>98.941000000000003</v>
      </c>
      <c r="AX1151">
        <v>99.418999999999997</v>
      </c>
      <c r="AY1151">
        <v>101.279</v>
      </c>
      <c r="AZ1151" t="e">
        <v>#N/A</v>
      </c>
      <c r="BA1151" t="e">
        <v>#N/A</v>
      </c>
      <c r="BB1151" t="e">
        <v>#N/A</v>
      </c>
      <c r="BC1151">
        <v>90.825000000000003</v>
      </c>
      <c r="BD1151">
        <v>103.214</v>
      </c>
      <c r="BE1151" t="e">
        <v>#N/A</v>
      </c>
      <c r="BF1151" t="e">
        <v>#N/A</v>
      </c>
      <c r="BG1151">
        <v>82.06</v>
      </c>
      <c r="BH1151">
        <v>100.375</v>
      </c>
      <c r="BI1151">
        <v>111.358</v>
      </c>
      <c r="BJ1151">
        <v>86.75</v>
      </c>
      <c r="BK1151">
        <v>91.302000000000007</v>
      </c>
      <c r="BL1151" t="e">
        <v>#N/A</v>
      </c>
      <c r="BM1151">
        <v>102.643</v>
      </c>
    </row>
    <row r="1152" spans="8:65" x14ac:dyDescent="0.25">
      <c r="H1152" s="15">
        <v>45453</v>
      </c>
      <c r="I1152">
        <v>99.444999999999993</v>
      </c>
      <c r="J1152">
        <v>97.602000000000004</v>
      </c>
      <c r="K1152">
        <v>94.355999999999995</v>
      </c>
      <c r="L1152">
        <v>101.639</v>
      </c>
      <c r="M1152">
        <v>99.811999999999998</v>
      </c>
      <c r="N1152">
        <v>82.381</v>
      </c>
      <c r="O1152">
        <v>101.76609999999999</v>
      </c>
      <c r="P1152">
        <v>94.688999999999993</v>
      </c>
      <c r="Q1152" t="e">
        <v>#N/A</v>
      </c>
      <c r="R1152" t="e">
        <v>#N/A</v>
      </c>
      <c r="S1152" t="e">
        <v>#N/A</v>
      </c>
      <c r="U1152">
        <v>1031.69</v>
      </c>
      <c r="V1152">
        <v>88.2</v>
      </c>
      <c r="W1152">
        <v>170.89</v>
      </c>
      <c r="X1152">
        <v>100.053</v>
      </c>
      <c r="Y1152">
        <v>96.293000000000006</v>
      </c>
      <c r="Z1152">
        <v>96.799000000000007</v>
      </c>
      <c r="AA1152">
        <v>100.13500000000001</v>
      </c>
      <c r="AB1152">
        <v>97.605000000000004</v>
      </c>
      <c r="AC1152">
        <v>98.510999999999996</v>
      </c>
      <c r="AD1152">
        <v>97.673000000000002</v>
      </c>
      <c r="AE1152">
        <v>98.661000000000001</v>
      </c>
      <c r="AF1152">
        <v>102.928</v>
      </c>
      <c r="AG1152">
        <v>113.414</v>
      </c>
      <c r="AH1152">
        <v>94.787000000000006</v>
      </c>
      <c r="AI1152">
        <v>102.54</v>
      </c>
      <c r="AJ1152">
        <v>101.66200000000001</v>
      </c>
      <c r="AK1152">
        <v>101.002</v>
      </c>
      <c r="AL1152">
        <v>103.117</v>
      </c>
      <c r="AM1152">
        <v>99.179000000000002</v>
      </c>
      <c r="AN1152">
        <v>100.947</v>
      </c>
      <c r="AO1152">
        <v>105.251</v>
      </c>
      <c r="AP1152">
        <v>101.73699999999999</v>
      </c>
      <c r="AQ1152">
        <v>100.902</v>
      </c>
      <c r="AR1152">
        <v>107.95099999999999</v>
      </c>
      <c r="AS1152">
        <v>105.959</v>
      </c>
      <c r="AT1152">
        <v>101.27</v>
      </c>
      <c r="AU1152">
        <v>107.108</v>
      </c>
      <c r="AV1152">
        <v>100.83</v>
      </c>
      <c r="AW1152">
        <v>98.78</v>
      </c>
      <c r="AX1152">
        <v>98.492999999999995</v>
      </c>
      <c r="AY1152">
        <v>100.569</v>
      </c>
      <c r="AZ1152" t="e">
        <v>#N/A</v>
      </c>
      <c r="BA1152" t="e">
        <v>#N/A</v>
      </c>
      <c r="BB1152" t="e">
        <v>#N/A</v>
      </c>
      <c r="BC1152">
        <v>90.472999999999999</v>
      </c>
      <c r="BD1152">
        <v>103.20699999999999</v>
      </c>
      <c r="BE1152" t="e">
        <v>#N/A</v>
      </c>
      <c r="BF1152" t="e">
        <v>#N/A</v>
      </c>
      <c r="BG1152">
        <v>81.680000000000007</v>
      </c>
      <c r="BH1152">
        <v>100.375</v>
      </c>
      <c r="BI1152">
        <v>110.98699999999999</v>
      </c>
      <c r="BJ1152">
        <v>86.75</v>
      </c>
      <c r="BK1152">
        <v>91.057000000000002</v>
      </c>
      <c r="BL1152" t="e">
        <v>#N/A</v>
      </c>
      <c r="BM1152">
        <v>102.56529999999999</v>
      </c>
    </row>
    <row r="1153" spans="8:65" x14ac:dyDescent="0.25">
      <c r="H1153" s="15">
        <v>45454</v>
      </c>
      <c r="I1153">
        <v>99.349000000000004</v>
      </c>
      <c r="J1153">
        <v>97.62</v>
      </c>
      <c r="K1153">
        <v>94.429000000000002</v>
      </c>
      <c r="L1153">
        <v>101.685</v>
      </c>
      <c r="M1153">
        <v>99.751999999999995</v>
      </c>
      <c r="N1153">
        <v>81.540000000000006</v>
      </c>
      <c r="O1153">
        <v>101.7304</v>
      </c>
      <c r="P1153">
        <v>94.623999999999995</v>
      </c>
      <c r="Q1153" t="e">
        <v>#N/A</v>
      </c>
      <c r="R1153" t="e">
        <v>#N/A</v>
      </c>
      <c r="S1153" t="e">
        <v>#N/A</v>
      </c>
      <c r="U1153">
        <v>1030.4000000000001</v>
      </c>
      <c r="V1153">
        <v>87.25</v>
      </c>
      <c r="W1153">
        <v>170.95</v>
      </c>
      <c r="X1153">
        <v>100.018</v>
      </c>
      <c r="Y1153">
        <v>96.063999999999993</v>
      </c>
      <c r="Z1153">
        <v>96.713999999999999</v>
      </c>
      <c r="AA1153">
        <v>100.036</v>
      </c>
      <c r="AB1153">
        <v>97.582999999999998</v>
      </c>
      <c r="AC1153">
        <v>98.063000000000002</v>
      </c>
      <c r="AD1153">
        <v>97.558999999999997</v>
      </c>
      <c r="AE1153">
        <v>98.61</v>
      </c>
      <c r="AF1153">
        <v>102.736</v>
      </c>
      <c r="AG1153">
        <v>113.413</v>
      </c>
      <c r="AH1153">
        <v>94.558000000000007</v>
      </c>
      <c r="AI1153">
        <v>102.568</v>
      </c>
      <c r="AJ1153">
        <v>101.864</v>
      </c>
      <c r="AK1153">
        <v>101.14100000000001</v>
      </c>
      <c r="AL1153">
        <v>103.42100000000001</v>
      </c>
      <c r="AM1153">
        <v>99.165999999999997</v>
      </c>
      <c r="AN1153">
        <v>101.006</v>
      </c>
      <c r="AO1153">
        <v>104.018</v>
      </c>
      <c r="AP1153">
        <v>101.642</v>
      </c>
      <c r="AQ1153">
        <v>100.991</v>
      </c>
      <c r="AR1153">
        <v>107.64100000000001</v>
      </c>
      <c r="AS1153">
        <v>105.97499999999999</v>
      </c>
      <c r="AT1153">
        <v>101.27</v>
      </c>
      <c r="AU1153">
        <v>106.843</v>
      </c>
      <c r="AV1153">
        <v>100.756</v>
      </c>
      <c r="AW1153">
        <v>98.546000000000006</v>
      </c>
      <c r="AX1153">
        <v>98.501999999999995</v>
      </c>
      <c r="AY1153">
        <v>100.087</v>
      </c>
      <c r="AZ1153" t="e">
        <v>#N/A</v>
      </c>
      <c r="BA1153" t="e">
        <v>#N/A</v>
      </c>
      <c r="BB1153" t="e">
        <v>#N/A</v>
      </c>
      <c r="BC1153">
        <v>90.161000000000001</v>
      </c>
      <c r="BD1153">
        <v>103.26600000000001</v>
      </c>
      <c r="BE1153" t="e">
        <v>#N/A</v>
      </c>
      <c r="BF1153" t="e">
        <v>#N/A</v>
      </c>
      <c r="BG1153">
        <v>81.290999999999997</v>
      </c>
      <c r="BH1153">
        <v>100.377</v>
      </c>
      <c r="BI1153">
        <v>110.435</v>
      </c>
      <c r="BJ1153">
        <v>86.75</v>
      </c>
      <c r="BK1153">
        <v>90.826999999999998</v>
      </c>
      <c r="BL1153" t="e">
        <v>#N/A</v>
      </c>
      <c r="BM1153">
        <v>102.621</v>
      </c>
    </row>
    <row r="1154" spans="8:65" x14ac:dyDescent="0.25">
      <c r="H1154" s="15">
        <v>45455</v>
      </c>
      <c r="I1154">
        <v>99.427999999999997</v>
      </c>
      <c r="J1154">
        <v>97.659000000000006</v>
      </c>
      <c r="K1154">
        <v>94.582999999999998</v>
      </c>
      <c r="L1154">
        <v>101.83</v>
      </c>
      <c r="M1154">
        <v>99.953000000000003</v>
      </c>
      <c r="N1154">
        <v>80.378</v>
      </c>
      <c r="O1154">
        <v>101.87739999999999</v>
      </c>
      <c r="P1154">
        <v>94.703000000000003</v>
      </c>
      <c r="Q1154" t="e">
        <v>#N/A</v>
      </c>
      <c r="R1154" t="e">
        <v>#N/A</v>
      </c>
      <c r="S1154" t="e">
        <v>#N/A</v>
      </c>
      <c r="U1154">
        <v>1032.1600000000001</v>
      </c>
      <c r="V1154">
        <v>86.15</v>
      </c>
      <c r="W1154">
        <v>171.32</v>
      </c>
      <c r="X1154">
        <v>100.029</v>
      </c>
      <c r="Y1154">
        <v>96.084999999999994</v>
      </c>
      <c r="Z1154">
        <v>96.688000000000002</v>
      </c>
      <c r="AA1154">
        <v>100.065</v>
      </c>
      <c r="AB1154">
        <v>97.64</v>
      </c>
      <c r="AC1154">
        <v>98.61</v>
      </c>
      <c r="AD1154">
        <v>97.718000000000004</v>
      </c>
      <c r="AE1154">
        <v>98.644999999999996</v>
      </c>
      <c r="AF1154">
        <v>102.852</v>
      </c>
      <c r="AG1154">
        <v>113.47</v>
      </c>
      <c r="AH1154">
        <v>94.85</v>
      </c>
      <c r="AI1154">
        <v>102.798</v>
      </c>
      <c r="AJ1154">
        <v>102.28700000000001</v>
      </c>
      <c r="AK1154">
        <v>101.413</v>
      </c>
      <c r="AL1154">
        <v>103.74299999999999</v>
      </c>
      <c r="AM1154">
        <v>99.194999999999993</v>
      </c>
      <c r="AN1154">
        <v>101.226</v>
      </c>
      <c r="AO1154">
        <v>105.015</v>
      </c>
      <c r="AP1154">
        <v>101.739</v>
      </c>
      <c r="AQ1154">
        <v>101.121</v>
      </c>
      <c r="AR1154">
        <v>107.407</v>
      </c>
      <c r="AS1154">
        <v>106.246</v>
      </c>
      <c r="AT1154">
        <v>101.27</v>
      </c>
      <c r="AU1154">
        <v>107.529</v>
      </c>
      <c r="AV1154">
        <v>100.944</v>
      </c>
      <c r="AW1154">
        <v>98.632000000000005</v>
      </c>
      <c r="AX1154">
        <v>99.727999999999994</v>
      </c>
      <c r="AY1154">
        <v>101.154</v>
      </c>
      <c r="AZ1154" t="e">
        <v>#N/A</v>
      </c>
      <c r="BA1154" t="e">
        <v>#N/A</v>
      </c>
      <c r="BB1154" t="e">
        <v>#N/A</v>
      </c>
      <c r="BC1154">
        <v>90.414000000000001</v>
      </c>
      <c r="BD1154">
        <v>103.321</v>
      </c>
      <c r="BE1154" t="e">
        <v>#N/A</v>
      </c>
      <c r="BF1154" t="e">
        <v>#N/A</v>
      </c>
      <c r="BG1154">
        <v>82.103999999999999</v>
      </c>
      <c r="BH1154">
        <v>100.375</v>
      </c>
      <c r="BI1154">
        <v>111.062</v>
      </c>
      <c r="BJ1154">
        <v>86.75</v>
      </c>
      <c r="BK1154">
        <v>91.027000000000001</v>
      </c>
      <c r="BL1154" t="e">
        <v>#N/A</v>
      </c>
      <c r="BM1154">
        <v>102.5909</v>
      </c>
    </row>
    <row r="1155" spans="8:65" x14ac:dyDescent="0.25">
      <c r="H1155" s="15">
        <v>45456</v>
      </c>
      <c r="I1155">
        <v>99.364999999999995</v>
      </c>
      <c r="J1155">
        <v>97.703999999999994</v>
      </c>
      <c r="K1155">
        <v>94.668999999999997</v>
      </c>
      <c r="L1155">
        <v>101.81</v>
      </c>
      <c r="M1155">
        <v>99.989000000000004</v>
      </c>
      <c r="N1155">
        <v>78.578000000000003</v>
      </c>
      <c r="O1155">
        <v>101.99460000000001</v>
      </c>
      <c r="P1155">
        <v>94.7</v>
      </c>
      <c r="Q1155" t="e">
        <v>#N/A</v>
      </c>
      <c r="R1155" t="e">
        <v>#N/A</v>
      </c>
      <c r="S1155" t="e">
        <v>#N/A</v>
      </c>
      <c r="U1155">
        <v>1030.44</v>
      </c>
      <c r="V1155">
        <v>82.7</v>
      </c>
      <c r="W1155">
        <v>171.51</v>
      </c>
      <c r="X1155">
        <v>100.024</v>
      </c>
      <c r="Y1155">
        <v>96.105999999999995</v>
      </c>
      <c r="Z1155">
        <v>96.715000000000003</v>
      </c>
      <c r="AA1155">
        <v>100.083</v>
      </c>
      <c r="AB1155">
        <v>97.596000000000004</v>
      </c>
      <c r="AC1155">
        <v>98.322000000000003</v>
      </c>
      <c r="AD1155">
        <v>97.677000000000007</v>
      </c>
      <c r="AE1155">
        <v>98.646000000000001</v>
      </c>
      <c r="AF1155">
        <v>102.83799999999999</v>
      </c>
      <c r="AG1155">
        <v>113.458</v>
      </c>
      <c r="AH1155">
        <v>94.887</v>
      </c>
      <c r="AI1155">
        <v>102.925</v>
      </c>
      <c r="AJ1155">
        <v>102.614</v>
      </c>
      <c r="AK1155">
        <v>101.616</v>
      </c>
      <c r="AL1155">
        <v>103.986</v>
      </c>
      <c r="AM1155">
        <v>99.213999999999999</v>
      </c>
      <c r="AN1155">
        <v>101.372</v>
      </c>
      <c r="AO1155">
        <v>104.161</v>
      </c>
      <c r="AP1155">
        <v>101.624</v>
      </c>
      <c r="AQ1155">
        <v>101.23699999999999</v>
      </c>
      <c r="AR1155">
        <v>106.872</v>
      </c>
      <c r="AS1155">
        <v>106.401</v>
      </c>
      <c r="AT1155">
        <v>101.27</v>
      </c>
      <c r="AU1155">
        <v>107.179</v>
      </c>
      <c r="AV1155">
        <v>100.989</v>
      </c>
      <c r="AW1155">
        <v>98.53</v>
      </c>
      <c r="AX1155">
        <v>99.59</v>
      </c>
      <c r="AY1155">
        <v>100.18600000000001</v>
      </c>
      <c r="AZ1155">
        <v>101.34399999999999</v>
      </c>
      <c r="BA1155" t="e">
        <v>#N/A</v>
      </c>
      <c r="BB1155" t="e">
        <v>#N/A</v>
      </c>
      <c r="BC1155">
        <v>90.253</v>
      </c>
      <c r="BD1155">
        <v>103.39700000000001</v>
      </c>
      <c r="BE1155" t="e">
        <v>#N/A</v>
      </c>
      <c r="BF1155" t="e">
        <v>#N/A</v>
      </c>
      <c r="BG1155">
        <v>81.84</v>
      </c>
      <c r="BH1155">
        <v>100.36799999999999</v>
      </c>
      <c r="BI1155">
        <v>110.834</v>
      </c>
      <c r="BJ1155">
        <v>86.75</v>
      </c>
      <c r="BK1155">
        <v>90.801000000000002</v>
      </c>
      <c r="BL1155" t="e">
        <v>#N/A</v>
      </c>
      <c r="BM1155">
        <v>102.5538</v>
      </c>
    </row>
    <row r="1156" spans="8:65" x14ac:dyDescent="0.25">
      <c r="H1156" s="15">
        <v>45457</v>
      </c>
      <c r="I1156">
        <v>99.15</v>
      </c>
      <c r="J1156">
        <v>97.680999999999997</v>
      </c>
      <c r="K1156">
        <v>94.593999999999994</v>
      </c>
      <c r="L1156">
        <v>101.881</v>
      </c>
      <c r="M1156">
        <v>99.813000000000002</v>
      </c>
      <c r="N1156">
        <v>77.870999999999995</v>
      </c>
      <c r="O1156">
        <v>102.0428</v>
      </c>
      <c r="P1156">
        <v>94.242999999999995</v>
      </c>
      <c r="Q1156" t="e">
        <v>#N/A</v>
      </c>
      <c r="R1156" t="e">
        <v>#N/A</v>
      </c>
      <c r="S1156" t="e">
        <v>#N/A</v>
      </c>
      <c r="U1156">
        <v>1029.1400000000001</v>
      </c>
      <c r="V1156">
        <v>81.8</v>
      </c>
      <c r="W1156">
        <v>170.55</v>
      </c>
      <c r="X1156">
        <v>99.98</v>
      </c>
      <c r="Y1156">
        <v>96.477999999999994</v>
      </c>
      <c r="Z1156">
        <v>96.563000000000002</v>
      </c>
      <c r="AA1156">
        <v>99.94</v>
      </c>
      <c r="AB1156">
        <v>97.507000000000005</v>
      </c>
      <c r="AC1156">
        <v>97.765000000000001</v>
      </c>
      <c r="AD1156">
        <v>97.494</v>
      </c>
      <c r="AE1156">
        <v>98.561999999999998</v>
      </c>
      <c r="AF1156">
        <v>102.556</v>
      </c>
      <c r="AG1156">
        <v>113.352</v>
      </c>
      <c r="AH1156">
        <v>94.555999999999997</v>
      </c>
      <c r="AI1156">
        <v>102.85599999999999</v>
      </c>
      <c r="AJ1156">
        <v>102.807</v>
      </c>
      <c r="AK1156">
        <v>101.758</v>
      </c>
      <c r="AL1156">
        <v>103.99299999999999</v>
      </c>
      <c r="AM1156">
        <v>99.230999999999995</v>
      </c>
      <c r="AN1156">
        <v>101.327</v>
      </c>
      <c r="AO1156">
        <v>103.178</v>
      </c>
      <c r="AP1156">
        <v>101.414</v>
      </c>
      <c r="AQ1156">
        <v>101.233</v>
      </c>
      <c r="AR1156">
        <v>106.45</v>
      </c>
      <c r="AS1156">
        <v>106.309</v>
      </c>
      <c r="AT1156">
        <v>101.27</v>
      </c>
      <c r="AU1156">
        <v>106.824</v>
      </c>
      <c r="AV1156">
        <v>100.82599999999999</v>
      </c>
      <c r="AW1156">
        <v>98.272000000000006</v>
      </c>
      <c r="AX1156">
        <v>99.653000000000006</v>
      </c>
      <c r="AY1156">
        <v>99.492999999999995</v>
      </c>
      <c r="AZ1156">
        <v>101.57</v>
      </c>
      <c r="BA1156" t="e">
        <v>#N/A</v>
      </c>
      <c r="BB1156" t="e">
        <v>#N/A</v>
      </c>
      <c r="BC1156">
        <v>89.591999999999999</v>
      </c>
      <c r="BD1156">
        <v>103.322</v>
      </c>
      <c r="BE1156" t="e">
        <v>#N/A</v>
      </c>
      <c r="BF1156" t="e">
        <v>#N/A</v>
      </c>
      <c r="BG1156">
        <v>81.417000000000002</v>
      </c>
      <c r="BH1156">
        <v>100.364</v>
      </c>
      <c r="BI1156">
        <v>110.203</v>
      </c>
      <c r="BJ1156">
        <v>86.75</v>
      </c>
      <c r="BK1156">
        <v>90.320999999999998</v>
      </c>
      <c r="BL1156" t="e">
        <v>#N/A</v>
      </c>
      <c r="BM1156">
        <v>102.5501</v>
      </c>
    </row>
    <row r="1157" spans="8:65" x14ac:dyDescent="0.25">
      <c r="H1157" s="15">
        <v>45460</v>
      </c>
      <c r="I1157">
        <v>99.138999999999996</v>
      </c>
      <c r="J1157">
        <v>97.694999999999993</v>
      </c>
      <c r="K1157">
        <v>94.498999999999995</v>
      </c>
      <c r="L1157">
        <v>101.932</v>
      </c>
      <c r="M1157">
        <v>99.713999999999999</v>
      </c>
      <c r="N1157">
        <v>77.58</v>
      </c>
      <c r="O1157">
        <v>102.0789</v>
      </c>
      <c r="P1157">
        <v>94.075999999999993</v>
      </c>
      <c r="Q1157" t="e">
        <v>#N/A</v>
      </c>
      <c r="R1157" t="e">
        <v>#N/A</v>
      </c>
      <c r="S1157" t="e">
        <v>#N/A</v>
      </c>
      <c r="U1157">
        <v>1030.19</v>
      </c>
      <c r="V1157">
        <v>82.25</v>
      </c>
      <c r="W1157">
        <v>170.36</v>
      </c>
      <c r="X1157">
        <v>99.947999999999993</v>
      </c>
      <c r="Y1157">
        <v>96.477999999999994</v>
      </c>
      <c r="Z1157">
        <v>96.712999999999994</v>
      </c>
      <c r="AA1157">
        <v>99.921999999999997</v>
      </c>
      <c r="AB1157">
        <v>97.361999999999995</v>
      </c>
      <c r="AC1157">
        <v>97.656999999999996</v>
      </c>
      <c r="AD1157">
        <v>97.509</v>
      </c>
      <c r="AE1157">
        <v>98.441000000000003</v>
      </c>
      <c r="AF1157">
        <v>102.361</v>
      </c>
      <c r="AG1157">
        <v>113.26300000000001</v>
      </c>
      <c r="AH1157">
        <v>94.397999999999996</v>
      </c>
      <c r="AI1157">
        <v>102.67700000000001</v>
      </c>
      <c r="AJ1157">
        <v>102.43300000000001</v>
      </c>
      <c r="AK1157">
        <v>101.59</v>
      </c>
      <c r="AL1157">
        <v>103.77</v>
      </c>
      <c r="AM1157">
        <v>99.234999999999999</v>
      </c>
      <c r="AN1157">
        <v>101.113</v>
      </c>
      <c r="AO1157">
        <v>103.146</v>
      </c>
      <c r="AP1157">
        <v>101.265</v>
      </c>
      <c r="AQ1157">
        <v>101.143</v>
      </c>
      <c r="AR1157">
        <v>106.31699999999999</v>
      </c>
      <c r="AS1157">
        <v>105.996</v>
      </c>
      <c r="AT1157">
        <v>101.27</v>
      </c>
      <c r="AU1157">
        <v>106.788</v>
      </c>
      <c r="AV1157">
        <v>100.806</v>
      </c>
      <c r="AW1157">
        <v>98.031000000000006</v>
      </c>
      <c r="AX1157">
        <v>99.539000000000001</v>
      </c>
      <c r="AY1157">
        <v>99.637</v>
      </c>
      <c r="AZ1157">
        <v>100.964</v>
      </c>
      <c r="BA1157" t="e">
        <v>#N/A</v>
      </c>
      <c r="BB1157" t="e">
        <v>#N/A</v>
      </c>
      <c r="BC1157">
        <v>89.555000000000007</v>
      </c>
      <c r="BD1157">
        <v>103.297</v>
      </c>
      <c r="BE1157" t="e">
        <v>#N/A</v>
      </c>
      <c r="BF1157" t="e">
        <v>#N/A</v>
      </c>
      <c r="BG1157">
        <v>81.299000000000007</v>
      </c>
      <c r="BH1157">
        <v>100.364</v>
      </c>
      <c r="BI1157">
        <v>110.124</v>
      </c>
      <c r="BJ1157">
        <v>86.75</v>
      </c>
      <c r="BK1157">
        <v>90.17</v>
      </c>
      <c r="BL1157" t="e">
        <v>#N/A</v>
      </c>
      <c r="BM1157">
        <v>102.4513</v>
      </c>
    </row>
    <row r="1158" spans="8:65" x14ac:dyDescent="0.25">
      <c r="H1158" s="15">
        <v>45461</v>
      </c>
      <c r="I1158">
        <v>99.253</v>
      </c>
      <c r="J1158">
        <v>97.725999999999999</v>
      </c>
      <c r="K1158">
        <v>94.531000000000006</v>
      </c>
      <c r="L1158">
        <v>102.021</v>
      </c>
      <c r="M1158">
        <v>99.793999999999997</v>
      </c>
      <c r="N1158">
        <v>77.204999999999998</v>
      </c>
      <c r="O1158">
        <v>102.12949999999999</v>
      </c>
      <c r="P1158">
        <v>94.224999999999994</v>
      </c>
      <c r="Q1158" t="e">
        <v>#N/A</v>
      </c>
      <c r="R1158" t="e">
        <v>#N/A</v>
      </c>
      <c r="S1158" t="e">
        <v>#N/A</v>
      </c>
      <c r="U1158">
        <v>1031.54</v>
      </c>
      <c r="V1158">
        <v>82.5</v>
      </c>
      <c r="W1158">
        <v>170.9</v>
      </c>
      <c r="X1158">
        <v>99.935000000000002</v>
      </c>
      <c r="Y1158">
        <v>96.481999999999999</v>
      </c>
      <c r="Z1158">
        <v>96.82</v>
      </c>
      <c r="AA1158">
        <v>99.995999999999995</v>
      </c>
      <c r="AB1158">
        <v>97.518000000000001</v>
      </c>
      <c r="AC1158">
        <v>97.938999999999993</v>
      </c>
      <c r="AD1158">
        <v>97.673000000000002</v>
      </c>
      <c r="AE1158">
        <v>98.531000000000006</v>
      </c>
      <c r="AF1158">
        <v>102.437</v>
      </c>
      <c r="AG1158">
        <v>113.395</v>
      </c>
      <c r="AH1158">
        <v>94.763999999999996</v>
      </c>
      <c r="AI1158">
        <v>102.825</v>
      </c>
      <c r="AJ1158">
        <v>102.504</v>
      </c>
      <c r="AK1158">
        <v>101.7</v>
      </c>
      <c r="AL1158">
        <v>103.815</v>
      </c>
      <c r="AM1158">
        <v>99.236999999999995</v>
      </c>
      <c r="AN1158">
        <v>101.28400000000001</v>
      </c>
      <c r="AO1158">
        <v>103.998</v>
      </c>
      <c r="AP1158">
        <v>101.342</v>
      </c>
      <c r="AQ1158">
        <v>101.167</v>
      </c>
      <c r="AR1158">
        <v>106.411</v>
      </c>
      <c r="AS1158">
        <v>106.21599999999999</v>
      </c>
      <c r="AT1158">
        <v>101.27</v>
      </c>
      <c r="AU1158">
        <v>107.495</v>
      </c>
      <c r="AV1158">
        <v>100.911</v>
      </c>
      <c r="AW1158">
        <v>98.2</v>
      </c>
      <c r="AX1158">
        <v>99.96</v>
      </c>
      <c r="AY1158">
        <v>100.255</v>
      </c>
      <c r="AZ1158">
        <v>101.252</v>
      </c>
      <c r="BA1158" t="e">
        <v>#N/A</v>
      </c>
      <c r="BB1158" t="e">
        <v>#N/A</v>
      </c>
      <c r="BC1158">
        <v>89.905000000000001</v>
      </c>
      <c r="BD1158">
        <v>103.333</v>
      </c>
      <c r="BE1158" t="e">
        <v>#N/A</v>
      </c>
      <c r="BF1158" t="e">
        <v>#N/A</v>
      </c>
      <c r="BG1158">
        <v>81.763999999999996</v>
      </c>
      <c r="BH1158">
        <v>100.366</v>
      </c>
      <c r="BI1158">
        <v>110.515</v>
      </c>
      <c r="BJ1158">
        <v>86.75</v>
      </c>
      <c r="BK1158">
        <v>90.286000000000001</v>
      </c>
      <c r="BL1158" t="e">
        <v>#N/A</v>
      </c>
      <c r="BM1158">
        <v>102.5723</v>
      </c>
    </row>
    <row r="1159" spans="8:65" x14ac:dyDescent="0.25">
      <c r="H1159" s="15">
        <v>45462</v>
      </c>
      <c r="I1159">
        <v>99.313000000000002</v>
      </c>
      <c r="J1159">
        <v>97.718999999999994</v>
      </c>
      <c r="K1159">
        <v>94.542000000000002</v>
      </c>
      <c r="L1159">
        <v>101.976</v>
      </c>
      <c r="M1159">
        <v>99.805999999999997</v>
      </c>
      <c r="N1159">
        <v>77.510999999999996</v>
      </c>
      <c r="O1159">
        <v>102.0885</v>
      </c>
      <c r="P1159">
        <v>94.260999999999996</v>
      </c>
      <c r="Q1159" t="e">
        <v>#N/A</v>
      </c>
      <c r="R1159" t="e">
        <v>#N/A</v>
      </c>
      <c r="S1159" t="e">
        <v>#N/A</v>
      </c>
      <c r="U1159">
        <v>1031.77</v>
      </c>
      <c r="V1159">
        <v>82.15</v>
      </c>
      <c r="W1159">
        <v>170.88</v>
      </c>
      <c r="X1159">
        <v>99.971999999999994</v>
      </c>
      <c r="Y1159">
        <v>96.480999999999995</v>
      </c>
      <c r="Z1159">
        <v>96.811000000000007</v>
      </c>
      <c r="AA1159">
        <v>100.006</v>
      </c>
      <c r="AB1159">
        <v>97.521000000000001</v>
      </c>
      <c r="AC1159">
        <v>97.805999999999997</v>
      </c>
      <c r="AD1159">
        <v>97.606999999999999</v>
      </c>
      <c r="AE1159">
        <v>98.528000000000006</v>
      </c>
      <c r="AF1159">
        <v>102.39400000000001</v>
      </c>
      <c r="AG1159">
        <v>113.43</v>
      </c>
      <c r="AH1159">
        <v>94.894000000000005</v>
      </c>
      <c r="AI1159">
        <v>102.86</v>
      </c>
      <c r="AJ1159">
        <v>102.491</v>
      </c>
      <c r="AK1159">
        <v>101.697</v>
      </c>
      <c r="AL1159">
        <v>103.82599999999999</v>
      </c>
      <c r="AM1159">
        <v>99.254000000000005</v>
      </c>
      <c r="AN1159">
        <v>101.27</v>
      </c>
      <c r="AO1159">
        <v>103.854</v>
      </c>
      <c r="AP1159">
        <v>101.29900000000001</v>
      </c>
      <c r="AQ1159">
        <v>101.161</v>
      </c>
      <c r="AR1159">
        <v>106.334</v>
      </c>
      <c r="AS1159">
        <v>106.193</v>
      </c>
      <c r="AT1159">
        <v>101.27</v>
      </c>
      <c r="AU1159">
        <v>107.44799999999999</v>
      </c>
      <c r="AV1159">
        <v>100.94199999999999</v>
      </c>
      <c r="AW1159">
        <v>98.343999999999994</v>
      </c>
      <c r="AX1159">
        <v>99.558999999999997</v>
      </c>
      <c r="AY1159">
        <v>100.114</v>
      </c>
      <c r="AZ1159">
        <v>101.261</v>
      </c>
      <c r="BA1159" t="e">
        <v>#N/A</v>
      </c>
      <c r="BB1159" t="e">
        <v>#N/A</v>
      </c>
      <c r="BC1159">
        <v>89.768000000000001</v>
      </c>
      <c r="BD1159">
        <v>103.214</v>
      </c>
      <c r="BE1159" t="e">
        <v>#N/A</v>
      </c>
      <c r="BF1159" t="e">
        <v>#N/A</v>
      </c>
      <c r="BG1159">
        <v>81.611000000000004</v>
      </c>
      <c r="BH1159">
        <v>100.361</v>
      </c>
      <c r="BI1159">
        <v>110.401</v>
      </c>
      <c r="BJ1159">
        <v>86.75</v>
      </c>
      <c r="BK1159">
        <v>90.275000000000006</v>
      </c>
      <c r="BL1159" t="e">
        <v>#N/A</v>
      </c>
      <c r="BM1159">
        <v>102.56950000000001</v>
      </c>
    </row>
    <row r="1160" spans="8:65" x14ac:dyDescent="0.25">
      <c r="H1160" s="15">
        <v>45463</v>
      </c>
      <c r="I1160">
        <v>99.33</v>
      </c>
      <c r="J1160">
        <v>97.733000000000004</v>
      </c>
      <c r="K1160">
        <v>94.533000000000001</v>
      </c>
      <c r="L1160">
        <v>101.90900000000001</v>
      </c>
      <c r="M1160">
        <v>99.796999999999997</v>
      </c>
      <c r="N1160">
        <v>76.614999999999995</v>
      </c>
      <c r="O1160">
        <v>102.0774</v>
      </c>
      <c r="P1160">
        <v>94.248000000000005</v>
      </c>
      <c r="Q1160" t="e">
        <v>#N/A</v>
      </c>
      <c r="R1160" t="e">
        <v>#N/A</v>
      </c>
      <c r="S1160" t="e">
        <v>#N/A</v>
      </c>
      <c r="U1160">
        <v>1032.6300000000001</v>
      </c>
      <c r="V1160">
        <v>82.9</v>
      </c>
      <c r="W1160">
        <v>170.95</v>
      </c>
      <c r="X1160">
        <v>99.977999999999994</v>
      </c>
      <c r="Y1160">
        <v>96.480999999999995</v>
      </c>
      <c r="Z1160">
        <v>96.918000000000006</v>
      </c>
      <c r="AA1160">
        <v>100</v>
      </c>
      <c r="AB1160">
        <v>97.504999999999995</v>
      </c>
      <c r="AC1160">
        <v>97.844999999999999</v>
      </c>
      <c r="AD1160">
        <v>97.676000000000002</v>
      </c>
      <c r="AE1160">
        <v>98.518000000000001</v>
      </c>
      <c r="AF1160">
        <v>102.386</v>
      </c>
      <c r="AG1160">
        <v>113.40900000000001</v>
      </c>
      <c r="AH1160">
        <v>94.843999999999994</v>
      </c>
      <c r="AI1160">
        <v>102.825</v>
      </c>
      <c r="AJ1160">
        <v>102.37</v>
      </c>
      <c r="AK1160">
        <v>101.613</v>
      </c>
      <c r="AL1160">
        <v>103.72799999999999</v>
      </c>
      <c r="AM1160">
        <v>99.254000000000005</v>
      </c>
      <c r="AN1160">
        <v>101.203</v>
      </c>
      <c r="AO1160">
        <v>103.952</v>
      </c>
      <c r="AP1160">
        <v>101.29</v>
      </c>
      <c r="AQ1160">
        <v>101.142</v>
      </c>
      <c r="AR1160">
        <v>106.315</v>
      </c>
      <c r="AS1160">
        <v>106.157</v>
      </c>
      <c r="AT1160">
        <v>101.27</v>
      </c>
      <c r="AU1160">
        <v>107.498</v>
      </c>
      <c r="AV1160">
        <v>100.916</v>
      </c>
      <c r="AW1160">
        <v>98.438999999999993</v>
      </c>
      <c r="AX1160">
        <v>99.498000000000005</v>
      </c>
      <c r="AY1160">
        <v>100.291</v>
      </c>
      <c r="AZ1160">
        <v>101.081</v>
      </c>
      <c r="BA1160" t="e">
        <v>#N/A</v>
      </c>
      <c r="BB1160" t="e">
        <v>#N/A</v>
      </c>
      <c r="BC1160">
        <v>89.858999999999995</v>
      </c>
      <c r="BD1160">
        <v>103.25</v>
      </c>
      <c r="BE1160" t="e">
        <v>#N/A</v>
      </c>
      <c r="BF1160" t="e">
        <v>#N/A</v>
      </c>
      <c r="BG1160">
        <v>81.647999999999996</v>
      </c>
      <c r="BH1160">
        <v>100.352</v>
      </c>
      <c r="BI1160">
        <v>110.48</v>
      </c>
      <c r="BJ1160">
        <v>86.75</v>
      </c>
      <c r="BK1160">
        <v>90.31</v>
      </c>
      <c r="BL1160" t="e">
        <v>#N/A</v>
      </c>
      <c r="BM1160">
        <v>102.5744</v>
      </c>
    </row>
    <row r="1161" spans="8:65" x14ac:dyDescent="0.25">
      <c r="H1161" s="15">
        <v>45464</v>
      </c>
      <c r="I1161">
        <v>99.320999999999998</v>
      </c>
      <c r="J1161">
        <v>97.771000000000001</v>
      </c>
      <c r="K1161">
        <v>94.591999999999999</v>
      </c>
      <c r="L1161">
        <v>101.91</v>
      </c>
      <c r="M1161">
        <v>99.816999999999993</v>
      </c>
      <c r="N1161">
        <v>77.210999999999999</v>
      </c>
      <c r="O1161">
        <v>102.13639999999999</v>
      </c>
      <c r="P1161">
        <v>94.260999999999996</v>
      </c>
      <c r="Q1161" t="e">
        <v>#N/A</v>
      </c>
      <c r="R1161" t="e">
        <v>#N/A</v>
      </c>
      <c r="S1161" t="e">
        <v>#N/A</v>
      </c>
      <c r="U1161">
        <v>1032.27</v>
      </c>
      <c r="V1161">
        <v>82</v>
      </c>
      <c r="W1161">
        <v>171.01</v>
      </c>
      <c r="X1161">
        <v>100.04600000000001</v>
      </c>
      <c r="Y1161">
        <v>96.488</v>
      </c>
      <c r="Z1161">
        <v>96.792000000000002</v>
      </c>
      <c r="AA1161">
        <v>100.024</v>
      </c>
      <c r="AB1161">
        <v>97.504000000000005</v>
      </c>
      <c r="AC1161">
        <v>97.757999999999996</v>
      </c>
      <c r="AD1161">
        <v>97.667000000000002</v>
      </c>
      <c r="AE1161">
        <v>98.433000000000007</v>
      </c>
      <c r="AF1161">
        <v>102.48699999999999</v>
      </c>
      <c r="AG1161">
        <v>113.34</v>
      </c>
      <c r="AH1161">
        <v>94.932000000000002</v>
      </c>
      <c r="AI1161">
        <v>102.95699999999999</v>
      </c>
      <c r="AJ1161">
        <v>102.508</v>
      </c>
      <c r="AK1161">
        <v>101.73</v>
      </c>
      <c r="AL1161">
        <v>103.902</v>
      </c>
      <c r="AM1161">
        <v>99.262</v>
      </c>
      <c r="AN1161">
        <v>101.32599999999999</v>
      </c>
      <c r="AO1161">
        <v>103.80200000000001</v>
      </c>
      <c r="AP1161">
        <v>101.232</v>
      </c>
      <c r="AQ1161">
        <v>101.233</v>
      </c>
      <c r="AR1161">
        <v>106.30800000000001</v>
      </c>
      <c r="AS1161">
        <v>106.248</v>
      </c>
      <c r="AT1161">
        <v>101.27</v>
      </c>
      <c r="AU1161">
        <v>107.449</v>
      </c>
      <c r="AV1161">
        <v>100.80800000000001</v>
      </c>
      <c r="AW1161">
        <v>98.555000000000007</v>
      </c>
      <c r="AX1161">
        <v>99.555999999999997</v>
      </c>
      <c r="AY1161">
        <v>100.206</v>
      </c>
      <c r="AZ1161">
        <v>101.271</v>
      </c>
      <c r="BA1161" t="e">
        <v>#N/A</v>
      </c>
      <c r="BB1161" t="e">
        <v>#N/A</v>
      </c>
      <c r="BC1161">
        <v>89.786000000000001</v>
      </c>
      <c r="BD1161">
        <v>103.274</v>
      </c>
      <c r="BE1161" t="e">
        <v>#N/A</v>
      </c>
      <c r="BF1161" t="e">
        <v>#N/A</v>
      </c>
      <c r="BG1161">
        <v>81.623000000000005</v>
      </c>
      <c r="BH1161">
        <v>100.35</v>
      </c>
      <c r="BI1161">
        <v>110.45699999999999</v>
      </c>
      <c r="BJ1161">
        <v>86.75</v>
      </c>
      <c r="BK1161">
        <v>90.305999999999997</v>
      </c>
      <c r="BL1161" t="e">
        <v>#N/A</v>
      </c>
      <c r="BM1161">
        <v>102.57859999999999</v>
      </c>
    </row>
    <row r="1162" spans="8:65" x14ac:dyDescent="0.25">
      <c r="H1162" s="15">
        <v>45467</v>
      </c>
      <c r="I1162">
        <v>99.349000000000004</v>
      </c>
      <c r="J1162">
        <v>97.771000000000001</v>
      </c>
      <c r="K1162">
        <v>94.605000000000004</v>
      </c>
      <c r="L1162">
        <v>101.876</v>
      </c>
      <c r="M1162">
        <v>99.789000000000001</v>
      </c>
      <c r="N1162">
        <v>77.210999999999999</v>
      </c>
      <c r="O1162">
        <v>102.16</v>
      </c>
      <c r="P1162">
        <v>94.25</v>
      </c>
      <c r="Q1162" t="e">
        <v>#N/A</v>
      </c>
      <c r="R1162" t="e">
        <v>#N/A</v>
      </c>
      <c r="S1162" t="e">
        <v>#N/A</v>
      </c>
      <c r="U1162">
        <v>1034.29</v>
      </c>
      <c r="V1162">
        <v>83.7</v>
      </c>
      <c r="W1162">
        <v>171.19</v>
      </c>
      <c r="X1162">
        <v>99.98</v>
      </c>
      <c r="Y1162">
        <v>96.484999999999999</v>
      </c>
      <c r="Z1162">
        <v>96.766999999999996</v>
      </c>
      <c r="AA1162">
        <v>100.009</v>
      </c>
      <c r="AB1162">
        <v>97.506</v>
      </c>
      <c r="AC1162">
        <v>97.811999999999998</v>
      </c>
      <c r="AD1162">
        <v>97.703000000000003</v>
      </c>
      <c r="AE1162">
        <v>98.444999999999993</v>
      </c>
      <c r="AF1162">
        <v>102.46</v>
      </c>
      <c r="AG1162">
        <v>113.339</v>
      </c>
      <c r="AH1162">
        <v>94.975999999999999</v>
      </c>
      <c r="AI1162">
        <v>102.93600000000001</v>
      </c>
      <c r="AJ1162">
        <v>102.468</v>
      </c>
      <c r="AK1162">
        <v>101.684</v>
      </c>
      <c r="AL1162">
        <v>103.86</v>
      </c>
      <c r="AM1162">
        <v>99.254000000000005</v>
      </c>
      <c r="AN1162">
        <v>101.292</v>
      </c>
      <c r="AO1162">
        <v>104.035</v>
      </c>
      <c r="AP1162">
        <v>101.253</v>
      </c>
      <c r="AQ1162">
        <v>101.197</v>
      </c>
      <c r="AR1162">
        <v>106.24299999999999</v>
      </c>
      <c r="AS1162">
        <v>106.20699999999999</v>
      </c>
      <c r="AT1162">
        <v>101.27</v>
      </c>
      <c r="AU1162">
        <v>107.70399999999999</v>
      </c>
      <c r="AV1162">
        <v>100.82</v>
      </c>
      <c r="AW1162">
        <v>98.590999999999994</v>
      </c>
      <c r="AX1162">
        <v>99.647999999999996</v>
      </c>
      <c r="AY1162">
        <v>100.367</v>
      </c>
      <c r="AZ1162">
        <v>101.199</v>
      </c>
      <c r="BA1162" t="e">
        <v>#N/A</v>
      </c>
      <c r="BB1162" t="e">
        <v>#N/A</v>
      </c>
      <c r="BC1162">
        <v>89.875</v>
      </c>
      <c r="BD1162">
        <v>103.22</v>
      </c>
      <c r="BE1162" t="e">
        <v>#N/A</v>
      </c>
      <c r="BF1162" t="e">
        <v>#N/A</v>
      </c>
      <c r="BG1162">
        <v>81.722999999999999</v>
      </c>
      <c r="BH1162">
        <v>100.352</v>
      </c>
      <c r="BI1162">
        <v>110.562</v>
      </c>
      <c r="BJ1162">
        <v>86.75</v>
      </c>
      <c r="BK1162">
        <v>90.344999999999999</v>
      </c>
      <c r="BL1162" t="e">
        <v>#N/A</v>
      </c>
      <c r="BM1162">
        <v>102.6953</v>
      </c>
    </row>
    <row r="1163" spans="8:65" x14ac:dyDescent="0.25">
      <c r="H1163" s="15">
        <v>45468</v>
      </c>
      <c r="I1163">
        <v>99.337999999999994</v>
      </c>
      <c r="J1163">
        <v>97.748999999999995</v>
      </c>
      <c r="K1163">
        <v>94.606999999999999</v>
      </c>
      <c r="L1163">
        <v>101.907</v>
      </c>
      <c r="M1163">
        <v>99.831000000000003</v>
      </c>
      <c r="N1163">
        <v>77.313999999999993</v>
      </c>
      <c r="O1163">
        <v>102.1665</v>
      </c>
      <c r="P1163">
        <v>94.254000000000005</v>
      </c>
      <c r="Q1163" t="e">
        <v>#N/A</v>
      </c>
      <c r="R1163" t="e">
        <v>#N/A</v>
      </c>
      <c r="S1163" t="e">
        <v>#N/A</v>
      </c>
      <c r="U1163">
        <v>1034.5999999999999</v>
      </c>
      <c r="V1163">
        <v>83.7</v>
      </c>
      <c r="W1163">
        <v>171.38</v>
      </c>
      <c r="X1163">
        <v>99.98</v>
      </c>
      <c r="Y1163">
        <v>96.488</v>
      </c>
      <c r="Z1163">
        <v>96.792000000000002</v>
      </c>
      <c r="AA1163">
        <v>100.017</v>
      </c>
      <c r="AB1163">
        <v>97.515000000000001</v>
      </c>
      <c r="AC1163">
        <v>97.936999999999998</v>
      </c>
      <c r="AD1163">
        <v>97.805000000000007</v>
      </c>
      <c r="AE1163">
        <v>98.466999999999999</v>
      </c>
      <c r="AF1163">
        <v>102.46899999999999</v>
      </c>
      <c r="AG1163">
        <v>113.402</v>
      </c>
      <c r="AH1163">
        <v>95.063000000000002</v>
      </c>
      <c r="AI1163">
        <v>102.973</v>
      </c>
      <c r="AJ1163">
        <v>102.505</v>
      </c>
      <c r="AK1163">
        <v>101.697</v>
      </c>
      <c r="AL1163">
        <v>103.88</v>
      </c>
      <c r="AM1163">
        <v>99.254000000000005</v>
      </c>
      <c r="AN1163">
        <v>101.32299999999999</v>
      </c>
      <c r="AO1163">
        <v>104.33799999999999</v>
      </c>
      <c r="AP1163">
        <v>101.31</v>
      </c>
      <c r="AQ1163">
        <v>101.22</v>
      </c>
      <c r="AR1163">
        <v>106.249</v>
      </c>
      <c r="AS1163">
        <v>106.20699999999999</v>
      </c>
      <c r="AT1163">
        <v>101.27</v>
      </c>
      <c r="AU1163">
        <v>107.89400000000001</v>
      </c>
      <c r="AV1163">
        <v>100.928</v>
      </c>
      <c r="AW1163">
        <v>98.643000000000001</v>
      </c>
      <c r="AX1163">
        <v>99.680999999999997</v>
      </c>
      <c r="AY1163">
        <v>100.44</v>
      </c>
      <c r="AZ1163">
        <v>101.23099999999999</v>
      </c>
      <c r="BA1163" t="e">
        <v>#N/A</v>
      </c>
      <c r="BB1163" t="e">
        <v>#N/A</v>
      </c>
      <c r="BC1163">
        <v>90.022000000000006</v>
      </c>
      <c r="BD1163">
        <v>103.21899999999999</v>
      </c>
      <c r="BE1163" t="e">
        <v>#N/A</v>
      </c>
      <c r="BF1163" t="e">
        <v>#N/A</v>
      </c>
      <c r="BG1163">
        <v>81.832999999999998</v>
      </c>
      <c r="BH1163">
        <v>100.351</v>
      </c>
      <c r="BI1163">
        <v>110.672</v>
      </c>
      <c r="BJ1163">
        <v>86.75</v>
      </c>
      <c r="BK1163">
        <v>90.356999999999999</v>
      </c>
      <c r="BL1163" t="e">
        <v>#N/A</v>
      </c>
      <c r="BM1163">
        <v>102.7046</v>
      </c>
    </row>
    <row r="1164" spans="8:65" x14ac:dyDescent="0.25">
      <c r="H1164" s="15">
        <v>45469</v>
      </c>
      <c r="I1164">
        <v>99.29</v>
      </c>
      <c r="J1164">
        <v>97.787999999999997</v>
      </c>
      <c r="K1164">
        <v>94.594999999999999</v>
      </c>
      <c r="L1164">
        <v>101.905</v>
      </c>
      <c r="M1164">
        <v>99.808999999999997</v>
      </c>
      <c r="N1164">
        <v>77.694999999999993</v>
      </c>
      <c r="O1164">
        <v>102.09439999999999</v>
      </c>
      <c r="P1164">
        <v>94.28</v>
      </c>
      <c r="Q1164" t="e">
        <v>#N/A</v>
      </c>
      <c r="R1164" t="e">
        <v>#N/A</v>
      </c>
      <c r="S1164" t="e">
        <v>#N/A</v>
      </c>
      <c r="U1164">
        <v>1034.49</v>
      </c>
      <c r="V1164">
        <v>81.900000000000006</v>
      </c>
      <c r="W1164">
        <v>171.31</v>
      </c>
      <c r="X1164">
        <v>99.974999999999994</v>
      </c>
      <c r="Y1164">
        <v>96.575000000000003</v>
      </c>
      <c r="Z1164">
        <v>96.991</v>
      </c>
      <c r="AA1164">
        <v>100.02500000000001</v>
      </c>
      <c r="AB1164">
        <v>97.512</v>
      </c>
      <c r="AC1164">
        <v>97.872</v>
      </c>
      <c r="AD1164">
        <v>97.828999999999994</v>
      </c>
      <c r="AE1164">
        <v>98.488</v>
      </c>
      <c r="AF1164">
        <v>102.497</v>
      </c>
      <c r="AG1164">
        <v>113.36799999999999</v>
      </c>
      <c r="AH1164">
        <v>95.103999999999999</v>
      </c>
      <c r="AI1164">
        <v>102.94799999999999</v>
      </c>
      <c r="AJ1164">
        <v>102.3</v>
      </c>
      <c r="AK1164">
        <v>101.64</v>
      </c>
      <c r="AL1164">
        <v>103.79300000000001</v>
      </c>
      <c r="AM1164">
        <v>99.262</v>
      </c>
      <c r="AN1164">
        <v>101.26600000000001</v>
      </c>
      <c r="AO1164">
        <v>104.19799999999999</v>
      </c>
      <c r="AP1164">
        <v>101.303</v>
      </c>
      <c r="AQ1164">
        <v>101.169</v>
      </c>
      <c r="AR1164">
        <v>106.239</v>
      </c>
      <c r="AS1164">
        <v>106.182</v>
      </c>
      <c r="AT1164">
        <v>101.27</v>
      </c>
      <c r="AU1164">
        <v>107.777</v>
      </c>
      <c r="AV1164">
        <v>100.90300000000001</v>
      </c>
      <c r="AW1164">
        <v>98.789000000000001</v>
      </c>
      <c r="AX1164">
        <v>99.147999999999996</v>
      </c>
      <c r="AY1164">
        <v>100.30200000000001</v>
      </c>
      <c r="AZ1164">
        <v>101.006</v>
      </c>
      <c r="BA1164" t="e">
        <v>#N/A</v>
      </c>
      <c r="BB1164" t="e">
        <v>#N/A</v>
      </c>
      <c r="BC1164">
        <v>90.03</v>
      </c>
      <c r="BD1164">
        <v>103.22499999999999</v>
      </c>
      <c r="BE1164" t="e">
        <v>#N/A</v>
      </c>
      <c r="BF1164">
        <v>99.893000000000001</v>
      </c>
      <c r="BG1164">
        <v>81.744</v>
      </c>
      <c r="BH1164">
        <v>100.352</v>
      </c>
      <c r="BI1164">
        <v>110.67</v>
      </c>
      <c r="BJ1164">
        <v>86.75</v>
      </c>
      <c r="BK1164">
        <v>90.385999999999996</v>
      </c>
      <c r="BL1164" t="e">
        <v>#N/A</v>
      </c>
      <c r="BM1164">
        <v>102.742</v>
      </c>
    </row>
    <row r="1165" spans="8:65" x14ac:dyDescent="0.25">
      <c r="H1165" s="15">
        <v>45470</v>
      </c>
      <c r="I1165">
        <v>99.287999999999997</v>
      </c>
      <c r="J1165">
        <v>97.796999999999997</v>
      </c>
      <c r="K1165">
        <v>94.623999999999995</v>
      </c>
      <c r="L1165">
        <v>101.913</v>
      </c>
      <c r="M1165">
        <v>99.841999999999999</v>
      </c>
      <c r="N1165">
        <v>76.23</v>
      </c>
      <c r="O1165">
        <v>102.0442</v>
      </c>
      <c r="P1165">
        <v>94.370999999999995</v>
      </c>
      <c r="Q1165" t="e">
        <v>#N/A</v>
      </c>
      <c r="R1165" t="e">
        <v>#N/A</v>
      </c>
      <c r="S1165" t="e">
        <v>#N/A</v>
      </c>
      <c r="U1165">
        <v>1034.6300000000001</v>
      </c>
      <c r="V1165">
        <v>82</v>
      </c>
      <c r="W1165">
        <v>171.37</v>
      </c>
      <c r="X1165">
        <v>99.891000000000005</v>
      </c>
      <c r="Y1165">
        <v>96.581000000000003</v>
      </c>
      <c r="Z1165">
        <v>96.775999999999996</v>
      </c>
      <c r="AA1165">
        <v>100.03100000000001</v>
      </c>
      <c r="AB1165">
        <v>97.540999999999997</v>
      </c>
      <c r="AC1165">
        <v>97.876000000000005</v>
      </c>
      <c r="AD1165">
        <v>97.855000000000004</v>
      </c>
      <c r="AE1165">
        <v>98.453000000000003</v>
      </c>
      <c r="AF1165">
        <v>102.459</v>
      </c>
      <c r="AG1165">
        <v>113.37</v>
      </c>
      <c r="AH1165">
        <v>95.147000000000006</v>
      </c>
      <c r="AI1165">
        <v>102.98</v>
      </c>
      <c r="AJ1165">
        <v>102.36499999999999</v>
      </c>
      <c r="AK1165">
        <v>101.681</v>
      </c>
      <c r="AL1165">
        <v>103.806</v>
      </c>
      <c r="AM1165">
        <v>99.275999999999996</v>
      </c>
      <c r="AN1165">
        <v>101.297</v>
      </c>
      <c r="AO1165">
        <v>104.19</v>
      </c>
      <c r="AP1165">
        <v>101.423</v>
      </c>
      <c r="AQ1165">
        <v>101.211</v>
      </c>
      <c r="AR1165">
        <v>106.17700000000001</v>
      </c>
      <c r="AS1165">
        <v>106.20699999999999</v>
      </c>
      <c r="AT1165">
        <v>101.27</v>
      </c>
      <c r="AU1165">
        <v>107.736</v>
      </c>
      <c r="AV1165">
        <v>100.904</v>
      </c>
      <c r="AW1165">
        <v>98.787999999999997</v>
      </c>
      <c r="AX1165">
        <v>98.885000000000005</v>
      </c>
      <c r="AY1165">
        <v>100.274</v>
      </c>
      <c r="AZ1165">
        <v>101.075</v>
      </c>
      <c r="BA1165" t="e">
        <v>#N/A</v>
      </c>
      <c r="BB1165" t="e">
        <v>#N/A</v>
      </c>
      <c r="BC1165">
        <v>90.072000000000003</v>
      </c>
      <c r="BD1165">
        <v>103.16</v>
      </c>
      <c r="BE1165" t="e">
        <v>#N/A</v>
      </c>
      <c r="BF1165">
        <v>99.941000000000003</v>
      </c>
      <c r="BG1165">
        <v>81.760999999999996</v>
      </c>
      <c r="BH1165">
        <v>100.34099999999999</v>
      </c>
      <c r="BI1165">
        <v>110.682</v>
      </c>
      <c r="BJ1165">
        <v>86.75</v>
      </c>
      <c r="BK1165">
        <v>90.406999999999996</v>
      </c>
      <c r="BL1165" t="e">
        <v>#N/A</v>
      </c>
      <c r="BM1165">
        <v>102.6401</v>
      </c>
    </row>
    <row r="1166" spans="8:65" x14ac:dyDescent="0.25">
      <c r="H1166" s="15">
        <v>45471</v>
      </c>
      <c r="I1166">
        <v>99.268000000000001</v>
      </c>
      <c r="J1166">
        <v>97.83</v>
      </c>
      <c r="K1166">
        <v>94.614999999999995</v>
      </c>
      <c r="L1166">
        <v>101.883</v>
      </c>
      <c r="M1166">
        <v>99.8</v>
      </c>
      <c r="N1166">
        <v>75.688000000000002</v>
      </c>
      <c r="O1166">
        <v>102.0218</v>
      </c>
      <c r="P1166">
        <v>94.397999999999996</v>
      </c>
      <c r="Q1166" t="e">
        <v>#N/A</v>
      </c>
      <c r="R1166" t="e">
        <v>#N/A</v>
      </c>
      <c r="S1166" t="e">
        <v>#N/A</v>
      </c>
      <c r="U1166">
        <v>1034.31</v>
      </c>
      <c r="V1166">
        <v>82.4</v>
      </c>
      <c r="W1166">
        <v>171.4</v>
      </c>
      <c r="X1166">
        <v>99.88</v>
      </c>
      <c r="Y1166">
        <v>96.58</v>
      </c>
      <c r="Z1166">
        <v>96.771000000000001</v>
      </c>
      <c r="AA1166">
        <v>100.029</v>
      </c>
      <c r="AB1166">
        <v>97.548000000000002</v>
      </c>
      <c r="AC1166">
        <v>97.87</v>
      </c>
      <c r="AD1166">
        <v>97.825000000000003</v>
      </c>
      <c r="AE1166">
        <v>98.475999999999999</v>
      </c>
      <c r="AF1166">
        <v>102.547</v>
      </c>
      <c r="AG1166">
        <v>113.38500000000001</v>
      </c>
      <c r="AH1166">
        <v>95.055999999999997</v>
      </c>
      <c r="AI1166">
        <v>102.925</v>
      </c>
      <c r="AJ1166">
        <v>102.221</v>
      </c>
      <c r="AK1166">
        <v>101.611</v>
      </c>
      <c r="AL1166">
        <v>103.765</v>
      </c>
      <c r="AM1166">
        <v>99.263999999999996</v>
      </c>
      <c r="AN1166">
        <v>101.23</v>
      </c>
      <c r="AO1166">
        <v>104.142</v>
      </c>
      <c r="AP1166">
        <v>101.39400000000001</v>
      </c>
      <c r="AQ1166">
        <v>101.17400000000001</v>
      </c>
      <c r="AR1166">
        <v>106.148</v>
      </c>
      <c r="AS1166">
        <v>106.11199999999999</v>
      </c>
      <c r="AT1166">
        <v>101.27</v>
      </c>
      <c r="AU1166">
        <v>107.745</v>
      </c>
      <c r="AV1166">
        <v>100.872</v>
      </c>
      <c r="AW1166">
        <v>98.81</v>
      </c>
      <c r="AX1166">
        <v>98.515000000000001</v>
      </c>
      <c r="AY1166">
        <v>100.18899999999999</v>
      </c>
      <c r="AZ1166">
        <v>100.82299999999999</v>
      </c>
      <c r="BA1166" t="e">
        <v>#N/A</v>
      </c>
      <c r="BB1166" t="e">
        <v>#N/A</v>
      </c>
      <c r="BC1166">
        <v>90.081000000000003</v>
      </c>
      <c r="BD1166">
        <v>103.221</v>
      </c>
      <c r="BE1166" t="e">
        <v>#N/A</v>
      </c>
      <c r="BF1166">
        <v>99.823999999999998</v>
      </c>
      <c r="BG1166">
        <v>81.733999999999995</v>
      </c>
      <c r="BH1166">
        <v>100.33499999999999</v>
      </c>
      <c r="BI1166">
        <v>110.636</v>
      </c>
      <c r="BJ1166">
        <v>86.75</v>
      </c>
      <c r="BK1166">
        <v>90.376999999999995</v>
      </c>
      <c r="BL1166" t="e">
        <v>#N/A</v>
      </c>
      <c r="BM1166">
        <v>102.6221</v>
      </c>
    </row>
    <row r="1167" spans="8:65" x14ac:dyDescent="0.25">
      <c r="H1167" s="15">
        <v>45474</v>
      </c>
      <c r="I1167">
        <v>99.385999999999996</v>
      </c>
      <c r="J1167">
        <v>97.817999999999998</v>
      </c>
      <c r="K1167">
        <v>94.57</v>
      </c>
      <c r="L1167">
        <v>101.79300000000001</v>
      </c>
      <c r="M1167">
        <v>99.832999999999998</v>
      </c>
      <c r="N1167">
        <v>75.332999999999998</v>
      </c>
      <c r="O1167">
        <v>101.94280000000001</v>
      </c>
      <c r="P1167">
        <v>94.679000000000002</v>
      </c>
      <c r="Q1167" t="e">
        <v>#N/A</v>
      </c>
      <c r="R1167" t="e">
        <v>#N/A</v>
      </c>
      <c r="S1167" t="e">
        <v>#N/A</v>
      </c>
      <c r="U1167">
        <v>1036.1300000000001</v>
      </c>
      <c r="V1167">
        <v>83.48</v>
      </c>
      <c r="W1167">
        <v>171.76</v>
      </c>
      <c r="X1167">
        <v>99.888999999999996</v>
      </c>
      <c r="Y1167">
        <v>96.57</v>
      </c>
      <c r="Z1167">
        <v>96.917000000000002</v>
      </c>
      <c r="AA1167">
        <v>100.023</v>
      </c>
      <c r="AB1167">
        <v>97.59</v>
      </c>
      <c r="AC1167">
        <v>98.194000000000003</v>
      </c>
      <c r="AD1167">
        <v>98.012</v>
      </c>
      <c r="AE1167">
        <v>98.512</v>
      </c>
      <c r="AF1167">
        <v>102.619</v>
      </c>
      <c r="AG1167">
        <v>113.407</v>
      </c>
      <c r="AH1167">
        <v>95.123000000000005</v>
      </c>
      <c r="AI1167">
        <v>102.837</v>
      </c>
      <c r="AJ1167">
        <v>101.848</v>
      </c>
      <c r="AK1167">
        <v>101.486</v>
      </c>
      <c r="AL1167">
        <v>103.58</v>
      </c>
      <c r="AM1167">
        <v>99.241</v>
      </c>
      <c r="AN1167">
        <v>101.256</v>
      </c>
      <c r="AO1167">
        <v>104.873</v>
      </c>
      <c r="AP1167">
        <v>101.39</v>
      </c>
      <c r="AQ1167">
        <v>101.044</v>
      </c>
      <c r="AR1167">
        <v>106.393</v>
      </c>
      <c r="AS1167">
        <v>106.033</v>
      </c>
      <c r="AT1167">
        <v>101.27</v>
      </c>
      <c r="AU1167">
        <v>108.178</v>
      </c>
      <c r="AV1167">
        <v>101.015</v>
      </c>
      <c r="AW1167">
        <v>98.963999999999999</v>
      </c>
      <c r="AX1167">
        <v>98.248000000000005</v>
      </c>
      <c r="AY1167">
        <v>100.66500000000001</v>
      </c>
      <c r="AZ1167">
        <v>100.673</v>
      </c>
      <c r="BA1167" t="e">
        <v>#N/A</v>
      </c>
      <c r="BB1167" t="e">
        <v>#N/A</v>
      </c>
      <c r="BC1167">
        <v>90.411000000000001</v>
      </c>
      <c r="BD1167">
        <v>103.175</v>
      </c>
      <c r="BE1167" t="e">
        <v>#N/A</v>
      </c>
      <c r="BF1167">
        <v>100.149</v>
      </c>
      <c r="BG1167">
        <v>82.165000000000006</v>
      </c>
      <c r="BH1167">
        <v>100.33499999999999</v>
      </c>
      <c r="BI1167">
        <v>111.024</v>
      </c>
      <c r="BJ1167">
        <v>86.75</v>
      </c>
      <c r="BK1167">
        <v>90.671999999999997</v>
      </c>
      <c r="BL1167" t="e">
        <v>#N/A</v>
      </c>
      <c r="BM1167">
        <v>102.7495</v>
      </c>
    </row>
    <row r="1168" spans="8:65" x14ac:dyDescent="0.25">
      <c r="H1168" s="15">
        <v>45475</v>
      </c>
      <c r="I1168">
        <v>99.393000000000001</v>
      </c>
      <c r="J1168">
        <v>97.832999999999998</v>
      </c>
      <c r="K1168">
        <v>94.653000000000006</v>
      </c>
      <c r="L1168">
        <v>101.869</v>
      </c>
      <c r="M1168">
        <v>99.905000000000001</v>
      </c>
      <c r="N1168">
        <v>74.692999999999998</v>
      </c>
      <c r="O1168">
        <v>101.98650000000001</v>
      </c>
      <c r="P1168">
        <v>94.715999999999994</v>
      </c>
      <c r="Q1168" t="e">
        <v>#N/A</v>
      </c>
      <c r="R1168" t="e">
        <v>#N/A</v>
      </c>
      <c r="S1168" t="e">
        <v>#N/A</v>
      </c>
      <c r="U1168">
        <v>1035.6300000000001</v>
      </c>
      <c r="V1168">
        <v>82.23</v>
      </c>
      <c r="W1168">
        <v>171.75</v>
      </c>
      <c r="X1168">
        <v>99.89</v>
      </c>
      <c r="Y1168">
        <v>96.575000000000003</v>
      </c>
      <c r="Z1168">
        <v>96.858000000000004</v>
      </c>
      <c r="AA1168">
        <v>100.071</v>
      </c>
      <c r="AB1168">
        <v>97.620999999999995</v>
      </c>
      <c r="AC1168">
        <v>98.167000000000002</v>
      </c>
      <c r="AD1168">
        <v>98.001999999999995</v>
      </c>
      <c r="AE1168">
        <v>98.55</v>
      </c>
      <c r="AF1168">
        <v>102.607</v>
      </c>
      <c r="AG1168">
        <v>113.429</v>
      </c>
      <c r="AH1168">
        <v>95.198999999999998</v>
      </c>
      <c r="AI1168">
        <v>102.94499999999999</v>
      </c>
      <c r="AJ1168">
        <v>101.908</v>
      </c>
      <c r="AK1168">
        <v>101.515</v>
      </c>
      <c r="AL1168">
        <v>103.741</v>
      </c>
      <c r="AM1168">
        <v>99.262</v>
      </c>
      <c r="AN1168">
        <v>101.331</v>
      </c>
      <c r="AO1168">
        <v>104.679</v>
      </c>
      <c r="AP1168">
        <v>101.477</v>
      </c>
      <c r="AQ1168">
        <v>101.105</v>
      </c>
      <c r="AR1168">
        <v>106.286</v>
      </c>
      <c r="AS1168">
        <v>106.09</v>
      </c>
      <c r="AT1168">
        <v>101.27</v>
      </c>
      <c r="AU1168">
        <v>108.126</v>
      </c>
      <c r="AV1168">
        <v>101.044</v>
      </c>
      <c r="AW1168">
        <v>98.938999999999993</v>
      </c>
      <c r="AX1168">
        <v>98.650999999999996</v>
      </c>
      <c r="AY1168">
        <v>100.529</v>
      </c>
      <c r="AZ1168">
        <v>100.708</v>
      </c>
      <c r="BA1168" t="e">
        <v>#N/A</v>
      </c>
      <c r="BB1168" t="e">
        <v>#N/A</v>
      </c>
      <c r="BC1168">
        <v>90.4</v>
      </c>
      <c r="BD1168">
        <v>103.211</v>
      </c>
      <c r="BE1168" t="e">
        <v>#N/A</v>
      </c>
      <c r="BF1168">
        <v>100.17</v>
      </c>
      <c r="BG1168">
        <v>82.13</v>
      </c>
      <c r="BH1168">
        <v>100.33499999999999</v>
      </c>
      <c r="BI1168">
        <v>110.917</v>
      </c>
      <c r="BJ1168">
        <v>86.75</v>
      </c>
      <c r="BK1168">
        <v>90.662999999999997</v>
      </c>
      <c r="BL1168" t="e">
        <v>#N/A</v>
      </c>
      <c r="BM1168">
        <v>102.7452</v>
      </c>
    </row>
    <row r="1169" spans="8:65" x14ac:dyDescent="0.25">
      <c r="H1169" s="15">
        <v>45476</v>
      </c>
      <c r="I1169">
        <v>99.48</v>
      </c>
      <c r="J1169">
        <v>97.837000000000003</v>
      </c>
      <c r="K1169">
        <v>94.730999999999995</v>
      </c>
      <c r="L1169">
        <v>101.914</v>
      </c>
      <c r="M1169">
        <v>100.02200000000001</v>
      </c>
      <c r="N1169">
        <v>73.721000000000004</v>
      </c>
      <c r="O1169">
        <v>102.0509</v>
      </c>
      <c r="P1169">
        <v>94.777000000000001</v>
      </c>
      <c r="Q1169" t="e">
        <v>#N/A</v>
      </c>
      <c r="R1169" t="e">
        <v>#N/A</v>
      </c>
      <c r="S1169" t="e">
        <v>#N/A</v>
      </c>
      <c r="U1169">
        <v>1037.18</v>
      </c>
      <c r="V1169">
        <v>83.72</v>
      </c>
      <c r="W1169">
        <v>172.15</v>
      </c>
      <c r="X1169">
        <v>99.816999999999993</v>
      </c>
      <c r="Y1169">
        <v>96.573999999999998</v>
      </c>
      <c r="Z1169">
        <v>96.944999999999993</v>
      </c>
      <c r="AA1169">
        <v>100.074</v>
      </c>
      <c r="AB1169">
        <v>97.736999999999995</v>
      </c>
      <c r="AC1169">
        <v>98.385000000000005</v>
      </c>
      <c r="AD1169">
        <v>98.081000000000003</v>
      </c>
      <c r="AE1169">
        <v>98.656999999999996</v>
      </c>
      <c r="AF1169">
        <v>102.702</v>
      </c>
      <c r="AG1169">
        <v>113.497</v>
      </c>
      <c r="AH1169">
        <v>95.352000000000004</v>
      </c>
      <c r="AI1169">
        <v>103.123</v>
      </c>
      <c r="AJ1169">
        <v>102.01900000000001</v>
      </c>
      <c r="AK1169">
        <v>101.58799999999999</v>
      </c>
      <c r="AL1169">
        <v>103.88</v>
      </c>
      <c r="AM1169">
        <v>99.295000000000002</v>
      </c>
      <c r="AN1169">
        <v>101.42</v>
      </c>
      <c r="AO1169">
        <v>105.127</v>
      </c>
      <c r="AP1169">
        <v>101.66200000000001</v>
      </c>
      <c r="AQ1169">
        <v>101.09399999999999</v>
      </c>
      <c r="AR1169">
        <v>106.435</v>
      </c>
      <c r="AS1169">
        <v>106.425</v>
      </c>
      <c r="AT1169">
        <v>101.27</v>
      </c>
      <c r="AU1169">
        <v>108.506</v>
      </c>
      <c r="AV1169">
        <v>101.084</v>
      </c>
      <c r="AW1169">
        <v>99.063999999999993</v>
      </c>
      <c r="AX1169">
        <v>99.23</v>
      </c>
      <c r="AY1169">
        <v>101</v>
      </c>
      <c r="AZ1169">
        <v>101.151</v>
      </c>
      <c r="BA1169" t="e">
        <v>#N/A</v>
      </c>
      <c r="BB1169" t="e">
        <v>#N/A</v>
      </c>
      <c r="BC1169">
        <v>90.751999999999995</v>
      </c>
      <c r="BD1169">
        <v>103.268</v>
      </c>
      <c r="BE1169" t="e">
        <v>#N/A</v>
      </c>
      <c r="BF1169">
        <v>100.413</v>
      </c>
      <c r="BG1169">
        <v>82.444000000000003</v>
      </c>
      <c r="BH1169">
        <v>100.339</v>
      </c>
      <c r="BI1169">
        <v>111.337</v>
      </c>
      <c r="BJ1169">
        <v>86.75</v>
      </c>
      <c r="BK1169">
        <v>90.897000000000006</v>
      </c>
      <c r="BL1169" t="e">
        <v>#N/A</v>
      </c>
      <c r="BM1169">
        <v>102.8847</v>
      </c>
    </row>
    <row r="1170" spans="8:65" x14ac:dyDescent="0.25">
      <c r="H1170" s="15">
        <v>45477</v>
      </c>
      <c r="I1170">
        <v>99.49</v>
      </c>
      <c r="J1170">
        <v>97.852999999999994</v>
      </c>
      <c r="K1170">
        <v>94.83</v>
      </c>
      <c r="L1170">
        <v>101.854</v>
      </c>
      <c r="M1170">
        <v>100</v>
      </c>
      <c r="N1170">
        <v>73.792000000000002</v>
      </c>
      <c r="O1170">
        <v>101.98909999999999</v>
      </c>
      <c r="P1170">
        <v>94.802000000000007</v>
      </c>
      <c r="Q1170" t="e">
        <v>#N/A</v>
      </c>
      <c r="R1170" t="e">
        <v>#N/A</v>
      </c>
      <c r="S1170" t="e">
        <v>#N/A</v>
      </c>
      <c r="U1170">
        <v>1038.05</v>
      </c>
      <c r="V1170">
        <v>84.47</v>
      </c>
      <c r="W1170">
        <v>172.24</v>
      </c>
      <c r="X1170">
        <v>99.825999999999993</v>
      </c>
      <c r="Y1170">
        <v>96.576999999999998</v>
      </c>
      <c r="Z1170">
        <v>96.896000000000001</v>
      </c>
      <c r="AA1170">
        <v>100.07599999999999</v>
      </c>
      <c r="AB1170">
        <v>97.728999999999999</v>
      </c>
      <c r="AC1170">
        <v>98.433999999999997</v>
      </c>
      <c r="AD1170">
        <v>98.114000000000004</v>
      </c>
      <c r="AE1170">
        <v>98.652000000000001</v>
      </c>
      <c r="AF1170">
        <v>102.738</v>
      </c>
      <c r="AG1170">
        <v>113.45399999999999</v>
      </c>
      <c r="AH1170">
        <v>95.308000000000007</v>
      </c>
      <c r="AI1170">
        <v>103.104</v>
      </c>
      <c r="AJ1170">
        <v>101.96</v>
      </c>
      <c r="AK1170">
        <v>101.51600000000001</v>
      </c>
      <c r="AL1170">
        <v>103.877</v>
      </c>
      <c r="AM1170">
        <v>99.337000000000003</v>
      </c>
      <c r="AN1170">
        <v>101.377</v>
      </c>
      <c r="AO1170">
        <v>105.239</v>
      </c>
      <c r="AP1170">
        <v>101.7</v>
      </c>
      <c r="AQ1170">
        <v>101.04300000000001</v>
      </c>
      <c r="AR1170">
        <v>106.429</v>
      </c>
      <c r="AS1170">
        <v>106.367</v>
      </c>
      <c r="AT1170">
        <v>101.27</v>
      </c>
      <c r="AU1170">
        <v>108.63</v>
      </c>
      <c r="AV1170">
        <v>101.14</v>
      </c>
      <c r="AW1170">
        <v>99.132000000000005</v>
      </c>
      <c r="AX1170">
        <v>99.105999999999995</v>
      </c>
      <c r="AY1170">
        <v>101.05200000000001</v>
      </c>
      <c r="AZ1170">
        <v>101.078</v>
      </c>
      <c r="BA1170" t="e">
        <v>#N/A</v>
      </c>
      <c r="BB1170" t="e">
        <v>#N/A</v>
      </c>
      <c r="BC1170">
        <v>90.84</v>
      </c>
      <c r="BD1170">
        <v>103.233</v>
      </c>
      <c r="BE1170" t="e">
        <v>#N/A</v>
      </c>
      <c r="BF1170">
        <v>100.355</v>
      </c>
      <c r="BG1170">
        <v>82.534999999999997</v>
      </c>
      <c r="BH1170">
        <v>100.333</v>
      </c>
      <c r="BI1170">
        <v>111.383</v>
      </c>
      <c r="BJ1170">
        <v>86.75</v>
      </c>
      <c r="BK1170">
        <v>91.012</v>
      </c>
      <c r="BL1170" t="e">
        <v>#N/A</v>
      </c>
      <c r="BM1170">
        <v>102.9358</v>
      </c>
    </row>
    <row r="1171" spans="8:65" x14ac:dyDescent="0.25">
      <c r="H1171" s="15">
        <v>45478</v>
      </c>
      <c r="I1171">
        <v>99.521000000000001</v>
      </c>
      <c r="J1171">
        <v>97.858000000000004</v>
      </c>
      <c r="K1171">
        <v>94.936999999999998</v>
      </c>
      <c r="L1171">
        <v>101.896</v>
      </c>
      <c r="M1171">
        <v>100.13</v>
      </c>
      <c r="N1171">
        <v>74.516000000000005</v>
      </c>
      <c r="O1171">
        <v>102.0714</v>
      </c>
      <c r="P1171">
        <v>94.918999999999997</v>
      </c>
      <c r="Q1171" t="e">
        <v>#N/A</v>
      </c>
      <c r="R1171" t="e">
        <v>#N/A</v>
      </c>
      <c r="S1171" t="e">
        <v>#N/A</v>
      </c>
      <c r="U1171">
        <v>1038</v>
      </c>
      <c r="V1171">
        <v>83.83</v>
      </c>
      <c r="W1171">
        <v>172.98</v>
      </c>
      <c r="X1171">
        <v>99.825000000000003</v>
      </c>
      <c r="Y1171">
        <v>96.581999999999994</v>
      </c>
      <c r="Z1171">
        <v>96.924999999999997</v>
      </c>
      <c r="AA1171">
        <v>100.084</v>
      </c>
      <c r="AB1171">
        <v>97.754000000000005</v>
      </c>
      <c r="AC1171">
        <v>98.518000000000001</v>
      </c>
      <c r="AD1171">
        <v>98.171000000000006</v>
      </c>
      <c r="AE1171">
        <v>98.671999999999997</v>
      </c>
      <c r="AF1171">
        <v>102.861</v>
      </c>
      <c r="AG1171">
        <v>113.52</v>
      </c>
      <c r="AH1171">
        <v>95.441999999999993</v>
      </c>
      <c r="AI1171">
        <v>103.26300000000001</v>
      </c>
      <c r="AJ1171">
        <v>102.256</v>
      </c>
      <c r="AK1171">
        <v>101.684</v>
      </c>
      <c r="AL1171">
        <v>104.193</v>
      </c>
      <c r="AM1171">
        <v>99.341999999999999</v>
      </c>
      <c r="AN1171">
        <v>101.542</v>
      </c>
      <c r="AO1171">
        <v>105.41</v>
      </c>
      <c r="AP1171">
        <v>101.753</v>
      </c>
      <c r="AQ1171">
        <v>101.137</v>
      </c>
      <c r="AR1171">
        <v>106.474</v>
      </c>
      <c r="AS1171">
        <v>106.536</v>
      </c>
      <c r="AT1171">
        <v>101.27</v>
      </c>
      <c r="AU1171">
        <v>108.80500000000001</v>
      </c>
      <c r="AV1171">
        <v>101.163</v>
      </c>
      <c r="AW1171">
        <v>99.165000000000006</v>
      </c>
      <c r="AX1171">
        <v>99.61</v>
      </c>
      <c r="AY1171">
        <v>101.206</v>
      </c>
      <c r="AZ1171">
        <v>101.49</v>
      </c>
      <c r="BA1171" t="e">
        <v>#N/A</v>
      </c>
      <c r="BB1171">
        <v>100.333</v>
      </c>
      <c r="BC1171">
        <v>91.03</v>
      </c>
      <c r="BD1171">
        <v>103.423</v>
      </c>
      <c r="BE1171" t="e">
        <v>#N/A</v>
      </c>
      <c r="BF1171">
        <v>100.629</v>
      </c>
      <c r="BG1171">
        <v>82.727000000000004</v>
      </c>
      <c r="BH1171">
        <v>100.33499999999999</v>
      </c>
      <c r="BI1171">
        <v>111.54</v>
      </c>
      <c r="BJ1171">
        <v>86.75</v>
      </c>
      <c r="BK1171">
        <v>91.18</v>
      </c>
      <c r="BL1171" t="e">
        <v>#N/A</v>
      </c>
      <c r="BM1171">
        <v>102.9832</v>
      </c>
    </row>
    <row r="1172" spans="8:65" x14ac:dyDescent="0.25">
      <c r="H1172" s="15">
        <v>45481</v>
      </c>
      <c r="I1172">
        <v>99.593000000000004</v>
      </c>
      <c r="J1172">
        <v>97.872</v>
      </c>
      <c r="K1172">
        <v>94.947000000000003</v>
      </c>
      <c r="L1172">
        <v>101.919</v>
      </c>
      <c r="M1172">
        <v>100.15600000000001</v>
      </c>
      <c r="N1172">
        <v>74.944999999999993</v>
      </c>
      <c r="O1172">
        <v>102.0997</v>
      </c>
      <c r="P1172">
        <v>95.046000000000006</v>
      </c>
      <c r="Q1172" t="e">
        <v>#N/A</v>
      </c>
      <c r="R1172" t="e">
        <v>#N/A</v>
      </c>
      <c r="S1172" t="e">
        <v>#N/A</v>
      </c>
      <c r="U1172">
        <v>1038.2</v>
      </c>
      <c r="V1172">
        <v>84.02</v>
      </c>
      <c r="W1172">
        <v>172.78</v>
      </c>
      <c r="X1172">
        <v>99.822000000000003</v>
      </c>
      <c r="Y1172">
        <v>96.65</v>
      </c>
      <c r="Z1172">
        <v>96.924999999999997</v>
      </c>
      <c r="AA1172">
        <v>100.066</v>
      </c>
      <c r="AB1172">
        <v>97.76</v>
      </c>
      <c r="AC1172">
        <v>98.724999999999994</v>
      </c>
      <c r="AD1172">
        <v>98.25</v>
      </c>
      <c r="AE1172">
        <v>98.731999999999999</v>
      </c>
      <c r="AF1172">
        <v>102.876</v>
      </c>
      <c r="AG1172">
        <v>113.515</v>
      </c>
      <c r="AH1172">
        <v>95.465000000000003</v>
      </c>
      <c r="AI1172">
        <v>103.274</v>
      </c>
      <c r="AJ1172">
        <v>102.355</v>
      </c>
      <c r="AK1172">
        <v>101.65</v>
      </c>
      <c r="AL1172">
        <v>104.28400000000001</v>
      </c>
      <c r="AM1172">
        <v>99.346999999999994</v>
      </c>
      <c r="AN1172">
        <v>101.52800000000001</v>
      </c>
      <c r="AO1172">
        <v>105.708</v>
      </c>
      <c r="AP1172">
        <v>101.79600000000001</v>
      </c>
      <c r="AQ1172">
        <v>101.078</v>
      </c>
      <c r="AR1172">
        <v>106.526</v>
      </c>
      <c r="AS1172">
        <v>106.58199999999999</v>
      </c>
      <c r="AT1172">
        <v>101.27</v>
      </c>
      <c r="AU1172">
        <v>109.044</v>
      </c>
      <c r="AV1172">
        <v>101.14</v>
      </c>
      <c r="AW1172">
        <v>99.233000000000004</v>
      </c>
      <c r="AX1172">
        <v>99.984999999999999</v>
      </c>
      <c r="AY1172">
        <v>101.504</v>
      </c>
      <c r="AZ1172">
        <v>101.703</v>
      </c>
      <c r="BA1172" t="e">
        <v>#N/A</v>
      </c>
      <c r="BB1172">
        <v>100.444</v>
      </c>
      <c r="BC1172">
        <v>91.215000000000003</v>
      </c>
      <c r="BD1172">
        <v>103.434</v>
      </c>
      <c r="BE1172" t="e">
        <v>#N/A</v>
      </c>
      <c r="BF1172">
        <v>100.65900000000001</v>
      </c>
      <c r="BG1172">
        <v>82.930999999999997</v>
      </c>
      <c r="BH1172">
        <v>100.331</v>
      </c>
      <c r="BI1172">
        <v>111.726</v>
      </c>
      <c r="BJ1172">
        <v>86.75</v>
      </c>
      <c r="BK1172">
        <v>91.417000000000002</v>
      </c>
      <c r="BL1172" t="e">
        <v>#N/A</v>
      </c>
      <c r="BM1172">
        <v>102.98269999999999</v>
      </c>
    </row>
    <row r="1173" spans="8:65" x14ac:dyDescent="0.25">
      <c r="H1173" s="15">
        <v>45482</v>
      </c>
      <c r="I1173">
        <v>99.647000000000006</v>
      </c>
      <c r="J1173">
        <v>97.875</v>
      </c>
      <c r="K1173">
        <v>94.936999999999998</v>
      </c>
      <c r="L1173">
        <v>101.875</v>
      </c>
      <c r="M1173">
        <v>100.08</v>
      </c>
      <c r="N1173">
        <v>75.576999999999998</v>
      </c>
      <c r="O1173">
        <v>102.11</v>
      </c>
      <c r="P1173">
        <v>95.031999999999996</v>
      </c>
      <c r="Q1173" t="e">
        <v>#N/A</v>
      </c>
      <c r="R1173" t="e">
        <v>#N/A</v>
      </c>
      <c r="S1173" t="e">
        <v>#N/A</v>
      </c>
      <c r="U1173">
        <v>1037.32</v>
      </c>
      <c r="V1173">
        <v>83.46</v>
      </c>
      <c r="W1173">
        <v>172.77</v>
      </c>
      <c r="X1173">
        <v>99.81</v>
      </c>
      <c r="Y1173">
        <v>96.647999999999996</v>
      </c>
      <c r="Z1173">
        <v>96.962999999999994</v>
      </c>
      <c r="AA1173">
        <v>100.074</v>
      </c>
      <c r="AB1173">
        <v>97.739000000000004</v>
      </c>
      <c r="AC1173">
        <v>98.733000000000004</v>
      </c>
      <c r="AD1173">
        <v>98.275999999999996</v>
      </c>
      <c r="AE1173">
        <v>98.730999999999995</v>
      </c>
      <c r="AF1173">
        <v>102.84099999999999</v>
      </c>
      <c r="AG1173">
        <v>113.467</v>
      </c>
      <c r="AH1173">
        <v>95.361000000000004</v>
      </c>
      <c r="AI1173">
        <v>103.178</v>
      </c>
      <c r="AJ1173">
        <v>102.179</v>
      </c>
      <c r="AK1173">
        <v>101.574</v>
      </c>
      <c r="AL1173">
        <v>104.196</v>
      </c>
      <c r="AM1173">
        <v>99.355999999999995</v>
      </c>
      <c r="AN1173">
        <v>101.44799999999999</v>
      </c>
      <c r="AO1173">
        <v>105.645</v>
      </c>
      <c r="AP1173">
        <v>101.78</v>
      </c>
      <c r="AQ1173">
        <v>101.074</v>
      </c>
      <c r="AR1173">
        <v>106.52</v>
      </c>
      <c r="AS1173">
        <v>106.46299999999999</v>
      </c>
      <c r="AT1173">
        <v>101.27</v>
      </c>
      <c r="AU1173">
        <v>109.07299999999999</v>
      </c>
      <c r="AV1173">
        <v>101.161</v>
      </c>
      <c r="AW1173">
        <v>99.364999999999995</v>
      </c>
      <c r="AX1173">
        <v>99.55</v>
      </c>
      <c r="AY1173">
        <v>101.32</v>
      </c>
      <c r="AZ1173">
        <v>101.416</v>
      </c>
      <c r="BA1173" t="e">
        <v>#N/A</v>
      </c>
      <c r="BB1173">
        <v>100.315</v>
      </c>
      <c r="BC1173">
        <v>91.228999999999999</v>
      </c>
      <c r="BD1173">
        <v>103.387</v>
      </c>
      <c r="BE1173" t="e">
        <v>#N/A</v>
      </c>
      <c r="BF1173">
        <v>100.69199999999999</v>
      </c>
      <c r="BG1173">
        <v>82.899000000000001</v>
      </c>
      <c r="BH1173">
        <v>100.328</v>
      </c>
      <c r="BI1173">
        <v>111.764</v>
      </c>
      <c r="BJ1173">
        <v>86.75</v>
      </c>
      <c r="BK1173">
        <v>91.414000000000001</v>
      </c>
      <c r="BL1173" t="e">
        <v>#N/A</v>
      </c>
      <c r="BM1173">
        <v>102.8998</v>
      </c>
    </row>
    <row r="1174" spans="8:65" x14ac:dyDescent="0.25">
      <c r="H1174" s="15">
        <v>45483</v>
      </c>
      <c r="I1174">
        <v>99.668000000000006</v>
      </c>
      <c r="J1174">
        <v>97.884</v>
      </c>
      <c r="K1174">
        <v>94.96</v>
      </c>
      <c r="L1174">
        <v>101.907</v>
      </c>
      <c r="M1174">
        <v>100.13200000000001</v>
      </c>
      <c r="N1174">
        <v>75.605999999999995</v>
      </c>
      <c r="O1174">
        <v>102.2167</v>
      </c>
      <c r="P1174">
        <v>95.072000000000003</v>
      </c>
      <c r="Q1174" t="e">
        <v>#N/A</v>
      </c>
      <c r="R1174" t="e">
        <v>#N/A</v>
      </c>
      <c r="S1174" t="e">
        <v>#N/A</v>
      </c>
      <c r="U1174">
        <v>1038.48</v>
      </c>
      <c r="V1174">
        <v>83.54</v>
      </c>
      <c r="W1174">
        <v>173.32</v>
      </c>
      <c r="X1174">
        <v>99.900999999999996</v>
      </c>
      <c r="Y1174">
        <v>96.650999999999996</v>
      </c>
      <c r="Z1174">
        <v>96.962999999999994</v>
      </c>
      <c r="AA1174">
        <v>100.074</v>
      </c>
      <c r="AB1174">
        <v>97.751999999999995</v>
      </c>
      <c r="AC1174">
        <v>98.831999999999994</v>
      </c>
      <c r="AD1174">
        <v>98.289000000000001</v>
      </c>
      <c r="AE1174">
        <v>98.72</v>
      </c>
      <c r="AF1174">
        <v>102.88200000000001</v>
      </c>
      <c r="AG1174">
        <v>113.458</v>
      </c>
      <c r="AH1174">
        <v>95.402000000000001</v>
      </c>
      <c r="AI1174">
        <v>103.254</v>
      </c>
      <c r="AJ1174">
        <v>102.343</v>
      </c>
      <c r="AK1174">
        <v>101.65</v>
      </c>
      <c r="AL1174">
        <v>104.316</v>
      </c>
      <c r="AM1174">
        <v>99.361999999999995</v>
      </c>
      <c r="AN1174">
        <v>101.515</v>
      </c>
      <c r="AO1174">
        <v>105.711</v>
      </c>
      <c r="AP1174">
        <v>101.797</v>
      </c>
      <c r="AQ1174">
        <v>101.11799999999999</v>
      </c>
      <c r="AR1174">
        <v>106.52</v>
      </c>
      <c r="AS1174">
        <v>106.533</v>
      </c>
      <c r="AT1174">
        <v>101.27</v>
      </c>
      <c r="AU1174">
        <v>109.16</v>
      </c>
      <c r="AV1174">
        <v>101.184</v>
      </c>
      <c r="AW1174">
        <v>99.305000000000007</v>
      </c>
      <c r="AX1174">
        <v>100.256</v>
      </c>
      <c r="AY1174">
        <v>101.34099999999999</v>
      </c>
      <c r="AZ1174">
        <v>101.625</v>
      </c>
      <c r="BA1174" t="e">
        <v>#N/A</v>
      </c>
      <c r="BB1174">
        <v>100.489</v>
      </c>
      <c r="BC1174">
        <v>91.403000000000006</v>
      </c>
      <c r="BD1174">
        <v>103.405</v>
      </c>
      <c r="BE1174" t="e">
        <v>#N/A</v>
      </c>
      <c r="BF1174">
        <v>100.818</v>
      </c>
      <c r="BG1174">
        <v>82.980999999999995</v>
      </c>
      <c r="BH1174">
        <v>100.325</v>
      </c>
      <c r="BI1174">
        <v>111.898</v>
      </c>
      <c r="BJ1174">
        <v>86.75</v>
      </c>
      <c r="BK1174">
        <v>91.509</v>
      </c>
      <c r="BL1174" t="e">
        <v>#N/A</v>
      </c>
      <c r="BM1174">
        <v>102.98950000000001</v>
      </c>
    </row>
    <row r="1175" spans="8:65" x14ac:dyDescent="0.25">
      <c r="H1175" s="15">
        <v>45484</v>
      </c>
      <c r="I1175">
        <v>99.656999999999996</v>
      </c>
      <c r="J1175">
        <v>97.924999999999997</v>
      </c>
      <c r="K1175">
        <v>95.040999999999997</v>
      </c>
      <c r="L1175">
        <v>101.956</v>
      </c>
      <c r="M1175">
        <v>100.26</v>
      </c>
      <c r="N1175">
        <v>75.706000000000003</v>
      </c>
      <c r="O1175">
        <v>102.3425</v>
      </c>
      <c r="P1175">
        <v>95.253</v>
      </c>
      <c r="Q1175" t="e">
        <v>#N/A</v>
      </c>
      <c r="R1175" t="e">
        <v>#N/A</v>
      </c>
      <c r="S1175" t="e">
        <v>#N/A</v>
      </c>
      <c r="U1175">
        <v>1039.49</v>
      </c>
      <c r="V1175">
        <v>84.28</v>
      </c>
      <c r="W1175">
        <v>173.24</v>
      </c>
      <c r="X1175">
        <v>99.893000000000001</v>
      </c>
      <c r="Y1175">
        <v>96.448999999999998</v>
      </c>
      <c r="Z1175">
        <v>96.962999999999994</v>
      </c>
      <c r="AA1175">
        <v>100.075</v>
      </c>
      <c r="AB1175">
        <v>97.84</v>
      </c>
      <c r="AC1175">
        <v>98.981999999999999</v>
      </c>
      <c r="AD1175">
        <v>98.356999999999999</v>
      </c>
      <c r="AE1175">
        <v>98.984999999999999</v>
      </c>
      <c r="AF1175">
        <v>103.075</v>
      </c>
      <c r="AG1175">
        <v>113.51900000000001</v>
      </c>
      <c r="AH1175">
        <v>95.603999999999999</v>
      </c>
      <c r="AI1175">
        <v>103.47799999999999</v>
      </c>
      <c r="AJ1175">
        <v>102.693</v>
      </c>
      <c r="AK1175">
        <v>101.905</v>
      </c>
      <c r="AL1175">
        <v>104.63200000000001</v>
      </c>
      <c r="AM1175">
        <v>99.385000000000005</v>
      </c>
      <c r="AN1175">
        <v>101.76600000000001</v>
      </c>
      <c r="AO1175">
        <v>105.744</v>
      </c>
      <c r="AP1175">
        <v>101.705</v>
      </c>
      <c r="AQ1175">
        <v>101.286</v>
      </c>
      <c r="AR1175">
        <v>106.55200000000001</v>
      </c>
      <c r="AS1175">
        <v>106.777</v>
      </c>
      <c r="AT1175">
        <v>101.27</v>
      </c>
      <c r="AU1175">
        <v>109.315</v>
      </c>
      <c r="AV1175">
        <v>101.188</v>
      </c>
      <c r="AW1175">
        <v>99.206000000000003</v>
      </c>
      <c r="AX1175">
        <v>100.824</v>
      </c>
      <c r="AY1175">
        <v>101.48</v>
      </c>
      <c r="AZ1175">
        <v>101.973</v>
      </c>
      <c r="BA1175" t="e">
        <v>#N/A</v>
      </c>
      <c r="BB1175">
        <v>100.861</v>
      </c>
      <c r="BC1175">
        <v>91.677999999999997</v>
      </c>
      <c r="BD1175">
        <v>103.59699999999999</v>
      </c>
      <c r="BE1175" t="e">
        <v>#N/A</v>
      </c>
      <c r="BF1175">
        <v>101.11199999999999</v>
      </c>
      <c r="BG1175">
        <v>83.153000000000006</v>
      </c>
      <c r="BH1175">
        <v>100.316</v>
      </c>
      <c r="BI1175">
        <v>112.027</v>
      </c>
      <c r="BJ1175">
        <v>86.75</v>
      </c>
      <c r="BK1175">
        <v>91.692999999999998</v>
      </c>
      <c r="BL1175" t="e">
        <v>#N/A</v>
      </c>
      <c r="BM1175">
        <v>103.07</v>
      </c>
    </row>
    <row r="1176" spans="8:65" x14ac:dyDescent="0.25">
      <c r="H1176" s="15">
        <v>45485</v>
      </c>
      <c r="I1176">
        <v>99.673000000000002</v>
      </c>
      <c r="J1176">
        <v>97.936999999999998</v>
      </c>
      <c r="K1176">
        <v>95</v>
      </c>
      <c r="L1176">
        <v>101.96</v>
      </c>
      <c r="M1176">
        <v>100.23</v>
      </c>
      <c r="N1176">
        <v>76.933999999999997</v>
      </c>
      <c r="O1176">
        <v>102.3874</v>
      </c>
      <c r="P1176">
        <v>95.224999999999994</v>
      </c>
      <c r="Q1176" t="e">
        <v>#N/A</v>
      </c>
      <c r="R1176" t="e">
        <v>#N/A</v>
      </c>
      <c r="S1176" t="e">
        <v>#N/A</v>
      </c>
      <c r="U1176">
        <v>1035.8399999999999</v>
      </c>
      <c r="V1176">
        <v>85.65</v>
      </c>
      <c r="W1176">
        <v>173.34</v>
      </c>
      <c r="X1176">
        <v>99.909000000000006</v>
      </c>
      <c r="Y1176" t="e">
        <v>#N/A</v>
      </c>
      <c r="Z1176">
        <v>96.85</v>
      </c>
      <c r="AA1176">
        <v>100.06699999999999</v>
      </c>
      <c r="AB1176">
        <v>97.808000000000007</v>
      </c>
      <c r="AC1176">
        <v>98.965000000000003</v>
      </c>
      <c r="AD1176">
        <v>98.37</v>
      </c>
      <c r="AE1176">
        <v>98.932000000000002</v>
      </c>
      <c r="AF1176">
        <v>103.023</v>
      </c>
      <c r="AG1176">
        <v>113.465</v>
      </c>
      <c r="AH1176">
        <v>95.518000000000001</v>
      </c>
      <c r="AI1176">
        <v>103.393</v>
      </c>
      <c r="AJ1176">
        <v>102.508</v>
      </c>
      <c r="AK1176">
        <v>101.821</v>
      </c>
      <c r="AL1176">
        <v>104.539</v>
      </c>
      <c r="AM1176">
        <v>99.388999999999996</v>
      </c>
      <c r="AN1176">
        <v>101.666</v>
      </c>
      <c r="AO1176">
        <v>105.749</v>
      </c>
      <c r="AP1176">
        <v>101.52800000000001</v>
      </c>
      <c r="AQ1176">
        <v>101.26</v>
      </c>
      <c r="AR1176">
        <v>106.59</v>
      </c>
      <c r="AS1176">
        <v>106.655</v>
      </c>
      <c r="AT1176">
        <v>101.27</v>
      </c>
      <c r="AU1176">
        <v>109.339</v>
      </c>
      <c r="AV1176">
        <v>101.21899999999999</v>
      </c>
      <c r="AW1176">
        <v>99.117000000000004</v>
      </c>
      <c r="AX1176">
        <v>100.752</v>
      </c>
      <c r="AY1176">
        <v>101.358</v>
      </c>
      <c r="AZ1176">
        <v>101.724</v>
      </c>
      <c r="BA1176" t="e">
        <v>#N/A</v>
      </c>
      <c r="BB1176">
        <v>100.718</v>
      </c>
      <c r="BC1176">
        <v>91.849000000000004</v>
      </c>
      <c r="BD1176">
        <v>103.562</v>
      </c>
      <c r="BE1176" t="e">
        <v>#N/A</v>
      </c>
      <c r="BF1176">
        <v>101.02</v>
      </c>
      <c r="BG1176">
        <v>83.251999999999995</v>
      </c>
      <c r="BH1176">
        <v>100.33</v>
      </c>
      <c r="BI1176">
        <v>112.032</v>
      </c>
      <c r="BJ1176">
        <v>86.75</v>
      </c>
      <c r="BK1176">
        <v>91.801000000000002</v>
      </c>
      <c r="BL1176" t="e">
        <v>#N/A</v>
      </c>
      <c r="BM1176">
        <v>103.151</v>
      </c>
    </row>
    <row r="1177" spans="8:65" x14ac:dyDescent="0.25">
      <c r="H1177" s="15">
        <v>45488</v>
      </c>
      <c r="I1177">
        <v>99.655000000000001</v>
      </c>
      <c r="J1177">
        <v>97.947000000000003</v>
      </c>
      <c r="K1177">
        <v>95.054000000000002</v>
      </c>
      <c r="L1177">
        <v>101.98099999999999</v>
      </c>
      <c r="M1177">
        <v>100.235</v>
      </c>
      <c r="N1177">
        <v>77.855999999999995</v>
      </c>
      <c r="O1177">
        <v>102.45229999999999</v>
      </c>
      <c r="P1177">
        <v>95.233000000000004</v>
      </c>
      <c r="Q1177" t="e">
        <v>#N/A</v>
      </c>
      <c r="R1177" t="e">
        <v>#N/A</v>
      </c>
      <c r="S1177" t="e">
        <v>#N/A</v>
      </c>
      <c r="U1177">
        <v>1040.77</v>
      </c>
      <c r="V1177">
        <v>85.2</v>
      </c>
      <c r="W1177">
        <v>173.42</v>
      </c>
      <c r="X1177">
        <v>99.899000000000001</v>
      </c>
      <c r="Y1177" t="e">
        <v>#N/A</v>
      </c>
      <c r="Z1177">
        <v>96.869</v>
      </c>
      <c r="AA1177">
        <v>100.057</v>
      </c>
      <c r="AB1177">
        <v>97.831000000000003</v>
      </c>
      <c r="AC1177">
        <v>99.025000000000006</v>
      </c>
      <c r="AD1177">
        <v>98.427999999999997</v>
      </c>
      <c r="AE1177">
        <v>98.978999999999999</v>
      </c>
      <c r="AF1177">
        <v>103.095</v>
      </c>
      <c r="AG1177">
        <v>113.511</v>
      </c>
      <c r="AH1177">
        <v>95.561000000000007</v>
      </c>
      <c r="AI1177">
        <v>103.43300000000001</v>
      </c>
      <c r="AJ1177">
        <v>102.621</v>
      </c>
      <c r="AK1177">
        <v>101.899</v>
      </c>
      <c r="AL1177">
        <v>104.621</v>
      </c>
      <c r="AM1177">
        <v>99.391999999999996</v>
      </c>
      <c r="AN1177">
        <v>101.717</v>
      </c>
      <c r="AO1177">
        <v>105.81699999999999</v>
      </c>
      <c r="AP1177">
        <v>101.673</v>
      </c>
      <c r="AQ1177">
        <v>101.294</v>
      </c>
      <c r="AR1177">
        <v>106.571</v>
      </c>
      <c r="AS1177">
        <v>106.738</v>
      </c>
      <c r="AT1177">
        <v>101.27</v>
      </c>
      <c r="AU1177">
        <v>109.404</v>
      </c>
      <c r="AV1177">
        <v>101.245</v>
      </c>
      <c r="AW1177">
        <v>99.128</v>
      </c>
      <c r="AX1177">
        <v>101.128</v>
      </c>
      <c r="AY1177">
        <v>101.39</v>
      </c>
      <c r="AZ1177">
        <v>101.88800000000001</v>
      </c>
      <c r="BA1177" t="e">
        <v>#N/A</v>
      </c>
      <c r="BB1177">
        <v>100.849</v>
      </c>
      <c r="BC1177">
        <v>91.944000000000003</v>
      </c>
      <c r="BD1177">
        <v>103.51900000000001</v>
      </c>
      <c r="BE1177" t="e">
        <v>#N/A</v>
      </c>
      <c r="BF1177">
        <v>101.10599999999999</v>
      </c>
      <c r="BG1177">
        <v>83.284000000000006</v>
      </c>
      <c r="BH1177">
        <v>100.321</v>
      </c>
      <c r="BI1177">
        <v>112.07299999999999</v>
      </c>
      <c r="BJ1177">
        <v>86.75</v>
      </c>
      <c r="BK1177">
        <v>91.775000000000006</v>
      </c>
      <c r="BL1177" t="e">
        <v>#N/A</v>
      </c>
      <c r="BM1177">
        <v>103.0908</v>
      </c>
    </row>
    <row r="1178" spans="8:65" x14ac:dyDescent="0.25">
      <c r="H1178" s="15">
        <v>45489</v>
      </c>
      <c r="I1178">
        <v>99.653000000000006</v>
      </c>
      <c r="J1178">
        <v>97.960999999999999</v>
      </c>
      <c r="K1178">
        <v>95.1</v>
      </c>
      <c r="L1178">
        <v>102.01600000000001</v>
      </c>
      <c r="M1178">
        <v>100.259</v>
      </c>
      <c r="N1178">
        <v>77.849000000000004</v>
      </c>
      <c r="O1178">
        <v>102.536</v>
      </c>
      <c r="P1178">
        <v>95.299000000000007</v>
      </c>
      <c r="Q1178" t="e">
        <v>#N/A</v>
      </c>
      <c r="R1178" t="e">
        <v>#N/A</v>
      </c>
      <c r="S1178" t="e">
        <v>#N/A</v>
      </c>
      <c r="U1178">
        <v>1041.06</v>
      </c>
      <c r="V1178">
        <v>83.74</v>
      </c>
      <c r="W1178">
        <v>173.39</v>
      </c>
      <c r="X1178">
        <v>99.875</v>
      </c>
      <c r="Y1178" t="e">
        <v>#N/A</v>
      </c>
      <c r="Z1178">
        <v>96.924999999999997</v>
      </c>
      <c r="AA1178">
        <v>100.08199999999999</v>
      </c>
      <c r="AB1178">
        <v>97.841999999999999</v>
      </c>
      <c r="AC1178">
        <v>98.983000000000004</v>
      </c>
      <c r="AD1178">
        <v>98.376999999999995</v>
      </c>
      <c r="AE1178">
        <v>99.052000000000007</v>
      </c>
      <c r="AF1178">
        <v>103.035</v>
      </c>
      <c r="AG1178">
        <v>113.499</v>
      </c>
      <c r="AH1178">
        <v>95.623000000000005</v>
      </c>
      <c r="AI1178">
        <v>103.419</v>
      </c>
      <c r="AJ1178">
        <v>102.822</v>
      </c>
      <c r="AK1178">
        <v>101.95099999999999</v>
      </c>
      <c r="AL1178">
        <v>104.797</v>
      </c>
      <c r="AM1178">
        <v>99.400999999999996</v>
      </c>
      <c r="AN1178">
        <v>101.723</v>
      </c>
      <c r="AO1178">
        <v>105.583</v>
      </c>
      <c r="AP1178">
        <v>101.682</v>
      </c>
      <c r="AQ1178">
        <v>101.351</v>
      </c>
      <c r="AR1178">
        <v>106.496</v>
      </c>
      <c r="AS1178">
        <v>106.798</v>
      </c>
      <c r="AT1178">
        <v>101.27</v>
      </c>
      <c r="AU1178">
        <v>109.286</v>
      </c>
      <c r="AV1178">
        <v>101.246</v>
      </c>
      <c r="AW1178">
        <v>99.138999999999996</v>
      </c>
      <c r="AX1178">
        <v>101.517</v>
      </c>
      <c r="AY1178">
        <v>101.166</v>
      </c>
      <c r="AZ1178">
        <v>102.072</v>
      </c>
      <c r="BA1178" t="e">
        <v>#N/A</v>
      </c>
      <c r="BB1178">
        <v>101</v>
      </c>
      <c r="BC1178">
        <v>91.965999999999994</v>
      </c>
      <c r="BD1178">
        <v>103.59399999999999</v>
      </c>
      <c r="BE1178" t="e">
        <v>#N/A</v>
      </c>
      <c r="BF1178">
        <v>101.273</v>
      </c>
      <c r="BG1178">
        <v>83.17</v>
      </c>
      <c r="BH1178">
        <v>100.313</v>
      </c>
      <c r="BI1178">
        <v>111.988</v>
      </c>
      <c r="BJ1178">
        <v>86.75</v>
      </c>
      <c r="BK1178">
        <v>91.844999999999999</v>
      </c>
      <c r="BL1178" t="e">
        <v>#N/A</v>
      </c>
      <c r="BM1178">
        <v>103.0523</v>
      </c>
    </row>
    <row r="1179" spans="8:65" x14ac:dyDescent="0.25">
      <c r="H1179" s="15">
        <v>45490</v>
      </c>
      <c r="I1179">
        <v>99.561000000000007</v>
      </c>
      <c r="J1179">
        <v>97.962000000000003</v>
      </c>
      <c r="K1179">
        <v>95.085999999999999</v>
      </c>
      <c r="L1179">
        <v>102.003</v>
      </c>
      <c r="M1179">
        <v>100.265</v>
      </c>
      <c r="N1179">
        <v>77.697999999999993</v>
      </c>
      <c r="O1179">
        <v>102.75960000000001</v>
      </c>
      <c r="P1179">
        <v>95.286000000000001</v>
      </c>
      <c r="Q1179" t="e">
        <v>#N/A</v>
      </c>
      <c r="R1179" t="e">
        <v>#N/A</v>
      </c>
      <c r="S1179" t="e">
        <v>#N/A</v>
      </c>
      <c r="U1179">
        <v>1041.44</v>
      </c>
      <c r="V1179">
        <v>83.44</v>
      </c>
      <c r="W1179">
        <v>173.27</v>
      </c>
      <c r="X1179">
        <v>99.867999999999995</v>
      </c>
      <c r="Y1179" t="e">
        <v>#N/A</v>
      </c>
      <c r="Z1179">
        <v>96.858999999999995</v>
      </c>
      <c r="AA1179">
        <v>100.069</v>
      </c>
      <c r="AB1179">
        <v>97.852000000000004</v>
      </c>
      <c r="AC1179">
        <v>98.813999999999993</v>
      </c>
      <c r="AD1179">
        <v>98.338999999999999</v>
      </c>
      <c r="AE1179">
        <v>99.076999999999998</v>
      </c>
      <c r="AF1179">
        <v>102.926</v>
      </c>
      <c r="AG1179">
        <v>113.5</v>
      </c>
      <c r="AH1179">
        <v>95.593999999999994</v>
      </c>
      <c r="AI1179">
        <v>103.389</v>
      </c>
      <c r="AJ1179">
        <v>102.80800000000001</v>
      </c>
      <c r="AK1179">
        <v>101.92100000000001</v>
      </c>
      <c r="AL1179">
        <v>104.747</v>
      </c>
      <c r="AM1179">
        <v>99.391999999999996</v>
      </c>
      <c r="AN1179">
        <v>101.696</v>
      </c>
      <c r="AO1179">
        <v>105.325</v>
      </c>
      <c r="AP1179">
        <v>101.69</v>
      </c>
      <c r="AQ1179">
        <v>101.33799999999999</v>
      </c>
      <c r="AR1179">
        <v>106.477</v>
      </c>
      <c r="AS1179">
        <v>106.788</v>
      </c>
      <c r="AT1179">
        <v>101.27</v>
      </c>
      <c r="AU1179">
        <v>109.133</v>
      </c>
      <c r="AV1179">
        <v>101.238</v>
      </c>
      <c r="AW1179">
        <v>99.144999999999996</v>
      </c>
      <c r="AX1179">
        <v>101.38200000000001</v>
      </c>
      <c r="AY1179">
        <v>100.94</v>
      </c>
      <c r="AZ1179">
        <v>102.032</v>
      </c>
      <c r="BA1179" t="e">
        <v>#N/A</v>
      </c>
      <c r="BB1179">
        <v>100.95</v>
      </c>
      <c r="BC1179">
        <v>91.905000000000001</v>
      </c>
      <c r="BD1179">
        <v>103.578</v>
      </c>
      <c r="BE1179" t="e">
        <v>#N/A</v>
      </c>
      <c r="BF1179">
        <v>101.255</v>
      </c>
      <c r="BG1179">
        <v>83.010999999999996</v>
      </c>
      <c r="BH1179">
        <v>100.307</v>
      </c>
      <c r="BI1179">
        <v>111.74</v>
      </c>
      <c r="BJ1179">
        <v>86.75</v>
      </c>
      <c r="BK1179">
        <v>91.834000000000003</v>
      </c>
      <c r="BL1179" t="e">
        <v>#N/A</v>
      </c>
      <c r="BM1179">
        <v>102.9641</v>
      </c>
    </row>
    <row r="1180" spans="8:65" x14ac:dyDescent="0.25">
      <c r="H1180" s="15">
        <v>45491</v>
      </c>
      <c r="I1180">
        <v>99.536000000000001</v>
      </c>
      <c r="J1180">
        <v>97.997</v>
      </c>
      <c r="K1180">
        <v>95.188000000000002</v>
      </c>
      <c r="L1180">
        <v>102.024</v>
      </c>
      <c r="M1180">
        <v>100.282</v>
      </c>
      <c r="N1180">
        <v>77.84</v>
      </c>
      <c r="O1180">
        <v>102.5547</v>
      </c>
      <c r="P1180">
        <v>95.262</v>
      </c>
      <c r="Q1180" t="e">
        <v>#N/A</v>
      </c>
      <c r="R1180" t="e">
        <v>#N/A</v>
      </c>
      <c r="S1180" t="e">
        <v>#N/A</v>
      </c>
      <c r="U1180">
        <v>1042.43</v>
      </c>
      <c r="V1180">
        <v>84.56</v>
      </c>
      <c r="W1180">
        <v>173.73</v>
      </c>
      <c r="X1180">
        <v>99.867000000000004</v>
      </c>
      <c r="Y1180" t="e">
        <v>#N/A</v>
      </c>
      <c r="Z1180">
        <v>96.888000000000005</v>
      </c>
      <c r="AA1180">
        <v>100.084</v>
      </c>
      <c r="AB1180">
        <v>97.858000000000004</v>
      </c>
      <c r="AC1180">
        <v>98.838999999999999</v>
      </c>
      <c r="AD1180">
        <v>98.358999999999995</v>
      </c>
      <c r="AE1180">
        <v>99.111000000000004</v>
      </c>
      <c r="AF1180">
        <v>102.92</v>
      </c>
      <c r="AG1180">
        <v>113.48099999999999</v>
      </c>
      <c r="AH1180">
        <v>95.667000000000002</v>
      </c>
      <c r="AI1180">
        <v>103.47499999999999</v>
      </c>
      <c r="AJ1180">
        <v>102.821</v>
      </c>
      <c r="AK1180">
        <v>102</v>
      </c>
      <c r="AL1180">
        <v>104.776</v>
      </c>
      <c r="AM1180">
        <v>99.403999999999996</v>
      </c>
      <c r="AN1180">
        <v>101.751</v>
      </c>
      <c r="AO1180">
        <v>105.372</v>
      </c>
      <c r="AP1180">
        <v>101.709</v>
      </c>
      <c r="AQ1180">
        <v>101.35299999999999</v>
      </c>
      <c r="AR1180">
        <v>106.536</v>
      </c>
      <c r="AS1180">
        <v>106.815</v>
      </c>
      <c r="AT1180">
        <v>101.27</v>
      </c>
      <c r="AU1180">
        <v>109.169</v>
      </c>
      <c r="AV1180">
        <v>101.285</v>
      </c>
      <c r="AW1180">
        <v>99.155000000000001</v>
      </c>
      <c r="AX1180">
        <v>101.2</v>
      </c>
      <c r="AY1180">
        <v>101.03400000000001</v>
      </c>
      <c r="AZ1180">
        <v>102.017</v>
      </c>
      <c r="BA1180" t="e">
        <v>#N/A</v>
      </c>
      <c r="BB1180">
        <v>100.97</v>
      </c>
      <c r="BC1180">
        <v>92.084000000000003</v>
      </c>
      <c r="BD1180">
        <v>103.545</v>
      </c>
      <c r="BE1180" t="e">
        <v>#N/A</v>
      </c>
      <c r="BF1180">
        <v>101.334</v>
      </c>
      <c r="BG1180">
        <v>83.09</v>
      </c>
      <c r="BH1180">
        <v>100.298</v>
      </c>
      <c r="BI1180">
        <v>111.76900000000001</v>
      </c>
      <c r="BJ1180">
        <v>86.75</v>
      </c>
      <c r="BK1180">
        <v>91.811000000000007</v>
      </c>
      <c r="BL1180" t="e">
        <v>#N/A</v>
      </c>
      <c r="BM1180">
        <v>102.9325</v>
      </c>
    </row>
    <row r="1181" spans="8:65" x14ac:dyDescent="0.25">
      <c r="H1181" s="15">
        <v>45492</v>
      </c>
      <c r="I1181">
        <v>99.480999999999995</v>
      </c>
      <c r="J1181">
        <v>98.012</v>
      </c>
      <c r="K1181">
        <v>95.149000000000001</v>
      </c>
      <c r="L1181">
        <v>101.968</v>
      </c>
      <c r="M1181">
        <v>100.28100000000001</v>
      </c>
      <c r="N1181">
        <v>78.328000000000003</v>
      </c>
      <c r="O1181">
        <v>102.718</v>
      </c>
      <c r="P1181">
        <v>95.236999999999995</v>
      </c>
      <c r="Q1181" t="e">
        <v>#N/A</v>
      </c>
      <c r="R1181" t="e">
        <v>#N/A</v>
      </c>
      <c r="S1181" t="e">
        <v>#N/A</v>
      </c>
      <c r="U1181">
        <v>1041.94</v>
      </c>
      <c r="V1181">
        <v>82.3</v>
      </c>
      <c r="W1181">
        <v>173.31</v>
      </c>
      <c r="X1181">
        <v>99.852000000000004</v>
      </c>
      <c r="Y1181">
        <v>96.751999999999995</v>
      </c>
      <c r="Z1181">
        <v>96.888000000000005</v>
      </c>
      <c r="AA1181">
        <v>100.06</v>
      </c>
      <c r="AB1181">
        <v>97.870999999999995</v>
      </c>
      <c r="AC1181">
        <v>98.852999999999994</v>
      </c>
      <c r="AD1181">
        <v>98.356999999999999</v>
      </c>
      <c r="AE1181">
        <v>99.131</v>
      </c>
      <c r="AF1181">
        <v>102.831</v>
      </c>
      <c r="AG1181">
        <v>113.495</v>
      </c>
      <c r="AH1181">
        <v>95.594999999999999</v>
      </c>
      <c r="AI1181">
        <v>103.428</v>
      </c>
      <c r="AJ1181">
        <v>102.693</v>
      </c>
      <c r="AK1181">
        <v>101.94</v>
      </c>
      <c r="AL1181">
        <v>104.69</v>
      </c>
      <c r="AM1181">
        <v>99.418000000000006</v>
      </c>
      <c r="AN1181">
        <v>101.705</v>
      </c>
      <c r="AO1181">
        <v>105.369</v>
      </c>
      <c r="AP1181">
        <v>101.696</v>
      </c>
      <c r="AQ1181">
        <v>101.34399999999999</v>
      </c>
      <c r="AR1181">
        <v>106.548</v>
      </c>
      <c r="AS1181">
        <v>106.729</v>
      </c>
      <c r="AT1181">
        <v>101.27</v>
      </c>
      <c r="AU1181">
        <v>109.133</v>
      </c>
      <c r="AV1181">
        <v>101.265</v>
      </c>
      <c r="AW1181">
        <v>99.203999999999994</v>
      </c>
      <c r="AX1181">
        <v>100.89400000000001</v>
      </c>
      <c r="AY1181">
        <v>101.011</v>
      </c>
      <c r="AZ1181">
        <v>101.833</v>
      </c>
      <c r="BA1181" t="e">
        <v>#N/A</v>
      </c>
      <c r="BB1181">
        <v>100.846</v>
      </c>
      <c r="BC1181">
        <v>92.174000000000007</v>
      </c>
      <c r="BD1181">
        <v>103.524</v>
      </c>
      <c r="BE1181" t="e">
        <v>#N/A</v>
      </c>
      <c r="BF1181">
        <v>101.28</v>
      </c>
      <c r="BG1181">
        <v>83.061999999999998</v>
      </c>
      <c r="BH1181">
        <v>100.297</v>
      </c>
      <c r="BI1181">
        <v>111.744</v>
      </c>
      <c r="BJ1181">
        <v>86.75</v>
      </c>
      <c r="BK1181">
        <v>91.844999999999999</v>
      </c>
      <c r="BL1181" t="e">
        <v>#N/A</v>
      </c>
      <c r="BM1181">
        <v>102.8396</v>
      </c>
    </row>
    <row r="1182" spans="8:65" x14ac:dyDescent="0.25">
      <c r="H1182" s="15">
        <v>45495</v>
      </c>
      <c r="I1182">
        <v>99.36</v>
      </c>
      <c r="J1182">
        <v>98.007000000000005</v>
      </c>
      <c r="K1182">
        <v>95.165999999999997</v>
      </c>
      <c r="L1182">
        <v>101.982</v>
      </c>
      <c r="M1182">
        <v>100.258</v>
      </c>
      <c r="N1182">
        <v>79.159000000000006</v>
      </c>
      <c r="O1182">
        <v>102.67959999999999</v>
      </c>
      <c r="P1182">
        <v>95.192999999999998</v>
      </c>
      <c r="Q1182" t="e">
        <v>#N/A</v>
      </c>
      <c r="R1182" t="e">
        <v>#N/A</v>
      </c>
      <c r="S1182" t="e">
        <v>#N/A</v>
      </c>
      <c r="U1182">
        <v>1043.1300000000001</v>
      </c>
      <c r="V1182">
        <v>83.71</v>
      </c>
      <c r="W1182">
        <v>173.35</v>
      </c>
      <c r="X1182">
        <v>99.847999999999999</v>
      </c>
      <c r="Y1182">
        <v>96.814999999999998</v>
      </c>
      <c r="Z1182">
        <v>96.924999999999997</v>
      </c>
      <c r="AA1182">
        <v>100.06699999999999</v>
      </c>
      <c r="AB1182">
        <v>97.853999999999999</v>
      </c>
      <c r="AC1182">
        <v>98.921999999999997</v>
      </c>
      <c r="AD1182">
        <v>98.408000000000001</v>
      </c>
      <c r="AE1182">
        <v>99.146000000000001</v>
      </c>
      <c r="AF1182">
        <v>102.873</v>
      </c>
      <c r="AG1182">
        <v>113.533</v>
      </c>
      <c r="AH1182">
        <v>95.504000000000005</v>
      </c>
      <c r="AI1182">
        <v>103.313</v>
      </c>
      <c r="AJ1182">
        <v>102.52</v>
      </c>
      <c r="AK1182">
        <v>101.858</v>
      </c>
      <c r="AL1182">
        <v>104.511</v>
      </c>
      <c r="AM1182">
        <v>99.397999999999996</v>
      </c>
      <c r="AN1182">
        <v>101.63500000000001</v>
      </c>
      <c r="AO1182">
        <v>105.429</v>
      </c>
      <c r="AP1182">
        <v>101.715</v>
      </c>
      <c r="AQ1182">
        <v>101.241</v>
      </c>
      <c r="AR1182">
        <v>106.621</v>
      </c>
      <c r="AS1182">
        <v>106.587</v>
      </c>
      <c r="AT1182">
        <v>101.27</v>
      </c>
      <c r="AU1182">
        <v>109.215</v>
      </c>
      <c r="AV1182">
        <v>101.31</v>
      </c>
      <c r="AW1182">
        <v>99.239000000000004</v>
      </c>
      <c r="AX1182">
        <v>100.91800000000001</v>
      </c>
      <c r="AY1182">
        <v>101.089</v>
      </c>
      <c r="AZ1182">
        <v>101.646</v>
      </c>
      <c r="BA1182" t="e">
        <v>#N/A</v>
      </c>
      <c r="BB1182">
        <v>100.69199999999999</v>
      </c>
      <c r="BC1182">
        <v>92.272999999999996</v>
      </c>
      <c r="BD1182">
        <v>103.49299999999999</v>
      </c>
      <c r="BE1182" t="e">
        <v>#N/A</v>
      </c>
      <c r="BF1182">
        <v>101.246</v>
      </c>
      <c r="BG1182">
        <v>83.159000000000006</v>
      </c>
      <c r="BH1182">
        <v>100.351</v>
      </c>
      <c r="BI1182">
        <v>111.85</v>
      </c>
      <c r="BJ1182">
        <v>86.75</v>
      </c>
      <c r="BK1182">
        <v>91.87</v>
      </c>
      <c r="BL1182" t="e">
        <v>#N/A</v>
      </c>
      <c r="BM1182">
        <v>102.89</v>
      </c>
    </row>
    <row r="1183" spans="8:65" x14ac:dyDescent="0.25">
      <c r="H1183" s="15">
        <v>45496</v>
      </c>
      <c r="I1183">
        <v>99.299000000000007</v>
      </c>
      <c r="J1183">
        <v>98.036000000000001</v>
      </c>
      <c r="K1183">
        <v>95.233000000000004</v>
      </c>
      <c r="L1183">
        <v>102.048</v>
      </c>
      <c r="M1183">
        <v>100.36799999999999</v>
      </c>
      <c r="N1183">
        <v>79.412000000000006</v>
      </c>
      <c r="O1183">
        <v>102.58450000000001</v>
      </c>
      <c r="P1183">
        <v>95.26</v>
      </c>
      <c r="Q1183" t="e">
        <v>#N/A</v>
      </c>
      <c r="R1183" t="e">
        <v>#N/A</v>
      </c>
      <c r="S1183" t="e">
        <v>#N/A</v>
      </c>
      <c r="U1183">
        <v>1043.8699999999999</v>
      </c>
      <c r="V1183">
        <v>83.71</v>
      </c>
      <c r="W1183">
        <v>173.13</v>
      </c>
      <c r="X1183">
        <v>99.873999999999995</v>
      </c>
      <c r="Y1183">
        <v>96.823999999999998</v>
      </c>
      <c r="Z1183">
        <v>97.052000000000007</v>
      </c>
      <c r="AA1183">
        <v>100.06</v>
      </c>
      <c r="AB1183">
        <v>97.954999999999998</v>
      </c>
      <c r="AC1183">
        <v>99.078000000000003</v>
      </c>
      <c r="AD1183">
        <v>98.521000000000001</v>
      </c>
      <c r="AE1183">
        <v>99.33</v>
      </c>
      <c r="AF1183">
        <v>103.015</v>
      </c>
      <c r="AG1183">
        <v>113.58</v>
      </c>
      <c r="AH1183">
        <v>95.65</v>
      </c>
      <c r="AI1183">
        <v>103.50700000000001</v>
      </c>
      <c r="AJ1183">
        <v>102.81</v>
      </c>
      <c r="AK1183">
        <v>102.047</v>
      </c>
      <c r="AL1183">
        <v>104.771</v>
      </c>
      <c r="AM1183">
        <v>99.430999999999997</v>
      </c>
      <c r="AN1183">
        <v>101.842</v>
      </c>
      <c r="AO1183">
        <v>105.51</v>
      </c>
      <c r="AP1183">
        <v>101.794</v>
      </c>
      <c r="AQ1183">
        <v>101.346</v>
      </c>
      <c r="AR1183">
        <v>106.741</v>
      </c>
      <c r="AS1183">
        <v>106.788</v>
      </c>
      <c r="AT1183">
        <v>101.27</v>
      </c>
      <c r="AU1183">
        <v>109.35299999999999</v>
      </c>
      <c r="AV1183">
        <v>101.37</v>
      </c>
      <c r="AW1183">
        <v>99.316999999999993</v>
      </c>
      <c r="AX1183">
        <v>101.134</v>
      </c>
      <c r="AY1183">
        <v>101.182</v>
      </c>
      <c r="AZ1183">
        <v>102.008</v>
      </c>
      <c r="BA1183" t="e">
        <v>#N/A</v>
      </c>
      <c r="BB1183">
        <v>100.956</v>
      </c>
      <c r="BC1183">
        <v>92.430999999999997</v>
      </c>
      <c r="BD1183">
        <v>103.536</v>
      </c>
      <c r="BE1183" t="e">
        <v>#N/A</v>
      </c>
      <c r="BF1183">
        <v>101.43899999999999</v>
      </c>
      <c r="BG1183">
        <v>83.367000000000004</v>
      </c>
      <c r="BH1183">
        <v>100.324</v>
      </c>
      <c r="BI1183">
        <v>111.998</v>
      </c>
      <c r="BJ1183">
        <v>86.75</v>
      </c>
      <c r="BK1183">
        <v>91.972999999999999</v>
      </c>
      <c r="BL1183" t="e">
        <v>#N/A</v>
      </c>
      <c r="BM1183">
        <v>102.8943</v>
      </c>
    </row>
    <row r="1184" spans="8:65" x14ac:dyDescent="0.25">
      <c r="H1184" s="15">
        <v>45497</v>
      </c>
      <c r="I1184">
        <v>99.260999999999996</v>
      </c>
      <c r="J1184">
        <v>98.052000000000007</v>
      </c>
      <c r="K1184">
        <v>95.361999999999995</v>
      </c>
      <c r="L1184">
        <v>102.098</v>
      </c>
      <c r="M1184">
        <v>100.378</v>
      </c>
      <c r="N1184">
        <v>79.528000000000006</v>
      </c>
      <c r="O1184">
        <v>102.6182</v>
      </c>
      <c r="P1184">
        <v>95.305999999999997</v>
      </c>
      <c r="Q1184" t="e">
        <v>#N/A</v>
      </c>
      <c r="R1184" t="e">
        <v>#N/A</v>
      </c>
      <c r="S1184" t="e">
        <v>#N/A</v>
      </c>
      <c r="U1184">
        <v>1042.1600000000001</v>
      </c>
      <c r="V1184">
        <v>81.96</v>
      </c>
      <c r="W1184">
        <v>173.5</v>
      </c>
      <c r="X1184">
        <v>99.888999999999996</v>
      </c>
      <c r="Y1184">
        <v>96.849000000000004</v>
      </c>
      <c r="Z1184">
        <v>96.924999999999997</v>
      </c>
      <c r="AA1184">
        <v>100.10899999999999</v>
      </c>
      <c r="AB1184">
        <v>98.001999999999995</v>
      </c>
      <c r="AC1184">
        <v>99.06</v>
      </c>
      <c r="AD1184">
        <v>98.537999999999997</v>
      </c>
      <c r="AE1184">
        <v>99.361999999999995</v>
      </c>
      <c r="AF1184">
        <v>103.069</v>
      </c>
      <c r="AG1184">
        <v>113.61199999999999</v>
      </c>
      <c r="AH1184">
        <v>95.710999999999999</v>
      </c>
      <c r="AI1184">
        <v>103.621</v>
      </c>
      <c r="AJ1184">
        <v>102.913</v>
      </c>
      <c r="AK1184">
        <v>102.175</v>
      </c>
      <c r="AL1184">
        <v>104.893</v>
      </c>
      <c r="AM1184">
        <v>99.438000000000002</v>
      </c>
      <c r="AN1184">
        <v>101.962</v>
      </c>
      <c r="AO1184">
        <v>105.46299999999999</v>
      </c>
      <c r="AP1184">
        <v>101.78700000000001</v>
      </c>
      <c r="AQ1184">
        <v>101.425</v>
      </c>
      <c r="AR1184">
        <v>106.786</v>
      </c>
      <c r="AS1184">
        <v>106.86</v>
      </c>
      <c r="AT1184">
        <v>101.27</v>
      </c>
      <c r="AU1184">
        <v>109.096</v>
      </c>
      <c r="AV1184">
        <v>101.34</v>
      </c>
      <c r="AW1184">
        <v>99.32</v>
      </c>
      <c r="AX1184">
        <v>100.747</v>
      </c>
      <c r="AY1184">
        <v>101.011</v>
      </c>
      <c r="AZ1184">
        <v>102.07599999999999</v>
      </c>
      <c r="BA1184" t="e">
        <v>#N/A</v>
      </c>
      <c r="BB1184">
        <v>101.05800000000001</v>
      </c>
      <c r="BC1184">
        <v>92.546999999999997</v>
      </c>
      <c r="BD1184">
        <v>103.738</v>
      </c>
      <c r="BE1184" t="e">
        <v>#N/A</v>
      </c>
      <c r="BF1184">
        <v>101.46299999999999</v>
      </c>
      <c r="BG1184">
        <v>83.352000000000004</v>
      </c>
      <c r="BH1184">
        <v>100.31399999999999</v>
      </c>
      <c r="BI1184">
        <v>111.973</v>
      </c>
      <c r="BJ1184">
        <v>86.75</v>
      </c>
      <c r="BK1184">
        <v>91.858000000000004</v>
      </c>
      <c r="BL1184" t="e">
        <v>#N/A</v>
      </c>
      <c r="BM1184">
        <v>102.8138</v>
      </c>
    </row>
    <row r="1185" spans="8:65" x14ac:dyDescent="0.25">
      <c r="H1185" s="15">
        <v>45498</v>
      </c>
      <c r="I1185">
        <v>99.272999999999996</v>
      </c>
      <c r="J1185">
        <v>98.070999999999998</v>
      </c>
      <c r="K1185">
        <v>95.456000000000003</v>
      </c>
      <c r="L1185">
        <v>102.13200000000001</v>
      </c>
      <c r="M1185">
        <v>100.386</v>
      </c>
      <c r="N1185">
        <v>79.513999999999996</v>
      </c>
      <c r="O1185">
        <v>102.6386</v>
      </c>
      <c r="P1185">
        <v>95.173000000000002</v>
      </c>
      <c r="Q1185" t="e">
        <v>#N/A</v>
      </c>
      <c r="R1185" t="e">
        <v>#N/A</v>
      </c>
      <c r="S1185" t="e">
        <v>#N/A</v>
      </c>
      <c r="U1185">
        <v>1044.67</v>
      </c>
      <c r="V1185">
        <v>81.45</v>
      </c>
      <c r="W1185">
        <v>173.29</v>
      </c>
      <c r="X1185">
        <v>99.852000000000004</v>
      </c>
      <c r="Y1185">
        <v>96.840999999999994</v>
      </c>
      <c r="Z1185">
        <v>97.039000000000001</v>
      </c>
      <c r="AA1185">
        <v>100.032</v>
      </c>
      <c r="AB1185">
        <v>97.962000000000003</v>
      </c>
      <c r="AC1185">
        <v>98.882000000000005</v>
      </c>
      <c r="AD1185">
        <v>98.483000000000004</v>
      </c>
      <c r="AE1185">
        <v>99.308999999999997</v>
      </c>
      <c r="AF1185">
        <v>103.06100000000001</v>
      </c>
      <c r="AG1185">
        <v>113.57899999999999</v>
      </c>
      <c r="AH1185">
        <v>95.674999999999997</v>
      </c>
      <c r="AI1185">
        <v>103.649</v>
      </c>
      <c r="AJ1185">
        <v>103.009</v>
      </c>
      <c r="AK1185">
        <v>102.223</v>
      </c>
      <c r="AL1185">
        <v>104.92100000000001</v>
      </c>
      <c r="AM1185">
        <v>99.388000000000005</v>
      </c>
      <c r="AN1185">
        <v>102.004</v>
      </c>
      <c r="AO1185">
        <v>105.256</v>
      </c>
      <c r="AP1185">
        <v>101.735</v>
      </c>
      <c r="AQ1185">
        <v>101.363</v>
      </c>
      <c r="AR1185">
        <v>106.765</v>
      </c>
      <c r="AS1185">
        <v>106.727</v>
      </c>
      <c r="AT1185">
        <v>101.27</v>
      </c>
      <c r="AU1185">
        <v>108.931</v>
      </c>
      <c r="AV1185">
        <v>101.303</v>
      </c>
      <c r="AW1185">
        <v>99.262</v>
      </c>
      <c r="AX1185">
        <v>100.88</v>
      </c>
      <c r="AY1185">
        <v>100.875</v>
      </c>
      <c r="AZ1185">
        <v>102.164</v>
      </c>
      <c r="BA1185" t="e">
        <v>#N/A</v>
      </c>
      <c r="BB1185">
        <v>101.152</v>
      </c>
      <c r="BC1185">
        <v>92.515000000000001</v>
      </c>
      <c r="BD1185">
        <v>103.675</v>
      </c>
      <c r="BE1185" t="e">
        <v>#N/A</v>
      </c>
      <c r="BF1185">
        <v>101.538</v>
      </c>
      <c r="BG1185">
        <v>83.131</v>
      </c>
      <c r="BH1185">
        <v>100.318</v>
      </c>
      <c r="BI1185">
        <v>111.839</v>
      </c>
      <c r="BJ1185">
        <v>86.75</v>
      </c>
      <c r="BK1185">
        <v>91.727000000000004</v>
      </c>
      <c r="BL1185" t="e">
        <v>#N/A</v>
      </c>
      <c r="BM1185">
        <v>102.65300000000001</v>
      </c>
    </row>
    <row r="1186" spans="8:65" x14ac:dyDescent="0.25">
      <c r="H1186" s="15">
        <v>45499</v>
      </c>
      <c r="I1186">
        <v>99.305000000000007</v>
      </c>
      <c r="J1186">
        <v>98.084000000000003</v>
      </c>
      <c r="K1186">
        <v>95.483000000000004</v>
      </c>
      <c r="L1186">
        <v>102.166</v>
      </c>
      <c r="M1186">
        <v>100.446</v>
      </c>
      <c r="N1186">
        <v>79.313000000000002</v>
      </c>
      <c r="O1186">
        <v>102.7616</v>
      </c>
      <c r="P1186">
        <v>95.227000000000004</v>
      </c>
      <c r="Q1186" t="e">
        <v>#N/A</v>
      </c>
      <c r="R1186" t="e">
        <v>#N/A</v>
      </c>
      <c r="S1186" t="e">
        <v>#N/A</v>
      </c>
      <c r="U1186">
        <v>1041.76</v>
      </c>
      <c r="V1186">
        <v>82.33</v>
      </c>
      <c r="W1186">
        <v>173.46</v>
      </c>
      <c r="X1186">
        <v>99.847999999999999</v>
      </c>
      <c r="Y1186">
        <v>96.876000000000005</v>
      </c>
      <c r="Z1186">
        <v>97.022000000000006</v>
      </c>
      <c r="AA1186">
        <v>100.069</v>
      </c>
      <c r="AB1186">
        <v>97.994</v>
      </c>
      <c r="AC1186">
        <v>98.921999999999997</v>
      </c>
      <c r="AD1186">
        <v>98.477999999999994</v>
      </c>
      <c r="AE1186">
        <v>99.399000000000001</v>
      </c>
      <c r="AF1186">
        <v>103.08199999999999</v>
      </c>
      <c r="AG1186">
        <v>113.61499999999999</v>
      </c>
      <c r="AH1186">
        <v>95.74</v>
      </c>
      <c r="AI1186">
        <v>103.702</v>
      </c>
      <c r="AJ1186">
        <v>103.09399999999999</v>
      </c>
      <c r="AK1186">
        <v>102.274</v>
      </c>
      <c r="AL1186">
        <v>104.941</v>
      </c>
      <c r="AM1186">
        <v>99.394999999999996</v>
      </c>
      <c r="AN1186">
        <v>102.051</v>
      </c>
      <c r="AO1186">
        <v>105.34</v>
      </c>
      <c r="AP1186">
        <v>101.715</v>
      </c>
      <c r="AQ1186">
        <v>101.45099999999999</v>
      </c>
      <c r="AR1186">
        <v>106.861</v>
      </c>
      <c r="AS1186">
        <v>106.79300000000001</v>
      </c>
      <c r="AT1186">
        <v>101.27</v>
      </c>
      <c r="AU1186">
        <v>108.98</v>
      </c>
      <c r="AV1186">
        <v>101.319</v>
      </c>
      <c r="AW1186">
        <v>99.289000000000001</v>
      </c>
      <c r="AX1186">
        <v>101.017</v>
      </c>
      <c r="AY1186">
        <v>100.953</v>
      </c>
      <c r="AZ1186">
        <v>102.254</v>
      </c>
      <c r="BA1186" t="e">
        <v>#N/A</v>
      </c>
      <c r="BB1186">
        <v>101.224</v>
      </c>
      <c r="BC1186">
        <v>92.664000000000001</v>
      </c>
      <c r="BD1186">
        <v>103.696</v>
      </c>
      <c r="BE1186" t="e">
        <v>#N/A</v>
      </c>
      <c r="BF1186">
        <v>101.605</v>
      </c>
      <c r="BG1186">
        <v>83.25</v>
      </c>
      <c r="BH1186">
        <v>100.324</v>
      </c>
      <c r="BI1186">
        <v>111.892</v>
      </c>
      <c r="BJ1186">
        <v>86.75</v>
      </c>
      <c r="BK1186">
        <v>91.718000000000004</v>
      </c>
      <c r="BL1186" t="e">
        <v>#N/A</v>
      </c>
      <c r="BM1186">
        <v>102.747</v>
      </c>
    </row>
    <row r="1187" spans="8:65" x14ac:dyDescent="0.25">
      <c r="H1187" s="15">
        <v>45502</v>
      </c>
      <c r="I1187">
        <v>99.41</v>
      </c>
      <c r="J1187">
        <v>98.099000000000004</v>
      </c>
      <c r="K1187">
        <v>95.519000000000005</v>
      </c>
      <c r="L1187">
        <v>102.17100000000001</v>
      </c>
      <c r="M1187">
        <v>100.492</v>
      </c>
      <c r="N1187">
        <v>78.831999999999994</v>
      </c>
      <c r="O1187">
        <v>102.7223</v>
      </c>
      <c r="P1187">
        <v>95.259</v>
      </c>
      <c r="Q1187" t="e">
        <v>#N/A</v>
      </c>
      <c r="R1187" t="e">
        <v>#N/A</v>
      </c>
      <c r="S1187" t="e">
        <v>#N/A</v>
      </c>
      <c r="U1187">
        <v>1038.73</v>
      </c>
      <c r="V1187">
        <v>82.33</v>
      </c>
      <c r="W1187">
        <v>173.72</v>
      </c>
      <c r="X1187">
        <v>99.906000000000006</v>
      </c>
      <c r="Y1187">
        <v>96.888000000000005</v>
      </c>
      <c r="Z1187">
        <v>96.924999999999997</v>
      </c>
      <c r="AA1187">
        <v>100.12</v>
      </c>
      <c r="AB1187">
        <v>98.006</v>
      </c>
      <c r="AC1187">
        <v>99.046000000000006</v>
      </c>
      <c r="AD1187">
        <v>98.522999999999996</v>
      </c>
      <c r="AE1187">
        <v>99.495000000000005</v>
      </c>
      <c r="AF1187">
        <v>103.137</v>
      </c>
      <c r="AG1187">
        <v>113.655</v>
      </c>
      <c r="AH1187">
        <v>95.783000000000001</v>
      </c>
      <c r="AI1187">
        <v>103.77500000000001</v>
      </c>
      <c r="AJ1187">
        <v>103.238</v>
      </c>
      <c r="AK1187">
        <v>102.345</v>
      </c>
      <c r="AL1187">
        <v>105.062</v>
      </c>
      <c r="AM1187">
        <v>99.417000000000002</v>
      </c>
      <c r="AN1187">
        <v>102.133</v>
      </c>
      <c r="AO1187">
        <v>105.494</v>
      </c>
      <c r="AP1187">
        <v>101.792</v>
      </c>
      <c r="AQ1187">
        <v>101.459</v>
      </c>
      <c r="AR1187">
        <v>106.968</v>
      </c>
      <c r="AS1187">
        <v>106.852</v>
      </c>
      <c r="AT1187">
        <v>101.27</v>
      </c>
      <c r="AU1187">
        <v>109.081</v>
      </c>
      <c r="AV1187">
        <v>101.342</v>
      </c>
      <c r="AW1187">
        <v>99.331000000000003</v>
      </c>
      <c r="AX1187">
        <v>101.46299999999999</v>
      </c>
      <c r="AY1187">
        <v>101.137</v>
      </c>
      <c r="AZ1187">
        <v>102.489</v>
      </c>
      <c r="BA1187" t="e">
        <v>#N/A</v>
      </c>
      <c r="BB1187">
        <v>101.393</v>
      </c>
      <c r="BC1187">
        <v>93.025999999999996</v>
      </c>
      <c r="BD1187">
        <v>103.797</v>
      </c>
      <c r="BE1187" t="e">
        <v>#N/A</v>
      </c>
      <c r="BF1187">
        <v>101.73699999999999</v>
      </c>
      <c r="BG1187">
        <v>83.632999999999996</v>
      </c>
      <c r="BH1187">
        <v>100.325</v>
      </c>
      <c r="BI1187">
        <v>112.048</v>
      </c>
      <c r="BJ1187">
        <v>86.75</v>
      </c>
      <c r="BK1187">
        <v>91.792000000000002</v>
      </c>
      <c r="BL1187" t="e">
        <v>#N/A</v>
      </c>
      <c r="BM1187">
        <v>102.6653</v>
      </c>
    </row>
    <row r="1188" spans="8:65" x14ac:dyDescent="0.25">
      <c r="H1188" s="15">
        <v>45503</v>
      </c>
      <c r="I1188">
        <v>99.418999999999997</v>
      </c>
      <c r="J1188">
        <v>98.111999999999995</v>
      </c>
      <c r="K1188">
        <v>95.566000000000003</v>
      </c>
      <c r="L1188">
        <v>102.232</v>
      </c>
      <c r="M1188">
        <v>100.536</v>
      </c>
      <c r="N1188">
        <v>78.77</v>
      </c>
      <c r="O1188">
        <v>102.8</v>
      </c>
      <c r="P1188">
        <v>95.302000000000007</v>
      </c>
      <c r="Q1188" t="e">
        <v>#N/A</v>
      </c>
      <c r="R1188" t="e">
        <v>#N/A</v>
      </c>
      <c r="S1188" t="e">
        <v>#N/A</v>
      </c>
      <c r="U1188">
        <v>1044.8</v>
      </c>
      <c r="V1188">
        <v>82.33</v>
      </c>
      <c r="W1188">
        <v>173.79</v>
      </c>
      <c r="X1188">
        <v>99.906000000000006</v>
      </c>
      <c r="Y1188">
        <v>96.903000000000006</v>
      </c>
      <c r="Z1188">
        <v>96.924999999999997</v>
      </c>
      <c r="AA1188">
        <v>100.13</v>
      </c>
      <c r="AB1188">
        <v>98.006</v>
      </c>
      <c r="AC1188">
        <v>99.117999999999995</v>
      </c>
      <c r="AD1188">
        <v>98.549000000000007</v>
      </c>
      <c r="AE1188">
        <v>99.528000000000006</v>
      </c>
      <c r="AF1188">
        <v>103.30800000000001</v>
      </c>
      <c r="AG1188">
        <v>113.681</v>
      </c>
      <c r="AH1188">
        <v>95.894999999999996</v>
      </c>
      <c r="AI1188">
        <v>103.878</v>
      </c>
      <c r="AJ1188">
        <v>103.374</v>
      </c>
      <c r="AK1188">
        <v>102.452</v>
      </c>
      <c r="AL1188">
        <v>105.187</v>
      </c>
      <c r="AM1188">
        <v>99.435000000000002</v>
      </c>
      <c r="AN1188">
        <v>102.254</v>
      </c>
      <c r="AO1188">
        <v>105.553</v>
      </c>
      <c r="AP1188">
        <v>101.81</v>
      </c>
      <c r="AQ1188">
        <v>101.511</v>
      </c>
      <c r="AR1188">
        <v>107.089</v>
      </c>
      <c r="AS1188">
        <v>106.986</v>
      </c>
      <c r="AT1188">
        <v>101.27</v>
      </c>
      <c r="AU1188">
        <v>109.196</v>
      </c>
      <c r="AV1188">
        <v>101.408</v>
      </c>
      <c r="AW1188">
        <v>99.468000000000004</v>
      </c>
      <c r="AX1188">
        <v>101.536</v>
      </c>
      <c r="AY1188">
        <v>101.30200000000001</v>
      </c>
      <c r="AZ1188">
        <v>102.64700000000001</v>
      </c>
      <c r="BA1188" t="e">
        <v>#N/A</v>
      </c>
      <c r="BB1188">
        <v>101.54</v>
      </c>
      <c r="BC1188">
        <v>93.215000000000003</v>
      </c>
      <c r="BD1188">
        <v>103.83</v>
      </c>
      <c r="BE1188" t="e">
        <v>#N/A</v>
      </c>
      <c r="BF1188">
        <v>101.88</v>
      </c>
      <c r="BG1188">
        <v>84.097999999999999</v>
      </c>
      <c r="BH1188">
        <v>100.321</v>
      </c>
      <c r="BI1188">
        <v>112.10299999999999</v>
      </c>
      <c r="BJ1188">
        <v>86.75</v>
      </c>
      <c r="BK1188">
        <v>91.837000000000003</v>
      </c>
      <c r="BL1188" t="e">
        <v>#N/A</v>
      </c>
      <c r="BM1188">
        <v>102.7248</v>
      </c>
    </row>
    <row r="1189" spans="8:65" x14ac:dyDescent="0.25">
      <c r="H1189" s="15">
        <v>45504</v>
      </c>
      <c r="I1189">
        <v>99.596999999999994</v>
      </c>
      <c r="J1189">
        <v>98.135000000000005</v>
      </c>
      <c r="K1189">
        <v>95.646000000000001</v>
      </c>
      <c r="L1189">
        <v>102.271</v>
      </c>
      <c r="M1189">
        <v>100.572</v>
      </c>
      <c r="N1189">
        <v>78.694000000000003</v>
      </c>
      <c r="O1189">
        <v>102.9323</v>
      </c>
      <c r="P1189">
        <v>95.381</v>
      </c>
      <c r="Q1189" t="e">
        <v>#N/A</v>
      </c>
      <c r="R1189" t="e">
        <v>#N/A</v>
      </c>
      <c r="S1189" t="e">
        <v>#N/A</v>
      </c>
      <c r="U1189">
        <v>1044.48</v>
      </c>
      <c r="V1189">
        <v>82.33</v>
      </c>
      <c r="W1189">
        <v>174.14</v>
      </c>
      <c r="X1189">
        <v>99.924999999999997</v>
      </c>
      <c r="Y1189">
        <v>97.03</v>
      </c>
      <c r="Z1189">
        <v>96.924999999999997</v>
      </c>
      <c r="AA1189">
        <v>100.127</v>
      </c>
      <c r="AB1189">
        <v>98.045000000000002</v>
      </c>
      <c r="AC1189">
        <v>99.26</v>
      </c>
      <c r="AD1189">
        <v>98.614000000000004</v>
      </c>
      <c r="AE1189">
        <v>99.558999999999997</v>
      </c>
      <c r="AF1189">
        <v>103.476</v>
      </c>
      <c r="AG1189">
        <v>113.705</v>
      </c>
      <c r="AH1189">
        <v>95.968000000000004</v>
      </c>
      <c r="AI1189">
        <v>103.944</v>
      </c>
      <c r="AJ1189">
        <v>103.518</v>
      </c>
      <c r="AK1189">
        <v>102.52800000000001</v>
      </c>
      <c r="AL1189">
        <v>105.298</v>
      </c>
      <c r="AM1189">
        <v>99.453000000000003</v>
      </c>
      <c r="AN1189">
        <v>102.32</v>
      </c>
      <c r="AO1189">
        <v>105.651</v>
      </c>
      <c r="AP1189">
        <v>101.79300000000001</v>
      </c>
      <c r="AQ1189">
        <v>101.52200000000001</v>
      </c>
      <c r="AR1189">
        <v>107.39700000000001</v>
      </c>
      <c r="AS1189">
        <v>107.102</v>
      </c>
      <c r="AT1189">
        <v>101.27</v>
      </c>
      <c r="AU1189">
        <v>109.33499999999999</v>
      </c>
      <c r="AV1189">
        <v>101.491</v>
      </c>
      <c r="AW1189">
        <v>99.649000000000001</v>
      </c>
      <c r="AX1189">
        <v>101.914</v>
      </c>
      <c r="AY1189">
        <v>101.57899999999999</v>
      </c>
      <c r="AZ1189">
        <v>102.812</v>
      </c>
      <c r="BA1189" t="e">
        <v>#N/A</v>
      </c>
      <c r="BB1189">
        <v>101.676</v>
      </c>
      <c r="BC1189">
        <v>93.61</v>
      </c>
      <c r="BD1189">
        <v>103.895</v>
      </c>
      <c r="BE1189" t="e">
        <v>#N/A</v>
      </c>
      <c r="BF1189">
        <v>102.07599999999999</v>
      </c>
      <c r="BG1189">
        <v>84.394999999999996</v>
      </c>
      <c r="BH1189">
        <v>100.318</v>
      </c>
      <c r="BI1189">
        <v>112.33799999999999</v>
      </c>
      <c r="BJ1189">
        <v>86.75</v>
      </c>
      <c r="BK1189">
        <v>91.888999999999996</v>
      </c>
      <c r="BL1189" t="e">
        <v>#N/A</v>
      </c>
      <c r="BM1189">
        <v>102.764</v>
      </c>
    </row>
    <row r="1190" spans="8:65" x14ac:dyDescent="0.25">
      <c r="H1190" s="15">
        <v>45505</v>
      </c>
      <c r="I1190">
        <v>99.551000000000002</v>
      </c>
      <c r="J1190">
        <v>98.164000000000001</v>
      </c>
      <c r="K1190">
        <v>95.697000000000003</v>
      </c>
      <c r="L1190">
        <v>102.32599999999999</v>
      </c>
      <c r="M1190">
        <v>100.688</v>
      </c>
      <c r="N1190">
        <v>78.506</v>
      </c>
      <c r="O1190">
        <v>103.0779</v>
      </c>
      <c r="P1190">
        <v>95.47</v>
      </c>
      <c r="Q1190" t="e">
        <v>#N/A</v>
      </c>
      <c r="R1190" t="e">
        <v>#N/A</v>
      </c>
      <c r="S1190" t="e">
        <v>#N/A</v>
      </c>
      <c r="U1190">
        <v>1040.68</v>
      </c>
      <c r="V1190">
        <v>82.33</v>
      </c>
      <c r="W1190">
        <v>174.3</v>
      </c>
      <c r="X1190">
        <v>99.924999999999997</v>
      </c>
      <c r="Y1190">
        <v>97.063000000000002</v>
      </c>
      <c r="Z1190">
        <v>96.924999999999997</v>
      </c>
      <c r="AA1190">
        <v>100.13</v>
      </c>
      <c r="AB1190">
        <v>98.090999999999994</v>
      </c>
      <c r="AC1190">
        <v>99.512</v>
      </c>
      <c r="AD1190">
        <v>98.617000000000004</v>
      </c>
      <c r="AE1190">
        <v>99.661000000000001</v>
      </c>
      <c r="AF1190">
        <v>103.607</v>
      </c>
      <c r="AG1190">
        <v>113.758</v>
      </c>
      <c r="AH1190">
        <v>96.084999999999994</v>
      </c>
      <c r="AI1190">
        <v>104.05800000000001</v>
      </c>
      <c r="AJ1190">
        <v>103.77</v>
      </c>
      <c r="AK1190">
        <v>102.667</v>
      </c>
      <c r="AL1190">
        <v>105.291</v>
      </c>
      <c r="AM1190">
        <v>99.364999999999995</v>
      </c>
      <c r="AN1190">
        <v>102.48</v>
      </c>
      <c r="AO1190">
        <v>105.75</v>
      </c>
      <c r="AP1190">
        <v>101.833</v>
      </c>
      <c r="AQ1190">
        <v>101.551</v>
      </c>
      <c r="AR1190">
        <v>107.39700000000001</v>
      </c>
      <c r="AS1190">
        <v>107.25</v>
      </c>
      <c r="AT1190">
        <v>101.27</v>
      </c>
      <c r="AU1190">
        <v>109.387</v>
      </c>
      <c r="AV1190">
        <v>101.65900000000001</v>
      </c>
      <c r="AW1190">
        <v>99.75</v>
      </c>
      <c r="AX1190">
        <v>101.962</v>
      </c>
      <c r="AY1190">
        <v>101.751</v>
      </c>
      <c r="AZ1190">
        <v>103.161</v>
      </c>
      <c r="BA1190" t="e">
        <v>#N/A</v>
      </c>
      <c r="BB1190">
        <v>101.94</v>
      </c>
      <c r="BC1190">
        <v>93.727000000000004</v>
      </c>
      <c r="BD1190">
        <v>103.974</v>
      </c>
      <c r="BE1190" t="e">
        <v>#N/A</v>
      </c>
      <c r="BF1190">
        <v>102.18600000000001</v>
      </c>
      <c r="BG1190">
        <v>84.676000000000002</v>
      </c>
      <c r="BH1190">
        <v>100.315</v>
      </c>
      <c r="BI1190">
        <v>112.426</v>
      </c>
      <c r="BJ1190">
        <v>86.75</v>
      </c>
      <c r="BK1190">
        <v>92.281999999999996</v>
      </c>
      <c r="BL1190" t="e">
        <v>#N/A</v>
      </c>
      <c r="BM1190">
        <v>102.6219</v>
      </c>
    </row>
    <row r="1191" spans="8:65" x14ac:dyDescent="0.25">
      <c r="H1191" s="15">
        <v>45506</v>
      </c>
      <c r="I1191">
        <v>99.498000000000005</v>
      </c>
      <c r="J1191">
        <v>98.221000000000004</v>
      </c>
      <c r="K1191">
        <v>95.662999999999997</v>
      </c>
      <c r="L1191">
        <v>102.422</v>
      </c>
      <c r="M1191">
        <v>100.64700000000001</v>
      </c>
      <c r="N1191">
        <v>78.394000000000005</v>
      </c>
      <c r="O1191">
        <v>103.0994</v>
      </c>
      <c r="P1191">
        <v>95.278000000000006</v>
      </c>
      <c r="Q1191" t="e">
        <v>#N/A</v>
      </c>
      <c r="R1191" t="e">
        <v>#N/A</v>
      </c>
      <c r="S1191" t="e">
        <v>#N/A</v>
      </c>
      <c r="U1191">
        <v>1040.71</v>
      </c>
      <c r="V1191">
        <v>82.33</v>
      </c>
      <c r="W1191">
        <v>173.97</v>
      </c>
      <c r="X1191">
        <v>99.778999999999996</v>
      </c>
      <c r="Y1191">
        <v>97.120999999999995</v>
      </c>
      <c r="Z1191">
        <v>96.924999999999997</v>
      </c>
      <c r="AA1191">
        <v>100.062</v>
      </c>
      <c r="AB1191">
        <v>98.006</v>
      </c>
      <c r="AC1191">
        <v>99.183999999999997</v>
      </c>
      <c r="AD1191">
        <v>98.488</v>
      </c>
      <c r="AE1191">
        <v>99.628</v>
      </c>
      <c r="AF1191">
        <v>103.626</v>
      </c>
      <c r="AG1191">
        <v>113.685</v>
      </c>
      <c r="AH1191">
        <v>96.052000000000007</v>
      </c>
      <c r="AI1191">
        <v>104.116</v>
      </c>
      <c r="AJ1191">
        <v>103.95</v>
      </c>
      <c r="AK1191">
        <v>102.803</v>
      </c>
      <c r="AL1191">
        <v>105.30500000000001</v>
      </c>
      <c r="AM1191">
        <v>99.468000000000004</v>
      </c>
      <c r="AN1191">
        <v>102.596</v>
      </c>
      <c r="AO1191">
        <v>105.315</v>
      </c>
      <c r="AP1191">
        <v>101.82</v>
      </c>
      <c r="AQ1191">
        <v>101.703</v>
      </c>
      <c r="AR1191">
        <v>106.985</v>
      </c>
      <c r="AS1191">
        <v>107.102</v>
      </c>
      <c r="AT1191">
        <v>101.27</v>
      </c>
      <c r="AU1191">
        <v>108.82899999999999</v>
      </c>
      <c r="AV1191">
        <v>101.521</v>
      </c>
      <c r="AW1191">
        <v>99.537000000000006</v>
      </c>
      <c r="AX1191">
        <v>102.074</v>
      </c>
      <c r="AY1191">
        <v>101.19</v>
      </c>
      <c r="AZ1191">
        <v>103.333</v>
      </c>
      <c r="BA1191" t="e">
        <v>#N/A</v>
      </c>
      <c r="BB1191">
        <v>102.279</v>
      </c>
      <c r="BC1191">
        <v>93.221000000000004</v>
      </c>
      <c r="BD1191">
        <v>103.86199999999999</v>
      </c>
      <c r="BE1191" t="e">
        <v>#N/A</v>
      </c>
      <c r="BF1191">
        <v>102.008</v>
      </c>
      <c r="BG1191">
        <v>84.221999999999994</v>
      </c>
      <c r="BH1191">
        <v>100.30800000000001</v>
      </c>
      <c r="BI1191">
        <v>111.929</v>
      </c>
      <c r="BJ1191">
        <v>86.75</v>
      </c>
      <c r="BK1191">
        <v>92.039000000000001</v>
      </c>
      <c r="BL1191" t="e">
        <v>#N/A</v>
      </c>
      <c r="BM1191">
        <v>101.9755</v>
      </c>
    </row>
    <row r="1192" spans="8:65" x14ac:dyDescent="0.25">
      <c r="H1192" s="15">
        <v>45509</v>
      </c>
      <c r="I1192">
        <v>99.241</v>
      </c>
      <c r="J1192">
        <v>98.156999999999996</v>
      </c>
      <c r="K1192">
        <v>95.430999999999997</v>
      </c>
      <c r="L1192">
        <v>102.39100000000001</v>
      </c>
      <c r="M1192">
        <v>100.26600000000001</v>
      </c>
      <c r="N1192">
        <v>77.808000000000007</v>
      </c>
      <c r="O1192">
        <v>103.2039</v>
      </c>
      <c r="P1192">
        <v>94.378</v>
      </c>
      <c r="Q1192" t="e">
        <v>#N/A</v>
      </c>
      <c r="R1192" t="e">
        <v>#N/A</v>
      </c>
      <c r="S1192" t="e">
        <v>#N/A</v>
      </c>
      <c r="U1192">
        <v>1039.6400000000001</v>
      </c>
      <c r="V1192">
        <v>82.33</v>
      </c>
      <c r="W1192" t="e">
        <v>#N/A</v>
      </c>
      <c r="X1192">
        <v>99.564999999999998</v>
      </c>
      <c r="Y1192">
        <v>97.129000000000005</v>
      </c>
      <c r="Z1192">
        <v>96.492000000000004</v>
      </c>
      <c r="AA1192">
        <v>99.884</v>
      </c>
      <c r="AB1192">
        <v>97.704999999999998</v>
      </c>
      <c r="AC1192">
        <v>98.494</v>
      </c>
      <c r="AD1192">
        <v>98.173000000000002</v>
      </c>
      <c r="AE1192">
        <v>99.313999999999993</v>
      </c>
      <c r="AF1192">
        <v>103.393</v>
      </c>
      <c r="AG1192">
        <v>113.43600000000001</v>
      </c>
      <c r="AH1192">
        <v>95.632999999999996</v>
      </c>
      <c r="AI1192">
        <v>103.729</v>
      </c>
      <c r="AJ1192">
        <v>103.68899999999999</v>
      </c>
      <c r="AK1192">
        <v>102.413</v>
      </c>
      <c r="AL1192">
        <v>104.667</v>
      </c>
      <c r="AM1192">
        <v>99.325000000000003</v>
      </c>
      <c r="AN1192">
        <v>102.194</v>
      </c>
      <c r="AO1192">
        <v>104.354</v>
      </c>
      <c r="AP1192">
        <v>101.301</v>
      </c>
      <c r="AQ1192">
        <v>101.59099999999999</v>
      </c>
      <c r="AR1192">
        <v>106.309</v>
      </c>
      <c r="AS1192">
        <v>106.477</v>
      </c>
      <c r="AT1192">
        <v>101.27</v>
      </c>
      <c r="AU1192">
        <v>107.88</v>
      </c>
      <c r="AV1192">
        <v>101.271</v>
      </c>
      <c r="AW1192">
        <v>98.945999999999998</v>
      </c>
      <c r="AX1192">
        <v>101.63800000000001</v>
      </c>
      <c r="AY1192">
        <v>100.18600000000001</v>
      </c>
      <c r="AZ1192">
        <v>102.83199999999999</v>
      </c>
      <c r="BA1192" t="e">
        <v>#N/A</v>
      </c>
      <c r="BB1192">
        <v>102.116</v>
      </c>
      <c r="BC1192">
        <v>92.366</v>
      </c>
      <c r="BD1192">
        <v>103.614</v>
      </c>
      <c r="BE1192" t="e">
        <v>#N/A</v>
      </c>
      <c r="BF1192">
        <v>101.63800000000001</v>
      </c>
      <c r="BG1192">
        <v>83.180999999999997</v>
      </c>
      <c r="BH1192">
        <v>100.322</v>
      </c>
      <c r="BI1192">
        <v>111.054</v>
      </c>
      <c r="BJ1192">
        <v>86.75</v>
      </c>
      <c r="BK1192">
        <v>91.531999999999996</v>
      </c>
      <c r="BL1192" t="e">
        <v>#N/A</v>
      </c>
      <c r="BM1192">
        <v>101.1157</v>
      </c>
    </row>
    <row r="1193" spans="8:65" x14ac:dyDescent="0.25">
      <c r="H1193" s="15">
        <v>45510</v>
      </c>
      <c r="I1193">
        <v>99.347999999999999</v>
      </c>
      <c r="J1193">
        <v>98.161000000000001</v>
      </c>
      <c r="K1193">
        <v>95.528000000000006</v>
      </c>
      <c r="L1193">
        <v>102.45099999999999</v>
      </c>
      <c r="M1193">
        <v>100.464</v>
      </c>
      <c r="N1193">
        <v>77.45</v>
      </c>
      <c r="O1193">
        <v>103.10120000000001</v>
      </c>
      <c r="P1193">
        <v>94.613</v>
      </c>
      <c r="Q1193" t="e">
        <v>#N/A</v>
      </c>
      <c r="R1193" t="e">
        <v>#N/A</v>
      </c>
      <c r="S1193" t="e">
        <v>#N/A</v>
      </c>
      <c r="U1193">
        <v>1038.99</v>
      </c>
      <c r="V1193">
        <v>82.33</v>
      </c>
      <c r="W1193">
        <v>172.81</v>
      </c>
      <c r="X1193">
        <v>99.712000000000003</v>
      </c>
      <c r="Y1193">
        <v>97.111000000000004</v>
      </c>
      <c r="Z1193">
        <v>96.8</v>
      </c>
      <c r="AA1193">
        <v>99.957999999999998</v>
      </c>
      <c r="AB1193">
        <v>97.808999999999997</v>
      </c>
      <c r="AC1193">
        <v>98.807000000000002</v>
      </c>
      <c r="AD1193">
        <v>98.366</v>
      </c>
      <c r="AE1193">
        <v>99.649000000000001</v>
      </c>
      <c r="AF1193">
        <v>103.48399999999999</v>
      </c>
      <c r="AG1193">
        <v>113.548</v>
      </c>
      <c r="AH1193">
        <v>95.655000000000001</v>
      </c>
      <c r="AI1193">
        <v>103.718</v>
      </c>
      <c r="AJ1193">
        <v>103.703</v>
      </c>
      <c r="AK1193">
        <v>102.453</v>
      </c>
      <c r="AL1193">
        <v>104.489</v>
      </c>
      <c r="AM1193">
        <v>99.307000000000002</v>
      </c>
      <c r="AN1193">
        <v>102.261</v>
      </c>
      <c r="AO1193">
        <v>104.646</v>
      </c>
      <c r="AP1193">
        <v>101.297</v>
      </c>
      <c r="AQ1193">
        <v>101.56399999999999</v>
      </c>
      <c r="AR1193">
        <v>106.488</v>
      </c>
      <c r="AS1193">
        <v>106.471</v>
      </c>
      <c r="AT1193">
        <v>101.27</v>
      </c>
      <c r="AU1193">
        <v>108.126</v>
      </c>
      <c r="AV1193">
        <v>101.419</v>
      </c>
      <c r="AW1193">
        <v>99.165000000000006</v>
      </c>
      <c r="AX1193">
        <v>101.91</v>
      </c>
      <c r="AY1193">
        <v>100.527</v>
      </c>
      <c r="AZ1193">
        <v>102.852</v>
      </c>
      <c r="BA1193" t="e">
        <v>#N/A</v>
      </c>
      <c r="BB1193">
        <v>102.078</v>
      </c>
      <c r="BC1193">
        <v>92.685000000000002</v>
      </c>
      <c r="BD1193">
        <v>103.675</v>
      </c>
      <c r="BE1193" t="e">
        <v>#N/A</v>
      </c>
      <c r="BF1193">
        <v>101.702</v>
      </c>
      <c r="BG1193">
        <v>83.546000000000006</v>
      </c>
      <c r="BH1193">
        <v>100.32599999999999</v>
      </c>
      <c r="BI1193">
        <v>111.34399999999999</v>
      </c>
      <c r="BJ1193">
        <v>86.75</v>
      </c>
      <c r="BK1193">
        <v>91.656000000000006</v>
      </c>
      <c r="BL1193" t="e">
        <v>#N/A</v>
      </c>
      <c r="BM1193">
        <v>101.5878</v>
      </c>
    </row>
    <row r="1194" spans="8:65" x14ac:dyDescent="0.25">
      <c r="H1194" s="15">
        <v>45511</v>
      </c>
      <c r="I1194">
        <v>99.424000000000007</v>
      </c>
      <c r="J1194">
        <v>98.182000000000002</v>
      </c>
      <c r="K1194">
        <v>95.572000000000003</v>
      </c>
      <c r="L1194">
        <v>102.42</v>
      </c>
      <c r="M1194">
        <v>100.56100000000001</v>
      </c>
      <c r="N1194">
        <v>77.393000000000001</v>
      </c>
      <c r="O1194">
        <v>103.03019999999999</v>
      </c>
      <c r="P1194">
        <v>94.941000000000003</v>
      </c>
      <c r="Q1194" t="e">
        <v>#N/A</v>
      </c>
      <c r="R1194" t="e">
        <v>#N/A</v>
      </c>
      <c r="S1194" t="e">
        <v>#N/A</v>
      </c>
      <c r="U1194">
        <v>1041.6099999999999</v>
      </c>
      <c r="V1194">
        <v>82.33</v>
      </c>
      <c r="W1194">
        <v>173.15</v>
      </c>
      <c r="X1194">
        <v>99.734999999999999</v>
      </c>
      <c r="Y1194">
        <v>97.100999999999999</v>
      </c>
      <c r="Z1194">
        <v>96.772000000000006</v>
      </c>
      <c r="AA1194">
        <v>100.03</v>
      </c>
      <c r="AB1194">
        <v>97.968000000000004</v>
      </c>
      <c r="AC1194">
        <v>99.018000000000001</v>
      </c>
      <c r="AD1194">
        <v>98.441000000000003</v>
      </c>
      <c r="AE1194">
        <v>99.745000000000005</v>
      </c>
      <c r="AF1194">
        <v>103.547</v>
      </c>
      <c r="AG1194">
        <v>113.639</v>
      </c>
      <c r="AH1194">
        <v>95.789000000000001</v>
      </c>
      <c r="AI1194">
        <v>103.756</v>
      </c>
      <c r="AJ1194">
        <v>103.56</v>
      </c>
      <c r="AK1194">
        <v>102.479</v>
      </c>
      <c r="AL1194">
        <v>104.33499999999999</v>
      </c>
      <c r="AM1194">
        <v>99.338999999999999</v>
      </c>
      <c r="AN1194">
        <v>102.246</v>
      </c>
      <c r="AO1194">
        <v>104.941</v>
      </c>
      <c r="AP1194">
        <v>101.42400000000001</v>
      </c>
      <c r="AQ1194">
        <v>101.54300000000001</v>
      </c>
      <c r="AR1194">
        <v>106.899</v>
      </c>
      <c r="AS1194">
        <v>106.595</v>
      </c>
      <c r="AT1194">
        <v>101.27</v>
      </c>
      <c r="AU1194">
        <v>108.458</v>
      </c>
      <c r="AV1194">
        <v>101.539</v>
      </c>
      <c r="AW1194">
        <v>99.355999999999995</v>
      </c>
      <c r="AX1194">
        <v>101.471</v>
      </c>
      <c r="AY1194">
        <v>100.816</v>
      </c>
      <c r="AZ1194">
        <v>102.587</v>
      </c>
      <c r="BA1194" t="e">
        <v>#N/A</v>
      </c>
      <c r="BB1194">
        <v>101.905</v>
      </c>
      <c r="BC1194">
        <v>93.05</v>
      </c>
      <c r="BD1194">
        <v>103.786</v>
      </c>
      <c r="BE1194" t="e">
        <v>#N/A</v>
      </c>
      <c r="BF1194">
        <v>101.75700000000001</v>
      </c>
      <c r="BG1194">
        <v>83.947000000000003</v>
      </c>
      <c r="BH1194">
        <v>100.32599999999999</v>
      </c>
      <c r="BI1194">
        <v>111.518</v>
      </c>
      <c r="BJ1194">
        <v>86.75</v>
      </c>
      <c r="BK1194">
        <v>91.765000000000001</v>
      </c>
      <c r="BL1194" t="e">
        <v>#N/A</v>
      </c>
      <c r="BM1194">
        <v>101.96469999999999</v>
      </c>
    </row>
    <row r="1195" spans="8:65" x14ac:dyDescent="0.25">
      <c r="H1195" s="15">
        <v>45512</v>
      </c>
      <c r="I1195">
        <v>99.441000000000003</v>
      </c>
      <c r="J1195">
        <v>98.197999999999993</v>
      </c>
      <c r="K1195">
        <v>95.6</v>
      </c>
      <c r="L1195">
        <v>102.42</v>
      </c>
      <c r="M1195">
        <v>100.553</v>
      </c>
      <c r="N1195">
        <v>77.289000000000001</v>
      </c>
      <c r="O1195">
        <v>103.0583</v>
      </c>
      <c r="P1195">
        <v>94.935000000000002</v>
      </c>
      <c r="Q1195" t="e">
        <v>#N/A</v>
      </c>
      <c r="R1195" t="e">
        <v>#N/A</v>
      </c>
      <c r="S1195" t="e">
        <v>#N/A</v>
      </c>
      <c r="U1195">
        <v>1041.26</v>
      </c>
      <c r="V1195">
        <v>82.33</v>
      </c>
      <c r="W1195">
        <v>173.58</v>
      </c>
      <c r="X1195">
        <v>99.736000000000004</v>
      </c>
      <c r="Y1195">
        <v>97.123999999999995</v>
      </c>
      <c r="Z1195">
        <v>97.322000000000003</v>
      </c>
      <c r="AA1195">
        <v>100</v>
      </c>
      <c r="AB1195">
        <v>98.022999999999996</v>
      </c>
      <c r="AC1195">
        <v>99.052000000000007</v>
      </c>
      <c r="AD1195">
        <v>98.45</v>
      </c>
      <c r="AE1195">
        <v>99.731999999999999</v>
      </c>
      <c r="AF1195">
        <v>103.562</v>
      </c>
      <c r="AG1195">
        <v>113.663</v>
      </c>
      <c r="AH1195">
        <v>95.834000000000003</v>
      </c>
      <c r="AI1195">
        <v>103.755</v>
      </c>
      <c r="AJ1195">
        <v>103.568</v>
      </c>
      <c r="AK1195">
        <v>102.489</v>
      </c>
      <c r="AL1195">
        <v>104.32899999999999</v>
      </c>
      <c r="AM1195">
        <v>99.31</v>
      </c>
      <c r="AN1195">
        <v>102.268</v>
      </c>
      <c r="AO1195">
        <v>104.976</v>
      </c>
      <c r="AP1195">
        <v>101.51</v>
      </c>
      <c r="AQ1195">
        <v>101.55200000000001</v>
      </c>
      <c r="AR1195">
        <v>106.935</v>
      </c>
      <c r="AS1195">
        <v>106.608</v>
      </c>
      <c r="AT1195">
        <v>101.27</v>
      </c>
      <c r="AU1195">
        <v>108.401</v>
      </c>
      <c r="AV1195">
        <v>101.55</v>
      </c>
      <c r="AW1195">
        <v>99.343000000000004</v>
      </c>
      <c r="AX1195">
        <v>101.524</v>
      </c>
      <c r="AY1195">
        <v>100.833</v>
      </c>
      <c r="AZ1195">
        <v>102.61</v>
      </c>
      <c r="BA1195" t="e">
        <v>#N/A</v>
      </c>
      <c r="BB1195">
        <v>101.944</v>
      </c>
      <c r="BC1195">
        <v>93.09</v>
      </c>
      <c r="BD1195">
        <v>103.792</v>
      </c>
      <c r="BE1195" t="e">
        <v>#N/A</v>
      </c>
      <c r="BF1195">
        <v>101.768</v>
      </c>
      <c r="BG1195">
        <v>83.995999999999995</v>
      </c>
      <c r="BH1195">
        <v>100.304</v>
      </c>
      <c r="BI1195">
        <v>111.53700000000001</v>
      </c>
      <c r="BJ1195">
        <v>86.75</v>
      </c>
      <c r="BK1195">
        <v>91.76</v>
      </c>
      <c r="BL1195" t="e">
        <v>#N/A</v>
      </c>
      <c r="BM1195">
        <v>101.86360000000001</v>
      </c>
    </row>
    <row r="1196" spans="8:65" x14ac:dyDescent="0.25">
      <c r="H1196" s="15">
        <v>45513</v>
      </c>
      <c r="I1196">
        <v>99.462000000000003</v>
      </c>
      <c r="J1196">
        <v>98.224000000000004</v>
      </c>
      <c r="K1196">
        <v>95.647000000000006</v>
      </c>
      <c r="L1196">
        <v>102.459</v>
      </c>
      <c r="M1196">
        <v>100.59399999999999</v>
      </c>
      <c r="N1196">
        <v>77.222999999999999</v>
      </c>
      <c r="O1196">
        <v>103.072</v>
      </c>
      <c r="P1196">
        <v>94.995000000000005</v>
      </c>
      <c r="Q1196" t="e">
        <v>#N/A</v>
      </c>
      <c r="R1196" t="e">
        <v>#N/A</v>
      </c>
      <c r="S1196" t="e">
        <v>#N/A</v>
      </c>
      <c r="U1196">
        <v>1042.2</v>
      </c>
      <c r="V1196">
        <v>82.33</v>
      </c>
      <c r="W1196">
        <v>173.79</v>
      </c>
      <c r="X1196">
        <v>99.727999999999994</v>
      </c>
      <c r="Y1196">
        <v>97.126999999999995</v>
      </c>
      <c r="Z1196">
        <v>96.876000000000005</v>
      </c>
      <c r="AA1196">
        <v>100.042</v>
      </c>
      <c r="AB1196">
        <v>98.034999999999997</v>
      </c>
      <c r="AC1196">
        <v>99.102000000000004</v>
      </c>
      <c r="AD1196">
        <v>98.498999999999995</v>
      </c>
      <c r="AE1196">
        <v>99.787000000000006</v>
      </c>
      <c r="AF1196">
        <v>103.624</v>
      </c>
      <c r="AG1196">
        <v>113.64700000000001</v>
      </c>
      <c r="AH1196">
        <v>95.852000000000004</v>
      </c>
      <c r="AI1196">
        <v>103.765</v>
      </c>
      <c r="AJ1196">
        <v>103.702</v>
      </c>
      <c r="AK1196">
        <v>102.505</v>
      </c>
      <c r="AL1196">
        <v>104.402</v>
      </c>
      <c r="AM1196">
        <v>99.328999999999994</v>
      </c>
      <c r="AN1196">
        <v>102.289</v>
      </c>
      <c r="AO1196">
        <v>105.042</v>
      </c>
      <c r="AP1196">
        <v>101.48</v>
      </c>
      <c r="AQ1196">
        <v>101.562</v>
      </c>
      <c r="AR1196">
        <v>107.129</v>
      </c>
      <c r="AS1196">
        <v>106.68300000000001</v>
      </c>
      <c r="AT1196">
        <v>101.27</v>
      </c>
      <c r="AU1196">
        <v>108.539</v>
      </c>
      <c r="AV1196">
        <v>101.60899999999999</v>
      </c>
      <c r="AW1196">
        <v>99.608999999999995</v>
      </c>
      <c r="AX1196">
        <v>101.979</v>
      </c>
      <c r="AY1196">
        <v>100.93</v>
      </c>
      <c r="AZ1196">
        <v>102.792</v>
      </c>
      <c r="BA1196" t="e">
        <v>#N/A</v>
      </c>
      <c r="BB1196">
        <v>102.053</v>
      </c>
      <c r="BC1196">
        <v>93.179000000000002</v>
      </c>
      <c r="BD1196">
        <v>103.794</v>
      </c>
      <c r="BE1196" t="e">
        <v>#N/A</v>
      </c>
      <c r="BF1196">
        <v>101.935</v>
      </c>
      <c r="BG1196">
        <v>84.111000000000004</v>
      </c>
      <c r="BH1196">
        <v>100.30500000000001</v>
      </c>
      <c r="BI1196">
        <v>111.563</v>
      </c>
      <c r="BJ1196">
        <v>86.75</v>
      </c>
      <c r="BK1196">
        <v>91.744</v>
      </c>
      <c r="BL1196" t="e">
        <v>#N/A</v>
      </c>
      <c r="BM1196">
        <v>101.98309999999999</v>
      </c>
    </row>
    <row r="1197" spans="8:65" x14ac:dyDescent="0.25">
      <c r="H1197" s="15">
        <v>45516</v>
      </c>
      <c r="I1197">
        <v>99.6</v>
      </c>
      <c r="J1197">
        <v>98.222999999999999</v>
      </c>
      <c r="K1197">
        <v>95.650999999999996</v>
      </c>
      <c r="L1197">
        <v>102.462</v>
      </c>
      <c r="M1197">
        <v>100.574</v>
      </c>
      <c r="N1197">
        <v>77.263999999999996</v>
      </c>
      <c r="O1197">
        <v>103.09099999999999</v>
      </c>
      <c r="P1197">
        <v>95.058999999999997</v>
      </c>
      <c r="Q1197" t="e">
        <v>#N/A</v>
      </c>
      <c r="R1197" t="e">
        <v>#N/A</v>
      </c>
      <c r="S1197" t="e">
        <v>#N/A</v>
      </c>
      <c r="U1197">
        <v>1042.25</v>
      </c>
      <c r="V1197">
        <v>82.33</v>
      </c>
      <c r="W1197">
        <v>173.88</v>
      </c>
      <c r="X1197">
        <v>99.777000000000001</v>
      </c>
      <c r="Y1197">
        <v>97.123999999999995</v>
      </c>
      <c r="Z1197">
        <v>97.284999999999997</v>
      </c>
      <c r="AA1197">
        <v>100.072</v>
      </c>
      <c r="AB1197">
        <v>98.072000000000003</v>
      </c>
      <c r="AC1197">
        <v>99.269000000000005</v>
      </c>
      <c r="AD1197">
        <v>98.513000000000005</v>
      </c>
      <c r="AE1197">
        <v>99.728999999999999</v>
      </c>
      <c r="AF1197">
        <v>103.604</v>
      </c>
      <c r="AG1197">
        <v>113.636</v>
      </c>
      <c r="AH1197">
        <v>95.885000000000005</v>
      </c>
      <c r="AI1197">
        <v>103.748</v>
      </c>
      <c r="AJ1197">
        <v>103.675</v>
      </c>
      <c r="AK1197">
        <v>102.52</v>
      </c>
      <c r="AL1197">
        <v>104.38</v>
      </c>
      <c r="AM1197">
        <v>99.338999999999999</v>
      </c>
      <c r="AN1197">
        <v>102.313</v>
      </c>
      <c r="AO1197">
        <v>105.136</v>
      </c>
      <c r="AP1197">
        <v>101.474</v>
      </c>
      <c r="AQ1197">
        <v>101.56</v>
      </c>
      <c r="AR1197">
        <v>107.15</v>
      </c>
      <c r="AS1197">
        <v>106.676</v>
      </c>
      <c r="AT1197">
        <v>101.27</v>
      </c>
      <c r="AU1197">
        <v>108.616</v>
      </c>
      <c r="AV1197">
        <v>101.559</v>
      </c>
      <c r="AW1197">
        <v>99.864000000000004</v>
      </c>
      <c r="AX1197">
        <v>101.989</v>
      </c>
      <c r="AY1197">
        <v>100.989</v>
      </c>
      <c r="AZ1197">
        <v>102.788</v>
      </c>
      <c r="BA1197" t="e">
        <v>#N/A</v>
      </c>
      <c r="BB1197">
        <v>102.044</v>
      </c>
      <c r="BC1197">
        <v>93.236999999999995</v>
      </c>
      <c r="BD1197">
        <v>103.691</v>
      </c>
      <c r="BE1197" t="e">
        <v>#N/A</v>
      </c>
      <c r="BF1197">
        <v>101.914</v>
      </c>
      <c r="BG1197">
        <v>84.194000000000003</v>
      </c>
      <c r="BH1197">
        <v>100.30500000000001</v>
      </c>
      <c r="BI1197">
        <v>111.633</v>
      </c>
      <c r="BJ1197">
        <v>86.75</v>
      </c>
      <c r="BK1197">
        <v>91.745999999999995</v>
      </c>
      <c r="BL1197" t="e">
        <v>#N/A</v>
      </c>
      <c r="BM1197">
        <v>102.02979999999999</v>
      </c>
    </row>
    <row r="1198" spans="8:65" x14ac:dyDescent="0.25">
      <c r="H1198" s="15">
        <v>45517</v>
      </c>
      <c r="I1198">
        <v>99.570999999999998</v>
      </c>
      <c r="J1198">
        <v>98.245000000000005</v>
      </c>
      <c r="K1198">
        <v>95.697000000000003</v>
      </c>
      <c r="L1198">
        <v>102.501</v>
      </c>
      <c r="M1198">
        <v>100.657</v>
      </c>
      <c r="N1198">
        <v>77.263999999999996</v>
      </c>
      <c r="O1198">
        <v>103.1927</v>
      </c>
      <c r="P1198">
        <v>95.123000000000005</v>
      </c>
      <c r="Q1198" t="e">
        <v>#N/A</v>
      </c>
      <c r="R1198" t="e">
        <v>#N/A</v>
      </c>
      <c r="S1198" t="e">
        <v>#N/A</v>
      </c>
      <c r="U1198">
        <v>1043.23</v>
      </c>
      <c r="V1198">
        <v>82.33</v>
      </c>
      <c r="W1198">
        <v>174.01</v>
      </c>
      <c r="X1198">
        <v>99.739000000000004</v>
      </c>
      <c r="Y1198">
        <v>97.144999999999996</v>
      </c>
      <c r="Z1198">
        <v>97.457999999999998</v>
      </c>
      <c r="AA1198">
        <v>100.10599999999999</v>
      </c>
      <c r="AB1198">
        <v>98.085999999999999</v>
      </c>
      <c r="AC1198">
        <v>99.338999999999999</v>
      </c>
      <c r="AD1198">
        <v>98.551000000000002</v>
      </c>
      <c r="AE1198">
        <v>99.742999999999995</v>
      </c>
      <c r="AF1198">
        <v>103.73399999999999</v>
      </c>
      <c r="AG1198">
        <v>113.64700000000001</v>
      </c>
      <c r="AH1198">
        <v>96.015000000000001</v>
      </c>
      <c r="AI1198">
        <v>103.857</v>
      </c>
      <c r="AJ1198">
        <v>103.884</v>
      </c>
      <c r="AK1198">
        <v>102.655</v>
      </c>
      <c r="AL1198">
        <v>104.533</v>
      </c>
      <c r="AM1198">
        <v>99.358000000000004</v>
      </c>
      <c r="AN1198">
        <v>102.428</v>
      </c>
      <c r="AO1198">
        <v>105.227</v>
      </c>
      <c r="AP1198">
        <v>101.45099999999999</v>
      </c>
      <c r="AQ1198">
        <v>101.629</v>
      </c>
      <c r="AR1198">
        <v>107.193</v>
      </c>
      <c r="AS1198">
        <v>106.806</v>
      </c>
      <c r="AT1198">
        <v>101.27</v>
      </c>
      <c r="AU1198">
        <v>108.688</v>
      </c>
      <c r="AV1198">
        <v>101.619</v>
      </c>
      <c r="AW1198">
        <v>99.953000000000003</v>
      </c>
      <c r="AX1198">
        <v>102.523</v>
      </c>
      <c r="AY1198">
        <v>101.017</v>
      </c>
      <c r="AZ1198">
        <v>103.005</v>
      </c>
      <c r="BA1198" t="e">
        <v>#N/A</v>
      </c>
      <c r="BB1198">
        <v>102.23699999999999</v>
      </c>
      <c r="BC1198">
        <v>93.305000000000007</v>
      </c>
      <c r="BD1198">
        <v>103.708</v>
      </c>
      <c r="BE1198" t="e">
        <v>#N/A</v>
      </c>
      <c r="BF1198">
        <v>102.05</v>
      </c>
      <c r="BG1198">
        <v>84.213999999999999</v>
      </c>
      <c r="BH1198">
        <v>100.29900000000001</v>
      </c>
      <c r="BI1198">
        <v>111.657</v>
      </c>
      <c r="BJ1198">
        <v>86.75</v>
      </c>
      <c r="BK1198">
        <v>91.807000000000002</v>
      </c>
      <c r="BL1198" t="e">
        <v>#N/A</v>
      </c>
      <c r="BM1198">
        <v>102.0498</v>
      </c>
    </row>
    <row r="1199" spans="8:65" x14ac:dyDescent="0.25">
      <c r="H1199" s="15">
        <v>45518</v>
      </c>
      <c r="I1199">
        <v>99.617999999999995</v>
      </c>
      <c r="J1199">
        <v>98.254000000000005</v>
      </c>
      <c r="K1199">
        <v>95.686999999999998</v>
      </c>
      <c r="L1199">
        <v>102.496</v>
      </c>
      <c r="M1199">
        <v>100.648</v>
      </c>
      <c r="N1199">
        <v>77.241</v>
      </c>
      <c r="O1199">
        <v>103.2136</v>
      </c>
      <c r="P1199">
        <v>95.165000000000006</v>
      </c>
      <c r="Q1199" t="e">
        <v>#N/A</v>
      </c>
      <c r="R1199" t="e">
        <v>#N/A</v>
      </c>
      <c r="S1199" t="e">
        <v>#N/A</v>
      </c>
      <c r="U1199">
        <v>1043.51</v>
      </c>
      <c r="V1199">
        <v>82.33</v>
      </c>
      <c r="W1199">
        <v>174.42</v>
      </c>
      <c r="X1199">
        <v>99.89</v>
      </c>
      <c r="Y1199">
        <v>97.144000000000005</v>
      </c>
      <c r="Z1199">
        <v>97.358000000000004</v>
      </c>
      <c r="AA1199">
        <v>100.107</v>
      </c>
      <c r="AB1199">
        <v>98.188999999999993</v>
      </c>
      <c r="AC1199">
        <v>99.78</v>
      </c>
      <c r="AD1199">
        <v>98.626000000000005</v>
      </c>
      <c r="AE1199">
        <v>99.787999999999997</v>
      </c>
      <c r="AF1199">
        <v>103.71599999999999</v>
      </c>
      <c r="AG1199">
        <v>113.69</v>
      </c>
      <c r="AH1199">
        <v>95.997</v>
      </c>
      <c r="AI1199">
        <v>103.837</v>
      </c>
      <c r="AJ1199">
        <v>103.848</v>
      </c>
      <c r="AK1199">
        <v>102.621</v>
      </c>
      <c r="AL1199">
        <v>104.502</v>
      </c>
      <c r="AM1199">
        <v>99.325000000000003</v>
      </c>
      <c r="AN1199">
        <v>102.381</v>
      </c>
      <c r="AO1199">
        <v>105.548</v>
      </c>
      <c r="AP1199">
        <v>101.464</v>
      </c>
      <c r="AQ1199">
        <v>101.62</v>
      </c>
      <c r="AR1199">
        <v>107.261</v>
      </c>
      <c r="AS1199">
        <v>106.80200000000001</v>
      </c>
      <c r="AT1199">
        <v>101.27</v>
      </c>
      <c r="AU1199">
        <v>108.946</v>
      </c>
      <c r="AV1199">
        <v>101.696</v>
      </c>
      <c r="AW1199">
        <v>100.125</v>
      </c>
      <c r="AX1199">
        <v>102.622</v>
      </c>
      <c r="AY1199">
        <v>101.40900000000001</v>
      </c>
      <c r="AZ1199">
        <v>103.008</v>
      </c>
      <c r="BA1199" t="e">
        <v>#N/A</v>
      </c>
      <c r="BB1199">
        <v>102.233</v>
      </c>
      <c r="BC1199">
        <v>93.617999999999995</v>
      </c>
      <c r="BD1199">
        <v>103.84</v>
      </c>
      <c r="BE1199" t="e">
        <v>#N/A</v>
      </c>
      <c r="BF1199">
        <v>102.057</v>
      </c>
      <c r="BG1199">
        <v>84.76</v>
      </c>
      <c r="BH1199">
        <v>100.298</v>
      </c>
      <c r="BI1199">
        <v>112.02500000000001</v>
      </c>
      <c r="BJ1199">
        <v>86.75</v>
      </c>
      <c r="BK1199">
        <v>91.867000000000004</v>
      </c>
      <c r="BL1199" t="e">
        <v>#N/A</v>
      </c>
      <c r="BM1199">
        <v>102.2042</v>
      </c>
    </row>
    <row r="1200" spans="8:65" x14ac:dyDescent="0.25">
      <c r="H1200" s="15">
        <v>45519</v>
      </c>
      <c r="I1200">
        <v>99.626999999999995</v>
      </c>
      <c r="J1200">
        <v>98.242000000000004</v>
      </c>
      <c r="K1200">
        <v>95.631</v>
      </c>
      <c r="L1200">
        <v>102.38800000000001</v>
      </c>
      <c r="M1200">
        <v>100.52500000000001</v>
      </c>
      <c r="N1200">
        <v>77.186999999999998</v>
      </c>
      <c r="O1200">
        <v>103.039</v>
      </c>
      <c r="P1200">
        <v>95.18</v>
      </c>
      <c r="Q1200" t="e">
        <v>#N/A</v>
      </c>
      <c r="R1200" t="e">
        <v>#N/A</v>
      </c>
      <c r="S1200" t="e">
        <v>#N/A</v>
      </c>
      <c r="U1200" t="e">
        <v>#N/A</v>
      </c>
      <c r="V1200" t="e">
        <v>#N/A</v>
      </c>
      <c r="W1200">
        <v>174.76</v>
      </c>
      <c r="X1200">
        <v>99.84</v>
      </c>
      <c r="Y1200">
        <v>97.185000000000002</v>
      </c>
      <c r="Z1200">
        <v>97.353999999999999</v>
      </c>
      <c r="AA1200">
        <v>100.13</v>
      </c>
      <c r="AB1200">
        <v>98.147000000000006</v>
      </c>
      <c r="AC1200">
        <v>100.15600000000001</v>
      </c>
      <c r="AD1200">
        <v>98.772999999999996</v>
      </c>
      <c r="AE1200">
        <v>99.819000000000003</v>
      </c>
      <c r="AF1200">
        <v>103.523</v>
      </c>
      <c r="AG1200">
        <v>113.64400000000001</v>
      </c>
      <c r="AH1200">
        <v>95.861000000000004</v>
      </c>
      <c r="AI1200">
        <v>103.66500000000001</v>
      </c>
      <c r="AJ1200">
        <v>103.387</v>
      </c>
      <c r="AK1200">
        <v>102.398</v>
      </c>
      <c r="AL1200">
        <v>104.123</v>
      </c>
      <c r="AM1200">
        <v>99.320999999999998</v>
      </c>
      <c r="AN1200">
        <v>102.092</v>
      </c>
      <c r="AO1200">
        <v>106.158</v>
      </c>
      <c r="AP1200">
        <v>101.328</v>
      </c>
      <c r="AQ1200">
        <v>101.45699999999999</v>
      </c>
      <c r="AR1200">
        <v>107.318</v>
      </c>
      <c r="AS1200">
        <v>106.539</v>
      </c>
      <c r="AT1200">
        <v>101.27</v>
      </c>
      <c r="AU1200">
        <v>109.295</v>
      </c>
      <c r="AV1200">
        <v>101.777</v>
      </c>
      <c r="AW1200">
        <v>100.258</v>
      </c>
      <c r="AX1200">
        <v>102.057</v>
      </c>
      <c r="AY1200">
        <v>101.76900000000001</v>
      </c>
      <c r="AZ1200">
        <v>102.512</v>
      </c>
      <c r="BA1200" t="e">
        <v>#N/A</v>
      </c>
      <c r="BB1200">
        <v>101.86199999999999</v>
      </c>
      <c r="BC1200">
        <v>93.903000000000006</v>
      </c>
      <c r="BD1200">
        <v>103.846</v>
      </c>
      <c r="BE1200" t="e">
        <v>#N/A</v>
      </c>
      <c r="BF1200">
        <v>101.809</v>
      </c>
      <c r="BG1200">
        <v>85.239000000000004</v>
      </c>
      <c r="BH1200">
        <v>100.298</v>
      </c>
      <c r="BI1200">
        <v>112.34399999999999</v>
      </c>
      <c r="BJ1200">
        <v>86.75</v>
      </c>
      <c r="BK1200">
        <v>91.888000000000005</v>
      </c>
      <c r="BL1200" t="e">
        <v>#N/A</v>
      </c>
      <c r="BM1200">
        <v>102.2039</v>
      </c>
    </row>
    <row r="1201" spans="8:65" x14ac:dyDescent="0.25">
      <c r="H1201" s="15">
        <v>45520</v>
      </c>
      <c r="I1201">
        <v>99.712999999999994</v>
      </c>
      <c r="J1201">
        <v>98.245999999999995</v>
      </c>
      <c r="K1201">
        <v>95.721000000000004</v>
      </c>
      <c r="L1201">
        <v>102.43600000000001</v>
      </c>
      <c r="M1201">
        <v>100.60299999999999</v>
      </c>
      <c r="N1201">
        <v>77.236000000000004</v>
      </c>
      <c r="O1201">
        <v>103.0868</v>
      </c>
      <c r="P1201">
        <v>95.257000000000005</v>
      </c>
      <c r="Q1201" t="e">
        <v>#N/A</v>
      </c>
      <c r="R1201" t="e">
        <v>#N/A</v>
      </c>
      <c r="S1201" t="e">
        <v>#N/A</v>
      </c>
      <c r="U1201">
        <v>1043.4100000000001</v>
      </c>
      <c r="V1201">
        <v>82.33</v>
      </c>
      <c r="W1201">
        <v>175.02</v>
      </c>
      <c r="X1201">
        <v>99.902000000000001</v>
      </c>
      <c r="Y1201">
        <v>97.122</v>
      </c>
      <c r="Z1201">
        <v>97.587000000000003</v>
      </c>
      <c r="AA1201">
        <v>100.134</v>
      </c>
      <c r="AB1201">
        <v>98.287999999999997</v>
      </c>
      <c r="AC1201">
        <v>100.358</v>
      </c>
      <c r="AD1201">
        <v>98.777000000000001</v>
      </c>
      <c r="AE1201">
        <v>99.965999999999994</v>
      </c>
      <c r="AF1201">
        <v>103.67</v>
      </c>
      <c r="AG1201">
        <v>113.76</v>
      </c>
      <c r="AH1201">
        <v>96.02</v>
      </c>
      <c r="AI1201">
        <v>103.807</v>
      </c>
      <c r="AJ1201">
        <v>103.48</v>
      </c>
      <c r="AK1201">
        <v>102.578</v>
      </c>
      <c r="AL1201">
        <v>104.253</v>
      </c>
      <c r="AM1201">
        <v>99.352000000000004</v>
      </c>
      <c r="AN1201">
        <v>102.191</v>
      </c>
      <c r="AO1201">
        <v>106.386</v>
      </c>
      <c r="AP1201">
        <v>101.419</v>
      </c>
      <c r="AQ1201">
        <v>101.506</v>
      </c>
      <c r="AR1201">
        <v>107.425</v>
      </c>
      <c r="AS1201">
        <v>106.71599999999999</v>
      </c>
      <c r="AT1201">
        <v>101.27</v>
      </c>
      <c r="AU1201">
        <v>109.373</v>
      </c>
      <c r="AV1201">
        <v>101.86799999999999</v>
      </c>
      <c r="AW1201">
        <v>100.455</v>
      </c>
      <c r="AX1201">
        <v>102.05200000000001</v>
      </c>
      <c r="AY1201">
        <v>101.934</v>
      </c>
      <c r="AZ1201">
        <v>102.63200000000001</v>
      </c>
      <c r="BA1201" t="e">
        <v>#N/A</v>
      </c>
      <c r="BB1201">
        <v>101.938</v>
      </c>
      <c r="BC1201">
        <v>94.073999999999998</v>
      </c>
      <c r="BD1201">
        <v>103.881</v>
      </c>
      <c r="BE1201" t="e">
        <v>#N/A</v>
      </c>
      <c r="BF1201">
        <v>101.92700000000001</v>
      </c>
      <c r="BG1201">
        <v>85.453000000000003</v>
      </c>
      <c r="BH1201">
        <v>100.29600000000001</v>
      </c>
      <c r="BI1201">
        <v>112.52</v>
      </c>
      <c r="BJ1201">
        <v>86.75</v>
      </c>
      <c r="BK1201">
        <v>91.935000000000002</v>
      </c>
      <c r="BL1201" t="e">
        <v>#N/A</v>
      </c>
      <c r="BM1201">
        <v>102.1983</v>
      </c>
    </row>
    <row r="1202" spans="8:65" x14ac:dyDescent="0.25">
      <c r="H1202" s="15">
        <v>45523</v>
      </c>
      <c r="I1202">
        <v>99.733000000000004</v>
      </c>
      <c r="J1202">
        <v>98.268000000000001</v>
      </c>
      <c r="K1202">
        <v>95.731999999999999</v>
      </c>
      <c r="L1202">
        <v>102.458</v>
      </c>
      <c r="M1202">
        <v>100.646</v>
      </c>
      <c r="N1202">
        <v>77.287999999999997</v>
      </c>
      <c r="O1202">
        <v>103.1164</v>
      </c>
      <c r="P1202">
        <v>95.290999999999997</v>
      </c>
      <c r="Q1202" t="e">
        <v>#N/A</v>
      </c>
      <c r="R1202" t="e">
        <v>#N/A</v>
      </c>
      <c r="S1202" t="e">
        <v>#N/A</v>
      </c>
      <c r="U1202">
        <v>1048.27</v>
      </c>
      <c r="V1202">
        <v>82.33</v>
      </c>
      <c r="W1202">
        <v>175.12</v>
      </c>
      <c r="X1202">
        <v>99.911000000000001</v>
      </c>
      <c r="Y1202">
        <v>97.125</v>
      </c>
      <c r="Z1202">
        <v>97.442999999999998</v>
      </c>
      <c r="AA1202">
        <v>100.193</v>
      </c>
      <c r="AB1202">
        <v>98.287999999999997</v>
      </c>
      <c r="AC1202">
        <v>100.366</v>
      </c>
      <c r="AD1202">
        <v>98.825000000000003</v>
      </c>
      <c r="AE1202">
        <v>99.989000000000004</v>
      </c>
      <c r="AF1202">
        <v>103.71299999999999</v>
      </c>
      <c r="AG1202">
        <v>113.75700000000001</v>
      </c>
      <c r="AH1202">
        <v>96.066999999999993</v>
      </c>
      <c r="AI1202">
        <v>103.818</v>
      </c>
      <c r="AJ1202">
        <v>103.441</v>
      </c>
      <c r="AK1202">
        <v>102.583</v>
      </c>
      <c r="AL1202">
        <v>104.292</v>
      </c>
      <c r="AM1202">
        <v>99.352000000000004</v>
      </c>
      <c r="AN1202">
        <v>102.227</v>
      </c>
      <c r="AO1202">
        <v>106.413</v>
      </c>
      <c r="AP1202">
        <v>101.438</v>
      </c>
      <c r="AQ1202">
        <v>101.51</v>
      </c>
      <c r="AR1202">
        <v>107.474</v>
      </c>
      <c r="AS1202">
        <v>106.745</v>
      </c>
      <c r="AT1202">
        <v>101.27</v>
      </c>
      <c r="AU1202">
        <v>109.389</v>
      </c>
      <c r="AV1202">
        <v>101.858</v>
      </c>
      <c r="AW1202">
        <v>100.614</v>
      </c>
      <c r="AX1202">
        <v>102.2</v>
      </c>
      <c r="AY1202">
        <v>101.99299999999999</v>
      </c>
      <c r="AZ1202">
        <v>102.645</v>
      </c>
      <c r="BA1202" t="e">
        <v>#N/A</v>
      </c>
      <c r="BB1202">
        <v>101.932</v>
      </c>
      <c r="BC1202">
        <v>94.149000000000001</v>
      </c>
      <c r="BD1202">
        <v>103.88200000000001</v>
      </c>
      <c r="BE1202" t="e">
        <v>#N/A</v>
      </c>
      <c r="BF1202">
        <v>101.941</v>
      </c>
      <c r="BG1202">
        <v>85.53</v>
      </c>
      <c r="BH1202">
        <v>100.297</v>
      </c>
      <c r="BI1202">
        <v>112.58199999999999</v>
      </c>
      <c r="BJ1202">
        <v>86.75</v>
      </c>
      <c r="BK1202">
        <v>91.997</v>
      </c>
      <c r="BL1202" t="e">
        <v>#N/A</v>
      </c>
      <c r="BM1202">
        <v>102.3599</v>
      </c>
    </row>
    <row r="1203" spans="8:65" x14ac:dyDescent="0.25">
      <c r="H1203" s="15">
        <v>45524</v>
      </c>
      <c r="I1203">
        <v>99.725999999999999</v>
      </c>
      <c r="J1203">
        <v>98.284999999999997</v>
      </c>
      <c r="K1203">
        <v>95.756</v>
      </c>
      <c r="L1203">
        <v>102.489</v>
      </c>
      <c r="M1203">
        <v>100.68</v>
      </c>
      <c r="N1203">
        <v>77.328000000000003</v>
      </c>
      <c r="O1203">
        <v>103.16119999999999</v>
      </c>
      <c r="P1203">
        <v>95.350999999999999</v>
      </c>
      <c r="Q1203" t="e">
        <v>#N/A</v>
      </c>
      <c r="R1203" t="e">
        <v>#N/A</v>
      </c>
      <c r="S1203" t="e">
        <v>#N/A</v>
      </c>
      <c r="U1203">
        <v>1048.02</v>
      </c>
      <c r="V1203">
        <v>82.33</v>
      </c>
      <c r="W1203">
        <v>175.21</v>
      </c>
      <c r="X1203">
        <v>99.921999999999997</v>
      </c>
      <c r="Y1203">
        <v>97.161000000000001</v>
      </c>
      <c r="Z1203">
        <v>97.453000000000003</v>
      </c>
      <c r="AA1203">
        <v>100.191</v>
      </c>
      <c r="AB1203">
        <v>98.292000000000002</v>
      </c>
      <c r="AC1203">
        <v>100.538</v>
      </c>
      <c r="AD1203">
        <v>98.905000000000001</v>
      </c>
      <c r="AE1203">
        <v>99.998999999999995</v>
      </c>
      <c r="AF1203">
        <v>103.768</v>
      </c>
      <c r="AG1203">
        <v>113.75700000000001</v>
      </c>
      <c r="AH1203">
        <v>96.111000000000004</v>
      </c>
      <c r="AI1203">
        <v>103.875</v>
      </c>
      <c r="AJ1203">
        <v>103.566</v>
      </c>
      <c r="AK1203">
        <v>102.67700000000001</v>
      </c>
      <c r="AL1203">
        <v>104.411</v>
      </c>
      <c r="AM1203">
        <v>99.346000000000004</v>
      </c>
      <c r="AN1203">
        <v>102.30800000000001</v>
      </c>
      <c r="AO1203">
        <v>106.533</v>
      </c>
      <c r="AP1203">
        <v>101.544</v>
      </c>
      <c r="AQ1203">
        <v>101.524</v>
      </c>
      <c r="AR1203">
        <v>107.563</v>
      </c>
      <c r="AS1203">
        <v>106.84699999999999</v>
      </c>
      <c r="AT1203">
        <v>101.27</v>
      </c>
      <c r="AU1203">
        <v>109.384</v>
      </c>
      <c r="AV1203">
        <v>101.863</v>
      </c>
      <c r="AW1203">
        <v>100.639</v>
      </c>
      <c r="AX1203">
        <v>102.38</v>
      </c>
      <c r="AY1203">
        <v>102.125</v>
      </c>
      <c r="AZ1203">
        <v>102.821</v>
      </c>
      <c r="BA1203" t="e">
        <v>#N/A</v>
      </c>
      <c r="BB1203">
        <v>102.06</v>
      </c>
      <c r="BC1203">
        <v>94.247</v>
      </c>
      <c r="BD1203">
        <v>103.884</v>
      </c>
      <c r="BE1203">
        <v>100.30200000000001</v>
      </c>
      <c r="BF1203">
        <v>102.086</v>
      </c>
      <c r="BG1203">
        <v>85.611999999999995</v>
      </c>
      <c r="BH1203">
        <v>100.297</v>
      </c>
      <c r="BI1203">
        <v>112.699</v>
      </c>
      <c r="BJ1203">
        <v>86.75</v>
      </c>
      <c r="BK1203">
        <v>92.046999999999997</v>
      </c>
      <c r="BL1203" t="e">
        <v>#N/A</v>
      </c>
      <c r="BM1203">
        <v>102.4863</v>
      </c>
    </row>
    <row r="1204" spans="8:65" x14ac:dyDescent="0.25">
      <c r="H1204" s="15">
        <v>45525</v>
      </c>
      <c r="I1204">
        <v>99.784999999999997</v>
      </c>
      <c r="J1204">
        <v>98.3</v>
      </c>
      <c r="K1204">
        <v>95.804000000000002</v>
      </c>
      <c r="L1204">
        <v>102.548</v>
      </c>
      <c r="M1204">
        <v>100.741</v>
      </c>
      <c r="N1204">
        <v>77.338999999999999</v>
      </c>
      <c r="O1204">
        <v>103.2174</v>
      </c>
      <c r="P1204">
        <v>95.462999999999994</v>
      </c>
      <c r="Q1204" t="e">
        <v>#N/A</v>
      </c>
      <c r="R1204" t="e">
        <v>#N/A</v>
      </c>
      <c r="S1204" t="e">
        <v>#N/A</v>
      </c>
      <c r="U1204">
        <v>1001.82</v>
      </c>
      <c r="V1204">
        <v>82.33</v>
      </c>
      <c r="W1204">
        <v>175.26</v>
      </c>
      <c r="X1204">
        <v>99.944000000000003</v>
      </c>
      <c r="Y1204">
        <v>97.161000000000001</v>
      </c>
      <c r="Z1204">
        <v>97.528999999999996</v>
      </c>
      <c r="AA1204">
        <v>100.191</v>
      </c>
      <c r="AB1204">
        <v>98.325999999999993</v>
      </c>
      <c r="AC1204">
        <v>100.5</v>
      </c>
      <c r="AD1204">
        <v>98.870999999999995</v>
      </c>
      <c r="AE1204">
        <v>100.014</v>
      </c>
      <c r="AF1204">
        <v>103.84</v>
      </c>
      <c r="AG1204">
        <v>113.76300000000001</v>
      </c>
      <c r="AH1204">
        <v>96.227000000000004</v>
      </c>
      <c r="AI1204">
        <v>103.98099999999999</v>
      </c>
      <c r="AJ1204">
        <v>103.744</v>
      </c>
      <c r="AK1204">
        <v>102.789</v>
      </c>
      <c r="AL1204">
        <v>104.57</v>
      </c>
      <c r="AM1204">
        <v>99.353999999999999</v>
      </c>
      <c r="AN1204">
        <v>102.44</v>
      </c>
      <c r="AO1204">
        <v>106.51600000000001</v>
      </c>
      <c r="AP1204">
        <v>101.66</v>
      </c>
      <c r="AQ1204">
        <v>101.65300000000001</v>
      </c>
      <c r="AR1204">
        <v>107.63</v>
      </c>
      <c r="AS1204">
        <v>106.976</v>
      </c>
      <c r="AT1204">
        <v>101.27</v>
      </c>
      <c r="AU1204">
        <v>109.351</v>
      </c>
      <c r="AV1204">
        <v>101.872</v>
      </c>
      <c r="AW1204">
        <v>100.65600000000001</v>
      </c>
      <c r="AX1204">
        <v>102.667</v>
      </c>
      <c r="AY1204">
        <v>102.11799999999999</v>
      </c>
      <c r="AZ1204">
        <v>103.02</v>
      </c>
      <c r="BA1204" t="e">
        <v>#N/A</v>
      </c>
      <c r="BB1204">
        <v>102.206</v>
      </c>
      <c r="BC1204">
        <v>94.254999999999995</v>
      </c>
      <c r="BD1204">
        <v>103.90900000000001</v>
      </c>
      <c r="BE1204">
        <v>100.492</v>
      </c>
      <c r="BF1204">
        <v>102.172</v>
      </c>
      <c r="BG1204">
        <v>85.596000000000004</v>
      </c>
      <c r="BH1204">
        <v>100.3</v>
      </c>
      <c r="BI1204">
        <v>112.664</v>
      </c>
      <c r="BJ1204">
        <v>86.75</v>
      </c>
      <c r="BK1204">
        <v>92.075000000000003</v>
      </c>
      <c r="BL1204" t="e">
        <v>#N/A</v>
      </c>
      <c r="BM1204">
        <v>102.5519</v>
      </c>
    </row>
    <row r="1205" spans="8:65" x14ac:dyDescent="0.25">
      <c r="H1205" s="15">
        <v>45526</v>
      </c>
      <c r="I1205">
        <v>99.825999999999993</v>
      </c>
      <c r="J1205">
        <v>98.316000000000003</v>
      </c>
      <c r="K1205">
        <v>95.766000000000005</v>
      </c>
      <c r="L1205">
        <v>102.46899999999999</v>
      </c>
      <c r="M1205">
        <v>100.693</v>
      </c>
      <c r="N1205">
        <v>77.415999999999997</v>
      </c>
      <c r="O1205">
        <v>103.15470000000001</v>
      </c>
      <c r="P1205">
        <v>95.465999999999994</v>
      </c>
      <c r="Q1205" t="e">
        <v>#N/A</v>
      </c>
      <c r="R1205" t="e">
        <v>#N/A</v>
      </c>
      <c r="S1205" t="e">
        <v>#N/A</v>
      </c>
      <c r="U1205">
        <v>1001.93</v>
      </c>
      <c r="V1205">
        <v>82.33</v>
      </c>
      <c r="W1205">
        <v>175.32</v>
      </c>
      <c r="X1205">
        <v>100</v>
      </c>
      <c r="Y1205">
        <v>97.156999999999996</v>
      </c>
      <c r="Z1205">
        <v>97.626000000000005</v>
      </c>
      <c r="AA1205">
        <v>100.214</v>
      </c>
      <c r="AB1205">
        <v>98.349000000000004</v>
      </c>
      <c r="AC1205">
        <v>100.578</v>
      </c>
      <c r="AD1205">
        <v>98.911000000000001</v>
      </c>
      <c r="AE1205">
        <v>100.11799999999999</v>
      </c>
      <c r="AF1205">
        <v>103.822</v>
      </c>
      <c r="AG1205">
        <v>113.752</v>
      </c>
      <c r="AH1205">
        <v>96.150999999999996</v>
      </c>
      <c r="AI1205">
        <v>103.874</v>
      </c>
      <c r="AJ1205">
        <v>103.518</v>
      </c>
      <c r="AK1205">
        <v>102.661</v>
      </c>
      <c r="AL1205">
        <v>104.339</v>
      </c>
      <c r="AM1205">
        <v>99.355000000000004</v>
      </c>
      <c r="AN1205">
        <v>102.333</v>
      </c>
      <c r="AO1205">
        <v>106.595</v>
      </c>
      <c r="AP1205">
        <v>101.685</v>
      </c>
      <c r="AQ1205">
        <v>101.63</v>
      </c>
      <c r="AR1205">
        <v>107.68</v>
      </c>
      <c r="AS1205">
        <v>106.812</v>
      </c>
      <c r="AT1205">
        <v>101.27</v>
      </c>
      <c r="AU1205">
        <v>109.458</v>
      </c>
      <c r="AV1205">
        <v>101.845</v>
      </c>
      <c r="AW1205">
        <v>100.673</v>
      </c>
      <c r="AX1205">
        <v>102.17700000000001</v>
      </c>
      <c r="AY1205">
        <v>102.217</v>
      </c>
      <c r="AZ1205">
        <v>102.749</v>
      </c>
      <c r="BA1205" t="e">
        <v>#N/A</v>
      </c>
      <c r="BB1205">
        <v>101.997</v>
      </c>
      <c r="BC1205">
        <v>94.320999999999998</v>
      </c>
      <c r="BD1205">
        <v>103.872</v>
      </c>
      <c r="BE1205">
        <v>100.25</v>
      </c>
      <c r="BF1205">
        <v>102.014</v>
      </c>
      <c r="BG1205">
        <v>85.680999999999997</v>
      </c>
      <c r="BH1205">
        <v>100.29300000000001</v>
      </c>
      <c r="BI1205">
        <v>112.785</v>
      </c>
      <c r="BJ1205">
        <v>86.75</v>
      </c>
      <c r="BK1205">
        <v>92.111999999999995</v>
      </c>
      <c r="BL1205" t="e">
        <v>#N/A</v>
      </c>
      <c r="BM1205">
        <v>102.56529999999999</v>
      </c>
    </row>
    <row r="1206" spans="8:65" x14ac:dyDescent="0.25">
      <c r="H1206" s="15">
        <v>45527</v>
      </c>
      <c r="I1206">
        <v>99.89</v>
      </c>
      <c r="J1206">
        <v>98.33</v>
      </c>
      <c r="K1206">
        <v>95.787000000000006</v>
      </c>
      <c r="L1206">
        <v>102.56</v>
      </c>
      <c r="M1206">
        <v>100.75700000000001</v>
      </c>
      <c r="N1206">
        <v>77.626000000000005</v>
      </c>
      <c r="O1206">
        <v>103.3943</v>
      </c>
      <c r="P1206">
        <v>95.522999999999996</v>
      </c>
      <c r="Q1206" t="e">
        <v>#N/A</v>
      </c>
      <c r="R1206" t="e">
        <v>#N/A</v>
      </c>
      <c r="S1206" t="e">
        <v>#N/A</v>
      </c>
      <c r="U1206">
        <v>1002.96</v>
      </c>
      <c r="V1206">
        <v>82.33</v>
      </c>
      <c r="W1206">
        <v>175.55</v>
      </c>
      <c r="X1206">
        <v>100.003</v>
      </c>
      <c r="Y1206">
        <v>97.281999999999996</v>
      </c>
      <c r="Z1206">
        <v>97.774000000000001</v>
      </c>
      <c r="AA1206">
        <v>100.218</v>
      </c>
      <c r="AB1206">
        <v>98.372</v>
      </c>
      <c r="AC1206">
        <v>100.73</v>
      </c>
      <c r="AD1206">
        <v>98.957999999999998</v>
      </c>
      <c r="AE1206">
        <v>100.182</v>
      </c>
      <c r="AF1206">
        <v>103.94499999999999</v>
      </c>
      <c r="AG1206">
        <v>113.76</v>
      </c>
      <c r="AH1206">
        <v>96.248999999999995</v>
      </c>
      <c r="AI1206">
        <v>103.93899999999999</v>
      </c>
      <c r="AJ1206">
        <v>103.631</v>
      </c>
      <c r="AK1206">
        <v>102.727</v>
      </c>
      <c r="AL1206">
        <v>104.435</v>
      </c>
      <c r="AM1206">
        <v>99.352000000000004</v>
      </c>
      <c r="AN1206">
        <v>102.401</v>
      </c>
      <c r="AO1206">
        <v>106.67100000000001</v>
      </c>
      <c r="AP1206">
        <v>101.768</v>
      </c>
      <c r="AQ1206">
        <v>101.697</v>
      </c>
      <c r="AR1206">
        <v>107.715</v>
      </c>
      <c r="AS1206">
        <v>106.92700000000001</v>
      </c>
      <c r="AT1206">
        <v>101.27</v>
      </c>
      <c r="AU1206">
        <v>109.578</v>
      </c>
      <c r="AV1206">
        <v>101.902</v>
      </c>
      <c r="AW1206">
        <v>100.827</v>
      </c>
      <c r="AX1206">
        <v>102.586</v>
      </c>
      <c r="AY1206">
        <v>102.27800000000001</v>
      </c>
      <c r="AZ1206">
        <v>102.875</v>
      </c>
      <c r="BA1206" t="e">
        <v>#N/A</v>
      </c>
      <c r="BB1206">
        <v>102.101</v>
      </c>
      <c r="BC1206">
        <v>94.403000000000006</v>
      </c>
      <c r="BD1206">
        <v>103.91</v>
      </c>
      <c r="BE1206">
        <v>100.38500000000001</v>
      </c>
      <c r="BF1206">
        <v>102.08199999999999</v>
      </c>
      <c r="BG1206">
        <v>85.769000000000005</v>
      </c>
      <c r="BH1206">
        <v>100.294</v>
      </c>
      <c r="BI1206">
        <v>112.80500000000001</v>
      </c>
      <c r="BJ1206">
        <v>86.75</v>
      </c>
      <c r="BK1206">
        <v>92.225999999999999</v>
      </c>
      <c r="BL1206" t="e">
        <v>#N/A</v>
      </c>
      <c r="BM1206">
        <v>102.71720000000001</v>
      </c>
    </row>
    <row r="1207" spans="8:65" x14ac:dyDescent="0.25">
      <c r="H1207" s="15">
        <v>45530</v>
      </c>
      <c r="I1207">
        <v>99.947000000000003</v>
      </c>
      <c r="J1207">
        <v>98.332999999999998</v>
      </c>
      <c r="K1207">
        <v>95.841999999999999</v>
      </c>
      <c r="L1207">
        <v>102.52200000000001</v>
      </c>
      <c r="M1207">
        <v>100.748</v>
      </c>
      <c r="N1207">
        <v>77.671999999999997</v>
      </c>
      <c r="O1207">
        <v>103.16030000000001</v>
      </c>
      <c r="P1207">
        <v>95.555999999999997</v>
      </c>
      <c r="Q1207" t="e">
        <v>#N/A</v>
      </c>
      <c r="R1207" t="e">
        <v>#N/A</v>
      </c>
      <c r="S1207" t="e">
        <v>#N/A</v>
      </c>
      <c r="U1207">
        <v>998.98</v>
      </c>
      <c r="V1207">
        <v>82.33</v>
      </c>
      <c r="W1207" t="e">
        <v>#N/A</v>
      </c>
      <c r="X1207">
        <v>100.009</v>
      </c>
      <c r="Y1207">
        <v>97.296999999999997</v>
      </c>
      <c r="Z1207">
        <v>97.65</v>
      </c>
      <c r="AA1207">
        <v>100.28400000000001</v>
      </c>
      <c r="AB1207">
        <v>98.417000000000002</v>
      </c>
      <c r="AC1207">
        <v>100.7</v>
      </c>
      <c r="AD1207">
        <v>99.022000000000006</v>
      </c>
      <c r="AE1207">
        <v>100.199</v>
      </c>
      <c r="AF1207">
        <v>103.872</v>
      </c>
      <c r="AG1207">
        <v>113.777</v>
      </c>
      <c r="AH1207">
        <v>96.212999999999994</v>
      </c>
      <c r="AI1207">
        <v>103.88</v>
      </c>
      <c r="AJ1207">
        <v>103.53</v>
      </c>
      <c r="AK1207">
        <v>102.66500000000001</v>
      </c>
      <c r="AL1207">
        <v>104.333</v>
      </c>
      <c r="AM1207">
        <v>99.352000000000004</v>
      </c>
      <c r="AN1207">
        <v>102.342</v>
      </c>
      <c r="AO1207">
        <v>106.59</v>
      </c>
      <c r="AP1207">
        <v>101.982</v>
      </c>
      <c r="AQ1207">
        <v>101.681</v>
      </c>
      <c r="AR1207">
        <v>107.748</v>
      </c>
      <c r="AS1207">
        <v>106.84699999999999</v>
      </c>
      <c r="AT1207">
        <v>101.27</v>
      </c>
      <c r="AU1207">
        <v>109.533</v>
      </c>
      <c r="AV1207">
        <v>101.95099999999999</v>
      </c>
      <c r="AW1207">
        <v>100.866</v>
      </c>
      <c r="AX1207">
        <v>102.36</v>
      </c>
      <c r="AY1207">
        <v>102.268</v>
      </c>
      <c r="AZ1207">
        <v>102.747</v>
      </c>
      <c r="BA1207" t="e">
        <v>#N/A</v>
      </c>
      <c r="BB1207">
        <v>101.983</v>
      </c>
      <c r="BC1207">
        <v>94.435000000000002</v>
      </c>
      <c r="BD1207">
        <v>104.01</v>
      </c>
      <c r="BE1207">
        <v>100.29600000000001</v>
      </c>
      <c r="BF1207">
        <v>102.03400000000001</v>
      </c>
      <c r="BG1207">
        <v>85.747</v>
      </c>
      <c r="BH1207">
        <v>100.29900000000001</v>
      </c>
      <c r="BI1207">
        <v>112.71899999999999</v>
      </c>
      <c r="BJ1207">
        <v>86.75</v>
      </c>
      <c r="BK1207">
        <v>92.290999999999997</v>
      </c>
      <c r="BL1207" t="e">
        <v>#N/A</v>
      </c>
      <c r="BM1207">
        <v>102.73099999999999</v>
      </c>
    </row>
    <row r="1208" spans="8:65" x14ac:dyDescent="0.25">
      <c r="H1208" s="15">
        <v>45531</v>
      </c>
      <c r="I1208">
        <v>99.887</v>
      </c>
      <c r="J1208">
        <v>98.340999999999994</v>
      </c>
      <c r="K1208">
        <v>95.751999999999995</v>
      </c>
      <c r="L1208">
        <v>102.476</v>
      </c>
      <c r="M1208">
        <v>100.74299999999999</v>
      </c>
      <c r="N1208">
        <v>77.656999999999996</v>
      </c>
      <c r="O1208">
        <v>103.1186</v>
      </c>
      <c r="P1208">
        <v>95.634</v>
      </c>
      <c r="Q1208" t="e">
        <v>#N/A</v>
      </c>
      <c r="R1208" t="e">
        <v>#N/A</v>
      </c>
      <c r="S1208" t="e">
        <v>#N/A</v>
      </c>
      <c r="U1208">
        <v>998.59</v>
      </c>
      <c r="V1208">
        <v>82.33</v>
      </c>
      <c r="W1208">
        <v>175.7</v>
      </c>
      <c r="X1208">
        <v>100.033</v>
      </c>
      <c r="Y1208">
        <v>97.412999999999997</v>
      </c>
      <c r="Z1208">
        <v>97.650999999999996</v>
      </c>
      <c r="AA1208">
        <v>100.232</v>
      </c>
      <c r="AB1208">
        <v>98.373000000000005</v>
      </c>
      <c r="AC1208">
        <v>100.879</v>
      </c>
      <c r="AD1208">
        <v>98.992000000000004</v>
      </c>
      <c r="AE1208">
        <v>100.18300000000001</v>
      </c>
      <c r="AF1208">
        <v>103.898</v>
      </c>
      <c r="AG1208">
        <v>113.75</v>
      </c>
      <c r="AH1208">
        <v>96.201999999999998</v>
      </c>
      <c r="AI1208">
        <v>103.843</v>
      </c>
      <c r="AJ1208">
        <v>103.414</v>
      </c>
      <c r="AK1208">
        <v>102.64</v>
      </c>
      <c r="AL1208">
        <v>104.27</v>
      </c>
      <c r="AM1208">
        <v>99.349000000000004</v>
      </c>
      <c r="AN1208">
        <v>102.3</v>
      </c>
      <c r="AO1208">
        <v>106.827</v>
      </c>
      <c r="AP1208">
        <v>101.827</v>
      </c>
      <c r="AQ1208">
        <v>101.681</v>
      </c>
      <c r="AR1208">
        <v>107.786</v>
      </c>
      <c r="AS1208">
        <v>106.842</v>
      </c>
      <c r="AT1208">
        <v>101.27</v>
      </c>
      <c r="AU1208">
        <v>109.65</v>
      </c>
      <c r="AV1208">
        <v>101.90900000000001</v>
      </c>
      <c r="AW1208">
        <v>100.941</v>
      </c>
      <c r="AX1208">
        <v>101.76</v>
      </c>
      <c r="AY1208">
        <v>102.386</v>
      </c>
      <c r="AZ1208">
        <v>102.59</v>
      </c>
      <c r="BA1208" t="e">
        <v>#N/A</v>
      </c>
      <c r="BB1208">
        <v>101.89100000000001</v>
      </c>
      <c r="BC1208">
        <v>94.475999999999999</v>
      </c>
      <c r="BD1208">
        <v>103.991</v>
      </c>
      <c r="BE1208">
        <v>100.14</v>
      </c>
      <c r="BF1208">
        <v>101.98099999999999</v>
      </c>
      <c r="BG1208">
        <v>85.882999999999996</v>
      </c>
      <c r="BH1208">
        <v>100.29300000000001</v>
      </c>
      <c r="BI1208">
        <v>112.855</v>
      </c>
      <c r="BJ1208">
        <v>86.75</v>
      </c>
      <c r="BK1208">
        <v>92.350999999999999</v>
      </c>
      <c r="BL1208" t="e">
        <v>#N/A</v>
      </c>
      <c r="BM1208">
        <v>102.78619999999999</v>
      </c>
    </row>
    <row r="1209" spans="8:65" x14ac:dyDescent="0.25">
      <c r="H1209" s="15">
        <v>45532</v>
      </c>
      <c r="I1209">
        <v>99.921000000000006</v>
      </c>
      <c r="J1209">
        <v>98.349000000000004</v>
      </c>
      <c r="K1209">
        <v>95.771000000000001</v>
      </c>
      <c r="L1209">
        <v>102.485</v>
      </c>
      <c r="M1209">
        <v>100.756</v>
      </c>
      <c r="N1209">
        <v>77.683000000000007</v>
      </c>
      <c r="O1209">
        <v>103.15009999999999</v>
      </c>
      <c r="P1209">
        <v>95.718000000000004</v>
      </c>
      <c r="Q1209" t="e">
        <v>#N/A</v>
      </c>
      <c r="R1209" t="e">
        <v>#N/A</v>
      </c>
      <c r="S1209" t="e">
        <v>#N/A</v>
      </c>
      <c r="U1209">
        <v>999.34</v>
      </c>
      <c r="V1209">
        <v>82.33</v>
      </c>
      <c r="W1209">
        <v>175.83</v>
      </c>
      <c r="X1209">
        <v>100.074</v>
      </c>
      <c r="Y1209">
        <v>97.411000000000001</v>
      </c>
      <c r="Z1209">
        <v>97.653999999999996</v>
      </c>
      <c r="AA1209">
        <v>100.232</v>
      </c>
      <c r="AB1209">
        <v>98.417000000000002</v>
      </c>
      <c r="AC1209">
        <v>100.979</v>
      </c>
      <c r="AD1209">
        <v>98.989000000000004</v>
      </c>
      <c r="AE1209">
        <v>100.18899999999999</v>
      </c>
      <c r="AF1209">
        <v>103.983</v>
      </c>
      <c r="AG1209">
        <v>113.767</v>
      </c>
      <c r="AH1209">
        <v>96.245999999999995</v>
      </c>
      <c r="AI1209">
        <v>103.869</v>
      </c>
      <c r="AJ1209">
        <v>103.498</v>
      </c>
      <c r="AK1209">
        <v>102.68</v>
      </c>
      <c r="AL1209">
        <v>104.32</v>
      </c>
      <c r="AM1209">
        <v>99.35</v>
      </c>
      <c r="AN1209">
        <v>102.342</v>
      </c>
      <c r="AO1209">
        <v>106.911</v>
      </c>
      <c r="AP1209">
        <v>101.739</v>
      </c>
      <c r="AQ1209">
        <v>101.732</v>
      </c>
      <c r="AR1209">
        <v>107.877</v>
      </c>
      <c r="AS1209">
        <v>106.884</v>
      </c>
      <c r="AT1209">
        <v>101.27</v>
      </c>
      <c r="AU1209">
        <v>109.688</v>
      </c>
      <c r="AV1209">
        <v>101.923</v>
      </c>
      <c r="AW1209">
        <v>100.932</v>
      </c>
      <c r="AX1209">
        <v>101.93300000000001</v>
      </c>
      <c r="AY1209">
        <v>102.48099999999999</v>
      </c>
      <c r="AZ1209">
        <v>102.71899999999999</v>
      </c>
      <c r="BA1209" t="e">
        <v>#N/A</v>
      </c>
      <c r="BB1209">
        <v>101.93899999999999</v>
      </c>
      <c r="BC1209">
        <v>94.483999999999995</v>
      </c>
      <c r="BD1209">
        <v>103.998</v>
      </c>
      <c r="BE1209">
        <v>100.22199999999999</v>
      </c>
      <c r="BF1209">
        <v>102.035</v>
      </c>
      <c r="BG1209">
        <v>85.9</v>
      </c>
      <c r="BH1209">
        <v>100.295</v>
      </c>
      <c r="BI1209">
        <v>112.97</v>
      </c>
      <c r="BJ1209">
        <v>86.75</v>
      </c>
      <c r="BK1209">
        <v>92.397000000000006</v>
      </c>
      <c r="BL1209" t="e">
        <v>#N/A</v>
      </c>
      <c r="BM1209">
        <v>102.7706</v>
      </c>
    </row>
    <row r="1210" spans="8:65" x14ac:dyDescent="0.25">
      <c r="H1210" s="15">
        <v>45533</v>
      </c>
      <c r="I1210">
        <v>99.963999999999999</v>
      </c>
      <c r="J1210">
        <v>98.381</v>
      </c>
      <c r="K1210">
        <v>95.795000000000002</v>
      </c>
      <c r="L1210">
        <v>102.49</v>
      </c>
      <c r="M1210">
        <v>100.78100000000001</v>
      </c>
      <c r="N1210">
        <v>77.736000000000004</v>
      </c>
      <c r="O1210">
        <v>103.1589</v>
      </c>
      <c r="P1210">
        <v>95.8</v>
      </c>
      <c r="Q1210" t="e">
        <v>#N/A</v>
      </c>
      <c r="R1210" t="e">
        <v>#N/A</v>
      </c>
      <c r="S1210" t="e">
        <v>#N/A</v>
      </c>
      <c r="U1210">
        <v>1003.44</v>
      </c>
      <c r="V1210">
        <v>82.33</v>
      </c>
      <c r="W1210">
        <v>175.85</v>
      </c>
      <c r="X1210">
        <v>100.065</v>
      </c>
      <c r="Y1210">
        <v>97.444000000000003</v>
      </c>
      <c r="Z1210">
        <v>97.644000000000005</v>
      </c>
      <c r="AA1210">
        <v>100.242</v>
      </c>
      <c r="AB1210">
        <v>98.441000000000003</v>
      </c>
      <c r="AC1210">
        <v>101.032</v>
      </c>
      <c r="AD1210">
        <v>98.992999999999995</v>
      </c>
      <c r="AE1210">
        <v>100.209</v>
      </c>
      <c r="AF1210">
        <v>103.973</v>
      </c>
      <c r="AG1210">
        <v>113.768</v>
      </c>
      <c r="AH1210">
        <v>96.301000000000002</v>
      </c>
      <c r="AI1210">
        <v>103.92</v>
      </c>
      <c r="AJ1210">
        <v>103.51300000000001</v>
      </c>
      <c r="AK1210">
        <v>102.73</v>
      </c>
      <c r="AL1210">
        <v>104.34099999999999</v>
      </c>
      <c r="AM1210">
        <v>99.366</v>
      </c>
      <c r="AN1210">
        <v>102.383</v>
      </c>
      <c r="AO1210">
        <v>106.926</v>
      </c>
      <c r="AP1210">
        <v>101.76900000000001</v>
      </c>
      <c r="AQ1210">
        <v>101.771</v>
      </c>
      <c r="AR1210">
        <v>107.88500000000001</v>
      </c>
      <c r="AS1210">
        <v>106.93</v>
      </c>
      <c r="AT1210">
        <v>101.27</v>
      </c>
      <c r="AU1210">
        <v>109.676</v>
      </c>
      <c r="AV1210">
        <v>101.947</v>
      </c>
      <c r="AW1210">
        <v>101.036</v>
      </c>
      <c r="AX1210">
        <v>101.869</v>
      </c>
      <c r="AY1210">
        <v>102.502</v>
      </c>
      <c r="AZ1210">
        <v>102.703</v>
      </c>
      <c r="BA1210">
        <v>99.956000000000003</v>
      </c>
      <c r="BB1210">
        <v>101.956</v>
      </c>
      <c r="BC1210">
        <v>94.494</v>
      </c>
      <c r="BD1210">
        <v>104.024</v>
      </c>
      <c r="BE1210">
        <v>100.19199999999999</v>
      </c>
      <c r="BF1210">
        <v>102.086</v>
      </c>
      <c r="BG1210">
        <v>85.858999999999995</v>
      </c>
      <c r="BH1210">
        <v>100.285</v>
      </c>
      <c r="BI1210">
        <v>113.078</v>
      </c>
      <c r="BJ1210">
        <v>86.75</v>
      </c>
      <c r="BK1210">
        <v>92.466999999999999</v>
      </c>
      <c r="BL1210" t="e">
        <v>#N/A</v>
      </c>
      <c r="BM1210">
        <v>102.8578</v>
      </c>
    </row>
    <row r="1211" spans="8:65" x14ac:dyDescent="0.25">
      <c r="H1211" s="15">
        <v>45534</v>
      </c>
      <c r="I1211">
        <v>100.033</v>
      </c>
      <c r="J1211">
        <v>98.38</v>
      </c>
      <c r="K1211">
        <v>95.784999999999997</v>
      </c>
      <c r="L1211">
        <v>102.456</v>
      </c>
      <c r="M1211">
        <v>100.736</v>
      </c>
      <c r="N1211">
        <v>75.022999999999996</v>
      </c>
      <c r="O1211">
        <v>103.1253</v>
      </c>
      <c r="P1211">
        <v>95.85</v>
      </c>
      <c r="Q1211" t="e">
        <v>#N/A</v>
      </c>
      <c r="R1211" t="e">
        <v>#N/A</v>
      </c>
      <c r="S1211" t="e">
        <v>#N/A</v>
      </c>
      <c r="U1211">
        <v>1003.52</v>
      </c>
      <c r="V1211">
        <v>82.33</v>
      </c>
      <c r="W1211">
        <v>175.91</v>
      </c>
      <c r="X1211">
        <v>100.054</v>
      </c>
      <c r="Y1211">
        <v>97.489000000000004</v>
      </c>
      <c r="Z1211">
        <v>97.644999999999996</v>
      </c>
      <c r="AA1211">
        <v>100.24299999999999</v>
      </c>
      <c r="AB1211">
        <v>98.438999999999993</v>
      </c>
      <c r="AC1211">
        <v>101.08199999999999</v>
      </c>
      <c r="AD1211">
        <v>98.995999999999995</v>
      </c>
      <c r="AE1211">
        <v>100.185</v>
      </c>
      <c r="AF1211">
        <v>103.87</v>
      </c>
      <c r="AG1211">
        <v>113.762</v>
      </c>
      <c r="AH1211">
        <v>96.23</v>
      </c>
      <c r="AI1211">
        <v>103.834</v>
      </c>
      <c r="AJ1211">
        <v>103.387</v>
      </c>
      <c r="AK1211">
        <v>102.642</v>
      </c>
      <c r="AL1211">
        <v>104.27800000000001</v>
      </c>
      <c r="AM1211">
        <v>99.341999999999999</v>
      </c>
      <c r="AN1211">
        <v>102.298</v>
      </c>
      <c r="AO1211">
        <v>106.93899999999999</v>
      </c>
      <c r="AP1211">
        <v>101.851</v>
      </c>
      <c r="AQ1211">
        <v>101.75</v>
      </c>
      <c r="AR1211">
        <v>107.877</v>
      </c>
      <c r="AS1211">
        <v>106.834</v>
      </c>
      <c r="AT1211">
        <v>101.27</v>
      </c>
      <c r="AU1211">
        <v>109.673</v>
      </c>
      <c r="AV1211">
        <v>101.956</v>
      </c>
      <c r="AW1211">
        <v>101.044</v>
      </c>
      <c r="AX1211">
        <v>101.483</v>
      </c>
      <c r="AY1211">
        <v>102.544</v>
      </c>
      <c r="AZ1211">
        <v>102.592</v>
      </c>
      <c r="BA1211">
        <v>99.738</v>
      </c>
      <c r="BB1211">
        <v>101.81399999999999</v>
      </c>
      <c r="BC1211">
        <v>94.513999999999996</v>
      </c>
      <c r="BD1211">
        <v>104.005</v>
      </c>
      <c r="BE1211">
        <v>100.018</v>
      </c>
      <c r="BF1211">
        <v>101.999</v>
      </c>
      <c r="BG1211">
        <v>85.872</v>
      </c>
      <c r="BH1211">
        <v>100.28</v>
      </c>
      <c r="BI1211">
        <v>113.101</v>
      </c>
      <c r="BJ1211">
        <v>86.75</v>
      </c>
      <c r="BK1211">
        <v>92.495999999999995</v>
      </c>
      <c r="BL1211" t="e">
        <v>#N/A</v>
      </c>
      <c r="BM1211">
        <v>102.8737</v>
      </c>
    </row>
    <row r="1212" spans="8:65" x14ac:dyDescent="0.25">
      <c r="H1212" s="15">
        <v>45537</v>
      </c>
      <c r="I1212">
        <v>100.038</v>
      </c>
      <c r="J1212">
        <v>98.37</v>
      </c>
      <c r="K1212">
        <v>95.757999999999996</v>
      </c>
      <c r="L1212">
        <v>102.428</v>
      </c>
      <c r="M1212">
        <v>100.712</v>
      </c>
      <c r="N1212">
        <v>74.471000000000004</v>
      </c>
      <c r="O1212">
        <v>103.0964</v>
      </c>
      <c r="P1212">
        <v>95.906999999999996</v>
      </c>
      <c r="Q1212" t="e">
        <v>#N/A</v>
      </c>
      <c r="R1212" t="e">
        <v>#N/A</v>
      </c>
      <c r="S1212" t="e">
        <v>#N/A</v>
      </c>
      <c r="U1212">
        <v>999.39</v>
      </c>
      <c r="V1212">
        <v>82.33</v>
      </c>
      <c r="W1212">
        <v>175.99</v>
      </c>
      <c r="X1212">
        <v>100.065</v>
      </c>
      <c r="Y1212">
        <v>97.507999999999996</v>
      </c>
      <c r="Z1212">
        <v>97.867000000000004</v>
      </c>
      <c r="AA1212">
        <v>100.259</v>
      </c>
      <c r="AB1212">
        <v>98.498999999999995</v>
      </c>
      <c r="AC1212">
        <v>101.104</v>
      </c>
      <c r="AD1212">
        <v>99.003</v>
      </c>
      <c r="AE1212">
        <v>100.209</v>
      </c>
      <c r="AF1212">
        <v>103.84399999999999</v>
      </c>
      <c r="AG1212">
        <v>113.759</v>
      </c>
      <c r="AH1212">
        <v>96.191000000000003</v>
      </c>
      <c r="AI1212">
        <v>103.776</v>
      </c>
      <c r="AJ1212">
        <v>103.20099999999999</v>
      </c>
      <c r="AK1212">
        <v>102.566</v>
      </c>
      <c r="AL1212">
        <v>104.172</v>
      </c>
      <c r="AM1212">
        <v>99.343000000000004</v>
      </c>
      <c r="AN1212">
        <v>102.23</v>
      </c>
      <c r="AO1212">
        <v>106.913</v>
      </c>
      <c r="AP1212">
        <v>101.97799999999999</v>
      </c>
      <c r="AQ1212">
        <v>101.795</v>
      </c>
      <c r="AR1212">
        <v>107.98099999999999</v>
      </c>
      <c r="AS1212">
        <v>106.765</v>
      </c>
      <c r="AT1212">
        <v>101.27</v>
      </c>
      <c r="AU1212">
        <v>109.66</v>
      </c>
      <c r="AV1212">
        <v>101.977</v>
      </c>
      <c r="AW1212">
        <v>101.03400000000001</v>
      </c>
      <c r="AX1212">
        <v>101.48099999999999</v>
      </c>
      <c r="AY1212">
        <v>102.509</v>
      </c>
      <c r="AZ1212">
        <v>102.41</v>
      </c>
      <c r="BA1212">
        <v>99.525000000000006</v>
      </c>
      <c r="BB1212">
        <v>101.664</v>
      </c>
      <c r="BC1212">
        <v>94.558999999999997</v>
      </c>
      <c r="BD1212">
        <v>104.047</v>
      </c>
      <c r="BE1212">
        <v>99.805000000000007</v>
      </c>
      <c r="BF1212">
        <v>101.89100000000001</v>
      </c>
      <c r="BG1212">
        <v>85.855000000000004</v>
      </c>
      <c r="BH1212">
        <v>100.283</v>
      </c>
      <c r="BI1212">
        <v>113.04600000000001</v>
      </c>
      <c r="BJ1212">
        <v>86.75</v>
      </c>
      <c r="BK1212">
        <v>92.569000000000003</v>
      </c>
      <c r="BL1212" t="e">
        <v>#N/A</v>
      </c>
      <c r="BM1212">
        <v>102.8338</v>
      </c>
    </row>
    <row r="1213" spans="8:65" x14ac:dyDescent="0.25">
      <c r="H1213" s="15">
        <v>45538</v>
      </c>
      <c r="I1213">
        <v>100.03</v>
      </c>
      <c r="J1213">
        <v>98.369</v>
      </c>
      <c r="K1213">
        <v>95.795000000000002</v>
      </c>
      <c r="L1213">
        <v>102.40900000000001</v>
      </c>
      <c r="M1213">
        <v>100.733</v>
      </c>
      <c r="N1213">
        <v>75.162000000000006</v>
      </c>
      <c r="O1213">
        <v>103.1836</v>
      </c>
      <c r="P1213">
        <v>95.950999999999993</v>
      </c>
      <c r="Q1213" t="e">
        <v>#N/A</v>
      </c>
      <c r="R1213" t="e">
        <v>#N/A</v>
      </c>
      <c r="S1213" t="e">
        <v>#N/A</v>
      </c>
      <c r="U1213">
        <v>1002.89</v>
      </c>
      <c r="V1213">
        <v>82.33</v>
      </c>
      <c r="W1213">
        <v>175.95</v>
      </c>
      <c r="X1213">
        <v>100.04300000000001</v>
      </c>
      <c r="Y1213">
        <v>97.548000000000002</v>
      </c>
      <c r="Z1213">
        <v>97.932000000000002</v>
      </c>
      <c r="AA1213">
        <v>100.261</v>
      </c>
      <c r="AB1213">
        <v>98.605999999999995</v>
      </c>
      <c r="AC1213">
        <v>100.994</v>
      </c>
      <c r="AD1213">
        <v>98.972999999999999</v>
      </c>
      <c r="AE1213">
        <v>100.288</v>
      </c>
      <c r="AF1213">
        <v>103.8</v>
      </c>
      <c r="AG1213">
        <v>113.756</v>
      </c>
      <c r="AH1213">
        <v>96.272999999999996</v>
      </c>
      <c r="AI1213">
        <v>103.858</v>
      </c>
      <c r="AJ1213">
        <v>103.417</v>
      </c>
      <c r="AK1213">
        <v>102.696</v>
      </c>
      <c r="AL1213">
        <v>104.375</v>
      </c>
      <c r="AM1213">
        <v>99.341999999999999</v>
      </c>
      <c r="AN1213">
        <v>102.357</v>
      </c>
      <c r="AO1213">
        <v>106.837</v>
      </c>
      <c r="AP1213">
        <v>102.09399999999999</v>
      </c>
      <c r="AQ1213">
        <v>101.88800000000001</v>
      </c>
      <c r="AR1213">
        <v>108.05500000000001</v>
      </c>
      <c r="AS1213">
        <v>106.87</v>
      </c>
      <c r="AT1213">
        <v>101.27</v>
      </c>
      <c r="AU1213">
        <v>109.56699999999999</v>
      </c>
      <c r="AV1213">
        <v>102.002</v>
      </c>
      <c r="AW1213">
        <v>100.93600000000001</v>
      </c>
      <c r="AX1213">
        <v>101.72</v>
      </c>
      <c r="AY1213">
        <v>102.40900000000001</v>
      </c>
      <c r="AZ1213">
        <v>102.794</v>
      </c>
      <c r="BA1213">
        <v>99.923000000000002</v>
      </c>
      <c r="BB1213">
        <v>101.875</v>
      </c>
      <c r="BC1213">
        <v>94.477000000000004</v>
      </c>
      <c r="BD1213">
        <v>104.04600000000001</v>
      </c>
      <c r="BE1213">
        <v>100.04</v>
      </c>
      <c r="BF1213">
        <v>102.047</v>
      </c>
      <c r="BG1213">
        <v>85.744</v>
      </c>
      <c r="BH1213">
        <v>100.28</v>
      </c>
      <c r="BI1213">
        <v>112.928</v>
      </c>
      <c r="BJ1213">
        <v>86.75</v>
      </c>
      <c r="BK1213">
        <v>92.61</v>
      </c>
      <c r="BL1213" t="e">
        <v>#N/A</v>
      </c>
      <c r="BM1213">
        <v>102.88209999999999</v>
      </c>
    </row>
    <row r="1214" spans="8:65" x14ac:dyDescent="0.25">
      <c r="H1214" s="15">
        <v>45539</v>
      </c>
      <c r="I1214">
        <v>99.936999999999998</v>
      </c>
      <c r="J1214">
        <v>98.388000000000005</v>
      </c>
      <c r="K1214">
        <v>95.844999999999999</v>
      </c>
      <c r="L1214">
        <v>102.468</v>
      </c>
      <c r="M1214">
        <v>100.794</v>
      </c>
      <c r="N1214">
        <v>75.137</v>
      </c>
      <c r="O1214">
        <v>103.28060000000001</v>
      </c>
      <c r="P1214">
        <v>95.909000000000006</v>
      </c>
      <c r="Q1214" t="e">
        <v>#N/A</v>
      </c>
      <c r="R1214" t="e">
        <v>#N/A</v>
      </c>
      <c r="S1214" t="e">
        <v>#N/A</v>
      </c>
      <c r="U1214">
        <v>1003.25</v>
      </c>
      <c r="V1214">
        <v>82.33</v>
      </c>
      <c r="W1214">
        <v>175.95</v>
      </c>
      <c r="X1214">
        <v>100.01300000000001</v>
      </c>
      <c r="Y1214">
        <v>97.569000000000003</v>
      </c>
      <c r="Z1214">
        <v>97.924000000000007</v>
      </c>
      <c r="AA1214">
        <v>100.232</v>
      </c>
      <c r="AB1214">
        <v>98.634</v>
      </c>
      <c r="AC1214">
        <v>100.87</v>
      </c>
      <c r="AD1214">
        <v>98.930999999999997</v>
      </c>
      <c r="AE1214">
        <v>100.375</v>
      </c>
      <c r="AF1214">
        <v>103.82899999999999</v>
      </c>
      <c r="AG1214">
        <v>113.774</v>
      </c>
      <c r="AH1214">
        <v>96.355999999999995</v>
      </c>
      <c r="AI1214">
        <v>103.974</v>
      </c>
      <c r="AJ1214">
        <v>103.63800000000001</v>
      </c>
      <c r="AK1214">
        <v>102.84099999999999</v>
      </c>
      <c r="AL1214">
        <v>104.545</v>
      </c>
      <c r="AM1214">
        <v>99.35</v>
      </c>
      <c r="AN1214">
        <v>102.53</v>
      </c>
      <c r="AO1214">
        <v>106.79900000000001</v>
      </c>
      <c r="AP1214">
        <v>102.20099999999999</v>
      </c>
      <c r="AQ1214">
        <v>101.995</v>
      </c>
      <c r="AR1214">
        <v>107.95699999999999</v>
      </c>
      <c r="AS1214">
        <v>106.971</v>
      </c>
      <c r="AT1214">
        <v>101.27</v>
      </c>
      <c r="AU1214">
        <v>109.443</v>
      </c>
      <c r="AV1214">
        <v>102.021</v>
      </c>
      <c r="AW1214">
        <v>100.86499999999999</v>
      </c>
      <c r="AX1214">
        <v>102.441</v>
      </c>
      <c r="AY1214">
        <v>102.224</v>
      </c>
      <c r="AZ1214">
        <v>103.096</v>
      </c>
      <c r="BA1214">
        <v>100.211</v>
      </c>
      <c r="BB1214">
        <v>102.102</v>
      </c>
      <c r="BC1214">
        <v>94.481999999999999</v>
      </c>
      <c r="BD1214">
        <v>104.057</v>
      </c>
      <c r="BE1214">
        <v>100.294</v>
      </c>
      <c r="BF1214">
        <v>102.11499999999999</v>
      </c>
      <c r="BG1214">
        <v>85.64</v>
      </c>
      <c r="BH1214">
        <v>100.277</v>
      </c>
      <c r="BI1214">
        <v>112.753</v>
      </c>
      <c r="BJ1214">
        <v>86.75</v>
      </c>
      <c r="BK1214">
        <v>92.620999999999995</v>
      </c>
      <c r="BL1214" t="e">
        <v>#N/A</v>
      </c>
      <c r="BM1214">
        <v>102.4676</v>
      </c>
    </row>
    <row r="1215" spans="8:65" x14ac:dyDescent="0.25">
      <c r="H1215" s="15">
        <v>45540</v>
      </c>
      <c r="I1215">
        <v>99.98</v>
      </c>
      <c r="J1215">
        <v>98.421000000000006</v>
      </c>
      <c r="K1215">
        <v>95.959000000000003</v>
      </c>
      <c r="L1215">
        <v>102.514</v>
      </c>
      <c r="M1215">
        <v>100.83199999999999</v>
      </c>
      <c r="N1215">
        <v>75.319999999999993</v>
      </c>
      <c r="O1215">
        <v>103.2891</v>
      </c>
      <c r="P1215">
        <v>95.989000000000004</v>
      </c>
      <c r="Q1215" t="e">
        <v>#N/A</v>
      </c>
      <c r="R1215" t="e">
        <v>#N/A</v>
      </c>
      <c r="S1215" t="e">
        <v>#N/A</v>
      </c>
      <c r="U1215">
        <v>999.94</v>
      </c>
      <c r="V1215">
        <v>82.33</v>
      </c>
      <c r="W1215">
        <v>176.04</v>
      </c>
      <c r="X1215">
        <v>100.02500000000001</v>
      </c>
      <c r="Y1215">
        <v>97.611000000000004</v>
      </c>
      <c r="Z1215">
        <v>97.918999999999997</v>
      </c>
      <c r="AA1215">
        <v>100.2</v>
      </c>
      <c r="AB1215">
        <v>98.622</v>
      </c>
      <c r="AC1215">
        <v>100.833</v>
      </c>
      <c r="AD1215">
        <v>98.914000000000001</v>
      </c>
      <c r="AE1215">
        <v>100.369</v>
      </c>
      <c r="AF1215">
        <v>103.858</v>
      </c>
      <c r="AG1215">
        <v>113.798</v>
      </c>
      <c r="AH1215">
        <v>96.460999999999999</v>
      </c>
      <c r="AI1215">
        <v>103.967</v>
      </c>
      <c r="AJ1215">
        <v>103.714</v>
      </c>
      <c r="AK1215">
        <v>102.898</v>
      </c>
      <c r="AL1215">
        <v>104.60599999999999</v>
      </c>
      <c r="AM1215">
        <v>99.372</v>
      </c>
      <c r="AN1215">
        <v>102.616</v>
      </c>
      <c r="AO1215">
        <v>106.816</v>
      </c>
      <c r="AP1215">
        <v>101.974</v>
      </c>
      <c r="AQ1215">
        <v>102.123</v>
      </c>
      <c r="AR1215">
        <v>107.996</v>
      </c>
      <c r="AS1215">
        <v>107.039</v>
      </c>
      <c r="AT1215">
        <v>101.27</v>
      </c>
      <c r="AU1215">
        <v>109.462</v>
      </c>
      <c r="AV1215">
        <v>102.018</v>
      </c>
      <c r="AW1215">
        <v>100.901</v>
      </c>
      <c r="AX1215">
        <v>102.57299999999999</v>
      </c>
      <c r="AY1215">
        <v>102.227</v>
      </c>
      <c r="AZ1215">
        <v>103.179</v>
      </c>
      <c r="BA1215">
        <v>100.28100000000001</v>
      </c>
      <c r="BB1215">
        <v>102.163</v>
      </c>
      <c r="BC1215">
        <v>94.465000000000003</v>
      </c>
      <c r="BD1215">
        <v>104.065</v>
      </c>
      <c r="BE1215">
        <v>100.414</v>
      </c>
      <c r="BF1215">
        <v>102.179</v>
      </c>
      <c r="BG1215">
        <v>85.677999999999997</v>
      </c>
      <c r="BH1215">
        <v>100.27</v>
      </c>
      <c r="BI1215">
        <v>112.751</v>
      </c>
      <c r="BJ1215">
        <v>86.75</v>
      </c>
      <c r="BK1215">
        <v>92.638000000000005</v>
      </c>
      <c r="BL1215" t="e">
        <v>#N/A</v>
      </c>
      <c r="BM1215">
        <v>102.4804</v>
      </c>
    </row>
    <row r="1216" spans="8:65" x14ac:dyDescent="0.25">
      <c r="H1216" s="15">
        <v>45541</v>
      </c>
      <c r="I1216">
        <v>100.009</v>
      </c>
      <c r="J1216">
        <v>98.424999999999997</v>
      </c>
      <c r="K1216">
        <v>96.004000000000005</v>
      </c>
      <c r="L1216">
        <v>102.553</v>
      </c>
      <c r="M1216">
        <v>100.92100000000001</v>
      </c>
      <c r="N1216">
        <v>75.629000000000005</v>
      </c>
      <c r="O1216">
        <v>103.4091</v>
      </c>
      <c r="P1216">
        <v>96.091999999999999</v>
      </c>
      <c r="Q1216" t="e">
        <v>#N/A</v>
      </c>
      <c r="R1216" t="e">
        <v>#N/A</v>
      </c>
      <c r="S1216" t="e">
        <v>#N/A</v>
      </c>
      <c r="U1216">
        <v>1004.04</v>
      </c>
      <c r="V1216">
        <v>82.33</v>
      </c>
      <c r="W1216">
        <v>176.15</v>
      </c>
      <c r="X1216">
        <v>100.033</v>
      </c>
      <c r="Y1216">
        <v>97.768000000000001</v>
      </c>
      <c r="Z1216">
        <v>97.903000000000006</v>
      </c>
      <c r="AA1216">
        <v>100.217</v>
      </c>
      <c r="AB1216">
        <v>98.641999999999996</v>
      </c>
      <c r="AC1216">
        <v>100.84399999999999</v>
      </c>
      <c r="AD1216">
        <v>98.921000000000006</v>
      </c>
      <c r="AE1216">
        <v>100.40600000000001</v>
      </c>
      <c r="AF1216">
        <v>104.02</v>
      </c>
      <c r="AG1216">
        <v>113.828</v>
      </c>
      <c r="AH1216">
        <v>96.635999999999996</v>
      </c>
      <c r="AI1216">
        <v>104.111</v>
      </c>
      <c r="AJ1216">
        <v>103.898</v>
      </c>
      <c r="AK1216">
        <v>103.041</v>
      </c>
      <c r="AL1216">
        <v>104.794</v>
      </c>
      <c r="AM1216">
        <v>99.388000000000005</v>
      </c>
      <c r="AN1216">
        <v>102.76300000000001</v>
      </c>
      <c r="AO1216">
        <v>106.673</v>
      </c>
      <c r="AP1216">
        <v>102.00700000000001</v>
      </c>
      <c r="AQ1216">
        <v>102.25</v>
      </c>
      <c r="AR1216">
        <v>107.994</v>
      </c>
      <c r="AS1216">
        <v>107.223</v>
      </c>
      <c r="AT1216">
        <v>101.27</v>
      </c>
      <c r="AU1216">
        <v>109.42400000000001</v>
      </c>
      <c r="AV1216">
        <v>102.044</v>
      </c>
      <c r="AW1216">
        <v>101.004</v>
      </c>
      <c r="AX1216">
        <v>102.70699999999999</v>
      </c>
      <c r="AY1216">
        <v>102.181</v>
      </c>
      <c r="AZ1216">
        <v>103.426</v>
      </c>
      <c r="BA1216">
        <v>100.511</v>
      </c>
      <c r="BB1216">
        <v>102.346</v>
      </c>
      <c r="BC1216">
        <v>94.403000000000006</v>
      </c>
      <c r="BD1216">
        <v>104.074</v>
      </c>
      <c r="BE1216">
        <v>100.636</v>
      </c>
      <c r="BF1216">
        <v>102.258</v>
      </c>
      <c r="BG1216">
        <v>85.671999999999997</v>
      </c>
      <c r="BH1216">
        <v>100.27</v>
      </c>
      <c r="BI1216">
        <v>112.768</v>
      </c>
      <c r="BJ1216">
        <v>86.75</v>
      </c>
      <c r="BK1216">
        <v>92.613</v>
      </c>
      <c r="BL1216" t="e">
        <v>#N/A</v>
      </c>
      <c r="BM1216">
        <v>102.3736</v>
      </c>
    </row>
    <row r="1217" spans="8:65" x14ac:dyDescent="0.25">
      <c r="H1217" s="15">
        <v>45544</v>
      </c>
      <c r="I1217">
        <v>100</v>
      </c>
      <c r="J1217">
        <v>98.44</v>
      </c>
      <c r="K1217">
        <v>96.040999999999997</v>
      </c>
      <c r="L1217">
        <v>102.6</v>
      </c>
      <c r="M1217">
        <v>100.97199999999999</v>
      </c>
      <c r="N1217">
        <v>75.893000000000001</v>
      </c>
      <c r="O1217">
        <v>103.4169</v>
      </c>
      <c r="P1217">
        <v>96.099000000000004</v>
      </c>
      <c r="Q1217" t="e">
        <v>#N/A</v>
      </c>
      <c r="R1217" t="e">
        <v>#N/A</v>
      </c>
      <c r="S1217" t="e">
        <v>#N/A</v>
      </c>
      <c r="U1217">
        <v>1003.95</v>
      </c>
      <c r="V1217">
        <v>82.33</v>
      </c>
      <c r="W1217">
        <v>176.19</v>
      </c>
      <c r="X1217">
        <v>100.029</v>
      </c>
      <c r="Y1217">
        <v>97.768000000000001</v>
      </c>
      <c r="Z1217">
        <v>97.858000000000004</v>
      </c>
      <c r="AA1217">
        <v>100.233</v>
      </c>
      <c r="AB1217">
        <v>98.677999999999997</v>
      </c>
      <c r="AC1217">
        <v>100.813</v>
      </c>
      <c r="AD1217">
        <v>98.897000000000006</v>
      </c>
      <c r="AE1217">
        <v>100.455</v>
      </c>
      <c r="AF1217">
        <v>104.00700000000001</v>
      </c>
      <c r="AG1217">
        <v>113.819</v>
      </c>
      <c r="AH1217">
        <v>96.673000000000002</v>
      </c>
      <c r="AI1217">
        <v>104.15300000000001</v>
      </c>
      <c r="AJ1217">
        <v>103.98</v>
      </c>
      <c r="AK1217">
        <v>103.093</v>
      </c>
      <c r="AL1217">
        <v>104.846</v>
      </c>
      <c r="AM1217">
        <v>99.409000000000006</v>
      </c>
      <c r="AN1217">
        <v>102.8</v>
      </c>
      <c r="AO1217">
        <v>106.574</v>
      </c>
      <c r="AP1217">
        <v>102.012</v>
      </c>
      <c r="AQ1217">
        <v>102.273</v>
      </c>
      <c r="AR1217">
        <v>108.033</v>
      </c>
      <c r="AS1217">
        <v>107.28700000000001</v>
      </c>
      <c r="AT1217">
        <v>101.27</v>
      </c>
      <c r="AU1217">
        <v>109.377</v>
      </c>
      <c r="AV1217">
        <v>102.024</v>
      </c>
      <c r="AW1217">
        <v>100.98399999999999</v>
      </c>
      <c r="AX1217">
        <v>102.749</v>
      </c>
      <c r="AY1217">
        <v>102.124</v>
      </c>
      <c r="AZ1217">
        <v>103.464</v>
      </c>
      <c r="BA1217">
        <v>100.45</v>
      </c>
      <c r="BB1217">
        <v>102.44799999999999</v>
      </c>
      <c r="BC1217">
        <v>94.114000000000004</v>
      </c>
      <c r="BD1217">
        <v>104.06100000000001</v>
      </c>
      <c r="BE1217">
        <v>100.688</v>
      </c>
      <c r="BF1217">
        <v>102.31</v>
      </c>
      <c r="BG1217">
        <v>85.637</v>
      </c>
      <c r="BH1217">
        <v>100.26600000000001</v>
      </c>
      <c r="BI1217">
        <v>112.749</v>
      </c>
      <c r="BJ1217">
        <v>86.75</v>
      </c>
      <c r="BK1217">
        <v>92.727000000000004</v>
      </c>
      <c r="BL1217" t="e">
        <v>#N/A</v>
      </c>
      <c r="BM1217">
        <v>102.2899</v>
      </c>
    </row>
    <row r="1218" spans="8:65" x14ac:dyDescent="0.25">
      <c r="H1218" s="15">
        <v>45545</v>
      </c>
      <c r="I1218">
        <v>100.004</v>
      </c>
      <c r="J1218">
        <v>98.444999999999993</v>
      </c>
      <c r="K1218">
        <v>96.037000000000006</v>
      </c>
      <c r="L1218">
        <v>102.562</v>
      </c>
      <c r="M1218">
        <v>100.989</v>
      </c>
      <c r="N1218">
        <v>76.078999999999994</v>
      </c>
      <c r="O1218">
        <v>103.48480000000001</v>
      </c>
      <c r="P1218">
        <v>96.022999999999996</v>
      </c>
      <c r="Q1218" t="e">
        <v>#N/A</v>
      </c>
      <c r="R1218" t="e">
        <v>#N/A</v>
      </c>
      <c r="S1218" t="e">
        <v>#N/A</v>
      </c>
      <c r="U1218">
        <v>1003.29</v>
      </c>
      <c r="V1218">
        <v>82.33</v>
      </c>
      <c r="W1218">
        <v>176.05</v>
      </c>
      <c r="X1218">
        <v>100.04600000000001</v>
      </c>
      <c r="Y1218">
        <v>97.730999999999995</v>
      </c>
      <c r="Z1218">
        <v>97.879000000000005</v>
      </c>
      <c r="AA1218">
        <v>100.233</v>
      </c>
      <c r="AB1218">
        <v>98.75</v>
      </c>
      <c r="AC1218">
        <v>100.486</v>
      </c>
      <c r="AD1218">
        <v>98.816000000000003</v>
      </c>
      <c r="AE1218">
        <v>100.53400000000001</v>
      </c>
      <c r="AF1218">
        <v>104.005</v>
      </c>
      <c r="AG1218">
        <v>113.871</v>
      </c>
      <c r="AH1218">
        <v>96.753</v>
      </c>
      <c r="AI1218">
        <v>104.212</v>
      </c>
      <c r="AJ1218">
        <v>104.143</v>
      </c>
      <c r="AK1218">
        <v>103.166</v>
      </c>
      <c r="AL1218">
        <v>104.845</v>
      </c>
      <c r="AM1218">
        <v>99.409000000000006</v>
      </c>
      <c r="AN1218">
        <v>102.886</v>
      </c>
      <c r="AO1218">
        <v>106.167</v>
      </c>
      <c r="AP1218">
        <v>102.124</v>
      </c>
      <c r="AQ1218">
        <v>102.29600000000001</v>
      </c>
      <c r="AR1218">
        <v>108.17700000000001</v>
      </c>
      <c r="AS1218">
        <v>107.369</v>
      </c>
      <c r="AT1218">
        <v>101.27</v>
      </c>
      <c r="AU1218">
        <v>109.194</v>
      </c>
      <c r="AV1218">
        <v>102.003</v>
      </c>
      <c r="AW1218">
        <v>100.95</v>
      </c>
      <c r="AX1218">
        <v>103.06100000000001</v>
      </c>
      <c r="AY1218">
        <v>101.836</v>
      </c>
      <c r="AZ1218">
        <v>103.718</v>
      </c>
      <c r="BA1218">
        <v>100.663</v>
      </c>
      <c r="BB1218">
        <v>102.613</v>
      </c>
      <c r="BC1218">
        <v>93.867000000000004</v>
      </c>
      <c r="BD1218">
        <v>104.086</v>
      </c>
      <c r="BE1218">
        <v>100.83799999999999</v>
      </c>
      <c r="BF1218">
        <v>102.358</v>
      </c>
      <c r="BG1218">
        <v>85.442999999999998</v>
      </c>
      <c r="BH1218">
        <v>100.264</v>
      </c>
      <c r="BI1218">
        <v>112.45099999999999</v>
      </c>
      <c r="BJ1218">
        <v>86.75</v>
      </c>
      <c r="BK1218">
        <v>92.683000000000007</v>
      </c>
      <c r="BL1218" t="e">
        <v>#N/A</v>
      </c>
      <c r="BM1218">
        <v>102.2364</v>
      </c>
    </row>
    <row r="1219" spans="8:65" x14ac:dyDescent="0.25">
      <c r="H1219" s="15">
        <v>45546</v>
      </c>
      <c r="I1219">
        <v>100.06399999999999</v>
      </c>
      <c r="J1219">
        <v>98.424000000000007</v>
      </c>
      <c r="K1219">
        <v>95.954999999999998</v>
      </c>
      <c r="L1219">
        <v>102.617</v>
      </c>
      <c r="M1219">
        <v>100.99299999999999</v>
      </c>
      <c r="N1219">
        <v>76.111999999999995</v>
      </c>
      <c r="O1219">
        <v>103.6173</v>
      </c>
      <c r="P1219">
        <v>95.930999999999997</v>
      </c>
      <c r="Q1219" t="e">
        <v>#N/A</v>
      </c>
      <c r="R1219" t="e">
        <v>#N/A</v>
      </c>
      <c r="S1219" t="e">
        <v>#N/A</v>
      </c>
      <c r="U1219">
        <v>999.41</v>
      </c>
      <c r="V1219">
        <v>82.33</v>
      </c>
      <c r="W1219">
        <v>176.2</v>
      </c>
      <c r="X1219">
        <v>100.068</v>
      </c>
      <c r="Y1219">
        <v>97.784999999999997</v>
      </c>
      <c r="Z1219">
        <v>97.909000000000006</v>
      </c>
      <c r="AA1219">
        <v>100.235</v>
      </c>
      <c r="AB1219">
        <v>98.73</v>
      </c>
      <c r="AC1219">
        <v>100.12</v>
      </c>
      <c r="AD1219">
        <v>98.738</v>
      </c>
      <c r="AE1219">
        <v>100.486</v>
      </c>
      <c r="AF1219">
        <v>103.896</v>
      </c>
      <c r="AG1219">
        <v>113.845</v>
      </c>
      <c r="AH1219">
        <v>96.588999999999999</v>
      </c>
      <c r="AI1219">
        <v>104.211</v>
      </c>
      <c r="AJ1219">
        <v>104.146</v>
      </c>
      <c r="AK1219">
        <v>103.172</v>
      </c>
      <c r="AL1219">
        <v>104.63500000000001</v>
      </c>
      <c r="AM1219">
        <v>99.432000000000002</v>
      </c>
      <c r="AN1219">
        <v>102.902</v>
      </c>
      <c r="AO1219">
        <v>105.565</v>
      </c>
      <c r="AP1219">
        <v>102.053</v>
      </c>
      <c r="AQ1219">
        <v>102.316</v>
      </c>
      <c r="AR1219">
        <v>108.108</v>
      </c>
      <c r="AS1219">
        <v>107.24299999999999</v>
      </c>
      <c r="AT1219">
        <v>101.27</v>
      </c>
      <c r="AU1219">
        <v>108.899</v>
      </c>
      <c r="AV1219">
        <v>101.968</v>
      </c>
      <c r="AW1219">
        <v>100.821</v>
      </c>
      <c r="AX1219">
        <v>103.405</v>
      </c>
      <c r="AY1219">
        <v>101.31</v>
      </c>
      <c r="AZ1219">
        <v>103.664</v>
      </c>
      <c r="BA1219">
        <v>100.556</v>
      </c>
      <c r="BB1219">
        <v>102.622</v>
      </c>
      <c r="BC1219">
        <v>93.331999999999994</v>
      </c>
      <c r="BD1219">
        <v>104.114</v>
      </c>
      <c r="BE1219">
        <v>100.738</v>
      </c>
      <c r="BF1219">
        <v>102.13500000000001</v>
      </c>
      <c r="BG1219">
        <v>84.963999999999999</v>
      </c>
      <c r="BH1219">
        <v>100.261</v>
      </c>
      <c r="BI1219">
        <v>112.099</v>
      </c>
      <c r="BJ1219">
        <v>86.75</v>
      </c>
      <c r="BK1219">
        <v>92.472999999999999</v>
      </c>
      <c r="BL1219" t="e">
        <v>#N/A</v>
      </c>
      <c r="BM1219">
        <v>102.29219999999999</v>
      </c>
    </row>
    <row r="1220" spans="8:65" x14ac:dyDescent="0.25">
      <c r="H1220" s="15">
        <v>45547</v>
      </c>
      <c r="I1220">
        <v>100.238</v>
      </c>
      <c r="J1220">
        <v>98.444999999999993</v>
      </c>
      <c r="K1220">
        <v>95.86</v>
      </c>
      <c r="L1220">
        <v>102.544</v>
      </c>
      <c r="M1220">
        <v>100.923</v>
      </c>
      <c r="N1220">
        <v>76.623999999999995</v>
      </c>
      <c r="O1220">
        <v>103.6026</v>
      </c>
      <c r="P1220">
        <v>95.991</v>
      </c>
      <c r="Q1220" t="e">
        <v>#N/A</v>
      </c>
      <c r="R1220" t="e">
        <v>#N/A</v>
      </c>
      <c r="S1220" t="e">
        <v>#N/A</v>
      </c>
      <c r="U1220">
        <v>1004.76</v>
      </c>
      <c r="V1220">
        <v>67.56</v>
      </c>
      <c r="W1220">
        <v>175.91</v>
      </c>
      <c r="X1220">
        <v>100.032</v>
      </c>
      <c r="Y1220">
        <v>97.769000000000005</v>
      </c>
      <c r="Z1220">
        <v>97.923000000000002</v>
      </c>
      <c r="AA1220">
        <v>100.22</v>
      </c>
      <c r="AB1220">
        <v>98.759</v>
      </c>
      <c r="AC1220">
        <v>100.19199999999999</v>
      </c>
      <c r="AD1220">
        <v>98.784000000000006</v>
      </c>
      <c r="AE1220">
        <v>100.47</v>
      </c>
      <c r="AF1220">
        <v>103.836</v>
      </c>
      <c r="AG1220">
        <v>113.807</v>
      </c>
      <c r="AH1220">
        <v>96.475999999999999</v>
      </c>
      <c r="AI1220">
        <v>104.05200000000001</v>
      </c>
      <c r="AJ1220">
        <v>103.935</v>
      </c>
      <c r="AK1220">
        <v>102.989</v>
      </c>
      <c r="AL1220">
        <v>104.468</v>
      </c>
      <c r="AM1220">
        <v>99.424000000000007</v>
      </c>
      <c r="AN1220">
        <v>102.749</v>
      </c>
      <c r="AO1220">
        <v>105.661</v>
      </c>
      <c r="AP1220">
        <v>102.092</v>
      </c>
      <c r="AQ1220">
        <v>102.251</v>
      </c>
      <c r="AR1220">
        <v>108.14</v>
      </c>
      <c r="AS1220">
        <v>107.078</v>
      </c>
      <c r="AT1220">
        <v>101.27</v>
      </c>
      <c r="AU1220">
        <v>108.944</v>
      </c>
      <c r="AV1220">
        <v>101.96299999999999</v>
      </c>
      <c r="AW1220">
        <v>100.994</v>
      </c>
      <c r="AX1220">
        <v>103.383</v>
      </c>
      <c r="AY1220">
        <v>101.44499999999999</v>
      </c>
      <c r="AZ1220">
        <v>103.422</v>
      </c>
      <c r="BA1220">
        <v>100.372</v>
      </c>
      <c r="BB1220">
        <v>102.42400000000001</v>
      </c>
      <c r="BC1220">
        <v>93.165999999999997</v>
      </c>
      <c r="BD1220">
        <v>104.024</v>
      </c>
      <c r="BE1220">
        <v>100.55</v>
      </c>
      <c r="BF1220">
        <v>102.158</v>
      </c>
      <c r="BG1220">
        <v>85.039000000000001</v>
      </c>
      <c r="BH1220">
        <v>100.26</v>
      </c>
      <c r="BI1220">
        <v>112.126</v>
      </c>
      <c r="BJ1220">
        <v>86.75</v>
      </c>
      <c r="BK1220">
        <v>92.475999999999999</v>
      </c>
      <c r="BL1220" t="e">
        <v>#N/A</v>
      </c>
      <c r="BM1220">
        <v>102.40949999999999</v>
      </c>
    </row>
    <row r="1221" spans="8:65" x14ac:dyDescent="0.25">
      <c r="H1221" s="15">
        <v>45548</v>
      </c>
      <c r="I1221">
        <v>100.271</v>
      </c>
      <c r="J1221">
        <v>98.471000000000004</v>
      </c>
      <c r="K1221">
        <v>95.897999999999996</v>
      </c>
      <c r="L1221">
        <v>102.622</v>
      </c>
      <c r="M1221">
        <v>100.985</v>
      </c>
      <c r="N1221">
        <v>77.045000000000002</v>
      </c>
      <c r="O1221">
        <v>103.5688</v>
      </c>
      <c r="P1221">
        <v>96.04</v>
      </c>
      <c r="Q1221" t="e">
        <v>#N/A</v>
      </c>
      <c r="R1221" t="e">
        <v>#N/A</v>
      </c>
      <c r="S1221" t="e">
        <v>#N/A</v>
      </c>
      <c r="U1221">
        <v>1004.52</v>
      </c>
      <c r="V1221">
        <v>70.08</v>
      </c>
      <c r="W1221">
        <v>176.21</v>
      </c>
      <c r="X1221">
        <v>100.05800000000001</v>
      </c>
      <c r="Y1221">
        <v>97.778000000000006</v>
      </c>
      <c r="Z1221">
        <v>97.917000000000002</v>
      </c>
      <c r="AA1221">
        <v>100.197</v>
      </c>
      <c r="AB1221">
        <v>98.850999999999999</v>
      </c>
      <c r="AC1221">
        <v>100.366</v>
      </c>
      <c r="AD1221">
        <v>98.837999999999994</v>
      </c>
      <c r="AE1221">
        <v>100.535</v>
      </c>
      <c r="AF1221">
        <v>103.964</v>
      </c>
      <c r="AG1221">
        <v>113.843</v>
      </c>
      <c r="AH1221">
        <v>96.576999999999998</v>
      </c>
      <c r="AI1221">
        <v>104.107</v>
      </c>
      <c r="AJ1221">
        <v>103.973</v>
      </c>
      <c r="AK1221">
        <v>103.045</v>
      </c>
      <c r="AL1221">
        <v>104.554</v>
      </c>
      <c r="AM1221">
        <v>99.433999999999997</v>
      </c>
      <c r="AN1221">
        <v>102.80200000000001</v>
      </c>
      <c r="AO1221">
        <v>105.878</v>
      </c>
      <c r="AP1221">
        <v>102.01900000000001</v>
      </c>
      <c r="AQ1221">
        <v>102.34</v>
      </c>
      <c r="AR1221">
        <v>108.233</v>
      </c>
      <c r="AS1221">
        <v>107.233</v>
      </c>
      <c r="AT1221">
        <v>101.27</v>
      </c>
      <c r="AU1221">
        <v>109.17400000000001</v>
      </c>
      <c r="AV1221">
        <v>102.04</v>
      </c>
      <c r="AW1221">
        <v>101.105</v>
      </c>
      <c r="AX1221">
        <v>103.655</v>
      </c>
      <c r="AY1221">
        <v>101.617</v>
      </c>
      <c r="AZ1221">
        <v>103.502</v>
      </c>
      <c r="BA1221">
        <v>100.476</v>
      </c>
      <c r="BB1221">
        <v>102.473</v>
      </c>
      <c r="BC1221">
        <v>93.426000000000002</v>
      </c>
      <c r="BD1221">
        <v>104.051</v>
      </c>
      <c r="BE1221">
        <v>100.709</v>
      </c>
      <c r="BF1221">
        <v>102.238</v>
      </c>
      <c r="BG1221">
        <v>85.192999999999998</v>
      </c>
      <c r="BH1221">
        <v>100.262</v>
      </c>
      <c r="BI1221">
        <v>112.31699999999999</v>
      </c>
      <c r="BJ1221">
        <v>86.75</v>
      </c>
      <c r="BK1221">
        <v>92.581999999999994</v>
      </c>
      <c r="BL1221" t="e">
        <v>#N/A</v>
      </c>
      <c r="BM1221">
        <v>102.5192</v>
      </c>
    </row>
    <row r="1222" spans="8:65" x14ac:dyDescent="0.25">
      <c r="H1222" s="15">
        <v>45551</v>
      </c>
      <c r="I1222">
        <v>100.336</v>
      </c>
      <c r="J1222">
        <v>98.51</v>
      </c>
      <c r="K1222">
        <v>95.947000000000003</v>
      </c>
      <c r="L1222">
        <v>102.657</v>
      </c>
      <c r="M1222">
        <v>101.027</v>
      </c>
      <c r="N1222">
        <v>77.037000000000006</v>
      </c>
      <c r="O1222">
        <v>103.6555</v>
      </c>
      <c r="P1222">
        <v>96.129000000000005</v>
      </c>
      <c r="Q1222" t="e">
        <v>#N/A</v>
      </c>
      <c r="R1222" t="e">
        <v>#N/A</v>
      </c>
      <c r="S1222" t="e">
        <v>#N/A</v>
      </c>
      <c r="U1222">
        <v>1002.99</v>
      </c>
      <c r="V1222">
        <v>68.94</v>
      </c>
      <c r="W1222">
        <v>176.51</v>
      </c>
      <c r="X1222">
        <v>100.06</v>
      </c>
      <c r="Y1222">
        <v>97.790999999999997</v>
      </c>
      <c r="Z1222">
        <v>97.917000000000002</v>
      </c>
      <c r="AA1222">
        <v>100.218</v>
      </c>
      <c r="AB1222">
        <v>98.91</v>
      </c>
      <c r="AC1222">
        <v>100.538</v>
      </c>
      <c r="AD1222">
        <v>98.915000000000006</v>
      </c>
      <c r="AE1222">
        <v>100.636</v>
      </c>
      <c r="AF1222">
        <v>104.039</v>
      </c>
      <c r="AG1222">
        <v>113.86799999999999</v>
      </c>
      <c r="AH1222">
        <v>96.69</v>
      </c>
      <c r="AI1222">
        <v>104.188</v>
      </c>
      <c r="AJ1222">
        <v>104.08199999999999</v>
      </c>
      <c r="AK1222">
        <v>103.14100000000001</v>
      </c>
      <c r="AL1222">
        <v>104.682</v>
      </c>
      <c r="AM1222">
        <v>99.491</v>
      </c>
      <c r="AN1222">
        <v>102.91500000000001</v>
      </c>
      <c r="AO1222">
        <v>106.083</v>
      </c>
      <c r="AP1222">
        <v>102.098</v>
      </c>
      <c r="AQ1222">
        <v>102.39100000000001</v>
      </c>
      <c r="AR1222">
        <v>108.277</v>
      </c>
      <c r="AS1222">
        <v>107.40300000000001</v>
      </c>
      <c r="AT1222">
        <v>101.27</v>
      </c>
      <c r="AU1222">
        <v>109.416</v>
      </c>
      <c r="AV1222">
        <v>102.03400000000001</v>
      </c>
      <c r="AW1222">
        <v>101.44499999999999</v>
      </c>
      <c r="AX1222">
        <v>103.92700000000001</v>
      </c>
      <c r="AY1222">
        <v>101.919</v>
      </c>
      <c r="AZ1222">
        <v>103.69499999999999</v>
      </c>
      <c r="BA1222">
        <v>100.854</v>
      </c>
      <c r="BB1222">
        <v>102.596</v>
      </c>
      <c r="BC1222">
        <v>93.597999999999999</v>
      </c>
      <c r="BD1222">
        <v>104.13500000000001</v>
      </c>
      <c r="BE1222">
        <v>100.857</v>
      </c>
      <c r="BF1222">
        <v>102.345</v>
      </c>
      <c r="BG1222">
        <v>85.381</v>
      </c>
      <c r="BH1222">
        <v>100.259</v>
      </c>
      <c r="BI1222">
        <v>112.497</v>
      </c>
      <c r="BJ1222">
        <v>86.75</v>
      </c>
      <c r="BK1222">
        <v>92.81</v>
      </c>
      <c r="BL1222" t="e">
        <v>#N/A</v>
      </c>
      <c r="BM1222">
        <v>102.57899999999999</v>
      </c>
    </row>
    <row r="1223" spans="8:65" x14ac:dyDescent="0.25">
      <c r="H1223" s="15">
        <v>45552</v>
      </c>
      <c r="I1223">
        <v>100.36799999999999</v>
      </c>
      <c r="J1223">
        <v>98.528999999999996</v>
      </c>
      <c r="K1223">
        <v>95.945999999999998</v>
      </c>
      <c r="L1223">
        <v>102.648</v>
      </c>
      <c r="M1223">
        <v>101.002</v>
      </c>
      <c r="N1223">
        <v>77.337000000000003</v>
      </c>
      <c r="O1223">
        <v>103.6323</v>
      </c>
      <c r="P1223">
        <v>96.162999999999997</v>
      </c>
      <c r="Q1223" t="e">
        <v>#N/A</v>
      </c>
      <c r="R1223" t="e">
        <v>#N/A</v>
      </c>
      <c r="S1223" t="e">
        <v>#N/A</v>
      </c>
      <c r="U1223">
        <v>1005.88</v>
      </c>
      <c r="V1223">
        <v>69.88</v>
      </c>
      <c r="W1223">
        <v>176.7</v>
      </c>
      <c r="X1223">
        <v>100.051</v>
      </c>
      <c r="Y1223">
        <v>97.79</v>
      </c>
      <c r="Z1223">
        <v>98.069000000000003</v>
      </c>
      <c r="AA1223">
        <v>100.184</v>
      </c>
      <c r="AB1223">
        <v>98.959000000000003</v>
      </c>
      <c r="AC1223">
        <v>100.666</v>
      </c>
      <c r="AD1223">
        <v>98.953000000000003</v>
      </c>
      <c r="AE1223">
        <v>100.54600000000001</v>
      </c>
      <c r="AF1223">
        <v>104.218</v>
      </c>
      <c r="AG1223">
        <v>113.851</v>
      </c>
      <c r="AH1223">
        <v>96.635000000000005</v>
      </c>
      <c r="AI1223">
        <v>104.133</v>
      </c>
      <c r="AJ1223">
        <v>103.93300000000001</v>
      </c>
      <c r="AK1223">
        <v>103.062</v>
      </c>
      <c r="AL1223">
        <v>104.526</v>
      </c>
      <c r="AM1223">
        <v>99.513999999999996</v>
      </c>
      <c r="AN1223">
        <v>102.846</v>
      </c>
      <c r="AO1223">
        <v>106.34699999999999</v>
      </c>
      <c r="AP1223">
        <v>102.024</v>
      </c>
      <c r="AQ1223">
        <v>102.363</v>
      </c>
      <c r="AR1223">
        <v>108.36499999999999</v>
      </c>
      <c r="AS1223">
        <v>107.34099999999999</v>
      </c>
      <c r="AT1223">
        <v>101.27</v>
      </c>
      <c r="AU1223">
        <v>109.51</v>
      </c>
      <c r="AV1223">
        <v>102.029</v>
      </c>
      <c r="AW1223">
        <v>101.63</v>
      </c>
      <c r="AX1223">
        <v>103.761</v>
      </c>
      <c r="AY1223">
        <v>102.233</v>
      </c>
      <c r="AZ1223">
        <v>103.527</v>
      </c>
      <c r="BA1223">
        <v>100.81</v>
      </c>
      <c r="BB1223">
        <v>102.479</v>
      </c>
      <c r="BC1223">
        <v>93.665000000000006</v>
      </c>
      <c r="BD1223">
        <v>104.137</v>
      </c>
      <c r="BE1223">
        <v>100.806</v>
      </c>
      <c r="BF1223">
        <v>102.282</v>
      </c>
      <c r="BG1223">
        <v>85.450999999999993</v>
      </c>
      <c r="BH1223">
        <v>100.26</v>
      </c>
      <c r="BI1223">
        <v>112.539</v>
      </c>
      <c r="BJ1223">
        <v>86.75</v>
      </c>
      <c r="BK1223">
        <v>93.010999999999996</v>
      </c>
      <c r="BL1223" t="e">
        <v>#N/A</v>
      </c>
      <c r="BM1223">
        <v>102.69240000000001</v>
      </c>
    </row>
    <row r="1224" spans="8:65" x14ac:dyDescent="0.25">
      <c r="H1224" s="15">
        <v>45553</v>
      </c>
      <c r="I1224">
        <v>100.417</v>
      </c>
      <c r="J1224">
        <v>98.555999999999997</v>
      </c>
      <c r="K1224">
        <v>95.917000000000002</v>
      </c>
      <c r="L1224">
        <v>102.645</v>
      </c>
      <c r="M1224">
        <v>101.018</v>
      </c>
      <c r="N1224">
        <v>77.48</v>
      </c>
      <c r="O1224">
        <v>103.4943</v>
      </c>
      <c r="P1224">
        <v>96.120999999999995</v>
      </c>
      <c r="Q1224" t="e">
        <v>#N/A</v>
      </c>
      <c r="R1224" t="e">
        <v>#N/A</v>
      </c>
      <c r="S1224" t="e">
        <v>#N/A</v>
      </c>
      <c r="U1224">
        <v>1005.66</v>
      </c>
      <c r="V1224">
        <v>70.209999999999994</v>
      </c>
      <c r="W1224">
        <v>177.15</v>
      </c>
      <c r="X1224">
        <v>100.051</v>
      </c>
      <c r="Y1224">
        <v>97.929000000000002</v>
      </c>
      <c r="Z1224">
        <v>97.915999999999997</v>
      </c>
      <c r="AA1224">
        <v>100.169</v>
      </c>
      <c r="AB1224">
        <v>98.971000000000004</v>
      </c>
      <c r="AC1224">
        <v>100.666</v>
      </c>
      <c r="AD1224">
        <v>98.960999999999999</v>
      </c>
      <c r="AE1224">
        <v>100.604</v>
      </c>
      <c r="AF1224">
        <v>104.19499999999999</v>
      </c>
      <c r="AG1224">
        <v>113.82299999999999</v>
      </c>
      <c r="AH1224">
        <v>96.576999999999998</v>
      </c>
      <c r="AI1224">
        <v>104.072</v>
      </c>
      <c r="AJ1224">
        <v>103.77800000000001</v>
      </c>
      <c r="AK1224">
        <v>102.952</v>
      </c>
      <c r="AL1224">
        <v>104.399</v>
      </c>
      <c r="AM1224">
        <v>99.504999999999995</v>
      </c>
      <c r="AN1224">
        <v>102.75700000000001</v>
      </c>
      <c r="AO1224">
        <v>106.43600000000001</v>
      </c>
      <c r="AP1224">
        <v>102.004</v>
      </c>
      <c r="AQ1224">
        <v>102.318</v>
      </c>
      <c r="AR1224">
        <v>108.35299999999999</v>
      </c>
      <c r="AS1224">
        <v>107.247</v>
      </c>
      <c r="AT1224">
        <v>101.27</v>
      </c>
      <c r="AU1224">
        <v>109.452</v>
      </c>
      <c r="AV1224">
        <v>102.042</v>
      </c>
      <c r="AW1224">
        <v>101.812</v>
      </c>
      <c r="AX1224">
        <v>103.137</v>
      </c>
      <c r="AY1224">
        <v>102.25</v>
      </c>
      <c r="AZ1224">
        <v>103.437</v>
      </c>
      <c r="BA1224">
        <v>100.631</v>
      </c>
      <c r="BB1224">
        <v>102.325</v>
      </c>
      <c r="BC1224">
        <v>93.605000000000004</v>
      </c>
      <c r="BD1224">
        <v>104.113</v>
      </c>
      <c r="BE1224">
        <v>100.604</v>
      </c>
      <c r="BF1224">
        <v>102.22</v>
      </c>
      <c r="BG1224">
        <v>85.325000000000003</v>
      </c>
      <c r="BH1224">
        <v>100.26</v>
      </c>
      <c r="BI1224">
        <v>112.504</v>
      </c>
      <c r="BJ1224">
        <v>86.75</v>
      </c>
      <c r="BK1224">
        <v>93.004999999999995</v>
      </c>
      <c r="BL1224" t="e">
        <v>#N/A</v>
      </c>
      <c r="BM1224">
        <v>102.6798</v>
      </c>
    </row>
    <row r="1225" spans="8:65" x14ac:dyDescent="0.25">
      <c r="H1225" s="15">
        <v>45554</v>
      </c>
      <c r="I1225">
        <v>100.565</v>
      </c>
      <c r="J1225">
        <v>98.566000000000003</v>
      </c>
      <c r="K1225">
        <v>96.040999999999997</v>
      </c>
      <c r="L1225">
        <v>102.77800000000001</v>
      </c>
      <c r="M1225">
        <v>101.117</v>
      </c>
      <c r="N1225">
        <v>77.503</v>
      </c>
      <c r="O1225">
        <v>103.52460000000001</v>
      </c>
      <c r="P1225">
        <v>96.200999999999993</v>
      </c>
      <c r="Q1225" t="e">
        <v>#N/A</v>
      </c>
      <c r="R1225" t="e">
        <v>#N/A</v>
      </c>
      <c r="S1225" t="e">
        <v>#N/A</v>
      </c>
      <c r="U1225">
        <v>1006.71</v>
      </c>
      <c r="V1225">
        <v>71.400000000000006</v>
      </c>
      <c r="W1225">
        <v>177.3</v>
      </c>
      <c r="X1225">
        <v>100.093</v>
      </c>
      <c r="Y1225">
        <v>98.039000000000001</v>
      </c>
      <c r="Z1225">
        <v>97.994</v>
      </c>
      <c r="AA1225">
        <v>100.19799999999999</v>
      </c>
      <c r="AB1225">
        <v>99.087000000000003</v>
      </c>
      <c r="AC1225">
        <v>101.178</v>
      </c>
      <c r="AD1225">
        <v>99.061999999999998</v>
      </c>
      <c r="AE1225">
        <v>100.83199999999999</v>
      </c>
      <c r="AF1225">
        <v>104.498</v>
      </c>
      <c r="AG1225">
        <v>113.86199999999999</v>
      </c>
      <c r="AH1225">
        <v>96.82</v>
      </c>
      <c r="AI1225">
        <v>104.251</v>
      </c>
      <c r="AJ1225">
        <v>103.982</v>
      </c>
      <c r="AK1225">
        <v>103.119</v>
      </c>
      <c r="AL1225">
        <v>104.563</v>
      </c>
      <c r="AM1225">
        <v>99.513000000000005</v>
      </c>
      <c r="AN1225">
        <v>102.913</v>
      </c>
      <c r="AO1225">
        <v>106.989</v>
      </c>
      <c r="AP1225">
        <v>102.024</v>
      </c>
      <c r="AQ1225">
        <v>102.367</v>
      </c>
      <c r="AR1225">
        <v>108.501</v>
      </c>
      <c r="AS1225">
        <v>107.515</v>
      </c>
      <c r="AT1225">
        <v>101.27</v>
      </c>
      <c r="AU1225">
        <v>109.902</v>
      </c>
      <c r="AV1225">
        <v>102.148</v>
      </c>
      <c r="AW1225">
        <v>102.188</v>
      </c>
      <c r="AX1225">
        <v>103.3</v>
      </c>
      <c r="AY1225">
        <v>102.73</v>
      </c>
      <c r="AZ1225">
        <v>103.82</v>
      </c>
      <c r="BA1225">
        <v>101.15</v>
      </c>
      <c r="BB1225">
        <v>102.557</v>
      </c>
      <c r="BC1225">
        <v>93.828999999999994</v>
      </c>
      <c r="BD1225">
        <v>104.179</v>
      </c>
      <c r="BE1225">
        <v>100.965</v>
      </c>
      <c r="BF1225">
        <v>102.313</v>
      </c>
      <c r="BG1225">
        <v>85.73</v>
      </c>
      <c r="BH1225">
        <v>100.244</v>
      </c>
      <c r="BI1225">
        <v>112.965</v>
      </c>
      <c r="BJ1225">
        <v>86.75</v>
      </c>
      <c r="BK1225">
        <v>93.472999999999999</v>
      </c>
      <c r="BL1225" t="e">
        <v>#N/A</v>
      </c>
      <c r="BM1225">
        <v>102.90949999999999</v>
      </c>
    </row>
    <row r="1226" spans="8:65" x14ac:dyDescent="0.25">
      <c r="H1226" s="15">
        <v>45555</v>
      </c>
      <c r="I1226">
        <v>100.47499999999999</v>
      </c>
      <c r="J1226">
        <v>98.576999999999998</v>
      </c>
      <c r="K1226">
        <v>96.063999999999993</v>
      </c>
      <c r="L1226">
        <v>102.715</v>
      </c>
      <c r="M1226">
        <v>101.13500000000001</v>
      </c>
      <c r="N1226">
        <v>77.555000000000007</v>
      </c>
      <c r="O1226">
        <v>103.57</v>
      </c>
      <c r="P1226">
        <v>96.135999999999996</v>
      </c>
      <c r="Q1226" t="e">
        <v>#N/A</v>
      </c>
      <c r="R1226" t="e">
        <v>#N/A</v>
      </c>
      <c r="S1226" t="e">
        <v>#N/A</v>
      </c>
      <c r="U1226">
        <v>1006.85</v>
      </c>
      <c r="V1226">
        <v>68.5</v>
      </c>
      <c r="W1226">
        <v>177.77</v>
      </c>
      <c r="X1226">
        <v>100.069</v>
      </c>
      <c r="Y1226">
        <v>98.036000000000001</v>
      </c>
      <c r="Z1226">
        <v>97.938000000000002</v>
      </c>
      <c r="AA1226">
        <v>100.039</v>
      </c>
      <c r="AB1226">
        <v>99.055000000000007</v>
      </c>
      <c r="AC1226">
        <v>101.143</v>
      </c>
      <c r="AD1226">
        <v>99.054000000000002</v>
      </c>
      <c r="AE1226">
        <v>100.965</v>
      </c>
      <c r="AF1226">
        <v>104.578</v>
      </c>
      <c r="AG1226">
        <v>113.90300000000001</v>
      </c>
      <c r="AH1226">
        <v>96.808999999999997</v>
      </c>
      <c r="AI1226">
        <v>104.224</v>
      </c>
      <c r="AJ1226">
        <v>103.935</v>
      </c>
      <c r="AK1226">
        <v>103.1</v>
      </c>
      <c r="AL1226">
        <v>104.399</v>
      </c>
      <c r="AM1226">
        <v>99.507000000000005</v>
      </c>
      <c r="AN1226">
        <v>102.904</v>
      </c>
      <c r="AO1226">
        <v>106.93300000000001</v>
      </c>
      <c r="AP1226">
        <v>102.003</v>
      </c>
      <c r="AQ1226">
        <v>102.337</v>
      </c>
      <c r="AR1226">
        <v>108.611</v>
      </c>
      <c r="AS1226">
        <v>107.554</v>
      </c>
      <c r="AT1226">
        <v>101.27</v>
      </c>
      <c r="AU1226">
        <v>109.771</v>
      </c>
      <c r="AV1226">
        <v>102.145</v>
      </c>
      <c r="AW1226">
        <v>102.19</v>
      </c>
      <c r="AX1226">
        <v>103.301</v>
      </c>
      <c r="AY1226">
        <v>102.664</v>
      </c>
      <c r="AZ1226">
        <v>103.851</v>
      </c>
      <c r="BA1226">
        <v>100.992</v>
      </c>
      <c r="BB1226">
        <v>102.61199999999999</v>
      </c>
      <c r="BC1226">
        <v>93.781000000000006</v>
      </c>
      <c r="BD1226">
        <v>104.224</v>
      </c>
      <c r="BE1226">
        <v>100.962</v>
      </c>
      <c r="BF1226">
        <v>102.306</v>
      </c>
      <c r="BG1226">
        <v>85.649000000000001</v>
      </c>
      <c r="BH1226">
        <v>100.247</v>
      </c>
      <c r="BI1226">
        <v>112.967</v>
      </c>
      <c r="BJ1226">
        <v>86.75</v>
      </c>
      <c r="BK1226">
        <v>93.643000000000001</v>
      </c>
      <c r="BL1226" t="e">
        <v>#N/A</v>
      </c>
      <c r="BM1226">
        <v>102.6647</v>
      </c>
    </row>
    <row r="1227" spans="8:65" x14ac:dyDescent="0.25">
      <c r="H1227" s="15">
        <v>45558</v>
      </c>
      <c r="I1227">
        <v>100.461</v>
      </c>
      <c r="J1227">
        <v>98.602000000000004</v>
      </c>
      <c r="K1227">
        <v>96.191000000000003</v>
      </c>
      <c r="L1227">
        <v>102.82</v>
      </c>
      <c r="M1227">
        <v>101.197</v>
      </c>
      <c r="N1227">
        <v>77.923000000000002</v>
      </c>
      <c r="O1227">
        <v>103.8058</v>
      </c>
      <c r="P1227">
        <v>96.125</v>
      </c>
      <c r="Q1227" t="e">
        <v>#N/A</v>
      </c>
      <c r="R1227" t="e">
        <v>#N/A</v>
      </c>
      <c r="S1227" t="e">
        <v>#N/A</v>
      </c>
      <c r="U1227">
        <v>1004.3</v>
      </c>
      <c r="V1227">
        <v>69.930000000000007</v>
      </c>
      <c r="W1227">
        <v>177.2</v>
      </c>
      <c r="X1227">
        <v>100.066</v>
      </c>
      <c r="Y1227">
        <v>98.206000000000003</v>
      </c>
      <c r="Z1227">
        <v>98.028000000000006</v>
      </c>
      <c r="AA1227">
        <v>100.017</v>
      </c>
      <c r="AB1227">
        <v>99.155000000000001</v>
      </c>
      <c r="AC1227">
        <v>101.035</v>
      </c>
      <c r="AD1227">
        <v>99.051000000000002</v>
      </c>
      <c r="AE1227">
        <v>101.015</v>
      </c>
      <c r="AF1227">
        <v>104.634</v>
      </c>
      <c r="AG1227">
        <v>113.931</v>
      </c>
      <c r="AH1227">
        <v>96.912000000000006</v>
      </c>
      <c r="AI1227">
        <v>104.377</v>
      </c>
      <c r="AJ1227">
        <v>104.236</v>
      </c>
      <c r="AK1227">
        <v>103.276</v>
      </c>
      <c r="AL1227">
        <v>104.66500000000001</v>
      </c>
      <c r="AM1227">
        <v>99.55</v>
      </c>
      <c r="AN1227">
        <v>103.077</v>
      </c>
      <c r="AO1227">
        <v>106.736</v>
      </c>
      <c r="AP1227">
        <v>102.024</v>
      </c>
      <c r="AQ1227">
        <v>102.434</v>
      </c>
      <c r="AR1227">
        <v>108.703</v>
      </c>
      <c r="AS1227">
        <v>107.746</v>
      </c>
      <c r="AT1227">
        <v>101.27</v>
      </c>
      <c r="AU1227">
        <v>109.518</v>
      </c>
      <c r="AV1227">
        <v>102.139</v>
      </c>
      <c r="AW1227">
        <v>102.23</v>
      </c>
      <c r="AX1227">
        <v>103.69</v>
      </c>
      <c r="AY1227">
        <v>102.36499999999999</v>
      </c>
      <c r="AZ1227">
        <v>104.211</v>
      </c>
      <c r="BA1227">
        <v>101.27200000000001</v>
      </c>
      <c r="BB1227">
        <v>102.90900000000001</v>
      </c>
      <c r="BC1227">
        <v>93.597999999999999</v>
      </c>
      <c r="BD1227">
        <v>104.27200000000001</v>
      </c>
      <c r="BE1227">
        <v>101.235</v>
      </c>
      <c r="BF1227">
        <v>102.42400000000001</v>
      </c>
      <c r="BG1227">
        <v>85.456999999999994</v>
      </c>
      <c r="BH1227">
        <v>100.244</v>
      </c>
      <c r="BI1227">
        <v>112.791</v>
      </c>
      <c r="BJ1227">
        <v>86.75</v>
      </c>
      <c r="BK1227">
        <v>93.765000000000001</v>
      </c>
      <c r="BL1227" t="e">
        <v>#N/A</v>
      </c>
      <c r="BM1227">
        <v>102.7775</v>
      </c>
    </row>
    <row r="1228" spans="8:65" x14ac:dyDescent="0.25">
      <c r="H1228" s="15">
        <v>45559</v>
      </c>
      <c r="I1228">
        <v>100.474</v>
      </c>
      <c r="J1228">
        <v>98.67</v>
      </c>
      <c r="K1228">
        <v>96.248999999999995</v>
      </c>
      <c r="L1228">
        <v>102.807</v>
      </c>
      <c r="M1228">
        <v>101.292</v>
      </c>
      <c r="N1228">
        <v>77.953000000000003</v>
      </c>
      <c r="O1228">
        <v>103.9169</v>
      </c>
      <c r="P1228">
        <v>96.156000000000006</v>
      </c>
      <c r="Q1228" t="e">
        <v>#N/A</v>
      </c>
      <c r="R1228" t="e">
        <v>#N/A</v>
      </c>
      <c r="S1228" t="e">
        <v>#N/A</v>
      </c>
      <c r="U1228">
        <v>1004.94</v>
      </c>
      <c r="V1228">
        <v>71.73</v>
      </c>
      <c r="W1228">
        <v>177.63</v>
      </c>
      <c r="X1228">
        <v>100.044</v>
      </c>
      <c r="Y1228">
        <v>98.23</v>
      </c>
      <c r="Z1228">
        <v>98.165999999999997</v>
      </c>
      <c r="AA1228">
        <v>99.978999999999999</v>
      </c>
      <c r="AB1228">
        <v>99.209000000000003</v>
      </c>
      <c r="AC1228">
        <v>101.062</v>
      </c>
      <c r="AD1228">
        <v>99.04</v>
      </c>
      <c r="AE1228">
        <v>101.09</v>
      </c>
      <c r="AF1228">
        <v>104.715</v>
      </c>
      <c r="AG1228">
        <v>113.96599999999999</v>
      </c>
      <c r="AH1228">
        <v>96.986999999999995</v>
      </c>
      <c r="AI1228">
        <v>104.468</v>
      </c>
      <c r="AJ1228">
        <v>104.407</v>
      </c>
      <c r="AK1228">
        <v>103.393</v>
      </c>
      <c r="AL1228">
        <v>104.80800000000001</v>
      </c>
      <c r="AM1228">
        <v>99.585999999999999</v>
      </c>
      <c r="AN1228">
        <v>103.196</v>
      </c>
      <c r="AO1228">
        <v>106.488</v>
      </c>
      <c r="AP1228">
        <v>101.999</v>
      </c>
      <c r="AQ1228">
        <v>102.548</v>
      </c>
      <c r="AR1228">
        <v>108.75</v>
      </c>
      <c r="AS1228">
        <v>107.905</v>
      </c>
      <c r="AT1228">
        <v>101.27</v>
      </c>
      <c r="AU1228">
        <v>109.417</v>
      </c>
      <c r="AV1228">
        <v>102.11</v>
      </c>
      <c r="AW1228">
        <v>102.313</v>
      </c>
      <c r="AX1228">
        <v>103.937</v>
      </c>
      <c r="AY1228">
        <v>102.20699999999999</v>
      </c>
      <c r="AZ1228">
        <v>104.33</v>
      </c>
      <c r="BA1228">
        <v>101.313</v>
      </c>
      <c r="BB1228">
        <v>103.062</v>
      </c>
      <c r="BC1228">
        <v>93.558000000000007</v>
      </c>
      <c r="BD1228">
        <v>104.256</v>
      </c>
      <c r="BE1228">
        <v>101.384</v>
      </c>
      <c r="BF1228">
        <v>102.518</v>
      </c>
      <c r="BG1228">
        <v>85.456999999999994</v>
      </c>
      <c r="BH1228">
        <v>100.242</v>
      </c>
      <c r="BI1228">
        <v>112.858</v>
      </c>
      <c r="BJ1228">
        <v>86.75</v>
      </c>
      <c r="BK1228">
        <v>93.774000000000001</v>
      </c>
      <c r="BL1228" t="e">
        <v>#N/A</v>
      </c>
      <c r="BM1228">
        <v>103.0369</v>
      </c>
    </row>
    <row r="1229" spans="8:65" x14ac:dyDescent="0.25">
      <c r="H1229" s="15">
        <v>45560</v>
      </c>
      <c r="I1229">
        <v>100.47499999999999</v>
      </c>
      <c r="J1229">
        <v>98.673000000000002</v>
      </c>
      <c r="K1229">
        <v>96.290999999999997</v>
      </c>
      <c r="L1229">
        <v>102.76900000000001</v>
      </c>
      <c r="M1229">
        <v>101.24299999999999</v>
      </c>
      <c r="N1229">
        <v>78.004999999999995</v>
      </c>
      <c r="O1229">
        <v>104.0505</v>
      </c>
      <c r="P1229">
        <v>96.084000000000003</v>
      </c>
      <c r="Q1229" t="e">
        <v>#N/A</v>
      </c>
      <c r="R1229" t="e">
        <v>#N/A</v>
      </c>
      <c r="S1229" t="e">
        <v>#N/A</v>
      </c>
      <c r="U1229">
        <v>1004.68</v>
      </c>
      <c r="V1229">
        <v>70.66</v>
      </c>
      <c r="W1229">
        <v>177.16</v>
      </c>
      <c r="X1229">
        <v>100.03</v>
      </c>
      <c r="Y1229">
        <v>98.256</v>
      </c>
      <c r="Z1229">
        <v>98.069000000000003</v>
      </c>
      <c r="AA1229">
        <v>99.933999999999997</v>
      </c>
      <c r="AB1229">
        <v>99.165000000000006</v>
      </c>
      <c r="AC1229">
        <v>101.026</v>
      </c>
      <c r="AD1229">
        <v>99.036000000000001</v>
      </c>
      <c r="AE1229">
        <v>101.07</v>
      </c>
      <c r="AF1229">
        <v>104.65</v>
      </c>
      <c r="AG1229">
        <v>113.917</v>
      </c>
      <c r="AH1229">
        <v>96.908000000000001</v>
      </c>
      <c r="AI1229">
        <v>104.39400000000001</v>
      </c>
      <c r="AJ1229">
        <v>104.259</v>
      </c>
      <c r="AK1229">
        <v>103.285</v>
      </c>
      <c r="AL1229">
        <v>104.66500000000001</v>
      </c>
      <c r="AM1229">
        <v>99.56</v>
      </c>
      <c r="AN1229">
        <v>103.048</v>
      </c>
      <c r="AO1229">
        <v>106.437</v>
      </c>
      <c r="AP1229">
        <v>102.006</v>
      </c>
      <c r="AQ1229">
        <v>102.48</v>
      </c>
      <c r="AR1229">
        <v>108.759</v>
      </c>
      <c r="AS1229">
        <v>107.797</v>
      </c>
      <c r="AT1229">
        <v>101.27</v>
      </c>
      <c r="AU1229">
        <v>109.334</v>
      </c>
      <c r="AV1229">
        <v>102.113</v>
      </c>
      <c r="AW1229">
        <v>102.32599999999999</v>
      </c>
      <c r="AX1229">
        <v>103.55800000000001</v>
      </c>
      <c r="AY1229">
        <v>102.31</v>
      </c>
      <c r="AZ1229">
        <v>104.13800000000001</v>
      </c>
      <c r="BA1229">
        <v>100.807</v>
      </c>
      <c r="BB1229">
        <v>102.92100000000001</v>
      </c>
      <c r="BC1229">
        <v>93.613</v>
      </c>
      <c r="BD1229">
        <v>104.28</v>
      </c>
      <c r="BE1229">
        <v>101.202</v>
      </c>
      <c r="BF1229">
        <v>102.277</v>
      </c>
      <c r="BG1229">
        <v>85.435000000000002</v>
      </c>
      <c r="BH1229">
        <v>100.241</v>
      </c>
      <c r="BI1229">
        <v>112.83199999999999</v>
      </c>
      <c r="BJ1229">
        <v>86.75</v>
      </c>
      <c r="BK1229">
        <v>93.8</v>
      </c>
      <c r="BL1229" t="e">
        <v>#N/A</v>
      </c>
      <c r="BM1229">
        <v>102.9927</v>
      </c>
    </row>
    <row r="1230" spans="8:65" x14ac:dyDescent="0.25">
      <c r="H1230" s="15">
        <v>45561</v>
      </c>
      <c r="I1230">
        <v>100.465</v>
      </c>
      <c r="J1230">
        <v>98.701999999999998</v>
      </c>
      <c r="K1230">
        <v>96.334000000000003</v>
      </c>
      <c r="L1230">
        <v>102.75</v>
      </c>
      <c r="M1230">
        <v>101.255</v>
      </c>
      <c r="N1230">
        <v>78.200999999999993</v>
      </c>
      <c r="O1230">
        <v>104.1054</v>
      </c>
      <c r="P1230">
        <v>96.096000000000004</v>
      </c>
      <c r="Q1230" t="e">
        <v>#N/A</v>
      </c>
      <c r="R1230" t="e">
        <v>#N/A</v>
      </c>
      <c r="S1230" t="e">
        <v>#N/A</v>
      </c>
      <c r="U1230">
        <v>1005.58</v>
      </c>
      <c r="V1230">
        <v>72.239999999999995</v>
      </c>
      <c r="W1230">
        <v>177.33</v>
      </c>
      <c r="X1230">
        <v>100</v>
      </c>
      <c r="Y1230">
        <v>98.203000000000003</v>
      </c>
      <c r="Z1230">
        <v>98.013000000000005</v>
      </c>
      <c r="AA1230">
        <v>99.914000000000001</v>
      </c>
      <c r="AB1230">
        <v>99.201999999999998</v>
      </c>
      <c r="AC1230">
        <v>101.28</v>
      </c>
      <c r="AD1230">
        <v>99.123999999999995</v>
      </c>
      <c r="AE1230">
        <v>101.12</v>
      </c>
      <c r="AF1230">
        <v>104.67400000000001</v>
      </c>
      <c r="AG1230">
        <v>113.971</v>
      </c>
      <c r="AH1230">
        <v>96.875</v>
      </c>
      <c r="AI1230">
        <v>104.395</v>
      </c>
      <c r="AJ1230">
        <v>104.245</v>
      </c>
      <c r="AK1230">
        <v>103.29600000000001</v>
      </c>
      <c r="AL1230">
        <v>104.63</v>
      </c>
      <c r="AM1230">
        <v>99.602000000000004</v>
      </c>
      <c r="AN1230">
        <v>103.012</v>
      </c>
      <c r="AO1230">
        <v>106.48</v>
      </c>
      <c r="AP1230">
        <v>101.992</v>
      </c>
      <c r="AQ1230">
        <v>102.455</v>
      </c>
      <c r="AR1230">
        <v>108.81</v>
      </c>
      <c r="AS1230">
        <v>107.80500000000001</v>
      </c>
      <c r="AT1230">
        <v>101.27</v>
      </c>
      <c r="AU1230">
        <v>109.42700000000001</v>
      </c>
      <c r="AV1230">
        <v>102.13500000000001</v>
      </c>
      <c r="AW1230">
        <v>102.374</v>
      </c>
      <c r="AX1230">
        <v>103.941</v>
      </c>
      <c r="AY1230">
        <v>102.334</v>
      </c>
      <c r="AZ1230">
        <v>103.961</v>
      </c>
      <c r="BA1230">
        <v>100.792</v>
      </c>
      <c r="BB1230">
        <v>102.94799999999999</v>
      </c>
      <c r="BC1230">
        <v>93.789000000000001</v>
      </c>
      <c r="BD1230">
        <v>104.26600000000001</v>
      </c>
      <c r="BE1230">
        <v>101.197</v>
      </c>
      <c r="BF1230">
        <v>102.277</v>
      </c>
      <c r="BG1230">
        <v>85.718000000000004</v>
      </c>
      <c r="BH1230">
        <v>100.233</v>
      </c>
      <c r="BI1230">
        <v>113.09</v>
      </c>
      <c r="BJ1230">
        <v>86.75</v>
      </c>
      <c r="BK1230">
        <v>93.867000000000004</v>
      </c>
      <c r="BL1230" t="e">
        <v>#N/A</v>
      </c>
      <c r="BM1230">
        <v>103.26909999999999</v>
      </c>
    </row>
    <row r="1231" spans="8:65" x14ac:dyDescent="0.25">
      <c r="H1231" s="15">
        <v>45562</v>
      </c>
      <c r="I1231">
        <v>100.482</v>
      </c>
      <c r="J1231">
        <v>98.718000000000004</v>
      </c>
      <c r="K1231">
        <v>96.445999999999998</v>
      </c>
      <c r="L1231">
        <v>102.827</v>
      </c>
      <c r="M1231">
        <v>101.331</v>
      </c>
      <c r="N1231">
        <v>78.153999999999996</v>
      </c>
      <c r="O1231">
        <v>104.13760000000001</v>
      </c>
      <c r="P1231">
        <v>96.031999999999996</v>
      </c>
      <c r="Q1231" t="e">
        <v>#N/A</v>
      </c>
      <c r="R1231" t="e">
        <v>#N/A</v>
      </c>
      <c r="S1231" t="e">
        <v>#N/A</v>
      </c>
      <c r="U1231">
        <v>1005.59</v>
      </c>
      <c r="V1231">
        <v>74.430000000000007</v>
      </c>
      <c r="W1231">
        <v>177.66</v>
      </c>
      <c r="X1231">
        <v>99.986000000000004</v>
      </c>
      <c r="Y1231">
        <v>98.292000000000002</v>
      </c>
      <c r="Z1231">
        <v>98.06</v>
      </c>
      <c r="AA1231">
        <v>99.896000000000001</v>
      </c>
      <c r="AB1231">
        <v>99.284999999999997</v>
      </c>
      <c r="AC1231">
        <v>101.681</v>
      </c>
      <c r="AD1231">
        <v>99.262</v>
      </c>
      <c r="AE1231">
        <v>101.18899999999999</v>
      </c>
      <c r="AF1231">
        <v>104.792</v>
      </c>
      <c r="AG1231">
        <v>113.997</v>
      </c>
      <c r="AH1231">
        <v>97.004999999999995</v>
      </c>
      <c r="AI1231">
        <v>104.523</v>
      </c>
      <c r="AJ1231">
        <v>104.447</v>
      </c>
      <c r="AK1231">
        <v>103.425</v>
      </c>
      <c r="AL1231">
        <v>104.843</v>
      </c>
      <c r="AM1231">
        <v>99.628</v>
      </c>
      <c r="AN1231">
        <v>103.14700000000001</v>
      </c>
      <c r="AO1231">
        <v>106.828</v>
      </c>
      <c r="AP1231">
        <v>101.99</v>
      </c>
      <c r="AQ1231">
        <v>102.53700000000001</v>
      </c>
      <c r="AR1231">
        <v>108.858</v>
      </c>
      <c r="AS1231">
        <v>107.958</v>
      </c>
      <c r="AT1231">
        <v>101.27</v>
      </c>
      <c r="AU1231">
        <v>109.63</v>
      </c>
      <c r="AV1231">
        <v>102.122</v>
      </c>
      <c r="AW1231">
        <v>102.422</v>
      </c>
      <c r="AX1231">
        <v>104.191</v>
      </c>
      <c r="AY1231">
        <v>102.607</v>
      </c>
      <c r="AZ1231">
        <v>104.203</v>
      </c>
      <c r="BA1231">
        <v>101.051</v>
      </c>
      <c r="BB1231">
        <v>103.179</v>
      </c>
      <c r="BC1231">
        <v>94.061999999999998</v>
      </c>
      <c r="BD1231">
        <v>104.327</v>
      </c>
      <c r="BE1231">
        <v>101.566</v>
      </c>
      <c r="BF1231">
        <v>102.367</v>
      </c>
      <c r="BG1231">
        <v>86.391999999999996</v>
      </c>
      <c r="BH1231">
        <v>100.232</v>
      </c>
      <c r="BI1231">
        <v>113.441</v>
      </c>
      <c r="BJ1231">
        <v>86.75</v>
      </c>
      <c r="BK1231">
        <v>93.953999999999994</v>
      </c>
      <c r="BL1231" t="e">
        <v>#N/A</v>
      </c>
      <c r="BM1231">
        <v>103.34520000000001</v>
      </c>
    </row>
    <row r="1232" spans="8:65" x14ac:dyDescent="0.25">
      <c r="H1232" s="15">
        <v>45565</v>
      </c>
      <c r="I1232">
        <v>100.471</v>
      </c>
      <c r="J1232">
        <v>98.73</v>
      </c>
      <c r="K1232">
        <v>96.456000000000003</v>
      </c>
      <c r="L1232">
        <v>102.816</v>
      </c>
      <c r="M1232">
        <v>101.363</v>
      </c>
      <c r="N1232">
        <v>78.16</v>
      </c>
      <c r="O1232">
        <v>104.12949999999999</v>
      </c>
      <c r="P1232">
        <v>96.09</v>
      </c>
      <c r="Q1232" t="e">
        <v>#N/A</v>
      </c>
      <c r="R1232" t="e">
        <v>#N/A</v>
      </c>
      <c r="S1232" t="e">
        <v>#N/A</v>
      </c>
      <c r="U1232">
        <v>1005.41</v>
      </c>
      <c r="V1232">
        <v>72.05</v>
      </c>
      <c r="W1232">
        <v>177.67</v>
      </c>
      <c r="X1232">
        <v>99.954999999999998</v>
      </c>
      <c r="Y1232">
        <v>98.298000000000002</v>
      </c>
      <c r="Z1232">
        <v>98.037999999999997</v>
      </c>
      <c r="AA1232">
        <v>99.867000000000004</v>
      </c>
      <c r="AB1232">
        <v>99.316999999999993</v>
      </c>
      <c r="AC1232">
        <v>101.664</v>
      </c>
      <c r="AD1232">
        <v>99.215999999999994</v>
      </c>
      <c r="AE1232">
        <v>101.178</v>
      </c>
      <c r="AF1232">
        <v>104.765</v>
      </c>
      <c r="AG1232">
        <v>114.02</v>
      </c>
      <c r="AH1232">
        <v>97.042000000000002</v>
      </c>
      <c r="AI1232">
        <v>104.565</v>
      </c>
      <c r="AJ1232">
        <v>104.514</v>
      </c>
      <c r="AK1232">
        <v>103.44199999999999</v>
      </c>
      <c r="AL1232">
        <v>104.651</v>
      </c>
      <c r="AM1232">
        <v>99.638999999999996</v>
      </c>
      <c r="AN1232">
        <v>103.173</v>
      </c>
      <c r="AO1232">
        <v>106.822</v>
      </c>
      <c r="AP1232">
        <v>102.006</v>
      </c>
      <c r="AQ1232">
        <v>102.51</v>
      </c>
      <c r="AR1232">
        <v>108.88200000000001</v>
      </c>
      <c r="AS1232">
        <v>108.089</v>
      </c>
      <c r="AT1232">
        <v>101.27</v>
      </c>
      <c r="AU1232">
        <v>109.557</v>
      </c>
      <c r="AV1232">
        <v>102.104</v>
      </c>
      <c r="AW1232">
        <v>102.402</v>
      </c>
      <c r="AX1232">
        <v>104.18600000000001</v>
      </c>
      <c r="AY1232">
        <v>102.559</v>
      </c>
      <c r="AZ1232">
        <v>104.197</v>
      </c>
      <c r="BA1232">
        <v>101.13200000000001</v>
      </c>
      <c r="BB1232">
        <v>103.196</v>
      </c>
      <c r="BC1232">
        <v>94.042000000000002</v>
      </c>
      <c r="BD1232">
        <v>104.371</v>
      </c>
      <c r="BE1232">
        <v>101.63200000000001</v>
      </c>
      <c r="BF1232">
        <v>102.298</v>
      </c>
      <c r="BG1232">
        <v>86.412999999999997</v>
      </c>
      <c r="BH1232">
        <v>100.229</v>
      </c>
      <c r="BI1232">
        <v>113.56399999999999</v>
      </c>
      <c r="BJ1232">
        <v>86.75</v>
      </c>
      <c r="BK1232">
        <v>93.975999999999999</v>
      </c>
      <c r="BL1232" t="e">
        <v>#N/A</v>
      </c>
      <c r="BM1232">
        <v>103.2115</v>
      </c>
    </row>
    <row r="1233" spans="8:65" x14ac:dyDescent="0.25">
      <c r="H1233" s="15">
        <v>45566</v>
      </c>
      <c r="I1233">
        <v>100.518</v>
      </c>
      <c r="J1233">
        <v>98.738</v>
      </c>
      <c r="K1233">
        <v>96.53</v>
      </c>
      <c r="L1233">
        <v>102.85</v>
      </c>
      <c r="M1233">
        <v>101.414</v>
      </c>
      <c r="N1233">
        <v>78.238</v>
      </c>
      <c r="O1233">
        <v>104.0566</v>
      </c>
      <c r="P1233">
        <v>96.122</v>
      </c>
      <c r="Q1233" t="e">
        <v>#N/A</v>
      </c>
      <c r="R1233" t="e">
        <v>#N/A</v>
      </c>
      <c r="S1233" t="e">
        <v>#N/A</v>
      </c>
      <c r="U1233">
        <v>1003.74</v>
      </c>
      <c r="V1233">
        <v>70.53</v>
      </c>
      <c r="W1233">
        <v>177.78</v>
      </c>
      <c r="X1233">
        <v>99.95</v>
      </c>
      <c r="Y1233">
        <v>98.340999999999994</v>
      </c>
      <c r="Z1233">
        <v>98</v>
      </c>
      <c r="AA1233">
        <v>99.853999999999999</v>
      </c>
      <c r="AB1233">
        <v>99.397000000000006</v>
      </c>
      <c r="AC1233">
        <v>101.782</v>
      </c>
      <c r="AD1233">
        <v>99.225999999999999</v>
      </c>
      <c r="AE1233">
        <v>101.245</v>
      </c>
      <c r="AF1233">
        <v>104.789</v>
      </c>
      <c r="AG1233">
        <v>114.078</v>
      </c>
      <c r="AH1233">
        <v>97.153999999999996</v>
      </c>
      <c r="AI1233">
        <v>104.658</v>
      </c>
      <c r="AJ1233">
        <v>104.815</v>
      </c>
      <c r="AK1233">
        <v>103.563</v>
      </c>
      <c r="AL1233">
        <v>104.95</v>
      </c>
      <c r="AM1233">
        <v>99.662999999999997</v>
      </c>
      <c r="AN1233">
        <v>103.309</v>
      </c>
      <c r="AO1233">
        <v>106.86</v>
      </c>
      <c r="AP1233">
        <v>101.97499999999999</v>
      </c>
      <c r="AQ1233">
        <v>102.59399999999999</v>
      </c>
      <c r="AR1233">
        <v>108.923</v>
      </c>
      <c r="AS1233">
        <v>108.199</v>
      </c>
      <c r="AT1233">
        <v>101.27</v>
      </c>
      <c r="AU1233">
        <v>109.604</v>
      </c>
      <c r="AV1233">
        <v>102.133</v>
      </c>
      <c r="AW1233">
        <v>102.495</v>
      </c>
      <c r="AX1233">
        <v>104.867</v>
      </c>
      <c r="AY1233">
        <v>102.703</v>
      </c>
      <c r="AZ1233">
        <v>104.59</v>
      </c>
      <c r="BA1233">
        <v>101.66</v>
      </c>
      <c r="BB1233">
        <v>103.502</v>
      </c>
      <c r="BC1233">
        <v>94.054000000000002</v>
      </c>
      <c r="BD1233">
        <v>104.24299999999999</v>
      </c>
      <c r="BE1233">
        <v>102.051</v>
      </c>
      <c r="BF1233">
        <v>102.48699999999999</v>
      </c>
      <c r="BG1233">
        <v>86.6</v>
      </c>
      <c r="BH1233">
        <v>100.23099999999999</v>
      </c>
      <c r="BI1233">
        <v>113.68600000000001</v>
      </c>
      <c r="BJ1233">
        <v>86.75</v>
      </c>
      <c r="BK1233">
        <v>94.167000000000002</v>
      </c>
      <c r="BL1233" t="e">
        <v>#N/A</v>
      </c>
      <c r="BM1233">
        <v>103.21250000000001</v>
      </c>
    </row>
    <row r="1234" spans="8:65" x14ac:dyDescent="0.25">
      <c r="H1234" s="15">
        <v>45567</v>
      </c>
      <c r="I1234">
        <v>100.44199999999999</v>
      </c>
      <c r="J1234">
        <v>98.753</v>
      </c>
      <c r="K1234">
        <v>96.5</v>
      </c>
      <c r="L1234">
        <v>102.858</v>
      </c>
      <c r="M1234">
        <v>101.423</v>
      </c>
      <c r="N1234">
        <v>78.197999999999993</v>
      </c>
      <c r="O1234">
        <v>103.9683</v>
      </c>
      <c r="P1234">
        <v>96.031999999999996</v>
      </c>
      <c r="Q1234" t="e">
        <v>#N/A</v>
      </c>
      <c r="R1234" t="e">
        <v>#N/A</v>
      </c>
      <c r="S1234" t="e">
        <v>#N/A</v>
      </c>
      <c r="U1234">
        <v>1003.75</v>
      </c>
      <c r="V1234">
        <v>69.97</v>
      </c>
      <c r="W1234">
        <v>177.72</v>
      </c>
      <c r="X1234">
        <v>99.962000000000003</v>
      </c>
      <c r="Y1234">
        <v>98.417000000000002</v>
      </c>
      <c r="Z1234">
        <v>98.082999999999998</v>
      </c>
      <c r="AA1234">
        <v>99.897999999999996</v>
      </c>
      <c r="AB1234">
        <v>99.403999999999996</v>
      </c>
      <c r="AC1234">
        <v>101.77800000000001</v>
      </c>
      <c r="AD1234">
        <v>99.218000000000004</v>
      </c>
      <c r="AE1234">
        <v>101.371</v>
      </c>
      <c r="AF1234">
        <v>104.824</v>
      </c>
      <c r="AG1234">
        <v>114.09</v>
      </c>
      <c r="AH1234">
        <v>97.134</v>
      </c>
      <c r="AI1234">
        <v>104.61199999999999</v>
      </c>
      <c r="AJ1234">
        <v>104.67</v>
      </c>
      <c r="AK1234">
        <v>103.505</v>
      </c>
      <c r="AL1234">
        <v>104.837</v>
      </c>
      <c r="AM1234">
        <v>99.683999999999997</v>
      </c>
      <c r="AN1234">
        <v>103.27500000000001</v>
      </c>
      <c r="AO1234">
        <v>106.855</v>
      </c>
      <c r="AP1234">
        <v>101.96899999999999</v>
      </c>
      <c r="AQ1234">
        <v>102.58</v>
      </c>
      <c r="AR1234">
        <v>108.95099999999999</v>
      </c>
      <c r="AS1234">
        <v>108.16200000000001</v>
      </c>
      <c r="AT1234">
        <v>101.27</v>
      </c>
      <c r="AU1234">
        <v>109.541</v>
      </c>
      <c r="AV1234">
        <v>102.148</v>
      </c>
      <c r="AW1234">
        <v>102.571</v>
      </c>
      <c r="AX1234">
        <v>104.416</v>
      </c>
      <c r="AY1234">
        <v>102.56399999999999</v>
      </c>
      <c r="AZ1234">
        <v>104.337</v>
      </c>
      <c r="BA1234">
        <v>101.29900000000001</v>
      </c>
      <c r="BB1234">
        <v>103.32899999999999</v>
      </c>
      <c r="BC1234">
        <v>94.031999999999996</v>
      </c>
      <c r="BD1234">
        <v>104.35</v>
      </c>
      <c r="BE1234">
        <v>101.81</v>
      </c>
      <c r="BF1234">
        <v>102.354</v>
      </c>
      <c r="BG1234">
        <v>86.51</v>
      </c>
      <c r="BH1234">
        <v>100.227</v>
      </c>
      <c r="BI1234">
        <v>113.729</v>
      </c>
      <c r="BJ1234">
        <v>86.75</v>
      </c>
      <c r="BK1234">
        <v>94.287999999999997</v>
      </c>
      <c r="BL1234" t="e">
        <v>#N/A</v>
      </c>
      <c r="BM1234">
        <v>103.0943</v>
      </c>
    </row>
    <row r="1235" spans="8:65" x14ac:dyDescent="0.25">
      <c r="H1235" s="15">
        <v>45568</v>
      </c>
      <c r="I1235">
        <v>100.411</v>
      </c>
      <c r="J1235">
        <v>98.736000000000004</v>
      </c>
      <c r="K1235">
        <v>96.504000000000005</v>
      </c>
      <c r="L1235">
        <v>102.81</v>
      </c>
      <c r="M1235">
        <v>101.384</v>
      </c>
      <c r="N1235">
        <v>78.259</v>
      </c>
      <c r="O1235">
        <v>103.8181</v>
      </c>
      <c r="P1235">
        <v>96.046999999999997</v>
      </c>
      <c r="Q1235" t="e">
        <v>#N/A</v>
      </c>
      <c r="R1235" t="e">
        <v>#N/A</v>
      </c>
      <c r="S1235" t="e">
        <v>#N/A</v>
      </c>
      <c r="U1235">
        <v>1003.82</v>
      </c>
      <c r="V1235">
        <v>68.900000000000006</v>
      </c>
      <c r="W1235">
        <v>177.69</v>
      </c>
      <c r="X1235">
        <v>99.932000000000002</v>
      </c>
      <c r="Y1235">
        <v>98.453000000000003</v>
      </c>
      <c r="Z1235">
        <v>98</v>
      </c>
      <c r="AA1235">
        <v>99.828000000000003</v>
      </c>
      <c r="AB1235">
        <v>99.477000000000004</v>
      </c>
      <c r="AC1235">
        <v>101.777</v>
      </c>
      <c r="AD1235">
        <v>99.197000000000003</v>
      </c>
      <c r="AE1235">
        <v>101.339</v>
      </c>
      <c r="AF1235">
        <v>104.807</v>
      </c>
      <c r="AG1235">
        <v>114.087</v>
      </c>
      <c r="AH1235">
        <v>97.061000000000007</v>
      </c>
      <c r="AI1235">
        <v>104.52200000000001</v>
      </c>
      <c r="AJ1235">
        <v>104.462</v>
      </c>
      <c r="AK1235">
        <v>103.39100000000001</v>
      </c>
      <c r="AL1235">
        <v>104.697</v>
      </c>
      <c r="AM1235">
        <v>99.665000000000006</v>
      </c>
      <c r="AN1235">
        <v>103.212</v>
      </c>
      <c r="AO1235">
        <v>106.83499999999999</v>
      </c>
      <c r="AP1235">
        <v>102.012</v>
      </c>
      <c r="AQ1235">
        <v>102.52800000000001</v>
      </c>
      <c r="AR1235">
        <v>109.01900000000001</v>
      </c>
      <c r="AS1235">
        <v>108.038</v>
      </c>
      <c r="AT1235">
        <v>101.27</v>
      </c>
      <c r="AU1235">
        <v>109.501</v>
      </c>
      <c r="AV1235">
        <v>102.16500000000001</v>
      </c>
      <c r="AW1235">
        <v>102.59</v>
      </c>
      <c r="AX1235">
        <v>103.90300000000001</v>
      </c>
      <c r="AY1235">
        <v>102.524</v>
      </c>
      <c r="AZ1235">
        <v>104.137</v>
      </c>
      <c r="BA1235">
        <v>101.02200000000001</v>
      </c>
      <c r="BB1235">
        <v>103.143</v>
      </c>
      <c r="BC1235">
        <v>93.962000000000003</v>
      </c>
      <c r="BD1235">
        <v>104.285</v>
      </c>
      <c r="BE1235">
        <v>101.59</v>
      </c>
      <c r="BF1235">
        <v>102.214</v>
      </c>
      <c r="BG1235">
        <v>86.593999999999994</v>
      </c>
      <c r="BH1235">
        <v>100.22</v>
      </c>
      <c r="BI1235">
        <v>113.71299999999999</v>
      </c>
      <c r="BJ1235">
        <v>86.75</v>
      </c>
      <c r="BK1235">
        <v>94.343999999999994</v>
      </c>
      <c r="BL1235" t="e">
        <v>#N/A</v>
      </c>
      <c r="BM1235">
        <v>102.98569999999999</v>
      </c>
    </row>
    <row r="1236" spans="8:65" x14ac:dyDescent="0.25">
      <c r="H1236" s="15">
        <v>45569</v>
      </c>
      <c r="I1236">
        <v>100.373</v>
      </c>
      <c r="J1236">
        <v>98.774000000000001</v>
      </c>
      <c r="K1236">
        <v>96.513000000000005</v>
      </c>
      <c r="L1236">
        <v>102.744</v>
      </c>
      <c r="M1236">
        <v>101.322</v>
      </c>
      <c r="N1236">
        <v>78.287999999999997</v>
      </c>
      <c r="O1236">
        <v>103.67829999999999</v>
      </c>
      <c r="P1236">
        <v>95.89</v>
      </c>
      <c r="Q1236" t="e">
        <v>#N/A</v>
      </c>
      <c r="R1236" t="e">
        <v>#N/A</v>
      </c>
      <c r="S1236" t="e">
        <v>#N/A</v>
      </c>
      <c r="U1236">
        <v>1006.58</v>
      </c>
      <c r="V1236">
        <v>71.25</v>
      </c>
      <c r="W1236">
        <v>178.01</v>
      </c>
      <c r="X1236">
        <v>99.915999999999997</v>
      </c>
      <c r="Y1236">
        <v>98.418999999999997</v>
      </c>
      <c r="Z1236">
        <v>97.994</v>
      </c>
      <c r="AA1236">
        <v>99.789000000000001</v>
      </c>
      <c r="AB1236">
        <v>99.450999999999993</v>
      </c>
      <c r="AC1236">
        <v>101.768</v>
      </c>
      <c r="AD1236">
        <v>99.225999999999999</v>
      </c>
      <c r="AE1236">
        <v>101.34099999999999</v>
      </c>
      <c r="AF1236">
        <v>104.789</v>
      </c>
      <c r="AG1236">
        <v>114.041</v>
      </c>
      <c r="AH1236">
        <v>96.921000000000006</v>
      </c>
      <c r="AI1236">
        <v>104.337</v>
      </c>
      <c r="AJ1236">
        <v>104.099</v>
      </c>
      <c r="AK1236">
        <v>103.188</v>
      </c>
      <c r="AL1236">
        <v>104.325</v>
      </c>
      <c r="AM1236">
        <v>99.658000000000001</v>
      </c>
      <c r="AN1236">
        <v>103.05</v>
      </c>
      <c r="AO1236">
        <v>106.746</v>
      </c>
      <c r="AP1236">
        <v>101.996</v>
      </c>
      <c r="AQ1236">
        <v>102.37</v>
      </c>
      <c r="AR1236">
        <v>109.024</v>
      </c>
      <c r="AS1236">
        <v>107.822</v>
      </c>
      <c r="AT1236">
        <v>101.27</v>
      </c>
      <c r="AU1236">
        <v>109.41800000000001</v>
      </c>
      <c r="AV1236">
        <v>102.16</v>
      </c>
      <c r="AW1236">
        <v>102.556</v>
      </c>
      <c r="AX1236">
        <v>103.661</v>
      </c>
      <c r="AY1236">
        <v>102.44499999999999</v>
      </c>
      <c r="AZ1236">
        <v>103.91200000000001</v>
      </c>
      <c r="BA1236">
        <v>100.61199999999999</v>
      </c>
      <c r="BB1236">
        <v>102.843</v>
      </c>
      <c r="BC1236">
        <v>93.899000000000001</v>
      </c>
      <c r="BD1236">
        <v>104.205</v>
      </c>
      <c r="BE1236">
        <v>101.283</v>
      </c>
      <c r="BF1236">
        <v>102.003</v>
      </c>
      <c r="BG1236">
        <v>86.516999999999996</v>
      </c>
      <c r="BH1236">
        <v>100.218</v>
      </c>
      <c r="BI1236">
        <v>113.78</v>
      </c>
      <c r="BJ1236">
        <v>86.75</v>
      </c>
      <c r="BK1236">
        <v>94.350999999999999</v>
      </c>
      <c r="BL1236" t="e">
        <v>#N/A</v>
      </c>
      <c r="BM1236">
        <v>103.1315</v>
      </c>
    </row>
    <row r="1237" spans="8:65" x14ac:dyDescent="0.25">
      <c r="H1237" s="15">
        <v>45572</v>
      </c>
      <c r="I1237">
        <v>100.355</v>
      </c>
      <c r="J1237">
        <v>98.79</v>
      </c>
      <c r="K1237">
        <v>96.552999999999997</v>
      </c>
      <c r="L1237">
        <v>102.663</v>
      </c>
      <c r="M1237">
        <v>101.274</v>
      </c>
      <c r="N1237">
        <v>78.331999999999994</v>
      </c>
      <c r="O1237">
        <v>103.5513</v>
      </c>
      <c r="P1237">
        <v>95.81</v>
      </c>
      <c r="Q1237" t="e">
        <v>#N/A</v>
      </c>
      <c r="R1237" t="e">
        <v>#N/A</v>
      </c>
      <c r="S1237" t="e">
        <v>#N/A</v>
      </c>
      <c r="U1237">
        <v>1009.19</v>
      </c>
      <c r="V1237">
        <v>71.319999999999993</v>
      </c>
      <c r="W1237">
        <v>177.34</v>
      </c>
      <c r="X1237">
        <v>99.915999999999997</v>
      </c>
      <c r="Y1237">
        <v>98.784000000000006</v>
      </c>
      <c r="Z1237">
        <v>97.799000000000007</v>
      </c>
      <c r="AA1237">
        <v>99.75</v>
      </c>
      <c r="AB1237">
        <v>99.423000000000002</v>
      </c>
      <c r="AC1237">
        <v>101.53100000000001</v>
      </c>
      <c r="AD1237">
        <v>99.188000000000002</v>
      </c>
      <c r="AE1237">
        <v>101.35299999999999</v>
      </c>
      <c r="AF1237">
        <v>104.839</v>
      </c>
      <c r="AG1237">
        <v>114.02800000000001</v>
      </c>
      <c r="AH1237">
        <v>96.834000000000003</v>
      </c>
      <c r="AI1237">
        <v>104.26</v>
      </c>
      <c r="AJ1237">
        <v>103.89100000000001</v>
      </c>
      <c r="AK1237">
        <v>103.137</v>
      </c>
      <c r="AL1237">
        <v>104.211</v>
      </c>
      <c r="AM1237">
        <v>99.646000000000001</v>
      </c>
      <c r="AN1237">
        <v>102.979</v>
      </c>
      <c r="AO1237">
        <v>106.45699999999999</v>
      </c>
      <c r="AP1237">
        <v>102.047</v>
      </c>
      <c r="AQ1237">
        <v>102.32599999999999</v>
      </c>
      <c r="AR1237">
        <v>109.01</v>
      </c>
      <c r="AS1237">
        <v>107.73099999999999</v>
      </c>
      <c r="AT1237">
        <v>101.27</v>
      </c>
      <c r="AU1237">
        <v>109.21899999999999</v>
      </c>
      <c r="AV1237">
        <v>102.108</v>
      </c>
      <c r="AW1237">
        <v>102.492</v>
      </c>
      <c r="AX1237">
        <v>103.13</v>
      </c>
      <c r="AY1237">
        <v>102.27</v>
      </c>
      <c r="AZ1237">
        <v>103.768</v>
      </c>
      <c r="BA1237">
        <v>100.44799999999999</v>
      </c>
      <c r="BB1237">
        <v>102.61</v>
      </c>
      <c r="BC1237">
        <v>93.778999999999996</v>
      </c>
      <c r="BD1237">
        <v>104.14</v>
      </c>
      <c r="BE1237">
        <v>101.102</v>
      </c>
      <c r="BF1237">
        <v>101.794</v>
      </c>
      <c r="BG1237">
        <v>86.236000000000004</v>
      </c>
      <c r="BH1237">
        <v>100.217</v>
      </c>
      <c r="BI1237">
        <v>113.54300000000001</v>
      </c>
      <c r="BJ1237">
        <v>86.75</v>
      </c>
      <c r="BK1237">
        <v>94.307000000000002</v>
      </c>
      <c r="BL1237" t="e">
        <v>#N/A</v>
      </c>
      <c r="BM1237">
        <v>103.11660000000001</v>
      </c>
    </row>
    <row r="1238" spans="8:65" x14ac:dyDescent="0.25">
      <c r="H1238" s="15">
        <v>45573</v>
      </c>
      <c r="I1238">
        <v>100.31399999999999</v>
      </c>
      <c r="J1238">
        <v>98.798000000000002</v>
      </c>
      <c r="K1238">
        <v>96.56</v>
      </c>
      <c r="L1238">
        <v>102.67400000000001</v>
      </c>
      <c r="M1238">
        <v>101.29</v>
      </c>
      <c r="N1238">
        <v>78.421000000000006</v>
      </c>
      <c r="O1238">
        <v>103.5087</v>
      </c>
      <c r="P1238">
        <v>95.837000000000003</v>
      </c>
      <c r="Q1238" t="e">
        <v>#N/A</v>
      </c>
      <c r="R1238" t="e">
        <v>#N/A</v>
      </c>
      <c r="S1238" t="e">
        <v>#N/A</v>
      </c>
      <c r="U1238">
        <v>1009.1</v>
      </c>
      <c r="V1238">
        <v>69.87</v>
      </c>
      <c r="W1238">
        <v>177.79</v>
      </c>
      <c r="X1238">
        <v>99.915999999999997</v>
      </c>
      <c r="Y1238">
        <v>98.57</v>
      </c>
      <c r="Z1238">
        <v>97.887</v>
      </c>
      <c r="AA1238">
        <v>99.756</v>
      </c>
      <c r="AB1238">
        <v>99.453000000000003</v>
      </c>
      <c r="AC1238">
        <v>101.554</v>
      </c>
      <c r="AD1238">
        <v>99.231999999999999</v>
      </c>
      <c r="AE1238">
        <v>101.34699999999999</v>
      </c>
      <c r="AF1238">
        <v>104.834</v>
      </c>
      <c r="AG1238">
        <v>114.036</v>
      </c>
      <c r="AH1238">
        <v>96.876000000000005</v>
      </c>
      <c r="AI1238">
        <v>104.294</v>
      </c>
      <c r="AJ1238">
        <v>103.974</v>
      </c>
      <c r="AK1238">
        <v>103.181</v>
      </c>
      <c r="AL1238">
        <v>104.23699999999999</v>
      </c>
      <c r="AM1238">
        <v>99.662999999999997</v>
      </c>
      <c r="AN1238">
        <v>103.023</v>
      </c>
      <c r="AO1238">
        <v>106.462</v>
      </c>
      <c r="AP1238">
        <v>102.012</v>
      </c>
      <c r="AQ1238">
        <v>102.321</v>
      </c>
      <c r="AR1238">
        <v>108.98099999999999</v>
      </c>
      <c r="AS1238">
        <v>107.738</v>
      </c>
      <c r="AT1238">
        <v>101.27</v>
      </c>
      <c r="AU1238">
        <v>109.268</v>
      </c>
      <c r="AV1238">
        <v>102.114</v>
      </c>
      <c r="AW1238">
        <v>102.398</v>
      </c>
      <c r="AX1238">
        <v>103.377</v>
      </c>
      <c r="AY1238">
        <v>102.273</v>
      </c>
      <c r="AZ1238">
        <v>103.866</v>
      </c>
      <c r="BA1238">
        <v>100.459</v>
      </c>
      <c r="BB1238">
        <v>102.673</v>
      </c>
      <c r="BC1238">
        <v>93.8</v>
      </c>
      <c r="BD1238">
        <v>104.175</v>
      </c>
      <c r="BE1238">
        <v>101.178</v>
      </c>
      <c r="BF1238">
        <v>101.85899999999999</v>
      </c>
      <c r="BG1238">
        <v>86.209000000000003</v>
      </c>
      <c r="BH1238">
        <v>100.214</v>
      </c>
      <c r="BI1238">
        <v>113.652</v>
      </c>
      <c r="BJ1238">
        <v>86.75</v>
      </c>
      <c r="BK1238">
        <v>94.369</v>
      </c>
      <c r="BL1238" t="e">
        <v>#N/A</v>
      </c>
      <c r="BM1238">
        <v>103.05289999999999</v>
      </c>
    </row>
    <row r="1239" spans="8:65" x14ac:dyDescent="0.25">
      <c r="H1239" s="15">
        <v>45574</v>
      </c>
      <c r="I1239">
        <v>100.295</v>
      </c>
      <c r="J1239">
        <v>98.808000000000007</v>
      </c>
      <c r="K1239">
        <v>96.536000000000001</v>
      </c>
      <c r="L1239">
        <v>102.657</v>
      </c>
      <c r="M1239">
        <v>101.267</v>
      </c>
      <c r="N1239">
        <v>78.352000000000004</v>
      </c>
      <c r="O1239">
        <v>103.5115</v>
      </c>
      <c r="P1239">
        <v>95.81</v>
      </c>
      <c r="Q1239" t="e">
        <v>#N/A</v>
      </c>
      <c r="R1239" t="e">
        <v>#N/A</v>
      </c>
      <c r="S1239" t="e">
        <v>#N/A</v>
      </c>
      <c r="U1239">
        <v>1009.35</v>
      </c>
      <c r="V1239">
        <v>70.91</v>
      </c>
      <c r="W1239">
        <v>177.51</v>
      </c>
      <c r="X1239">
        <v>99.915999999999997</v>
      </c>
      <c r="Y1239">
        <v>98.542000000000002</v>
      </c>
      <c r="Z1239">
        <v>97.944000000000003</v>
      </c>
      <c r="AA1239">
        <v>99.716999999999999</v>
      </c>
      <c r="AB1239">
        <v>99.445999999999998</v>
      </c>
      <c r="AC1239">
        <v>101.664</v>
      </c>
      <c r="AD1239">
        <v>99.27</v>
      </c>
      <c r="AE1239">
        <v>101.333</v>
      </c>
      <c r="AF1239">
        <v>104.90300000000001</v>
      </c>
      <c r="AG1239">
        <v>114.01900000000001</v>
      </c>
      <c r="AH1239">
        <v>96.843000000000004</v>
      </c>
      <c r="AI1239">
        <v>104.205</v>
      </c>
      <c r="AJ1239">
        <v>103.855</v>
      </c>
      <c r="AK1239">
        <v>103.108</v>
      </c>
      <c r="AL1239">
        <v>104.104</v>
      </c>
      <c r="AM1239">
        <v>99.673000000000002</v>
      </c>
      <c r="AN1239">
        <v>102.958</v>
      </c>
      <c r="AO1239">
        <v>106.69499999999999</v>
      </c>
      <c r="AP1239">
        <v>101.99299999999999</v>
      </c>
      <c r="AQ1239">
        <v>102.289</v>
      </c>
      <c r="AR1239">
        <v>108.982</v>
      </c>
      <c r="AS1239">
        <v>107.658</v>
      </c>
      <c r="AT1239">
        <v>101.27</v>
      </c>
      <c r="AU1239">
        <v>109.44</v>
      </c>
      <c r="AV1239">
        <v>102.157</v>
      </c>
      <c r="AW1239">
        <v>102.417</v>
      </c>
      <c r="AX1239">
        <v>103.261</v>
      </c>
      <c r="AY1239">
        <v>102.57599999999999</v>
      </c>
      <c r="AZ1239">
        <v>103.754</v>
      </c>
      <c r="BA1239">
        <v>100.31100000000001</v>
      </c>
      <c r="BB1239">
        <v>102.541</v>
      </c>
      <c r="BC1239">
        <v>94.009</v>
      </c>
      <c r="BD1239">
        <v>104.158</v>
      </c>
      <c r="BE1239">
        <v>101.06</v>
      </c>
      <c r="BF1239">
        <v>101.81399999999999</v>
      </c>
      <c r="BG1239">
        <v>86.394999999999996</v>
      </c>
      <c r="BH1239">
        <v>100.21299999999999</v>
      </c>
      <c r="BI1239">
        <v>113.77</v>
      </c>
      <c r="BJ1239">
        <v>86.75</v>
      </c>
      <c r="BK1239">
        <v>94.349000000000004</v>
      </c>
      <c r="BL1239" t="e">
        <v>#N/A</v>
      </c>
      <c r="BM1239">
        <v>103.0498</v>
      </c>
    </row>
    <row r="1240" spans="8:65" x14ac:dyDescent="0.25">
      <c r="H1240" s="15">
        <v>45575</v>
      </c>
      <c r="I1240">
        <v>100.29900000000001</v>
      </c>
      <c r="J1240">
        <v>98.825000000000003</v>
      </c>
      <c r="K1240">
        <v>96.575999999999993</v>
      </c>
      <c r="L1240">
        <v>102.63500000000001</v>
      </c>
      <c r="M1240">
        <v>101.291</v>
      </c>
      <c r="N1240">
        <v>78.361999999999995</v>
      </c>
      <c r="O1240">
        <v>103.4926</v>
      </c>
      <c r="P1240">
        <v>95.817999999999998</v>
      </c>
      <c r="Q1240" t="e">
        <v>#N/A</v>
      </c>
      <c r="R1240" t="e">
        <v>#N/A</v>
      </c>
      <c r="S1240" t="e">
        <v>#N/A</v>
      </c>
      <c r="U1240">
        <v>1009.66</v>
      </c>
      <c r="V1240">
        <v>70.38</v>
      </c>
      <c r="W1240">
        <v>177.57</v>
      </c>
      <c r="X1240">
        <v>99.906000000000006</v>
      </c>
      <c r="Y1240">
        <v>98.254999999999995</v>
      </c>
      <c r="Z1240">
        <v>98.162000000000006</v>
      </c>
      <c r="AA1240">
        <v>99.698999999999998</v>
      </c>
      <c r="AB1240">
        <v>99.528000000000006</v>
      </c>
      <c r="AC1240">
        <v>101.748</v>
      </c>
      <c r="AD1240">
        <v>99.284000000000006</v>
      </c>
      <c r="AE1240">
        <v>101.36199999999999</v>
      </c>
      <c r="AF1240">
        <v>104.875</v>
      </c>
      <c r="AG1240">
        <v>114.03100000000001</v>
      </c>
      <c r="AH1240">
        <v>96.962999999999994</v>
      </c>
      <c r="AI1240">
        <v>104.301</v>
      </c>
      <c r="AJ1240">
        <v>103.89100000000001</v>
      </c>
      <c r="AK1240">
        <v>103.191</v>
      </c>
      <c r="AL1240">
        <v>104.129</v>
      </c>
      <c r="AM1240">
        <v>99.703999999999994</v>
      </c>
      <c r="AN1240">
        <v>103.042</v>
      </c>
      <c r="AO1240">
        <v>106.71</v>
      </c>
      <c r="AP1240">
        <v>101.998</v>
      </c>
      <c r="AQ1240">
        <v>102.291</v>
      </c>
      <c r="AR1240">
        <v>108.962</v>
      </c>
      <c r="AS1240">
        <v>107.73699999999999</v>
      </c>
      <c r="AT1240">
        <v>101.27</v>
      </c>
      <c r="AU1240">
        <v>109.624</v>
      </c>
      <c r="AV1240">
        <v>102.175</v>
      </c>
      <c r="AW1240">
        <v>102.456</v>
      </c>
      <c r="AX1240">
        <v>103.45699999999999</v>
      </c>
      <c r="AY1240">
        <v>102.708</v>
      </c>
      <c r="AZ1240">
        <v>103.851</v>
      </c>
      <c r="BA1240">
        <v>100.31100000000001</v>
      </c>
      <c r="BB1240">
        <v>102.633</v>
      </c>
      <c r="BC1240">
        <v>94.063999999999993</v>
      </c>
      <c r="BD1240">
        <v>104.181</v>
      </c>
      <c r="BE1240">
        <v>101.137</v>
      </c>
      <c r="BF1240">
        <v>101.851</v>
      </c>
      <c r="BG1240">
        <v>86.49</v>
      </c>
      <c r="BH1240">
        <v>100.215</v>
      </c>
      <c r="BI1240">
        <v>113.84099999999999</v>
      </c>
      <c r="BJ1240">
        <v>86.75</v>
      </c>
      <c r="BK1240">
        <v>94.311999999999998</v>
      </c>
      <c r="BL1240" t="e">
        <v>#N/A</v>
      </c>
      <c r="BM1240">
        <v>103.1439</v>
      </c>
    </row>
    <row r="1241" spans="8:65" x14ac:dyDescent="0.25">
      <c r="H1241" s="15">
        <v>45576</v>
      </c>
      <c r="I1241">
        <v>100.3</v>
      </c>
      <c r="J1241">
        <v>98.834999999999994</v>
      </c>
      <c r="K1241">
        <v>96.566999999999993</v>
      </c>
      <c r="L1241">
        <v>102.663</v>
      </c>
      <c r="M1241">
        <v>101.298</v>
      </c>
      <c r="N1241">
        <v>78.480999999999995</v>
      </c>
      <c r="O1241">
        <v>103.4973</v>
      </c>
      <c r="P1241">
        <v>95.813000000000002</v>
      </c>
      <c r="Q1241" t="e">
        <v>#N/A</v>
      </c>
      <c r="R1241" t="e">
        <v>#N/A</v>
      </c>
      <c r="S1241" t="e">
        <v>#N/A</v>
      </c>
      <c r="U1241">
        <v>1010.16</v>
      </c>
      <c r="V1241">
        <v>70.03</v>
      </c>
      <c r="W1241">
        <v>177.73</v>
      </c>
      <c r="X1241">
        <v>99.905000000000001</v>
      </c>
      <c r="Y1241">
        <v>98.257000000000005</v>
      </c>
      <c r="Z1241">
        <v>97.994</v>
      </c>
      <c r="AA1241">
        <v>99.69</v>
      </c>
      <c r="AB1241">
        <v>99.537000000000006</v>
      </c>
      <c r="AC1241">
        <v>101.831</v>
      </c>
      <c r="AD1241">
        <v>99.302999999999997</v>
      </c>
      <c r="AE1241">
        <v>101.384</v>
      </c>
      <c r="AF1241">
        <v>104.855</v>
      </c>
      <c r="AG1241">
        <v>114.054</v>
      </c>
      <c r="AH1241">
        <v>97.001999999999995</v>
      </c>
      <c r="AI1241">
        <v>104.29300000000001</v>
      </c>
      <c r="AJ1241">
        <v>103.871</v>
      </c>
      <c r="AK1241">
        <v>103.20099999999999</v>
      </c>
      <c r="AL1241">
        <v>104.123</v>
      </c>
      <c r="AM1241">
        <v>99.710999999999999</v>
      </c>
      <c r="AN1241">
        <v>103.04600000000001</v>
      </c>
      <c r="AO1241">
        <v>106.825</v>
      </c>
      <c r="AP1241">
        <v>101.923</v>
      </c>
      <c r="AQ1241">
        <v>102.291</v>
      </c>
      <c r="AR1241">
        <v>108.962</v>
      </c>
      <c r="AS1241">
        <v>107.738</v>
      </c>
      <c r="AT1241">
        <v>101.27</v>
      </c>
      <c r="AU1241">
        <v>109.80500000000001</v>
      </c>
      <c r="AV1241">
        <v>102.187</v>
      </c>
      <c r="AW1241">
        <v>102.459</v>
      </c>
      <c r="AX1241">
        <v>103.25</v>
      </c>
      <c r="AY1241">
        <v>102.794</v>
      </c>
      <c r="AZ1241">
        <v>103.88500000000001</v>
      </c>
      <c r="BA1241">
        <v>100.304</v>
      </c>
      <c r="BB1241">
        <v>102.587</v>
      </c>
      <c r="BC1241">
        <v>94.111000000000004</v>
      </c>
      <c r="BD1241">
        <v>104.18899999999999</v>
      </c>
      <c r="BE1241">
        <v>101.083</v>
      </c>
      <c r="BF1241">
        <v>101.773</v>
      </c>
      <c r="BG1241">
        <v>86.513999999999996</v>
      </c>
      <c r="BH1241">
        <v>100.209</v>
      </c>
      <c r="BI1241">
        <v>113.92100000000001</v>
      </c>
      <c r="BJ1241">
        <v>86.75</v>
      </c>
      <c r="BK1241">
        <v>94.361000000000004</v>
      </c>
      <c r="BL1241" t="e">
        <v>#N/A</v>
      </c>
      <c r="BM1241">
        <v>103.19670000000001</v>
      </c>
    </row>
    <row r="1242" spans="8:65" x14ac:dyDescent="0.25">
      <c r="H1242" s="15">
        <v>45579</v>
      </c>
      <c r="I1242">
        <v>100.32599999999999</v>
      </c>
      <c r="J1242">
        <v>98.84</v>
      </c>
      <c r="K1242">
        <v>96.635999999999996</v>
      </c>
      <c r="L1242">
        <v>102.697</v>
      </c>
      <c r="M1242">
        <v>101.297</v>
      </c>
      <c r="N1242">
        <v>78.846000000000004</v>
      </c>
      <c r="O1242">
        <v>103.49290000000001</v>
      </c>
      <c r="P1242">
        <v>95.81</v>
      </c>
      <c r="Q1242" t="e">
        <v>#N/A</v>
      </c>
      <c r="R1242" t="e">
        <v>#N/A</v>
      </c>
      <c r="S1242" t="e">
        <v>#N/A</v>
      </c>
      <c r="U1242">
        <v>1010.89</v>
      </c>
      <c r="V1242">
        <v>69.58</v>
      </c>
      <c r="W1242">
        <v>178.32</v>
      </c>
      <c r="X1242">
        <v>99.971000000000004</v>
      </c>
      <c r="Y1242">
        <v>98.289000000000001</v>
      </c>
      <c r="Z1242">
        <v>98.111999999999995</v>
      </c>
      <c r="AA1242">
        <v>99.77</v>
      </c>
      <c r="AB1242">
        <v>99.81</v>
      </c>
      <c r="AC1242">
        <v>101.89400000000001</v>
      </c>
      <c r="AD1242">
        <v>99.349000000000004</v>
      </c>
      <c r="AE1242">
        <v>101.485</v>
      </c>
      <c r="AF1242">
        <v>104.884</v>
      </c>
      <c r="AG1242">
        <v>114.05</v>
      </c>
      <c r="AH1242">
        <v>96.977999999999994</v>
      </c>
      <c r="AI1242">
        <v>104.26600000000001</v>
      </c>
      <c r="AJ1242">
        <v>103.84399999999999</v>
      </c>
      <c r="AK1242">
        <v>103.151</v>
      </c>
      <c r="AL1242">
        <v>104.042</v>
      </c>
      <c r="AM1242">
        <v>99.727999999999994</v>
      </c>
      <c r="AN1242">
        <v>103.006</v>
      </c>
      <c r="AO1242">
        <v>107.001</v>
      </c>
      <c r="AP1242">
        <v>101.967</v>
      </c>
      <c r="AQ1242">
        <v>102.246</v>
      </c>
      <c r="AR1242">
        <v>108.976</v>
      </c>
      <c r="AS1242">
        <v>107.727</v>
      </c>
      <c r="AT1242">
        <v>101.27</v>
      </c>
      <c r="AU1242">
        <v>109.922</v>
      </c>
      <c r="AV1242">
        <v>102.194</v>
      </c>
      <c r="AW1242">
        <v>102.505</v>
      </c>
      <c r="AX1242">
        <v>103.371</v>
      </c>
      <c r="AY1242">
        <v>102.989</v>
      </c>
      <c r="AZ1242">
        <v>103.855</v>
      </c>
      <c r="BA1242">
        <v>100.21599999999999</v>
      </c>
      <c r="BB1242">
        <v>102.62</v>
      </c>
      <c r="BC1242">
        <v>94.265000000000001</v>
      </c>
      <c r="BD1242">
        <v>104.214</v>
      </c>
      <c r="BE1242">
        <v>101.129</v>
      </c>
      <c r="BF1242">
        <v>101.703</v>
      </c>
      <c r="BG1242">
        <v>86.616</v>
      </c>
      <c r="BH1242">
        <v>100.22499999999999</v>
      </c>
      <c r="BI1242">
        <v>114.056</v>
      </c>
      <c r="BJ1242">
        <v>86.75</v>
      </c>
      <c r="BK1242">
        <v>94.415999999999997</v>
      </c>
      <c r="BL1242" t="e">
        <v>#N/A</v>
      </c>
      <c r="BM1242">
        <v>103.2568</v>
      </c>
    </row>
    <row r="1243" spans="8:65" x14ac:dyDescent="0.25">
      <c r="H1243" s="15">
        <v>45580</v>
      </c>
      <c r="I1243">
        <v>100.447</v>
      </c>
      <c r="J1243">
        <v>98.852000000000004</v>
      </c>
      <c r="K1243">
        <v>96.745000000000005</v>
      </c>
      <c r="L1243">
        <v>102.72199999999999</v>
      </c>
      <c r="M1243">
        <v>101.363</v>
      </c>
      <c r="N1243">
        <v>79.426000000000002</v>
      </c>
      <c r="O1243">
        <v>103.5684</v>
      </c>
      <c r="P1243">
        <v>95.861999999999995</v>
      </c>
      <c r="Q1243" t="e">
        <v>#N/A</v>
      </c>
      <c r="R1243" t="e">
        <v>#N/A</v>
      </c>
      <c r="S1243" t="e">
        <v>#N/A</v>
      </c>
      <c r="U1243">
        <v>1009.24</v>
      </c>
      <c r="V1243">
        <v>69.290000000000006</v>
      </c>
      <c r="W1243">
        <v>178.67</v>
      </c>
      <c r="X1243">
        <v>100.029</v>
      </c>
      <c r="Y1243">
        <v>98.356999999999999</v>
      </c>
      <c r="Z1243">
        <v>98.462000000000003</v>
      </c>
      <c r="AA1243">
        <v>99.763999999999996</v>
      </c>
      <c r="AB1243">
        <v>99.822000000000003</v>
      </c>
      <c r="AC1243">
        <v>102.279</v>
      </c>
      <c r="AD1243">
        <v>99.462999999999994</v>
      </c>
      <c r="AE1243">
        <v>101.636</v>
      </c>
      <c r="AF1243">
        <v>104.953</v>
      </c>
      <c r="AG1243">
        <v>114.104</v>
      </c>
      <c r="AH1243">
        <v>97.146000000000001</v>
      </c>
      <c r="AI1243">
        <v>104.399</v>
      </c>
      <c r="AJ1243">
        <v>104.075</v>
      </c>
      <c r="AK1243">
        <v>103.30800000000001</v>
      </c>
      <c r="AL1243">
        <v>104.273</v>
      </c>
      <c r="AM1243">
        <v>99.728999999999999</v>
      </c>
      <c r="AN1243">
        <v>103.179</v>
      </c>
      <c r="AO1243">
        <v>107.438</v>
      </c>
      <c r="AP1243">
        <v>101.97199999999999</v>
      </c>
      <c r="AQ1243">
        <v>102.32</v>
      </c>
      <c r="AR1243">
        <v>108.991</v>
      </c>
      <c r="AS1243">
        <v>107.919</v>
      </c>
      <c r="AT1243">
        <v>101.27</v>
      </c>
      <c r="AU1243">
        <v>110.212</v>
      </c>
      <c r="AV1243">
        <v>102.279</v>
      </c>
      <c r="AW1243">
        <v>102.623</v>
      </c>
      <c r="AX1243">
        <v>104.077</v>
      </c>
      <c r="AY1243">
        <v>103.408</v>
      </c>
      <c r="AZ1243">
        <v>104.187</v>
      </c>
      <c r="BA1243">
        <v>100.691</v>
      </c>
      <c r="BB1243">
        <v>102.756</v>
      </c>
      <c r="BC1243">
        <v>94.518000000000001</v>
      </c>
      <c r="BD1243">
        <v>104.283</v>
      </c>
      <c r="BE1243">
        <v>101.48099999999999</v>
      </c>
      <c r="BF1243">
        <v>101.845</v>
      </c>
      <c r="BG1243">
        <v>87.119</v>
      </c>
      <c r="BH1243">
        <v>100.212</v>
      </c>
      <c r="BI1243">
        <v>114.41500000000001</v>
      </c>
      <c r="BJ1243">
        <v>86.75</v>
      </c>
      <c r="BK1243">
        <v>94.638000000000005</v>
      </c>
      <c r="BL1243" t="e">
        <v>#N/A</v>
      </c>
      <c r="BM1243">
        <v>103.0352</v>
      </c>
    </row>
    <row r="1244" spans="8:65" x14ac:dyDescent="0.25">
      <c r="H1244" s="15">
        <v>45581</v>
      </c>
      <c r="I1244">
        <v>100.435</v>
      </c>
      <c r="J1244">
        <v>98.855000000000004</v>
      </c>
      <c r="K1244">
        <v>96.793999999999997</v>
      </c>
      <c r="L1244">
        <v>102.706</v>
      </c>
      <c r="M1244">
        <v>101.43</v>
      </c>
      <c r="N1244">
        <v>79.221000000000004</v>
      </c>
      <c r="O1244">
        <v>103.681</v>
      </c>
      <c r="P1244">
        <v>95.849000000000004</v>
      </c>
      <c r="Q1244" t="e">
        <v>#N/A</v>
      </c>
      <c r="R1244" t="e">
        <v>#N/A</v>
      </c>
      <c r="S1244" t="e">
        <v>#N/A</v>
      </c>
      <c r="U1244">
        <v>1011.84</v>
      </c>
      <c r="V1244">
        <v>69.13</v>
      </c>
      <c r="W1244">
        <v>178.52</v>
      </c>
      <c r="X1244">
        <v>100.005</v>
      </c>
      <c r="Y1244">
        <v>98.356999999999999</v>
      </c>
      <c r="Z1244">
        <v>98.602000000000004</v>
      </c>
      <c r="AA1244">
        <v>99.753</v>
      </c>
      <c r="AB1244">
        <v>99.844999999999999</v>
      </c>
      <c r="AC1244">
        <v>102.485</v>
      </c>
      <c r="AD1244">
        <v>99.534999999999997</v>
      </c>
      <c r="AE1244">
        <v>101.572</v>
      </c>
      <c r="AF1244">
        <v>105.00700000000001</v>
      </c>
      <c r="AG1244">
        <v>114.145</v>
      </c>
      <c r="AH1244">
        <v>97.262</v>
      </c>
      <c r="AI1244">
        <v>104.503</v>
      </c>
      <c r="AJ1244">
        <v>104.27200000000001</v>
      </c>
      <c r="AK1244">
        <v>103.429</v>
      </c>
      <c r="AL1244">
        <v>104.383</v>
      </c>
      <c r="AM1244">
        <v>99.730999999999995</v>
      </c>
      <c r="AN1244">
        <v>103.313</v>
      </c>
      <c r="AO1244">
        <v>107.69199999999999</v>
      </c>
      <c r="AP1244">
        <v>102.05800000000001</v>
      </c>
      <c r="AQ1244">
        <v>102.35</v>
      </c>
      <c r="AR1244">
        <v>108.982</v>
      </c>
      <c r="AS1244">
        <v>108.053</v>
      </c>
      <c r="AT1244">
        <v>101.27</v>
      </c>
      <c r="AU1244">
        <v>110.374</v>
      </c>
      <c r="AV1244">
        <v>102.327</v>
      </c>
      <c r="AW1244">
        <v>102.666</v>
      </c>
      <c r="AX1244">
        <v>104.48099999999999</v>
      </c>
      <c r="AY1244">
        <v>103.791</v>
      </c>
      <c r="AZ1244">
        <v>104.43300000000001</v>
      </c>
      <c r="BA1244">
        <v>101.123</v>
      </c>
      <c r="BB1244">
        <v>102.973</v>
      </c>
      <c r="BC1244">
        <v>94.638999999999996</v>
      </c>
      <c r="BD1244">
        <v>104.28400000000001</v>
      </c>
      <c r="BE1244">
        <v>101.715</v>
      </c>
      <c r="BF1244">
        <v>101.96299999999999</v>
      </c>
      <c r="BG1244">
        <v>87.424999999999997</v>
      </c>
      <c r="BH1244">
        <v>100.211</v>
      </c>
      <c r="BI1244">
        <v>114.57</v>
      </c>
      <c r="BJ1244">
        <v>86.75</v>
      </c>
      <c r="BK1244">
        <v>94.83</v>
      </c>
      <c r="BL1244" t="e">
        <v>#N/A</v>
      </c>
      <c r="BM1244">
        <v>102.8839</v>
      </c>
    </row>
    <row r="1245" spans="8:65" x14ac:dyDescent="0.25">
      <c r="H1245" s="15">
        <v>45582</v>
      </c>
      <c r="I1245">
        <v>100.517</v>
      </c>
      <c r="J1245">
        <v>98.875</v>
      </c>
      <c r="K1245">
        <v>96.84</v>
      </c>
      <c r="L1245">
        <v>102.733</v>
      </c>
      <c r="M1245">
        <v>101.479</v>
      </c>
      <c r="N1245">
        <v>79.046000000000006</v>
      </c>
      <c r="O1245">
        <v>103.6914</v>
      </c>
      <c r="P1245">
        <v>95.832999999999998</v>
      </c>
      <c r="Q1245" t="e">
        <v>#N/A</v>
      </c>
      <c r="R1245" t="e">
        <v>#N/A</v>
      </c>
      <c r="S1245" t="e">
        <v>#N/A</v>
      </c>
      <c r="U1245">
        <v>1012.93</v>
      </c>
      <c r="V1245">
        <v>68.400000000000006</v>
      </c>
      <c r="W1245">
        <v>178.84</v>
      </c>
      <c r="X1245">
        <v>99.989000000000004</v>
      </c>
      <c r="Y1245">
        <v>98.373999999999995</v>
      </c>
      <c r="Z1245">
        <v>98.438000000000002</v>
      </c>
      <c r="AA1245">
        <v>99.748000000000005</v>
      </c>
      <c r="AB1245">
        <v>99.897999999999996</v>
      </c>
      <c r="AC1245">
        <v>102.85</v>
      </c>
      <c r="AD1245">
        <v>99.650999999999996</v>
      </c>
      <c r="AE1245">
        <v>101.624</v>
      </c>
      <c r="AF1245">
        <v>105.09</v>
      </c>
      <c r="AG1245">
        <v>114.17</v>
      </c>
      <c r="AH1245">
        <v>97.424000000000007</v>
      </c>
      <c r="AI1245">
        <v>104.58199999999999</v>
      </c>
      <c r="AJ1245">
        <v>104.265</v>
      </c>
      <c r="AK1245">
        <v>103.477</v>
      </c>
      <c r="AL1245">
        <v>104.4</v>
      </c>
      <c r="AM1245">
        <v>99.751000000000005</v>
      </c>
      <c r="AN1245">
        <v>103.377</v>
      </c>
      <c r="AO1245">
        <v>108.245</v>
      </c>
      <c r="AP1245">
        <v>102.127</v>
      </c>
      <c r="AQ1245">
        <v>102.41</v>
      </c>
      <c r="AR1245">
        <v>109.033</v>
      </c>
      <c r="AS1245">
        <v>108.14400000000001</v>
      </c>
      <c r="AT1245">
        <v>101.27</v>
      </c>
      <c r="AU1245">
        <v>110.804</v>
      </c>
      <c r="AV1245">
        <v>102.39</v>
      </c>
      <c r="AW1245">
        <v>102.739</v>
      </c>
      <c r="AX1245">
        <v>104.46599999999999</v>
      </c>
      <c r="AY1245">
        <v>104.616</v>
      </c>
      <c r="AZ1245">
        <v>104.386</v>
      </c>
      <c r="BA1245">
        <v>101.649</v>
      </c>
      <c r="BB1245">
        <v>102.995</v>
      </c>
      <c r="BC1245">
        <v>94.966999999999999</v>
      </c>
      <c r="BD1245">
        <v>104.282</v>
      </c>
      <c r="BE1245">
        <v>101.91500000000001</v>
      </c>
      <c r="BF1245">
        <v>101.911</v>
      </c>
      <c r="BG1245">
        <v>87.863</v>
      </c>
      <c r="BH1245">
        <v>100.20399999999999</v>
      </c>
      <c r="BI1245">
        <v>114.97</v>
      </c>
      <c r="BJ1245">
        <v>86.75</v>
      </c>
      <c r="BK1245">
        <v>95.403000000000006</v>
      </c>
      <c r="BL1245" t="e">
        <v>#N/A</v>
      </c>
      <c r="BM1245">
        <v>103.0185</v>
      </c>
    </row>
    <row r="1246" spans="8:65" x14ac:dyDescent="0.25">
      <c r="H1246" s="15">
        <v>45583</v>
      </c>
      <c r="I1246">
        <v>100.583</v>
      </c>
      <c r="J1246">
        <v>98.888999999999996</v>
      </c>
      <c r="K1246">
        <v>96.933999999999997</v>
      </c>
      <c r="L1246">
        <v>102.774</v>
      </c>
      <c r="M1246">
        <v>101.55</v>
      </c>
      <c r="N1246">
        <v>77.606999999999999</v>
      </c>
      <c r="O1246">
        <v>103.78740000000001</v>
      </c>
      <c r="P1246">
        <v>95.885000000000005</v>
      </c>
      <c r="Q1246" t="e">
        <v>#N/A</v>
      </c>
      <c r="R1246" t="e">
        <v>#N/A</v>
      </c>
      <c r="S1246" t="e">
        <v>#N/A</v>
      </c>
      <c r="U1246">
        <v>1013.7</v>
      </c>
      <c r="V1246">
        <v>69.28</v>
      </c>
      <c r="W1246">
        <v>179.03</v>
      </c>
      <c r="X1246">
        <v>99.992999999999995</v>
      </c>
      <c r="Y1246">
        <v>98.396000000000001</v>
      </c>
      <c r="Z1246">
        <v>98.438000000000002</v>
      </c>
      <c r="AA1246">
        <v>99.747</v>
      </c>
      <c r="AB1246">
        <v>99.988</v>
      </c>
      <c r="AC1246">
        <v>102.94499999999999</v>
      </c>
      <c r="AD1246">
        <v>99.668999999999997</v>
      </c>
      <c r="AE1246">
        <v>101.759</v>
      </c>
      <c r="AF1246">
        <v>105.14700000000001</v>
      </c>
      <c r="AG1246">
        <v>114.22799999999999</v>
      </c>
      <c r="AH1246">
        <v>97.54</v>
      </c>
      <c r="AI1246">
        <v>104.71599999999999</v>
      </c>
      <c r="AJ1246">
        <v>104.417</v>
      </c>
      <c r="AK1246">
        <v>103.58799999999999</v>
      </c>
      <c r="AL1246">
        <v>104.508</v>
      </c>
      <c r="AM1246">
        <v>99.771000000000001</v>
      </c>
      <c r="AN1246">
        <v>103.50700000000001</v>
      </c>
      <c r="AO1246">
        <v>108.44499999999999</v>
      </c>
      <c r="AP1246">
        <v>102.196</v>
      </c>
      <c r="AQ1246">
        <v>102.438</v>
      </c>
      <c r="AR1246">
        <v>109.01900000000001</v>
      </c>
      <c r="AS1246">
        <v>108.271</v>
      </c>
      <c r="AT1246">
        <v>101.27</v>
      </c>
      <c r="AU1246">
        <v>110.919</v>
      </c>
      <c r="AV1246">
        <v>102.432</v>
      </c>
      <c r="AW1246">
        <v>102.804</v>
      </c>
      <c r="AX1246">
        <v>104.94</v>
      </c>
      <c r="AY1246">
        <v>104.81100000000001</v>
      </c>
      <c r="AZ1246">
        <v>104.6</v>
      </c>
      <c r="BA1246">
        <v>102.087</v>
      </c>
      <c r="BB1246">
        <v>103.133</v>
      </c>
      <c r="BC1246">
        <v>95.066999999999993</v>
      </c>
      <c r="BD1246">
        <v>104.286</v>
      </c>
      <c r="BE1246">
        <v>102.175</v>
      </c>
      <c r="BF1246">
        <v>102.045</v>
      </c>
      <c r="BG1246">
        <v>88.274000000000001</v>
      </c>
      <c r="BH1246">
        <v>100.20399999999999</v>
      </c>
      <c r="BI1246">
        <v>115.069</v>
      </c>
      <c r="BJ1246">
        <v>86.75</v>
      </c>
      <c r="BK1246">
        <v>95.742999999999995</v>
      </c>
      <c r="BL1246" t="e">
        <v>#N/A</v>
      </c>
      <c r="BM1246">
        <v>103.2683</v>
      </c>
    </row>
    <row r="1247" spans="8:65" x14ac:dyDescent="0.25">
      <c r="H1247" s="15">
        <v>45586</v>
      </c>
      <c r="I1247">
        <v>100.601</v>
      </c>
      <c r="J1247">
        <v>98.912999999999997</v>
      </c>
      <c r="K1247">
        <v>96.968999999999994</v>
      </c>
      <c r="L1247">
        <v>102.738</v>
      </c>
      <c r="M1247">
        <v>101.46</v>
      </c>
      <c r="N1247">
        <v>76.870999999999995</v>
      </c>
      <c r="O1247">
        <v>103.71129999999999</v>
      </c>
      <c r="P1247">
        <v>95.852000000000004</v>
      </c>
      <c r="Q1247" t="e">
        <v>#N/A</v>
      </c>
      <c r="R1247" t="e">
        <v>#N/A</v>
      </c>
      <c r="S1247" t="e">
        <v>#N/A</v>
      </c>
      <c r="U1247">
        <v>1013.16</v>
      </c>
      <c r="V1247">
        <v>68.77</v>
      </c>
      <c r="W1247">
        <v>178.77</v>
      </c>
      <c r="X1247">
        <v>99.992999999999995</v>
      </c>
      <c r="Y1247">
        <v>98.387</v>
      </c>
      <c r="Z1247">
        <v>98.614999999999995</v>
      </c>
      <c r="AA1247">
        <v>99.721999999999994</v>
      </c>
      <c r="AB1247">
        <v>99.968999999999994</v>
      </c>
      <c r="AC1247">
        <v>102.916</v>
      </c>
      <c r="AD1247">
        <v>99.662999999999997</v>
      </c>
      <c r="AE1247">
        <v>101.773</v>
      </c>
      <c r="AF1247">
        <v>105.07899999999999</v>
      </c>
      <c r="AG1247">
        <v>114.22</v>
      </c>
      <c r="AH1247">
        <v>97.409000000000006</v>
      </c>
      <c r="AI1247">
        <v>104.562</v>
      </c>
      <c r="AJ1247">
        <v>104.07899999999999</v>
      </c>
      <c r="AK1247">
        <v>103.389</v>
      </c>
      <c r="AL1247">
        <v>104.22499999999999</v>
      </c>
      <c r="AM1247">
        <v>99.804000000000002</v>
      </c>
      <c r="AN1247">
        <v>103.30800000000001</v>
      </c>
      <c r="AO1247">
        <v>108.349</v>
      </c>
      <c r="AP1247">
        <v>102.264</v>
      </c>
      <c r="AQ1247">
        <v>102.322</v>
      </c>
      <c r="AR1247">
        <v>108.819</v>
      </c>
      <c r="AS1247">
        <v>108.018</v>
      </c>
      <c r="AT1247">
        <v>101.27</v>
      </c>
      <c r="AU1247">
        <v>110.85599999999999</v>
      </c>
      <c r="AV1247">
        <v>102.48</v>
      </c>
      <c r="AW1247">
        <v>102.857</v>
      </c>
      <c r="AX1247">
        <v>103.666</v>
      </c>
      <c r="AY1247">
        <v>104.617</v>
      </c>
      <c r="AZ1247">
        <v>104.083</v>
      </c>
      <c r="BA1247">
        <v>101.88500000000001</v>
      </c>
      <c r="BB1247">
        <v>102.78700000000001</v>
      </c>
      <c r="BC1247">
        <v>94.867000000000004</v>
      </c>
      <c r="BD1247">
        <v>104.273</v>
      </c>
      <c r="BE1247">
        <v>101.687</v>
      </c>
      <c r="BF1247">
        <v>101.771</v>
      </c>
      <c r="BG1247">
        <v>88.224000000000004</v>
      </c>
      <c r="BH1247">
        <v>100.214</v>
      </c>
      <c r="BI1247">
        <v>114.971</v>
      </c>
      <c r="BJ1247">
        <v>86.75</v>
      </c>
      <c r="BK1247">
        <v>95.72</v>
      </c>
      <c r="BL1247" t="e">
        <v>#N/A</v>
      </c>
      <c r="BM1247">
        <v>103.1339</v>
      </c>
    </row>
    <row r="1248" spans="8:65" x14ac:dyDescent="0.25">
      <c r="H1248" s="15">
        <v>45587</v>
      </c>
      <c r="I1248">
        <v>100.598</v>
      </c>
      <c r="J1248">
        <v>98.953000000000003</v>
      </c>
      <c r="K1248">
        <v>96.959000000000003</v>
      </c>
      <c r="L1248">
        <v>102.676</v>
      </c>
      <c r="M1248">
        <v>101.441</v>
      </c>
      <c r="N1248">
        <v>76.42</v>
      </c>
      <c r="O1248">
        <v>103.68680000000001</v>
      </c>
      <c r="P1248">
        <v>95.713999999999999</v>
      </c>
      <c r="Q1248" t="e">
        <v>#N/A</v>
      </c>
      <c r="R1248" t="e">
        <v>#N/A</v>
      </c>
      <c r="S1248" t="e">
        <v>#N/A</v>
      </c>
      <c r="U1248">
        <v>1013.19</v>
      </c>
      <c r="V1248">
        <v>68.88</v>
      </c>
      <c r="W1248">
        <v>178.48</v>
      </c>
      <c r="X1248">
        <v>99.98</v>
      </c>
      <c r="Y1248">
        <v>98.379000000000005</v>
      </c>
      <c r="Z1248">
        <v>98.540999999999997</v>
      </c>
      <c r="AA1248">
        <v>99.712999999999994</v>
      </c>
      <c r="AB1248">
        <v>99.942999999999998</v>
      </c>
      <c r="AC1248">
        <v>102.724</v>
      </c>
      <c r="AD1248">
        <v>99.613</v>
      </c>
      <c r="AE1248">
        <v>101.732</v>
      </c>
      <c r="AF1248">
        <v>104.995</v>
      </c>
      <c r="AG1248">
        <v>114.20699999999999</v>
      </c>
      <c r="AH1248">
        <v>97.340999999999994</v>
      </c>
      <c r="AI1248">
        <v>104.483</v>
      </c>
      <c r="AJ1248">
        <v>103.941</v>
      </c>
      <c r="AK1248">
        <v>103.334</v>
      </c>
      <c r="AL1248">
        <v>104.13200000000001</v>
      </c>
      <c r="AM1248">
        <v>99.802000000000007</v>
      </c>
      <c r="AN1248">
        <v>103.235</v>
      </c>
      <c r="AO1248">
        <v>108.262</v>
      </c>
      <c r="AP1248">
        <v>102.253</v>
      </c>
      <c r="AQ1248">
        <v>102.265</v>
      </c>
      <c r="AR1248">
        <v>108.657</v>
      </c>
      <c r="AS1248">
        <v>107.905</v>
      </c>
      <c r="AT1248">
        <v>101.27</v>
      </c>
      <c r="AU1248">
        <v>110.614</v>
      </c>
      <c r="AV1248">
        <v>102.474</v>
      </c>
      <c r="AW1248">
        <v>102.773</v>
      </c>
      <c r="AX1248">
        <v>103.233</v>
      </c>
      <c r="AY1248">
        <v>104.23</v>
      </c>
      <c r="AZ1248">
        <v>103.917</v>
      </c>
      <c r="BA1248">
        <v>101.82</v>
      </c>
      <c r="BB1248">
        <v>102.658</v>
      </c>
      <c r="BC1248">
        <v>94.691000000000003</v>
      </c>
      <c r="BD1248">
        <v>104.256</v>
      </c>
      <c r="BE1248">
        <v>101.45099999999999</v>
      </c>
      <c r="BF1248">
        <v>101.708</v>
      </c>
      <c r="BG1248">
        <v>87.843000000000004</v>
      </c>
      <c r="BH1248">
        <v>100.22499999999999</v>
      </c>
      <c r="BI1248">
        <v>114.732</v>
      </c>
      <c r="BJ1248">
        <v>86.75</v>
      </c>
      <c r="BK1248">
        <v>95.685000000000002</v>
      </c>
      <c r="BL1248" t="e">
        <v>#N/A</v>
      </c>
      <c r="BM1248">
        <v>103.1439</v>
      </c>
    </row>
    <row r="1249" spans="8:65" x14ac:dyDescent="0.25">
      <c r="H1249" s="15">
        <v>45588</v>
      </c>
      <c r="I1249">
        <v>100.623</v>
      </c>
      <c r="J1249">
        <v>98.972999999999999</v>
      </c>
      <c r="K1249">
        <v>97.037000000000006</v>
      </c>
      <c r="L1249">
        <v>102.73</v>
      </c>
      <c r="M1249">
        <v>101.545</v>
      </c>
      <c r="N1249">
        <v>73.748000000000005</v>
      </c>
      <c r="O1249">
        <v>103.68640000000001</v>
      </c>
      <c r="P1249">
        <v>95.727000000000004</v>
      </c>
      <c r="Q1249" t="e">
        <v>#N/A</v>
      </c>
      <c r="R1249" t="e">
        <v>#N/A</v>
      </c>
      <c r="S1249" t="e">
        <v>#N/A</v>
      </c>
      <c r="U1249">
        <v>1008.57</v>
      </c>
      <c r="V1249">
        <v>69</v>
      </c>
      <c r="W1249">
        <v>178.42</v>
      </c>
      <c r="X1249">
        <v>99.965999999999994</v>
      </c>
      <c r="Y1249">
        <v>98.468000000000004</v>
      </c>
      <c r="Z1249">
        <v>98.5</v>
      </c>
      <c r="AA1249">
        <v>99.763000000000005</v>
      </c>
      <c r="AB1249">
        <v>100.08499999999999</v>
      </c>
      <c r="AC1249">
        <v>102.666</v>
      </c>
      <c r="AD1249">
        <v>99.614000000000004</v>
      </c>
      <c r="AE1249">
        <v>101.753</v>
      </c>
      <c r="AF1249">
        <v>105.069</v>
      </c>
      <c r="AG1249">
        <v>114.22799999999999</v>
      </c>
      <c r="AH1249">
        <v>97.481999999999999</v>
      </c>
      <c r="AI1249">
        <v>104.624</v>
      </c>
      <c r="AJ1249">
        <v>104.108</v>
      </c>
      <c r="AK1249">
        <v>103.465</v>
      </c>
      <c r="AL1249">
        <v>104.27500000000001</v>
      </c>
      <c r="AM1249">
        <v>99.843999999999994</v>
      </c>
      <c r="AN1249">
        <v>103.39</v>
      </c>
      <c r="AO1249">
        <v>108.27800000000001</v>
      </c>
      <c r="AP1249">
        <v>102.285</v>
      </c>
      <c r="AQ1249">
        <v>102.358</v>
      </c>
      <c r="AR1249">
        <v>108.572</v>
      </c>
      <c r="AS1249">
        <v>108.033</v>
      </c>
      <c r="AT1249">
        <v>101.27</v>
      </c>
      <c r="AU1249">
        <v>110.577</v>
      </c>
      <c r="AV1249">
        <v>102.479</v>
      </c>
      <c r="AW1249">
        <v>102.819</v>
      </c>
      <c r="AX1249">
        <v>103.584</v>
      </c>
      <c r="AY1249">
        <v>104.19199999999999</v>
      </c>
      <c r="AZ1249">
        <v>104.059</v>
      </c>
      <c r="BA1249">
        <v>102.04600000000001</v>
      </c>
      <c r="BB1249">
        <v>102.818</v>
      </c>
      <c r="BC1249">
        <v>94.686999999999998</v>
      </c>
      <c r="BD1249">
        <v>104.288</v>
      </c>
      <c r="BE1249">
        <v>101.477</v>
      </c>
      <c r="BF1249">
        <v>101.795</v>
      </c>
      <c r="BG1249">
        <v>87.790999999999997</v>
      </c>
      <c r="BH1249">
        <v>100.227</v>
      </c>
      <c r="BI1249">
        <v>114.645</v>
      </c>
      <c r="BJ1249">
        <v>86.75</v>
      </c>
      <c r="BK1249">
        <v>95.664000000000001</v>
      </c>
      <c r="BL1249" t="e">
        <v>#N/A</v>
      </c>
      <c r="BM1249">
        <v>103.13849999999999</v>
      </c>
    </row>
    <row r="1250" spans="8:65" x14ac:dyDescent="0.25">
      <c r="H1250" s="15">
        <v>45589</v>
      </c>
      <c r="I1250">
        <v>100.642</v>
      </c>
      <c r="J1250">
        <v>99.004999999999995</v>
      </c>
      <c r="K1250">
        <v>97.125</v>
      </c>
      <c r="L1250">
        <v>102.73099999999999</v>
      </c>
      <c r="M1250">
        <v>101.59099999999999</v>
      </c>
      <c r="N1250">
        <v>74.510000000000005</v>
      </c>
      <c r="O1250">
        <v>103.74</v>
      </c>
      <c r="P1250">
        <v>95.965999999999994</v>
      </c>
      <c r="Q1250" t="e">
        <v>#N/A</v>
      </c>
      <c r="R1250" t="e">
        <v>#N/A</v>
      </c>
      <c r="S1250" t="e">
        <v>#N/A</v>
      </c>
      <c r="U1250">
        <v>1013.93</v>
      </c>
      <c r="V1250">
        <v>70.53</v>
      </c>
      <c r="W1250">
        <v>178.98</v>
      </c>
      <c r="X1250">
        <v>99.98</v>
      </c>
      <c r="Y1250">
        <v>98.486999999999995</v>
      </c>
      <c r="Z1250">
        <v>98.435000000000002</v>
      </c>
      <c r="AA1250">
        <v>99.78</v>
      </c>
      <c r="AB1250">
        <v>100.133</v>
      </c>
      <c r="AC1250">
        <v>102.758</v>
      </c>
      <c r="AD1250">
        <v>99.597999999999999</v>
      </c>
      <c r="AE1250">
        <v>101.773</v>
      </c>
      <c r="AF1250">
        <v>105.108</v>
      </c>
      <c r="AG1250">
        <v>114.246</v>
      </c>
      <c r="AH1250">
        <v>97.570999999999998</v>
      </c>
      <c r="AI1250">
        <v>104.67400000000001</v>
      </c>
      <c r="AJ1250">
        <v>104.27500000000001</v>
      </c>
      <c r="AK1250">
        <v>103.532</v>
      </c>
      <c r="AL1250">
        <v>104.42100000000001</v>
      </c>
      <c r="AM1250">
        <v>99.873999999999995</v>
      </c>
      <c r="AN1250">
        <v>103.447</v>
      </c>
      <c r="AO1250">
        <v>108.41500000000001</v>
      </c>
      <c r="AP1250">
        <v>102.32299999999999</v>
      </c>
      <c r="AQ1250">
        <v>102.376</v>
      </c>
      <c r="AR1250">
        <v>108.607</v>
      </c>
      <c r="AS1250">
        <v>108.11</v>
      </c>
      <c r="AT1250">
        <v>101.27</v>
      </c>
      <c r="AU1250">
        <v>110.619</v>
      </c>
      <c r="AV1250">
        <v>102.49</v>
      </c>
      <c r="AW1250">
        <v>102.821</v>
      </c>
      <c r="AX1250">
        <v>103.96899999999999</v>
      </c>
      <c r="AY1250">
        <v>104.229</v>
      </c>
      <c r="AZ1250">
        <v>104.315</v>
      </c>
      <c r="BA1250">
        <v>102.127</v>
      </c>
      <c r="BB1250">
        <v>103.035</v>
      </c>
      <c r="BC1250">
        <v>94.742999999999995</v>
      </c>
      <c r="BD1250">
        <v>104.273</v>
      </c>
      <c r="BE1250">
        <v>101.679</v>
      </c>
      <c r="BF1250">
        <v>102.14700000000001</v>
      </c>
      <c r="BG1250">
        <v>87.840999999999994</v>
      </c>
      <c r="BH1250">
        <v>100.21899999999999</v>
      </c>
      <c r="BI1250">
        <v>114.746</v>
      </c>
      <c r="BJ1250">
        <v>86.75</v>
      </c>
      <c r="BK1250">
        <v>95.775000000000006</v>
      </c>
      <c r="BL1250" t="e">
        <v>#N/A</v>
      </c>
      <c r="BM1250">
        <v>103.3137</v>
      </c>
    </row>
    <row r="1251" spans="8:65" x14ac:dyDescent="0.25">
      <c r="H1251" s="15">
        <v>45590</v>
      </c>
      <c r="I1251">
        <v>100.624</v>
      </c>
      <c r="J1251">
        <v>99.004999999999995</v>
      </c>
      <c r="K1251">
        <v>97.078000000000003</v>
      </c>
      <c r="L1251">
        <v>102.735</v>
      </c>
      <c r="M1251">
        <v>101.554</v>
      </c>
      <c r="N1251">
        <v>74.534999999999997</v>
      </c>
      <c r="O1251">
        <v>103.7064</v>
      </c>
      <c r="P1251">
        <v>96.012</v>
      </c>
      <c r="Q1251" t="e">
        <v>#N/A</v>
      </c>
      <c r="R1251" t="e">
        <v>#N/A</v>
      </c>
      <c r="S1251" t="e">
        <v>#N/A</v>
      </c>
      <c r="U1251">
        <v>1011.88</v>
      </c>
      <c r="V1251">
        <v>69.86</v>
      </c>
      <c r="W1251">
        <v>178.59</v>
      </c>
      <c r="X1251">
        <v>99.975999999999999</v>
      </c>
      <c r="Y1251">
        <v>98.486000000000004</v>
      </c>
      <c r="Z1251">
        <v>98.411000000000001</v>
      </c>
      <c r="AA1251">
        <v>99.775999999999996</v>
      </c>
      <c r="AB1251">
        <v>100.104</v>
      </c>
      <c r="AC1251">
        <v>102.792</v>
      </c>
      <c r="AD1251">
        <v>99.596000000000004</v>
      </c>
      <c r="AE1251">
        <v>101.75</v>
      </c>
      <c r="AF1251">
        <v>105.07899999999999</v>
      </c>
      <c r="AG1251">
        <v>114.212</v>
      </c>
      <c r="AH1251">
        <v>97.504999999999995</v>
      </c>
      <c r="AI1251">
        <v>104.584</v>
      </c>
      <c r="AJ1251">
        <v>104.149</v>
      </c>
      <c r="AK1251">
        <v>103.404</v>
      </c>
      <c r="AL1251">
        <v>104.273</v>
      </c>
      <c r="AM1251">
        <v>99.846000000000004</v>
      </c>
      <c r="AN1251">
        <v>103.334</v>
      </c>
      <c r="AO1251">
        <v>108.495</v>
      </c>
      <c r="AP1251">
        <v>102.523</v>
      </c>
      <c r="AQ1251">
        <v>102.303</v>
      </c>
      <c r="AR1251">
        <v>108.62</v>
      </c>
      <c r="AS1251">
        <v>107.983</v>
      </c>
      <c r="AT1251">
        <v>101.27</v>
      </c>
      <c r="AU1251">
        <v>110.652</v>
      </c>
      <c r="AV1251">
        <v>102.524</v>
      </c>
      <c r="AW1251">
        <v>102.818</v>
      </c>
      <c r="AX1251">
        <v>103.666</v>
      </c>
      <c r="AY1251">
        <v>104.28700000000001</v>
      </c>
      <c r="AZ1251">
        <v>104.131</v>
      </c>
      <c r="BA1251">
        <v>101.901</v>
      </c>
      <c r="BB1251">
        <v>102.92</v>
      </c>
      <c r="BC1251">
        <v>94.801000000000002</v>
      </c>
      <c r="BD1251">
        <v>104.253</v>
      </c>
      <c r="BE1251">
        <v>101.514</v>
      </c>
      <c r="BF1251">
        <v>102.068</v>
      </c>
      <c r="BG1251">
        <v>87.894999999999996</v>
      </c>
      <c r="BH1251">
        <v>100.22</v>
      </c>
      <c r="BI1251">
        <v>114.786</v>
      </c>
      <c r="BJ1251">
        <v>86.75</v>
      </c>
      <c r="BK1251">
        <v>95.9</v>
      </c>
      <c r="BL1251" t="e">
        <v>#N/A</v>
      </c>
      <c r="BM1251">
        <v>103.3253</v>
      </c>
    </row>
    <row r="1252" spans="8:65" x14ac:dyDescent="0.25">
      <c r="H1252" s="15">
        <v>45593</v>
      </c>
      <c r="I1252">
        <v>100.673</v>
      </c>
      <c r="J1252">
        <v>99.016000000000005</v>
      </c>
      <c r="K1252">
        <v>97.179000000000002</v>
      </c>
      <c r="L1252">
        <v>102.715</v>
      </c>
      <c r="M1252">
        <v>101.554</v>
      </c>
      <c r="N1252">
        <v>74.531999999999996</v>
      </c>
      <c r="O1252">
        <v>103.7291</v>
      </c>
      <c r="P1252">
        <v>96.119</v>
      </c>
      <c r="Q1252" t="e">
        <v>#N/A</v>
      </c>
      <c r="R1252" t="e">
        <v>#N/A</v>
      </c>
      <c r="S1252" t="e">
        <v>#N/A</v>
      </c>
      <c r="U1252">
        <v>1014.48</v>
      </c>
      <c r="V1252">
        <v>69.099999999999994</v>
      </c>
      <c r="W1252" t="e">
        <v>#N/A</v>
      </c>
      <c r="X1252">
        <v>99.98</v>
      </c>
      <c r="Y1252">
        <v>98.492999999999995</v>
      </c>
      <c r="Z1252">
        <v>98.423000000000002</v>
      </c>
      <c r="AA1252">
        <v>99.766999999999996</v>
      </c>
      <c r="AB1252">
        <v>100.125</v>
      </c>
      <c r="AC1252">
        <v>102.768</v>
      </c>
      <c r="AD1252">
        <v>99.6</v>
      </c>
      <c r="AE1252">
        <v>101.758</v>
      </c>
      <c r="AF1252">
        <v>105.06399999999999</v>
      </c>
      <c r="AG1252">
        <v>114.215</v>
      </c>
      <c r="AH1252">
        <v>97.533000000000001</v>
      </c>
      <c r="AI1252">
        <v>104.593</v>
      </c>
      <c r="AJ1252">
        <v>104.211</v>
      </c>
      <c r="AK1252">
        <v>103.419</v>
      </c>
      <c r="AL1252">
        <v>104.381</v>
      </c>
      <c r="AM1252">
        <v>99.86</v>
      </c>
      <c r="AN1252">
        <v>103.369</v>
      </c>
      <c r="AO1252">
        <v>108.464</v>
      </c>
      <c r="AP1252">
        <v>102.45699999999999</v>
      </c>
      <c r="AQ1252">
        <v>102.334</v>
      </c>
      <c r="AR1252">
        <v>108.64700000000001</v>
      </c>
      <c r="AS1252">
        <v>108.033</v>
      </c>
      <c r="AT1252">
        <v>101.27</v>
      </c>
      <c r="AU1252">
        <v>110.584</v>
      </c>
      <c r="AV1252">
        <v>102.541</v>
      </c>
      <c r="AW1252">
        <v>102.833</v>
      </c>
      <c r="AX1252">
        <v>103.81399999999999</v>
      </c>
      <c r="AY1252">
        <v>104.194</v>
      </c>
      <c r="AZ1252">
        <v>104.217</v>
      </c>
      <c r="BA1252">
        <v>101.961</v>
      </c>
      <c r="BB1252">
        <v>103.065</v>
      </c>
      <c r="BC1252">
        <v>94.728999999999999</v>
      </c>
      <c r="BD1252">
        <v>104.309</v>
      </c>
      <c r="BE1252">
        <v>101.54600000000001</v>
      </c>
      <c r="BF1252">
        <v>102.161</v>
      </c>
      <c r="BG1252">
        <v>87.790999999999997</v>
      </c>
      <c r="BH1252">
        <v>100.217</v>
      </c>
      <c r="BI1252">
        <v>114.73099999999999</v>
      </c>
      <c r="BJ1252">
        <v>86.75</v>
      </c>
      <c r="BK1252">
        <v>95.894999999999996</v>
      </c>
      <c r="BL1252" t="e">
        <v>#N/A</v>
      </c>
      <c r="BM1252">
        <v>103.32210000000001</v>
      </c>
    </row>
    <row r="1253" spans="8:65" x14ac:dyDescent="0.25">
      <c r="H1253" s="15">
        <v>45594</v>
      </c>
      <c r="I1253">
        <v>100.68600000000001</v>
      </c>
      <c r="J1253">
        <v>99.019000000000005</v>
      </c>
      <c r="K1253">
        <v>97.209000000000003</v>
      </c>
      <c r="L1253">
        <v>102.705</v>
      </c>
      <c r="M1253">
        <v>101.529</v>
      </c>
      <c r="N1253">
        <v>74.617000000000004</v>
      </c>
      <c r="O1253">
        <v>103.6926</v>
      </c>
      <c r="P1253">
        <v>96.347999999999999</v>
      </c>
      <c r="Q1253" t="e">
        <v>#N/A</v>
      </c>
      <c r="R1253" t="e">
        <v>#N/A</v>
      </c>
      <c r="S1253" t="e">
        <v>#N/A</v>
      </c>
      <c r="U1253">
        <v>1014.49</v>
      </c>
      <c r="V1253">
        <v>66.89</v>
      </c>
      <c r="W1253">
        <v>178.53</v>
      </c>
      <c r="X1253">
        <v>99.977000000000004</v>
      </c>
      <c r="Y1253">
        <v>98.497</v>
      </c>
      <c r="Z1253">
        <v>98.427000000000007</v>
      </c>
      <c r="AA1253">
        <v>99.783000000000001</v>
      </c>
      <c r="AB1253">
        <v>100.1</v>
      </c>
      <c r="AC1253">
        <v>102.473</v>
      </c>
      <c r="AD1253">
        <v>99.596999999999994</v>
      </c>
      <c r="AE1253">
        <v>101.739</v>
      </c>
      <c r="AF1253">
        <v>104.983</v>
      </c>
      <c r="AG1253">
        <v>114.184</v>
      </c>
      <c r="AH1253">
        <v>97.457999999999998</v>
      </c>
      <c r="AI1253">
        <v>104.467</v>
      </c>
      <c r="AJ1253">
        <v>104.023</v>
      </c>
      <c r="AK1253">
        <v>103.298</v>
      </c>
      <c r="AL1253">
        <v>104.218</v>
      </c>
      <c r="AM1253">
        <v>99.864000000000004</v>
      </c>
      <c r="AN1253">
        <v>103.236</v>
      </c>
      <c r="AO1253">
        <v>108.074</v>
      </c>
      <c r="AP1253">
        <v>102.52200000000001</v>
      </c>
      <c r="AQ1253">
        <v>102.262</v>
      </c>
      <c r="AR1253">
        <v>108.66500000000001</v>
      </c>
      <c r="AS1253">
        <v>107.86799999999999</v>
      </c>
      <c r="AT1253">
        <v>101.27</v>
      </c>
      <c r="AU1253">
        <v>110.227</v>
      </c>
      <c r="AV1253">
        <v>102.545</v>
      </c>
      <c r="AW1253">
        <v>102.828</v>
      </c>
      <c r="AX1253">
        <v>103.227</v>
      </c>
      <c r="AY1253">
        <v>103.84399999999999</v>
      </c>
      <c r="AZ1253">
        <v>103.913</v>
      </c>
      <c r="BA1253">
        <v>101.76600000000001</v>
      </c>
      <c r="BB1253">
        <v>102.861</v>
      </c>
      <c r="BC1253">
        <v>94.468999999999994</v>
      </c>
      <c r="BD1253">
        <v>104.264</v>
      </c>
      <c r="BE1253">
        <v>101.229</v>
      </c>
      <c r="BF1253">
        <v>102.247</v>
      </c>
      <c r="BG1253">
        <v>87.471000000000004</v>
      </c>
      <c r="BH1253">
        <v>100.215</v>
      </c>
      <c r="BI1253">
        <v>114.318</v>
      </c>
      <c r="BJ1253">
        <v>86.75</v>
      </c>
      <c r="BK1253">
        <v>95.594999999999999</v>
      </c>
      <c r="BL1253" t="e">
        <v>#N/A</v>
      </c>
      <c r="BM1253">
        <v>103.3248</v>
      </c>
    </row>
    <row r="1254" spans="8:65" x14ac:dyDescent="0.25">
      <c r="H1254" s="15">
        <v>45595</v>
      </c>
      <c r="I1254">
        <v>100.621</v>
      </c>
      <c r="J1254">
        <v>99.022999999999996</v>
      </c>
      <c r="K1254">
        <v>97.168999999999997</v>
      </c>
      <c r="L1254">
        <v>102.61</v>
      </c>
      <c r="M1254">
        <v>101.399</v>
      </c>
      <c r="N1254">
        <v>74.606999999999999</v>
      </c>
      <c r="O1254">
        <v>103.5868</v>
      </c>
      <c r="P1254">
        <v>96.465999999999994</v>
      </c>
      <c r="Q1254" t="e">
        <v>#N/A</v>
      </c>
      <c r="R1254" t="e">
        <v>#N/A</v>
      </c>
      <c r="S1254" t="e">
        <v>#N/A</v>
      </c>
      <c r="U1254">
        <v>1013.76</v>
      </c>
      <c r="V1254">
        <v>67.91</v>
      </c>
      <c r="W1254">
        <v>177.88</v>
      </c>
      <c r="X1254">
        <v>99.992000000000004</v>
      </c>
      <c r="Y1254">
        <v>98.468999999999994</v>
      </c>
      <c r="Z1254">
        <v>98.375</v>
      </c>
      <c r="AA1254">
        <v>99.783000000000001</v>
      </c>
      <c r="AB1254">
        <v>99.992000000000004</v>
      </c>
      <c r="AC1254">
        <v>102.26600000000001</v>
      </c>
      <c r="AD1254">
        <v>99.573999999999998</v>
      </c>
      <c r="AE1254">
        <v>101.64400000000001</v>
      </c>
      <c r="AF1254">
        <v>104.902</v>
      </c>
      <c r="AG1254">
        <v>114.114</v>
      </c>
      <c r="AH1254">
        <v>97.212999999999994</v>
      </c>
      <c r="AI1254">
        <v>104.193</v>
      </c>
      <c r="AJ1254">
        <v>103.587</v>
      </c>
      <c r="AK1254">
        <v>102.923</v>
      </c>
      <c r="AL1254">
        <v>103.85</v>
      </c>
      <c r="AM1254">
        <v>99.811999999999998</v>
      </c>
      <c r="AN1254">
        <v>102.93899999999999</v>
      </c>
      <c r="AO1254">
        <v>107.818</v>
      </c>
      <c r="AP1254">
        <v>102.46299999999999</v>
      </c>
      <c r="AQ1254">
        <v>102.09699999999999</v>
      </c>
      <c r="AR1254">
        <v>108.676</v>
      </c>
      <c r="AS1254">
        <v>107.521</v>
      </c>
      <c r="AT1254">
        <v>101.27</v>
      </c>
      <c r="AU1254">
        <v>110.02</v>
      </c>
      <c r="AV1254">
        <v>102.526</v>
      </c>
      <c r="AW1254">
        <v>102.761</v>
      </c>
      <c r="AX1254">
        <v>102.601</v>
      </c>
      <c r="AY1254">
        <v>103.58199999999999</v>
      </c>
      <c r="AZ1254">
        <v>103.423</v>
      </c>
      <c r="BA1254">
        <v>101.333</v>
      </c>
      <c r="BB1254">
        <v>102.47799999999999</v>
      </c>
      <c r="BC1254">
        <v>94.221999999999994</v>
      </c>
      <c r="BD1254">
        <v>104.101</v>
      </c>
      <c r="BE1254">
        <v>100.742</v>
      </c>
      <c r="BF1254">
        <v>102.25</v>
      </c>
      <c r="BG1254">
        <v>87.241</v>
      </c>
      <c r="BH1254">
        <v>100.21299999999999</v>
      </c>
      <c r="BI1254">
        <v>114.12</v>
      </c>
      <c r="BJ1254">
        <v>86.75</v>
      </c>
      <c r="BK1254">
        <v>95.518000000000001</v>
      </c>
      <c r="BL1254">
        <v>98.876000000000005</v>
      </c>
      <c r="BM1254">
        <v>103.0564</v>
      </c>
    </row>
    <row r="1255" spans="8:65" x14ac:dyDescent="0.25">
      <c r="H1255" s="15">
        <v>45596</v>
      </c>
      <c r="I1255">
        <v>100.506</v>
      </c>
      <c r="J1255">
        <v>99.043000000000006</v>
      </c>
      <c r="K1255">
        <v>97.075999999999993</v>
      </c>
      <c r="L1255">
        <v>102.56699999999999</v>
      </c>
      <c r="M1255">
        <v>101.21299999999999</v>
      </c>
      <c r="N1255">
        <v>74.77</v>
      </c>
      <c r="O1255">
        <v>103.4015</v>
      </c>
      <c r="P1255">
        <v>96.424999999999997</v>
      </c>
      <c r="Q1255" t="e">
        <v>#N/A</v>
      </c>
      <c r="R1255" t="e">
        <v>#N/A</v>
      </c>
      <c r="S1255" t="e">
        <v>#N/A</v>
      </c>
      <c r="U1255">
        <v>1013.94</v>
      </c>
      <c r="V1255">
        <v>66.33</v>
      </c>
      <c r="W1255">
        <v>177.46</v>
      </c>
      <c r="X1255">
        <v>99.974000000000004</v>
      </c>
      <c r="Y1255">
        <v>98.427999999999997</v>
      </c>
      <c r="Z1255">
        <v>98.29</v>
      </c>
      <c r="AA1255">
        <v>99.768000000000001</v>
      </c>
      <c r="AB1255">
        <v>99.918000000000006</v>
      </c>
      <c r="AC1255">
        <v>101.854</v>
      </c>
      <c r="AD1255">
        <v>99.552999999999997</v>
      </c>
      <c r="AE1255">
        <v>101.571</v>
      </c>
      <c r="AF1255">
        <v>104.727</v>
      </c>
      <c r="AG1255">
        <v>114.002</v>
      </c>
      <c r="AH1255">
        <v>97.129000000000005</v>
      </c>
      <c r="AI1255">
        <v>104.11199999999999</v>
      </c>
      <c r="AJ1255">
        <v>103.51600000000001</v>
      </c>
      <c r="AK1255">
        <v>102.81699999999999</v>
      </c>
      <c r="AL1255">
        <v>103.75700000000001</v>
      </c>
      <c r="AM1255">
        <v>99.783000000000001</v>
      </c>
      <c r="AN1255">
        <v>102.85899999999999</v>
      </c>
      <c r="AO1255">
        <v>107.45099999999999</v>
      </c>
      <c r="AP1255">
        <v>102.405</v>
      </c>
      <c r="AQ1255">
        <v>102.041</v>
      </c>
      <c r="AR1255">
        <v>108.492</v>
      </c>
      <c r="AS1255">
        <v>107.395</v>
      </c>
      <c r="AT1255">
        <v>101.27</v>
      </c>
      <c r="AU1255">
        <v>109.709</v>
      </c>
      <c r="AV1255">
        <v>102.437</v>
      </c>
      <c r="AW1255">
        <v>102.5</v>
      </c>
      <c r="AX1255">
        <v>102.452</v>
      </c>
      <c r="AY1255">
        <v>103.102</v>
      </c>
      <c r="AZ1255">
        <v>103.374</v>
      </c>
      <c r="BA1255">
        <v>101.179</v>
      </c>
      <c r="BB1255">
        <v>102.45099999999999</v>
      </c>
      <c r="BC1255">
        <v>94.037000000000006</v>
      </c>
      <c r="BD1255">
        <v>104.002</v>
      </c>
      <c r="BE1255">
        <v>100.59</v>
      </c>
      <c r="BF1255">
        <v>102.092</v>
      </c>
      <c r="BG1255">
        <v>86.805000000000007</v>
      </c>
      <c r="BH1255">
        <v>100.203</v>
      </c>
      <c r="BI1255">
        <v>113.767</v>
      </c>
      <c r="BJ1255">
        <v>86.75</v>
      </c>
      <c r="BK1255">
        <v>95.259</v>
      </c>
      <c r="BL1255">
        <v>98.683999999999997</v>
      </c>
      <c r="BM1255">
        <v>102.9248</v>
      </c>
    </row>
    <row r="1256" spans="8:65" x14ac:dyDescent="0.25">
      <c r="H1256" s="15">
        <v>45597</v>
      </c>
      <c r="I1256">
        <v>100.548</v>
      </c>
      <c r="J1256">
        <v>99.052999999999997</v>
      </c>
      <c r="K1256">
        <v>97.105999999999995</v>
      </c>
      <c r="L1256">
        <v>102.56100000000001</v>
      </c>
      <c r="M1256">
        <v>101.246</v>
      </c>
      <c r="N1256">
        <v>74.543999999999997</v>
      </c>
      <c r="O1256">
        <v>103.3824</v>
      </c>
      <c r="P1256">
        <v>96.484999999999999</v>
      </c>
      <c r="Q1256" t="e">
        <v>#N/A</v>
      </c>
      <c r="R1256" t="e">
        <v>#N/A</v>
      </c>
      <c r="S1256" t="e">
        <v>#N/A</v>
      </c>
      <c r="U1256">
        <v>1015.05</v>
      </c>
      <c r="V1256">
        <v>66.66</v>
      </c>
      <c r="W1256">
        <v>177.81</v>
      </c>
      <c r="X1256">
        <v>99.98</v>
      </c>
      <c r="Y1256">
        <v>98.438000000000002</v>
      </c>
      <c r="Z1256">
        <v>98.290999999999997</v>
      </c>
      <c r="AA1256">
        <v>99.783000000000001</v>
      </c>
      <c r="AB1256">
        <v>99.992999999999995</v>
      </c>
      <c r="AC1256">
        <v>102.161</v>
      </c>
      <c r="AD1256">
        <v>99.599000000000004</v>
      </c>
      <c r="AE1256">
        <v>101.636</v>
      </c>
      <c r="AF1256">
        <v>104.586</v>
      </c>
      <c r="AG1256">
        <v>114.004</v>
      </c>
      <c r="AH1256">
        <v>97.21</v>
      </c>
      <c r="AI1256">
        <v>104.193</v>
      </c>
      <c r="AJ1256">
        <v>103.59</v>
      </c>
      <c r="AK1256">
        <v>102.89</v>
      </c>
      <c r="AL1256">
        <v>103.816</v>
      </c>
      <c r="AM1256">
        <v>99.804000000000002</v>
      </c>
      <c r="AN1256">
        <v>102.923</v>
      </c>
      <c r="AO1256">
        <v>107.871</v>
      </c>
      <c r="AP1256">
        <v>102.41200000000001</v>
      </c>
      <c r="AQ1256">
        <v>102.03400000000001</v>
      </c>
      <c r="AR1256">
        <v>108.455</v>
      </c>
      <c r="AS1256">
        <v>107.43600000000001</v>
      </c>
      <c r="AT1256">
        <v>101.27</v>
      </c>
      <c r="AU1256">
        <v>109.98099999999999</v>
      </c>
      <c r="AV1256">
        <v>102.485</v>
      </c>
      <c r="AW1256">
        <v>102.53400000000001</v>
      </c>
      <c r="AX1256">
        <v>102.224</v>
      </c>
      <c r="AY1256">
        <v>103.492</v>
      </c>
      <c r="AZ1256">
        <v>103.40600000000001</v>
      </c>
      <c r="BA1256">
        <v>101.09099999999999</v>
      </c>
      <c r="BB1256">
        <v>102.43300000000001</v>
      </c>
      <c r="BC1256">
        <v>94.358000000000004</v>
      </c>
      <c r="BD1256">
        <v>104.086</v>
      </c>
      <c r="BE1256">
        <v>100.622</v>
      </c>
      <c r="BF1256">
        <v>102.164</v>
      </c>
      <c r="BG1256">
        <v>87.221000000000004</v>
      </c>
      <c r="BH1256">
        <v>100.19799999999999</v>
      </c>
      <c r="BI1256">
        <v>114.122</v>
      </c>
      <c r="BJ1256">
        <v>86.75</v>
      </c>
      <c r="BK1256">
        <v>95.266999999999996</v>
      </c>
      <c r="BL1256">
        <v>98.930999999999997</v>
      </c>
      <c r="BM1256">
        <v>102.9517</v>
      </c>
    </row>
    <row r="1257" spans="8:65" x14ac:dyDescent="0.25">
      <c r="H1257" s="15">
        <v>45600</v>
      </c>
      <c r="I1257">
        <v>100.517</v>
      </c>
      <c r="J1257">
        <v>99.057000000000002</v>
      </c>
      <c r="K1257">
        <v>97.105000000000004</v>
      </c>
      <c r="L1257">
        <v>102.571</v>
      </c>
      <c r="M1257">
        <v>101.276</v>
      </c>
      <c r="N1257">
        <v>74.378</v>
      </c>
      <c r="O1257">
        <v>103.3553</v>
      </c>
      <c r="P1257">
        <v>96.531999999999996</v>
      </c>
      <c r="Q1257" t="e">
        <v>#N/A</v>
      </c>
      <c r="R1257" t="e">
        <v>#N/A</v>
      </c>
      <c r="S1257" t="e">
        <v>#N/A</v>
      </c>
      <c r="U1257">
        <v>1013.44</v>
      </c>
      <c r="V1257">
        <v>66.48</v>
      </c>
      <c r="W1257">
        <v>177.9</v>
      </c>
      <c r="X1257">
        <v>99.992999999999995</v>
      </c>
      <c r="Y1257">
        <v>98.421999999999997</v>
      </c>
      <c r="Z1257">
        <v>98.373999999999995</v>
      </c>
      <c r="AA1257">
        <v>99.790999999999997</v>
      </c>
      <c r="AB1257">
        <v>100.101</v>
      </c>
      <c r="AC1257">
        <v>102.172</v>
      </c>
      <c r="AD1257">
        <v>99.647000000000006</v>
      </c>
      <c r="AE1257">
        <v>101.628</v>
      </c>
      <c r="AF1257">
        <v>104.73699999999999</v>
      </c>
      <c r="AG1257">
        <v>114.048</v>
      </c>
      <c r="AH1257">
        <v>97.191999999999993</v>
      </c>
      <c r="AI1257">
        <v>104.16500000000001</v>
      </c>
      <c r="AJ1257">
        <v>103.57</v>
      </c>
      <c r="AK1257">
        <v>102.843</v>
      </c>
      <c r="AL1257">
        <v>103.753</v>
      </c>
      <c r="AM1257">
        <v>99.793999999999997</v>
      </c>
      <c r="AN1257">
        <v>102.887</v>
      </c>
      <c r="AO1257">
        <v>107.92700000000001</v>
      </c>
      <c r="AP1257">
        <v>102.407</v>
      </c>
      <c r="AQ1257">
        <v>102.066</v>
      </c>
      <c r="AR1257">
        <v>108.398</v>
      </c>
      <c r="AS1257">
        <v>107.425</v>
      </c>
      <c r="AT1257">
        <v>101.27</v>
      </c>
      <c r="AU1257">
        <v>110.041</v>
      </c>
      <c r="AV1257">
        <v>102.46899999999999</v>
      </c>
      <c r="AW1257">
        <v>102.482</v>
      </c>
      <c r="AX1257">
        <v>102.33</v>
      </c>
      <c r="AY1257">
        <v>103.572</v>
      </c>
      <c r="AZ1257">
        <v>103.426</v>
      </c>
      <c r="BA1257">
        <v>101.119</v>
      </c>
      <c r="BB1257">
        <v>102.42</v>
      </c>
      <c r="BC1257">
        <v>94.361000000000004</v>
      </c>
      <c r="BD1257">
        <v>104.047</v>
      </c>
      <c r="BE1257">
        <v>100.684</v>
      </c>
      <c r="BF1257">
        <v>102.16200000000001</v>
      </c>
      <c r="BG1257">
        <v>87.248999999999995</v>
      </c>
      <c r="BH1257">
        <v>100.19499999999999</v>
      </c>
      <c r="BI1257">
        <v>114.13200000000001</v>
      </c>
      <c r="BJ1257">
        <v>86.75</v>
      </c>
      <c r="BK1257">
        <v>95.215000000000003</v>
      </c>
      <c r="BL1257">
        <v>98.837000000000003</v>
      </c>
      <c r="BM1257">
        <v>103.06229999999999</v>
      </c>
    </row>
    <row r="1258" spans="8:65" x14ac:dyDescent="0.25">
      <c r="H1258" s="15">
        <v>45601</v>
      </c>
      <c r="I1258">
        <v>100.511</v>
      </c>
      <c r="J1258">
        <v>99.067999999999998</v>
      </c>
      <c r="K1258">
        <v>97.061999999999998</v>
      </c>
      <c r="L1258">
        <v>102.569</v>
      </c>
      <c r="M1258">
        <v>101.251</v>
      </c>
      <c r="N1258">
        <v>74.066000000000003</v>
      </c>
      <c r="O1258">
        <v>103.3164</v>
      </c>
      <c r="P1258">
        <v>96.563000000000002</v>
      </c>
      <c r="Q1258" t="e">
        <v>#N/A</v>
      </c>
      <c r="R1258" t="e">
        <v>#N/A</v>
      </c>
      <c r="S1258" t="e">
        <v>#N/A</v>
      </c>
      <c r="U1258">
        <v>1015.61</v>
      </c>
      <c r="V1258">
        <v>66.010000000000005</v>
      </c>
      <c r="W1258">
        <v>177.91</v>
      </c>
      <c r="X1258">
        <v>99.977999999999994</v>
      </c>
      <c r="Y1258">
        <v>98.433000000000007</v>
      </c>
      <c r="Z1258">
        <v>98.292000000000002</v>
      </c>
      <c r="AA1258">
        <v>99.78</v>
      </c>
      <c r="AB1258">
        <v>100.16500000000001</v>
      </c>
      <c r="AC1258">
        <v>102.23</v>
      </c>
      <c r="AD1258">
        <v>99.629000000000005</v>
      </c>
      <c r="AE1258">
        <v>101.649</v>
      </c>
      <c r="AF1258">
        <v>104.651</v>
      </c>
      <c r="AG1258">
        <v>114.05</v>
      </c>
      <c r="AH1258">
        <v>97.141000000000005</v>
      </c>
      <c r="AI1258">
        <v>104.093</v>
      </c>
      <c r="AJ1258">
        <v>103.434</v>
      </c>
      <c r="AK1258">
        <v>102.776</v>
      </c>
      <c r="AL1258">
        <v>103.672</v>
      </c>
      <c r="AM1258">
        <v>99.793000000000006</v>
      </c>
      <c r="AN1258">
        <v>102.824</v>
      </c>
      <c r="AO1258">
        <v>107.967</v>
      </c>
      <c r="AP1258">
        <v>102.33799999999999</v>
      </c>
      <c r="AQ1258">
        <v>102.021</v>
      </c>
      <c r="AR1258">
        <v>108.39400000000001</v>
      </c>
      <c r="AS1258">
        <v>107.337</v>
      </c>
      <c r="AT1258">
        <v>101.27</v>
      </c>
      <c r="AU1258">
        <v>110.05200000000001</v>
      </c>
      <c r="AV1258">
        <v>102.483</v>
      </c>
      <c r="AW1258">
        <v>102.408</v>
      </c>
      <c r="AX1258">
        <v>102.256</v>
      </c>
      <c r="AY1258">
        <v>103.56</v>
      </c>
      <c r="AZ1258">
        <v>103.236</v>
      </c>
      <c r="BA1258">
        <v>100.911</v>
      </c>
      <c r="BB1258">
        <v>102.298</v>
      </c>
      <c r="BC1258">
        <v>94.375</v>
      </c>
      <c r="BD1258">
        <v>104.004</v>
      </c>
      <c r="BE1258">
        <v>100.58499999999999</v>
      </c>
      <c r="BF1258">
        <v>102.096</v>
      </c>
      <c r="BG1258">
        <v>87.278999999999996</v>
      </c>
      <c r="BH1258">
        <v>100.197</v>
      </c>
      <c r="BI1258">
        <v>114.15300000000001</v>
      </c>
      <c r="BJ1258">
        <v>86.75</v>
      </c>
      <c r="BK1258">
        <v>95.126000000000005</v>
      </c>
      <c r="BL1258">
        <v>98.721999999999994</v>
      </c>
      <c r="BM1258">
        <v>103.0753</v>
      </c>
    </row>
    <row r="1259" spans="8:65" x14ac:dyDescent="0.25">
      <c r="H1259" s="15">
        <v>45602</v>
      </c>
      <c r="I1259">
        <v>100.623</v>
      </c>
      <c r="J1259">
        <v>99.087000000000003</v>
      </c>
      <c r="K1259">
        <v>97.204999999999998</v>
      </c>
      <c r="L1259">
        <v>102.672</v>
      </c>
      <c r="M1259">
        <v>101.438</v>
      </c>
      <c r="N1259">
        <v>73.641999999999996</v>
      </c>
      <c r="O1259">
        <v>103.5626</v>
      </c>
      <c r="P1259">
        <v>96.738</v>
      </c>
      <c r="Q1259" t="e">
        <v>#N/A</v>
      </c>
      <c r="R1259" t="e">
        <v>#N/A</v>
      </c>
      <c r="S1259" t="e">
        <v>#N/A</v>
      </c>
      <c r="U1259">
        <v>1015.05</v>
      </c>
      <c r="V1259">
        <v>62.72</v>
      </c>
      <c r="W1259">
        <v>178.12</v>
      </c>
      <c r="X1259">
        <v>99.971999999999994</v>
      </c>
      <c r="Y1259">
        <v>98.501999999999995</v>
      </c>
      <c r="Z1259">
        <v>98.25</v>
      </c>
      <c r="AA1259">
        <v>99.801000000000002</v>
      </c>
      <c r="AB1259">
        <v>100.36199999999999</v>
      </c>
      <c r="AC1259">
        <v>102.559</v>
      </c>
      <c r="AD1259">
        <v>99.686999999999998</v>
      </c>
      <c r="AE1259">
        <v>101.75700000000001</v>
      </c>
      <c r="AF1259">
        <v>104.77800000000001</v>
      </c>
      <c r="AG1259">
        <v>114.22199999999999</v>
      </c>
      <c r="AH1259">
        <v>97.486000000000004</v>
      </c>
      <c r="AI1259">
        <v>104.373</v>
      </c>
      <c r="AJ1259">
        <v>103.84399999999999</v>
      </c>
      <c r="AK1259">
        <v>103.093</v>
      </c>
      <c r="AL1259">
        <v>104.009</v>
      </c>
      <c r="AM1259">
        <v>99.828000000000003</v>
      </c>
      <c r="AN1259">
        <v>103.169</v>
      </c>
      <c r="AO1259">
        <v>108.336</v>
      </c>
      <c r="AP1259">
        <v>102.41500000000001</v>
      </c>
      <c r="AQ1259">
        <v>102.17100000000001</v>
      </c>
      <c r="AR1259">
        <v>108.471</v>
      </c>
      <c r="AS1259">
        <v>107.721</v>
      </c>
      <c r="AT1259">
        <v>101.27</v>
      </c>
      <c r="AU1259">
        <v>110.34</v>
      </c>
      <c r="AV1259">
        <v>102.47</v>
      </c>
      <c r="AW1259">
        <v>102.61</v>
      </c>
      <c r="AX1259">
        <v>101.798</v>
      </c>
      <c r="AY1259">
        <v>103.822</v>
      </c>
      <c r="AZ1259">
        <v>103.729</v>
      </c>
      <c r="BA1259">
        <v>101.279</v>
      </c>
      <c r="BB1259">
        <v>102.69199999999999</v>
      </c>
      <c r="BC1259">
        <v>94.774000000000001</v>
      </c>
      <c r="BD1259">
        <v>104.14700000000001</v>
      </c>
      <c r="BE1259">
        <v>101.205</v>
      </c>
      <c r="BF1259">
        <v>102.441</v>
      </c>
      <c r="BG1259">
        <v>87.695999999999998</v>
      </c>
      <c r="BH1259">
        <v>100.196</v>
      </c>
      <c r="BI1259">
        <v>114.566</v>
      </c>
      <c r="BJ1259">
        <v>86.75</v>
      </c>
      <c r="BK1259">
        <v>95.483999999999995</v>
      </c>
      <c r="BL1259">
        <v>98.456000000000003</v>
      </c>
      <c r="BM1259">
        <v>103.0368</v>
      </c>
    </row>
    <row r="1260" spans="8:65" x14ac:dyDescent="0.25">
      <c r="H1260" s="15">
        <v>45603</v>
      </c>
      <c r="I1260">
        <v>100.541</v>
      </c>
      <c r="J1260">
        <v>99.084000000000003</v>
      </c>
      <c r="K1260">
        <v>97.188000000000002</v>
      </c>
      <c r="L1260">
        <v>102.643</v>
      </c>
      <c r="M1260">
        <v>101.414</v>
      </c>
      <c r="N1260">
        <v>73.69</v>
      </c>
      <c r="O1260">
        <v>103.4862</v>
      </c>
      <c r="P1260">
        <v>96.709000000000003</v>
      </c>
      <c r="Q1260" t="e">
        <v>#N/A</v>
      </c>
      <c r="R1260" t="e">
        <v>#N/A</v>
      </c>
      <c r="S1260" t="e">
        <v>#N/A</v>
      </c>
      <c r="U1260">
        <v>1015.63</v>
      </c>
      <c r="V1260">
        <v>64.709999999999994</v>
      </c>
      <c r="W1260">
        <v>178.2</v>
      </c>
      <c r="X1260">
        <v>99.974000000000004</v>
      </c>
      <c r="Y1260">
        <v>98.503</v>
      </c>
      <c r="Z1260">
        <v>98.09</v>
      </c>
      <c r="AA1260">
        <v>99.798000000000002</v>
      </c>
      <c r="AB1260">
        <v>100.37</v>
      </c>
      <c r="AC1260">
        <v>102.57</v>
      </c>
      <c r="AD1260">
        <v>99.679000000000002</v>
      </c>
      <c r="AE1260">
        <v>101.72199999999999</v>
      </c>
      <c r="AF1260">
        <v>104.81399999999999</v>
      </c>
      <c r="AG1260">
        <v>114.20399999999999</v>
      </c>
      <c r="AH1260">
        <v>97.445999999999998</v>
      </c>
      <c r="AI1260">
        <v>104.276</v>
      </c>
      <c r="AJ1260">
        <v>103.67100000000001</v>
      </c>
      <c r="AK1260">
        <v>102.992</v>
      </c>
      <c r="AL1260">
        <v>103.828</v>
      </c>
      <c r="AM1260">
        <v>99.834000000000003</v>
      </c>
      <c r="AN1260">
        <v>103.051</v>
      </c>
      <c r="AO1260">
        <v>108.28400000000001</v>
      </c>
      <c r="AP1260">
        <v>102.337</v>
      </c>
      <c r="AQ1260">
        <v>102.11199999999999</v>
      </c>
      <c r="AR1260">
        <v>108.48399999999999</v>
      </c>
      <c r="AS1260">
        <v>107.566</v>
      </c>
      <c r="AT1260">
        <v>101.27</v>
      </c>
      <c r="AU1260">
        <v>110.319</v>
      </c>
      <c r="AV1260">
        <v>102.447</v>
      </c>
      <c r="AW1260">
        <v>102.13</v>
      </c>
      <c r="AX1260">
        <v>101.782</v>
      </c>
      <c r="AY1260">
        <v>103.717</v>
      </c>
      <c r="AZ1260">
        <v>103.467</v>
      </c>
      <c r="BA1260">
        <v>101.029</v>
      </c>
      <c r="BB1260">
        <v>102.532</v>
      </c>
      <c r="BC1260">
        <v>94.698999999999998</v>
      </c>
      <c r="BD1260">
        <v>104.075</v>
      </c>
      <c r="BE1260">
        <v>101.01600000000001</v>
      </c>
      <c r="BF1260">
        <v>102.26900000000001</v>
      </c>
      <c r="BG1260">
        <v>87.659000000000006</v>
      </c>
      <c r="BH1260">
        <v>100.19</v>
      </c>
      <c r="BI1260">
        <v>114.548</v>
      </c>
      <c r="BJ1260">
        <v>86.75</v>
      </c>
      <c r="BK1260">
        <v>95.430999999999997</v>
      </c>
      <c r="BL1260">
        <v>97.784000000000006</v>
      </c>
      <c r="BM1260">
        <v>103.3236</v>
      </c>
    </row>
    <row r="1261" spans="8:65" x14ac:dyDescent="0.25">
      <c r="H1261" s="15">
        <v>45604</v>
      </c>
      <c r="I1261">
        <v>100.568</v>
      </c>
      <c r="J1261">
        <v>99.108000000000004</v>
      </c>
      <c r="K1261">
        <v>97.286000000000001</v>
      </c>
      <c r="L1261">
        <v>102.679</v>
      </c>
      <c r="M1261">
        <v>101.43899999999999</v>
      </c>
      <c r="N1261">
        <v>73.385000000000005</v>
      </c>
      <c r="O1261">
        <v>103.51439999999999</v>
      </c>
      <c r="P1261">
        <v>96.724999999999994</v>
      </c>
      <c r="Q1261" t="e">
        <v>#N/A</v>
      </c>
      <c r="R1261" t="e">
        <v>#N/A</v>
      </c>
      <c r="S1261" t="e">
        <v>#N/A</v>
      </c>
      <c r="U1261">
        <v>1015.17</v>
      </c>
      <c r="V1261">
        <v>62.67</v>
      </c>
      <c r="W1261">
        <v>178.63</v>
      </c>
      <c r="X1261">
        <v>99.954999999999998</v>
      </c>
      <c r="Y1261">
        <v>98.507999999999996</v>
      </c>
      <c r="Z1261">
        <v>98.25</v>
      </c>
      <c r="AA1261">
        <v>99.795000000000002</v>
      </c>
      <c r="AB1261">
        <v>100.387</v>
      </c>
      <c r="AC1261">
        <v>102.899</v>
      </c>
      <c r="AD1261">
        <v>99.710999999999999</v>
      </c>
      <c r="AE1261">
        <v>101.732</v>
      </c>
      <c r="AF1261">
        <v>104.916</v>
      </c>
      <c r="AG1261">
        <v>114.209</v>
      </c>
      <c r="AH1261">
        <v>97.521000000000001</v>
      </c>
      <c r="AI1261">
        <v>104.363</v>
      </c>
      <c r="AJ1261">
        <v>103.89100000000001</v>
      </c>
      <c r="AK1261">
        <v>103.095</v>
      </c>
      <c r="AL1261">
        <v>103.938</v>
      </c>
      <c r="AM1261">
        <v>99.847999999999999</v>
      </c>
      <c r="AN1261">
        <v>103.154</v>
      </c>
      <c r="AO1261">
        <v>108.60599999999999</v>
      </c>
      <c r="AP1261">
        <v>102.315</v>
      </c>
      <c r="AQ1261">
        <v>102.139</v>
      </c>
      <c r="AR1261">
        <v>108.503</v>
      </c>
      <c r="AS1261">
        <v>107.697</v>
      </c>
      <c r="AT1261">
        <v>101.27</v>
      </c>
      <c r="AU1261">
        <v>110.685</v>
      </c>
      <c r="AV1261">
        <v>102.462</v>
      </c>
      <c r="AW1261">
        <v>102.23099999999999</v>
      </c>
      <c r="AX1261">
        <v>102.354</v>
      </c>
      <c r="AY1261">
        <v>104.087</v>
      </c>
      <c r="AZ1261">
        <v>103.851</v>
      </c>
      <c r="BA1261">
        <v>101.542</v>
      </c>
      <c r="BB1261">
        <v>102.765</v>
      </c>
      <c r="BC1261">
        <v>94.902000000000001</v>
      </c>
      <c r="BD1261">
        <v>104.155</v>
      </c>
      <c r="BE1261">
        <v>101.39</v>
      </c>
      <c r="BF1261">
        <v>102.465</v>
      </c>
      <c r="BG1261">
        <v>88.006</v>
      </c>
      <c r="BH1261">
        <v>100.188</v>
      </c>
      <c r="BI1261">
        <v>114.905</v>
      </c>
      <c r="BJ1261">
        <v>86.75</v>
      </c>
      <c r="BK1261">
        <v>95.631</v>
      </c>
      <c r="BL1261">
        <v>98.361999999999995</v>
      </c>
      <c r="BM1261">
        <v>103.1604</v>
      </c>
    </row>
    <row r="1262" spans="8:65" x14ac:dyDescent="0.25">
      <c r="H1262" s="15">
        <v>45607</v>
      </c>
      <c r="I1262">
        <v>100.566</v>
      </c>
      <c r="J1262">
        <v>99.075000000000003</v>
      </c>
      <c r="K1262">
        <v>97.38</v>
      </c>
      <c r="L1262">
        <v>102.715</v>
      </c>
      <c r="M1262">
        <v>101.538</v>
      </c>
      <c r="N1262">
        <v>73.010000000000005</v>
      </c>
      <c r="O1262">
        <v>103.59059999999999</v>
      </c>
      <c r="P1262">
        <v>96.843000000000004</v>
      </c>
      <c r="Q1262" t="e">
        <v>#N/A</v>
      </c>
      <c r="R1262" t="e">
        <v>#N/A</v>
      </c>
      <c r="S1262" t="e">
        <v>#N/A</v>
      </c>
      <c r="U1262">
        <v>1017.07</v>
      </c>
      <c r="V1262">
        <v>63.42</v>
      </c>
      <c r="W1262">
        <v>178.92</v>
      </c>
      <c r="X1262">
        <v>99.994</v>
      </c>
      <c r="Y1262">
        <v>98.533000000000001</v>
      </c>
      <c r="Z1262">
        <v>98.25</v>
      </c>
      <c r="AA1262">
        <v>99.8</v>
      </c>
      <c r="AB1262">
        <v>100.41200000000001</v>
      </c>
      <c r="AC1262">
        <v>103.098</v>
      </c>
      <c r="AD1262">
        <v>99.745999999999995</v>
      </c>
      <c r="AE1262">
        <v>101.809</v>
      </c>
      <c r="AF1262">
        <v>104.971</v>
      </c>
      <c r="AG1262">
        <v>114.282</v>
      </c>
      <c r="AH1262">
        <v>97.674999999999997</v>
      </c>
      <c r="AI1262">
        <v>104.515</v>
      </c>
      <c r="AJ1262">
        <v>104.116</v>
      </c>
      <c r="AK1262">
        <v>103.212</v>
      </c>
      <c r="AL1262">
        <v>104.145</v>
      </c>
      <c r="AM1262">
        <v>99.858000000000004</v>
      </c>
      <c r="AN1262">
        <v>103.30200000000001</v>
      </c>
      <c r="AO1262">
        <v>108.964</v>
      </c>
      <c r="AP1262">
        <v>102.324</v>
      </c>
      <c r="AQ1262">
        <v>102.194</v>
      </c>
      <c r="AR1262">
        <v>108.53</v>
      </c>
      <c r="AS1262">
        <v>107.85</v>
      </c>
      <c r="AT1262">
        <v>101.27</v>
      </c>
      <c r="AU1262">
        <v>110.94499999999999</v>
      </c>
      <c r="AV1262">
        <v>102.48099999999999</v>
      </c>
      <c r="AW1262">
        <v>102.395</v>
      </c>
      <c r="AX1262">
        <v>102.842</v>
      </c>
      <c r="AY1262">
        <v>104.367</v>
      </c>
      <c r="AZ1262">
        <v>104.116</v>
      </c>
      <c r="BA1262">
        <v>101.846</v>
      </c>
      <c r="BB1262">
        <v>103.027</v>
      </c>
      <c r="BC1262">
        <v>95.185000000000002</v>
      </c>
      <c r="BD1262">
        <v>104.273</v>
      </c>
      <c r="BE1262">
        <v>101.786</v>
      </c>
      <c r="BF1262">
        <v>102.63</v>
      </c>
      <c r="BG1262">
        <v>88.201999999999998</v>
      </c>
      <c r="BH1262">
        <v>100.188</v>
      </c>
      <c r="BI1262">
        <v>115.14700000000001</v>
      </c>
      <c r="BJ1262">
        <v>86.75</v>
      </c>
      <c r="BK1262">
        <v>95.905000000000001</v>
      </c>
      <c r="BL1262">
        <v>99.119</v>
      </c>
      <c r="BM1262">
        <v>103.37739999999999</v>
      </c>
    </row>
    <row r="1263" spans="8:65" x14ac:dyDescent="0.25">
      <c r="H1263" s="15">
        <v>45608</v>
      </c>
      <c r="I1263">
        <v>100.55</v>
      </c>
      <c r="J1263">
        <v>99.096000000000004</v>
      </c>
      <c r="K1263">
        <v>97.44</v>
      </c>
      <c r="L1263">
        <v>102.759</v>
      </c>
      <c r="M1263">
        <v>101.58499999999999</v>
      </c>
      <c r="N1263">
        <v>73.045000000000002</v>
      </c>
      <c r="O1263">
        <v>103.6263</v>
      </c>
      <c r="P1263">
        <v>96.902000000000001</v>
      </c>
      <c r="Q1263" t="e">
        <v>#N/A</v>
      </c>
      <c r="R1263" t="e">
        <v>#N/A</v>
      </c>
      <c r="S1263" t="e">
        <v>#N/A</v>
      </c>
      <c r="U1263">
        <v>1016.31</v>
      </c>
      <c r="V1263">
        <v>62.67</v>
      </c>
      <c r="W1263">
        <v>178.86</v>
      </c>
      <c r="X1263">
        <v>100.023</v>
      </c>
      <c r="Y1263">
        <v>98.545000000000002</v>
      </c>
      <c r="Z1263">
        <v>98.326999999999998</v>
      </c>
      <c r="AA1263">
        <v>99.820999999999998</v>
      </c>
      <c r="AB1263">
        <v>100.503</v>
      </c>
      <c r="AC1263">
        <v>103.07299999999999</v>
      </c>
      <c r="AD1263">
        <v>99.727000000000004</v>
      </c>
      <c r="AE1263">
        <v>101.822</v>
      </c>
      <c r="AF1263">
        <v>104.94199999999999</v>
      </c>
      <c r="AG1263">
        <v>114.345</v>
      </c>
      <c r="AH1263">
        <v>97.741</v>
      </c>
      <c r="AI1263">
        <v>104.52200000000001</v>
      </c>
      <c r="AJ1263">
        <v>104.08499999999999</v>
      </c>
      <c r="AK1263">
        <v>103.20699999999999</v>
      </c>
      <c r="AL1263">
        <v>104.07599999999999</v>
      </c>
      <c r="AM1263">
        <v>99.869</v>
      </c>
      <c r="AN1263">
        <v>103.31699999999999</v>
      </c>
      <c r="AO1263">
        <v>109.01900000000001</v>
      </c>
      <c r="AP1263">
        <v>102.333</v>
      </c>
      <c r="AQ1263">
        <v>102.22199999999999</v>
      </c>
      <c r="AR1263">
        <v>108.557</v>
      </c>
      <c r="AS1263">
        <v>107.81100000000001</v>
      </c>
      <c r="AT1263">
        <v>101.27</v>
      </c>
      <c r="AU1263">
        <v>110.994</v>
      </c>
      <c r="AV1263">
        <v>102.46599999999999</v>
      </c>
      <c r="AW1263">
        <v>102.366</v>
      </c>
      <c r="AX1263">
        <v>102.458</v>
      </c>
      <c r="AY1263">
        <v>104.34399999999999</v>
      </c>
      <c r="AZ1263">
        <v>104.001</v>
      </c>
      <c r="BA1263">
        <v>101.65300000000001</v>
      </c>
      <c r="BB1263">
        <v>102.926</v>
      </c>
      <c r="BC1263">
        <v>95.168999999999997</v>
      </c>
      <c r="BD1263">
        <v>104.254</v>
      </c>
      <c r="BE1263">
        <v>101.825</v>
      </c>
      <c r="BF1263">
        <v>102.545</v>
      </c>
      <c r="BG1263">
        <v>88.256</v>
      </c>
      <c r="BH1263">
        <v>100.184</v>
      </c>
      <c r="BI1263">
        <v>115.14700000000001</v>
      </c>
      <c r="BJ1263">
        <v>86.75</v>
      </c>
      <c r="BK1263">
        <v>95.888000000000005</v>
      </c>
      <c r="BL1263">
        <v>99.162000000000006</v>
      </c>
      <c r="BM1263">
        <v>103.11069999999999</v>
      </c>
    </row>
    <row r="1264" spans="8:65" x14ac:dyDescent="0.25">
      <c r="H1264" s="15">
        <v>45609</v>
      </c>
      <c r="I1264">
        <v>100.52800000000001</v>
      </c>
      <c r="J1264">
        <v>99.090999999999994</v>
      </c>
      <c r="K1264">
        <v>97.421999999999997</v>
      </c>
      <c r="L1264">
        <v>102.76600000000001</v>
      </c>
      <c r="M1264">
        <v>101.55200000000001</v>
      </c>
      <c r="N1264">
        <v>73.024000000000001</v>
      </c>
      <c r="O1264">
        <v>103.5993</v>
      </c>
      <c r="P1264">
        <v>96.938999999999993</v>
      </c>
      <c r="Q1264" t="e">
        <v>#N/A</v>
      </c>
      <c r="R1264" t="e">
        <v>#N/A</v>
      </c>
      <c r="S1264" t="e">
        <v>#N/A</v>
      </c>
      <c r="U1264">
        <v>1014.41</v>
      </c>
      <c r="V1264">
        <v>60.61</v>
      </c>
      <c r="W1264">
        <v>178.8</v>
      </c>
      <c r="X1264">
        <v>100.03400000000001</v>
      </c>
      <c r="Y1264">
        <v>98.546999999999997</v>
      </c>
      <c r="Z1264">
        <v>98.323999999999998</v>
      </c>
      <c r="AA1264">
        <v>99.834999999999994</v>
      </c>
      <c r="AB1264">
        <v>100.456</v>
      </c>
      <c r="AC1264">
        <v>103.024</v>
      </c>
      <c r="AD1264">
        <v>99.731999999999999</v>
      </c>
      <c r="AE1264">
        <v>101.827</v>
      </c>
      <c r="AF1264">
        <v>104.904</v>
      </c>
      <c r="AG1264">
        <v>114.315</v>
      </c>
      <c r="AH1264">
        <v>97.695999999999998</v>
      </c>
      <c r="AI1264">
        <v>104.444</v>
      </c>
      <c r="AJ1264">
        <v>103.988</v>
      </c>
      <c r="AK1264">
        <v>103.15300000000001</v>
      </c>
      <c r="AL1264">
        <v>103.943</v>
      </c>
      <c r="AM1264">
        <v>99.897000000000006</v>
      </c>
      <c r="AN1264">
        <v>103.264</v>
      </c>
      <c r="AO1264">
        <v>108.98099999999999</v>
      </c>
      <c r="AP1264">
        <v>101.34699999999999</v>
      </c>
      <c r="AQ1264">
        <v>102.187</v>
      </c>
      <c r="AR1264">
        <v>108.539</v>
      </c>
      <c r="AS1264">
        <v>107.738</v>
      </c>
      <c r="AT1264">
        <v>101.27</v>
      </c>
      <c r="AU1264">
        <v>110.961</v>
      </c>
      <c r="AV1264">
        <v>102.432</v>
      </c>
      <c r="AW1264">
        <v>102.363</v>
      </c>
      <c r="AX1264">
        <v>102.54600000000001</v>
      </c>
      <c r="AY1264">
        <v>104.29600000000001</v>
      </c>
      <c r="AZ1264">
        <v>103.76</v>
      </c>
      <c r="BA1264">
        <v>101.39400000000001</v>
      </c>
      <c r="BB1264">
        <v>102.79600000000001</v>
      </c>
      <c r="BC1264">
        <v>95.185000000000002</v>
      </c>
      <c r="BD1264">
        <v>104.229</v>
      </c>
      <c r="BE1264">
        <v>101.78</v>
      </c>
      <c r="BF1264">
        <v>102.479</v>
      </c>
      <c r="BG1264">
        <v>88.194999999999993</v>
      </c>
      <c r="BH1264">
        <v>100.18</v>
      </c>
      <c r="BI1264">
        <v>115.149</v>
      </c>
      <c r="BJ1264">
        <v>86.75</v>
      </c>
      <c r="BK1264">
        <v>95.837000000000003</v>
      </c>
      <c r="BL1264">
        <v>99.147000000000006</v>
      </c>
      <c r="BM1264">
        <v>103.00620000000001</v>
      </c>
    </row>
    <row r="1265" spans="8:65" x14ac:dyDescent="0.25">
      <c r="H1265" s="15">
        <v>45610</v>
      </c>
      <c r="I1265">
        <v>100.559</v>
      </c>
      <c r="J1265">
        <v>99.128</v>
      </c>
      <c r="K1265">
        <v>97.489000000000004</v>
      </c>
      <c r="L1265">
        <v>102.819</v>
      </c>
      <c r="M1265">
        <v>101.646</v>
      </c>
      <c r="N1265">
        <v>72.852000000000004</v>
      </c>
      <c r="O1265">
        <v>103.7114</v>
      </c>
      <c r="P1265">
        <v>97.022000000000006</v>
      </c>
      <c r="Q1265" t="e">
        <v>#N/A</v>
      </c>
      <c r="R1265" t="e">
        <v>#N/A</v>
      </c>
      <c r="S1265" t="e">
        <v>#N/A</v>
      </c>
      <c r="U1265">
        <v>1017.76</v>
      </c>
      <c r="V1265">
        <v>62.49</v>
      </c>
      <c r="W1265">
        <v>179.27</v>
      </c>
      <c r="X1265">
        <v>100.05200000000001</v>
      </c>
      <c r="Y1265">
        <v>98.570999999999998</v>
      </c>
      <c r="Z1265">
        <v>98.25</v>
      </c>
      <c r="AA1265">
        <v>99.852000000000004</v>
      </c>
      <c r="AB1265">
        <v>100.54</v>
      </c>
      <c r="AC1265">
        <v>103.096</v>
      </c>
      <c r="AD1265">
        <v>99.759</v>
      </c>
      <c r="AE1265">
        <v>101.869</v>
      </c>
      <c r="AF1265">
        <v>104.992</v>
      </c>
      <c r="AG1265">
        <v>114.31699999999999</v>
      </c>
      <c r="AH1265">
        <v>97.846000000000004</v>
      </c>
      <c r="AI1265">
        <v>104.56</v>
      </c>
      <c r="AJ1265">
        <v>104.191</v>
      </c>
      <c r="AK1265">
        <v>103.255</v>
      </c>
      <c r="AL1265">
        <v>104.13500000000001</v>
      </c>
      <c r="AM1265">
        <v>99.911000000000001</v>
      </c>
      <c r="AN1265">
        <v>103.39100000000001</v>
      </c>
      <c r="AO1265">
        <v>109.066</v>
      </c>
      <c r="AP1265">
        <v>100.864</v>
      </c>
      <c r="AQ1265">
        <v>102.254</v>
      </c>
      <c r="AR1265">
        <v>108.54300000000001</v>
      </c>
      <c r="AS1265">
        <v>107.931</v>
      </c>
      <c r="AT1265">
        <v>101.27</v>
      </c>
      <c r="AU1265">
        <v>111.166</v>
      </c>
      <c r="AV1265">
        <v>102.417</v>
      </c>
      <c r="AW1265">
        <v>102.39</v>
      </c>
      <c r="AX1265">
        <v>103.258</v>
      </c>
      <c r="AY1265">
        <v>104.298</v>
      </c>
      <c r="AZ1265">
        <v>104.105</v>
      </c>
      <c r="BA1265">
        <v>101.64</v>
      </c>
      <c r="BB1265">
        <v>103.04900000000001</v>
      </c>
      <c r="BC1265">
        <v>95.28</v>
      </c>
      <c r="BD1265">
        <v>104.26600000000001</v>
      </c>
      <c r="BE1265">
        <v>102.164</v>
      </c>
      <c r="BF1265">
        <v>102.544</v>
      </c>
      <c r="BG1265">
        <v>88.366</v>
      </c>
      <c r="BH1265">
        <v>100.173</v>
      </c>
      <c r="BI1265">
        <v>115.197</v>
      </c>
      <c r="BJ1265">
        <v>86.75</v>
      </c>
      <c r="BK1265">
        <v>95.980999999999995</v>
      </c>
      <c r="BL1265">
        <v>99.004000000000005</v>
      </c>
      <c r="BM1265">
        <v>103.3573</v>
      </c>
    </row>
    <row r="1266" spans="8:65" x14ac:dyDescent="0.25">
      <c r="H1266" s="15">
        <v>45611</v>
      </c>
      <c r="I1266">
        <v>100.54</v>
      </c>
      <c r="J1266">
        <v>99.120999999999995</v>
      </c>
      <c r="K1266">
        <v>97.456999999999994</v>
      </c>
      <c r="L1266">
        <v>102.71899999999999</v>
      </c>
      <c r="M1266">
        <v>101.565</v>
      </c>
      <c r="N1266">
        <v>73.045000000000002</v>
      </c>
      <c r="O1266">
        <v>103.7055</v>
      </c>
      <c r="P1266">
        <v>97.007999999999996</v>
      </c>
      <c r="Q1266" t="e">
        <v>#N/A</v>
      </c>
      <c r="R1266" t="e">
        <v>#N/A</v>
      </c>
      <c r="S1266" t="e">
        <v>#N/A</v>
      </c>
      <c r="U1266">
        <v>1018.02</v>
      </c>
      <c r="V1266">
        <v>63.13</v>
      </c>
      <c r="W1266">
        <v>179.13</v>
      </c>
      <c r="X1266">
        <v>100.017</v>
      </c>
      <c r="Y1266">
        <v>98.629000000000005</v>
      </c>
      <c r="Z1266">
        <v>98.45</v>
      </c>
      <c r="AA1266">
        <v>99.82</v>
      </c>
      <c r="AB1266">
        <v>100.52200000000001</v>
      </c>
      <c r="AC1266">
        <v>103.009</v>
      </c>
      <c r="AD1266">
        <v>99.741</v>
      </c>
      <c r="AE1266">
        <v>101.877</v>
      </c>
      <c r="AF1266">
        <v>104.905</v>
      </c>
      <c r="AG1266">
        <v>114.31100000000001</v>
      </c>
      <c r="AH1266">
        <v>97.813000000000002</v>
      </c>
      <c r="AI1266">
        <v>104.501</v>
      </c>
      <c r="AJ1266">
        <v>104.126</v>
      </c>
      <c r="AK1266">
        <v>103.185</v>
      </c>
      <c r="AL1266">
        <v>103.962</v>
      </c>
      <c r="AM1266">
        <v>99.912000000000006</v>
      </c>
      <c r="AN1266">
        <v>103.328</v>
      </c>
      <c r="AO1266">
        <v>108.95099999999999</v>
      </c>
      <c r="AP1266">
        <v>100.527</v>
      </c>
      <c r="AQ1266">
        <v>102.21</v>
      </c>
      <c r="AR1266">
        <v>108.553</v>
      </c>
      <c r="AS1266">
        <v>107.816</v>
      </c>
      <c r="AT1266">
        <v>101.27</v>
      </c>
      <c r="AU1266">
        <v>111.065</v>
      </c>
      <c r="AV1266">
        <v>102.352</v>
      </c>
      <c r="AW1266">
        <v>102.312</v>
      </c>
      <c r="AX1266">
        <v>103.175</v>
      </c>
      <c r="AY1266">
        <v>104.157</v>
      </c>
      <c r="AZ1266">
        <v>104.023</v>
      </c>
      <c r="BA1266">
        <v>101.501</v>
      </c>
      <c r="BB1266">
        <v>102.97499999999999</v>
      </c>
      <c r="BC1266">
        <v>95.242999999999995</v>
      </c>
      <c r="BD1266">
        <v>104.22</v>
      </c>
      <c r="BE1266">
        <v>102.036</v>
      </c>
      <c r="BF1266">
        <v>102.548</v>
      </c>
      <c r="BG1266">
        <v>88.337000000000003</v>
      </c>
      <c r="BH1266">
        <v>100.17400000000001</v>
      </c>
      <c r="BI1266">
        <v>115.16</v>
      </c>
      <c r="BJ1266">
        <v>86.75</v>
      </c>
      <c r="BK1266">
        <v>95.923000000000002</v>
      </c>
      <c r="BL1266">
        <v>98.65</v>
      </c>
      <c r="BM1266">
        <v>103.24720000000001</v>
      </c>
    </row>
    <row r="1267" spans="8:65" x14ac:dyDescent="0.25">
      <c r="H1267" s="15">
        <v>45614</v>
      </c>
      <c r="I1267">
        <v>100.501</v>
      </c>
      <c r="J1267">
        <v>99.144000000000005</v>
      </c>
      <c r="K1267">
        <v>97.442999999999998</v>
      </c>
      <c r="L1267">
        <v>102.694</v>
      </c>
      <c r="M1267">
        <v>101.496</v>
      </c>
      <c r="N1267">
        <v>73.156999999999996</v>
      </c>
      <c r="O1267">
        <v>103.62569999999999</v>
      </c>
      <c r="P1267">
        <v>97.031000000000006</v>
      </c>
      <c r="Q1267" t="e">
        <v>#N/A</v>
      </c>
      <c r="R1267" t="e">
        <v>#N/A</v>
      </c>
      <c r="S1267" t="e">
        <v>#N/A</v>
      </c>
      <c r="U1267">
        <v>1018.14</v>
      </c>
      <c r="V1267">
        <v>62.94</v>
      </c>
      <c r="W1267">
        <v>178.6</v>
      </c>
      <c r="X1267">
        <v>100.03400000000001</v>
      </c>
      <c r="Y1267">
        <v>98.62</v>
      </c>
      <c r="Z1267">
        <v>98.498000000000005</v>
      </c>
      <c r="AA1267">
        <v>99.853999999999999</v>
      </c>
      <c r="AB1267">
        <v>100.5</v>
      </c>
      <c r="AC1267">
        <v>102.95</v>
      </c>
      <c r="AD1267">
        <v>99.724000000000004</v>
      </c>
      <c r="AE1267">
        <v>101.824</v>
      </c>
      <c r="AF1267">
        <v>104.846</v>
      </c>
      <c r="AG1267">
        <v>114.28</v>
      </c>
      <c r="AH1267">
        <v>97.712999999999994</v>
      </c>
      <c r="AI1267">
        <v>104.377</v>
      </c>
      <c r="AJ1267">
        <v>103.98399999999999</v>
      </c>
      <c r="AK1267">
        <v>103.051</v>
      </c>
      <c r="AL1267">
        <v>103.822</v>
      </c>
      <c r="AM1267">
        <v>99.858000000000004</v>
      </c>
      <c r="AN1267">
        <v>103.217</v>
      </c>
      <c r="AO1267">
        <v>108.849</v>
      </c>
      <c r="AP1267">
        <v>100.51900000000001</v>
      </c>
      <c r="AQ1267">
        <v>102.125</v>
      </c>
      <c r="AR1267">
        <v>108.6</v>
      </c>
      <c r="AS1267">
        <v>107.675</v>
      </c>
      <c r="AT1267">
        <v>101.27</v>
      </c>
      <c r="AU1267">
        <v>111.002</v>
      </c>
      <c r="AV1267">
        <v>102.249</v>
      </c>
      <c r="AW1267">
        <v>102.229</v>
      </c>
      <c r="AX1267">
        <v>103.056</v>
      </c>
      <c r="AY1267">
        <v>104.065</v>
      </c>
      <c r="AZ1267">
        <v>103.874</v>
      </c>
      <c r="BA1267">
        <v>101.325</v>
      </c>
      <c r="BB1267">
        <v>102.849</v>
      </c>
      <c r="BC1267">
        <v>95.195999999999998</v>
      </c>
      <c r="BD1267">
        <v>104.13</v>
      </c>
      <c r="BE1267">
        <v>101.928</v>
      </c>
      <c r="BF1267">
        <v>102.434</v>
      </c>
      <c r="BG1267">
        <v>88.253</v>
      </c>
      <c r="BH1267">
        <v>100.17</v>
      </c>
      <c r="BI1267">
        <v>115.054</v>
      </c>
      <c r="BJ1267">
        <v>86.75</v>
      </c>
      <c r="BK1267">
        <v>95.884</v>
      </c>
      <c r="BL1267">
        <v>98.418000000000006</v>
      </c>
      <c r="BM1267">
        <v>103.1845</v>
      </c>
    </row>
    <row r="1268" spans="8:65" x14ac:dyDescent="0.25">
      <c r="H1268" s="15">
        <v>45615</v>
      </c>
      <c r="I1268">
        <v>100.482</v>
      </c>
      <c r="J1268">
        <v>99.143000000000001</v>
      </c>
      <c r="K1268">
        <v>97.494</v>
      </c>
      <c r="L1268">
        <v>102.658</v>
      </c>
      <c r="M1268">
        <v>101.489</v>
      </c>
      <c r="N1268">
        <v>73.290999999999997</v>
      </c>
      <c r="O1268">
        <v>103.6279</v>
      </c>
      <c r="P1268">
        <v>97.108999999999995</v>
      </c>
      <c r="Q1268" t="e">
        <v>#N/A</v>
      </c>
      <c r="R1268" t="e">
        <v>#N/A</v>
      </c>
      <c r="S1268" t="e">
        <v>#N/A</v>
      </c>
      <c r="U1268">
        <v>1017.49</v>
      </c>
      <c r="V1268">
        <v>61.91</v>
      </c>
      <c r="W1268">
        <v>178.46</v>
      </c>
      <c r="X1268">
        <v>100.03400000000001</v>
      </c>
      <c r="Y1268">
        <v>98.616</v>
      </c>
      <c r="Z1268">
        <v>98.444999999999993</v>
      </c>
      <c r="AA1268">
        <v>99.796000000000006</v>
      </c>
      <c r="AB1268">
        <v>100.46299999999999</v>
      </c>
      <c r="AC1268">
        <v>102.773</v>
      </c>
      <c r="AD1268">
        <v>99.68</v>
      </c>
      <c r="AE1268">
        <v>101.789</v>
      </c>
      <c r="AF1268">
        <v>104.779</v>
      </c>
      <c r="AG1268">
        <v>114.265</v>
      </c>
      <c r="AH1268">
        <v>97.709000000000003</v>
      </c>
      <c r="AI1268">
        <v>104.38500000000001</v>
      </c>
      <c r="AJ1268">
        <v>104.042</v>
      </c>
      <c r="AK1268">
        <v>103.054</v>
      </c>
      <c r="AL1268">
        <v>103.79600000000001</v>
      </c>
      <c r="AM1268">
        <v>99.82</v>
      </c>
      <c r="AN1268">
        <v>103.184</v>
      </c>
      <c r="AO1268">
        <v>108.54600000000001</v>
      </c>
      <c r="AP1268">
        <v>100.565</v>
      </c>
      <c r="AQ1268">
        <v>102.102</v>
      </c>
      <c r="AR1268">
        <v>108.601</v>
      </c>
      <c r="AS1268">
        <v>107.691</v>
      </c>
      <c r="AT1268">
        <v>101.27</v>
      </c>
      <c r="AU1268">
        <v>110.77200000000001</v>
      </c>
      <c r="AV1268">
        <v>102.136</v>
      </c>
      <c r="AW1268">
        <v>102.199</v>
      </c>
      <c r="AX1268">
        <v>103.202</v>
      </c>
      <c r="AY1268">
        <v>103.794</v>
      </c>
      <c r="AZ1268">
        <v>103.999</v>
      </c>
      <c r="BA1268">
        <v>101.102</v>
      </c>
      <c r="BB1268">
        <v>102.881</v>
      </c>
      <c r="BC1268">
        <v>95.07</v>
      </c>
      <c r="BD1268">
        <v>104.172</v>
      </c>
      <c r="BE1268">
        <v>102.03</v>
      </c>
      <c r="BF1268">
        <v>102.414</v>
      </c>
      <c r="BG1268">
        <v>87.974000000000004</v>
      </c>
      <c r="BH1268">
        <v>100.164</v>
      </c>
      <c r="BI1268">
        <v>114.959</v>
      </c>
      <c r="BJ1268">
        <v>86.75</v>
      </c>
      <c r="BK1268">
        <v>95.799000000000007</v>
      </c>
      <c r="BL1268">
        <v>97.991</v>
      </c>
      <c r="BM1268">
        <v>103.10769999999999</v>
      </c>
    </row>
    <row r="1269" spans="8:65" x14ac:dyDescent="0.25">
      <c r="H1269" s="15">
        <v>45616</v>
      </c>
      <c r="I1269">
        <v>100.48699999999999</v>
      </c>
      <c r="J1269">
        <v>99.147999999999996</v>
      </c>
      <c r="K1269">
        <v>97.522999999999996</v>
      </c>
      <c r="L1269">
        <v>102.66200000000001</v>
      </c>
      <c r="M1269">
        <v>101.509</v>
      </c>
      <c r="N1269">
        <v>73.25</v>
      </c>
      <c r="O1269">
        <v>103.6181</v>
      </c>
      <c r="P1269">
        <v>97.108999999999995</v>
      </c>
      <c r="Q1269" t="e">
        <v>#N/A</v>
      </c>
      <c r="R1269" t="e">
        <v>#N/A</v>
      </c>
      <c r="S1269" t="e">
        <v>#N/A</v>
      </c>
      <c r="U1269">
        <v>1017.46</v>
      </c>
      <c r="V1269">
        <v>61.25</v>
      </c>
      <c r="W1269">
        <v>178.35</v>
      </c>
      <c r="X1269">
        <v>100.056</v>
      </c>
      <c r="Y1269">
        <v>98.613</v>
      </c>
      <c r="Z1269">
        <v>98.444000000000003</v>
      </c>
      <c r="AA1269">
        <v>99.804000000000002</v>
      </c>
      <c r="AB1269">
        <v>100.447</v>
      </c>
      <c r="AC1269">
        <v>102.679</v>
      </c>
      <c r="AD1269">
        <v>99.628</v>
      </c>
      <c r="AE1269">
        <v>101.819</v>
      </c>
      <c r="AF1269">
        <v>104.76900000000001</v>
      </c>
      <c r="AG1269">
        <v>114.2</v>
      </c>
      <c r="AH1269">
        <v>97.73</v>
      </c>
      <c r="AI1269">
        <v>104.39</v>
      </c>
      <c r="AJ1269">
        <v>104.03</v>
      </c>
      <c r="AK1269">
        <v>103.042</v>
      </c>
      <c r="AL1269">
        <v>103.774</v>
      </c>
      <c r="AM1269">
        <v>99.826999999999998</v>
      </c>
      <c r="AN1269">
        <v>103.18600000000001</v>
      </c>
      <c r="AO1269">
        <v>108.465</v>
      </c>
      <c r="AP1269">
        <v>100.553</v>
      </c>
      <c r="AQ1269">
        <v>102.113</v>
      </c>
      <c r="AR1269">
        <v>108.619</v>
      </c>
      <c r="AS1269">
        <v>107.682</v>
      </c>
      <c r="AT1269">
        <v>101.27</v>
      </c>
      <c r="AU1269">
        <v>110.652</v>
      </c>
      <c r="AV1269">
        <v>102.092</v>
      </c>
      <c r="AW1269">
        <v>102.19499999999999</v>
      </c>
      <c r="AX1269">
        <v>102.988</v>
      </c>
      <c r="AY1269">
        <v>103.68600000000001</v>
      </c>
      <c r="AZ1269">
        <v>103.932</v>
      </c>
      <c r="BA1269">
        <v>100.917</v>
      </c>
      <c r="BB1269">
        <v>102.89400000000001</v>
      </c>
      <c r="BC1269">
        <v>95.028999999999996</v>
      </c>
      <c r="BD1269">
        <v>104.146</v>
      </c>
      <c r="BE1269">
        <v>102.008</v>
      </c>
      <c r="BF1269">
        <v>102.377</v>
      </c>
      <c r="BG1269">
        <v>87.911000000000001</v>
      </c>
      <c r="BH1269">
        <v>100.164</v>
      </c>
      <c r="BI1269">
        <v>114.86199999999999</v>
      </c>
      <c r="BJ1269">
        <v>86.75</v>
      </c>
      <c r="BK1269">
        <v>95.781999999999996</v>
      </c>
      <c r="BL1269">
        <v>97.771000000000001</v>
      </c>
      <c r="BM1269">
        <v>103.05289999999999</v>
      </c>
    </row>
    <row r="1270" spans="8:65" x14ac:dyDescent="0.25">
      <c r="H1270" s="15">
        <v>45617</v>
      </c>
      <c r="I1270">
        <v>100.422</v>
      </c>
      <c r="J1270">
        <v>99.150999999999996</v>
      </c>
      <c r="K1270">
        <v>97.521000000000001</v>
      </c>
      <c r="L1270">
        <v>102.629</v>
      </c>
      <c r="M1270">
        <v>101.504</v>
      </c>
      <c r="N1270">
        <v>74.174999999999997</v>
      </c>
      <c r="O1270">
        <v>103.5864</v>
      </c>
      <c r="P1270">
        <v>97.042000000000002</v>
      </c>
      <c r="Q1270" t="e">
        <v>#N/A</v>
      </c>
      <c r="R1270" t="e">
        <v>#N/A</v>
      </c>
      <c r="S1270" t="e">
        <v>#N/A</v>
      </c>
      <c r="U1270">
        <v>1017.77</v>
      </c>
      <c r="V1270">
        <v>60.64</v>
      </c>
      <c r="W1270">
        <v>178.64</v>
      </c>
      <c r="X1270">
        <v>100.054</v>
      </c>
      <c r="Y1270">
        <v>98.628</v>
      </c>
      <c r="Z1270">
        <v>98.388999999999996</v>
      </c>
      <c r="AA1270">
        <v>99.793999999999997</v>
      </c>
      <c r="AB1270">
        <v>100.43300000000001</v>
      </c>
      <c r="AC1270">
        <v>102.59</v>
      </c>
      <c r="AD1270">
        <v>99.606999999999999</v>
      </c>
      <c r="AE1270">
        <v>101.795</v>
      </c>
      <c r="AF1270">
        <v>104.70099999999999</v>
      </c>
      <c r="AG1270">
        <v>114.133</v>
      </c>
      <c r="AH1270">
        <v>97.716999999999999</v>
      </c>
      <c r="AI1270">
        <v>104.376</v>
      </c>
      <c r="AJ1270">
        <v>104.083</v>
      </c>
      <c r="AK1270">
        <v>102.98399999999999</v>
      </c>
      <c r="AL1270">
        <v>103.75</v>
      </c>
      <c r="AM1270">
        <v>99.82</v>
      </c>
      <c r="AN1270">
        <v>103.123</v>
      </c>
      <c r="AO1270">
        <v>108.324</v>
      </c>
      <c r="AP1270">
        <v>100.536</v>
      </c>
      <c r="AQ1270">
        <v>102.095</v>
      </c>
      <c r="AR1270">
        <v>108.626</v>
      </c>
      <c r="AS1270">
        <v>107.65900000000001</v>
      </c>
      <c r="AT1270">
        <v>101.27</v>
      </c>
      <c r="AU1270">
        <v>110.423</v>
      </c>
      <c r="AV1270">
        <v>102.059</v>
      </c>
      <c r="AW1270">
        <v>102.11199999999999</v>
      </c>
      <c r="AX1270">
        <v>103.077</v>
      </c>
      <c r="AY1270">
        <v>103.477</v>
      </c>
      <c r="AZ1270">
        <v>104.041</v>
      </c>
      <c r="BA1270">
        <v>100.889</v>
      </c>
      <c r="BB1270">
        <v>102.91200000000001</v>
      </c>
      <c r="BC1270">
        <v>94.991</v>
      </c>
      <c r="BD1270">
        <v>104.19199999999999</v>
      </c>
      <c r="BE1270">
        <v>102.05500000000001</v>
      </c>
      <c r="BF1270">
        <v>102.28</v>
      </c>
      <c r="BG1270">
        <v>87.787999999999997</v>
      </c>
      <c r="BH1270">
        <v>100.151</v>
      </c>
      <c r="BI1270">
        <v>114.782</v>
      </c>
      <c r="BJ1270">
        <v>86.75</v>
      </c>
      <c r="BK1270">
        <v>95.600999999999999</v>
      </c>
      <c r="BL1270">
        <v>97.491</v>
      </c>
      <c r="BM1270">
        <v>102.9492</v>
      </c>
    </row>
    <row r="1271" spans="8:65" x14ac:dyDescent="0.25">
      <c r="H1271" s="15">
        <v>45618</v>
      </c>
      <c r="I1271">
        <v>100.47</v>
      </c>
      <c r="J1271">
        <v>99.180999999999997</v>
      </c>
      <c r="K1271">
        <v>97.625</v>
      </c>
      <c r="L1271">
        <v>102.767</v>
      </c>
      <c r="M1271">
        <v>101.595</v>
      </c>
      <c r="N1271">
        <v>74.384</v>
      </c>
      <c r="O1271">
        <v>103.7906</v>
      </c>
      <c r="P1271">
        <v>97.046999999999997</v>
      </c>
      <c r="Q1271" t="e">
        <v>#N/A</v>
      </c>
      <c r="R1271" t="e">
        <v>#N/A</v>
      </c>
      <c r="S1271" t="e">
        <v>#N/A</v>
      </c>
      <c r="U1271">
        <v>1017.79</v>
      </c>
      <c r="V1271">
        <v>60.81</v>
      </c>
      <c r="W1271">
        <v>178.14</v>
      </c>
      <c r="X1271">
        <v>100.071</v>
      </c>
      <c r="Y1271">
        <v>98.667000000000002</v>
      </c>
      <c r="Z1271">
        <v>98.388999999999996</v>
      </c>
      <c r="AA1271">
        <v>99.781000000000006</v>
      </c>
      <c r="AB1271">
        <v>100.479</v>
      </c>
      <c r="AC1271">
        <v>102.542</v>
      </c>
      <c r="AD1271">
        <v>99.602000000000004</v>
      </c>
      <c r="AE1271">
        <v>101.81100000000001</v>
      </c>
      <c r="AF1271">
        <v>104.76</v>
      </c>
      <c r="AG1271">
        <v>114.209</v>
      </c>
      <c r="AH1271">
        <v>97.902000000000001</v>
      </c>
      <c r="AI1271">
        <v>104.58799999999999</v>
      </c>
      <c r="AJ1271">
        <v>104.413</v>
      </c>
      <c r="AK1271">
        <v>103.22199999999999</v>
      </c>
      <c r="AL1271">
        <v>103.93</v>
      </c>
      <c r="AM1271">
        <v>99.856999999999999</v>
      </c>
      <c r="AN1271">
        <v>103.313</v>
      </c>
      <c r="AO1271">
        <v>108.199</v>
      </c>
      <c r="AP1271">
        <v>100.544</v>
      </c>
      <c r="AQ1271">
        <v>102.232</v>
      </c>
      <c r="AR1271">
        <v>108.629</v>
      </c>
      <c r="AS1271">
        <v>107.867</v>
      </c>
      <c r="AT1271">
        <v>101.27</v>
      </c>
      <c r="AU1271">
        <v>110.33</v>
      </c>
      <c r="AV1271">
        <v>102.018</v>
      </c>
      <c r="AW1271">
        <v>102.185</v>
      </c>
      <c r="AX1271">
        <v>103.639</v>
      </c>
      <c r="AY1271">
        <v>103.316</v>
      </c>
      <c r="AZ1271">
        <v>104.494</v>
      </c>
      <c r="BA1271">
        <v>101.149</v>
      </c>
      <c r="BB1271">
        <v>103.258</v>
      </c>
      <c r="BC1271">
        <v>94.923000000000002</v>
      </c>
      <c r="BD1271">
        <v>104.136</v>
      </c>
      <c r="BE1271">
        <v>102.375</v>
      </c>
      <c r="BF1271">
        <v>102.4</v>
      </c>
      <c r="BG1271">
        <v>87.673000000000002</v>
      </c>
      <c r="BH1271">
        <v>100.145</v>
      </c>
      <c r="BI1271">
        <v>114.624</v>
      </c>
      <c r="BJ1271">
        <v>86.75</v>
      </c>
      <c r="BK1271">
        <v>95.588999999999999</v>
      </c>
      <c r="BL1271">
        <v>97.141999999999996</v>
      </c>
      <c r="BM1271">
        <v>103.1545</v>
      </c>
    </row>
    <row r="1272" spans="8:65" x14ac:dyDescent="0.25">
      <c r="H1272" s="15">
        <v>45621</v>
      </c>
      <c r="I1272">
        <v>100.48</v>
      </c>
      <c r="J1272">
        <v>99.188999999999993</v>
      </c>
      <c r="K1272">
        <v>97.662999999999997</v>
      </c>
      <c r="L1272">
        <v>102.712</v>
      </c>
      <c r="M1272">
        <v>101.58</v>
      </c>
      <c r="N1272">
        <v>74.721999999999994</v>
      </c>
      <c r="O1272">
        <v>103.8113</v>
      </c>
      <c r="P1272">
        <v>97.149000000000001</v>
      </c>
      <c r="Q1272" t="e">
        <v>#N/A</v>
      </c>
      <c r="R1272" t="e">
        <v>#N/A</v>
      </c>
      <c r="S1272" t="e">
        <v>#N/A</v>
      </c>
      <c r="U1272">
        <v>1017.74</v>
      </c>
      <c r="V1272">
        <v>61.7</v>
      </c>
      <c r="W1272">
        <v>178.37</v>
      </c>
      <c r="X1272">
        <v>100.119</v>
      </c>
      <c r="Y1272">
        <v>98.691000000000003</v>
      </c>
      <c r="Z1272">
        <v>98.463999999999999</v>
      </c>
      <c r="AA1272">
        <v>99.786000000000001</v>
      </c>
      <c r="AB1272">
        <v>100.47199999999999</v>
      </c>
      <c r="AC1272">
        <v>102.661</v>
      </c>
      <c r="AD1272">
        <v>99.629000000000005</v>
      </c>
      <c r="AE1272">
        <v>101.75</v>
      </c>
      <c r="AF1272">
        <v>104.712</v>
      </c>
      <c r="AG1272">
        <v>114.184</v>
      </c>
      <c r="AH1272">
        <v>97.831999999999994</v>
      </c>
      <c r="AI1272">
        <v>104.506</v>
      </c>
      <c r="AJ1272">
        <v>104.432</v>
      </c>
      <c r="AK1272">
        <v>103.185</v>
      </c>
      <c r="AL1272">
        <v>103.87</v>
      </c>
      <c r="AM1272">
        <v>99.858999999999995</v>
      </c>
      <c r="AN1272">
        <v>103.248</v>
      </c>
      <c r="AO1272">
        <v>108.41200000000001</v>
      </c>
      <c r="AP1272">
        <v>100.494</v>
      </c>
      <c r="AQ1272">
        <v>102.193</v>
      </c>
      <c r="AR1272">
        <v>108.679</v>
      </c>
      <c r="AS1272">
        <v>107.818</v>
      </c>
      <c r="AT1272">
        <v>101.27</v>
      </c>
      <c r="AU1272">
        <v>110.43</v>
      </c>
      <c r="AV1272">
        <v>102.117</v>
      </c>
      <c r="AW1272">
        <v>102.218</v>
      </c>
      <c r="AX1272">
        <v>103.85599999999999</v>
      </c>
      <c r="AY1272">
        <v>103.459</v>
      </c>
      <c r="AZ1272">
        <v>104.595</v>
      </c>
      <c r="BA1272">
        <v>101.43899999999999</v>
      </c>
      <c r="BB1272">
        <v>103.288</v>
      </c>
      <c r="BC1272">
        <v>95.022000000000006</v>
      </c>
      <c r="BD1272">
        <v>104.261</v>
      </c>
      <c r="BE1272">
        <v>102.44499999999999</v>
      </c>
      <c r="BF1272">
        <v>102.43899999999999</v>
      </c>
      <c r="BG1272">
        <v>87.88</v>
      </c>
      <c r="BH1272">
        <v>100.145</v>
      </c>
      <c r="BI1272">
        <v>114.756</v>
      </c>
      <c r="BJ1272">
        <v>86.75</v>
      </c>
      <c r="BK1272">
        <v>95.65</v>
      </c>
      <c r="BL1272">
        <v>97.075999999999993</v>
      </c>
      <c r="BM1272">
        <v>103.50749999999999</v>
      </c>
    </row>
    <row r="1273" spans="8:65" x14ac:dyDescent="0.25">
      <c r="H1273" s="15">
        <v>45622</v>
      </c>
      <c r="I1273">
        <v>100.496</v>
      </c>
      <c r="J1273">
        <v>99.194999999999993</v>
      </c>
      <c r="K1273">
        <v>97.691000000000003</v>
      </c>
      <c r="L1273">
        <v>102.7</v>
      </c>
      <c r="M1273">
        <v>101.568</v>
      </c>
      <c r="N1273">
        <v>74.379000000000005</v>
      </c>
      <c r="O1273">
        <v>103.7603</v>
      </c>
      <c r="P1273">
        <v>97.131</v>
      </c>
      <c r="Q1273" t="e">
        <v>#N/A</v>
      </c>
      <c r="R1273" t="e">
        <v>#N/A</v>
      </c>
      <c r="S1273" t="e">
        <v>#N/A</v>
      </c>
      <c r="U1273">
        <v>1016.72</v>
      </c>
      <c r="V1273">
        <v>60.12</v>
      </c>
      <c r="W1273">
        <v>178.78</v>
      </c>
      <c r="X1273">
        <v>100.116</v>
      </c>
      <c r="Y1273">
        <v>98.686999999999998</v>
      </c>
      <c r="Z1273">
        <v>98.438000000000002</v>
      </c>
      <c r="AA1273">
        <v>99.774000000000001</v>
      </c>
      <c r="AB1273">
        <v>100.473</v>
      </c>
      <c r="AC1273">
        <v>102.655</v>
      </c>
      <c r="AD1273">
        <v>99.66</v>
      </c>
      <c r="AE1273">
        <v>101.738</v>
      </c>
      <c r="AF1273">
        <v>104.708</v>
      </c>
      <c r="AG1273">
        <v>114.20099999999999</v>
      </c>
      <c r="AH1273">
        <v>97.843000000000004</v>
      </c>
      <c r="AI1273">
        <v>104.508</v>
      </c>
      <c r="AJ1273">
        <v>104.499</v>
      </c>
      <c r="AK1273">
        <v>103.205</v>
      </c>
      <c r="AL1273">
        <v>103.86799999999999</v>
      </c>
      <c r="AM1273">
        <v>99.872</v>
      </c>
      <c r="AN1273">
        <v>103.247</v>
      </c>
      <c r="AO1273">
        <v>108.27500000000001</v>
      </c>
      <c r="AP1273">
        <v>100.49299999999999</v>
      </c>
      <c r="AQ1273">
        <v>102.184</v>
      </c>
      <c r="AR1273">
        <v>108.69</v>
      </c>
      <c r="AS1273">
        <v>107.828</v>
      </c>
      <c r="AT1273">
        <v>101.27</v>
      </c>
      <c r="AU1273">
        <v>110.398</v>
      </c>
      <c r="AV1273">
        <v>102.131</v>
      </c>
      <c r="AW1273">
        <v>102.23399999999999</v>
      </c>
      <c r="AX1273">
        <v>103.923</v>
      </c>
      <c r="AY1273">
        <v>103.321</v>
      </c>
      <c r="AZ1273">
        <v>104.68899999999999</v>
      </c>
      <c r="BA1273">
        <v>101.839</v>
      </c>
      <c r="BB1273">
        <v>103.33799999999999</v>
      </c>
      <c r="BC1273">
        <v>95.093999999999994</v>
      </c>
      <c r="BD1273">
        <v>104.20399999999999</v>
      </c>
      <c r="BE1273">
        <v>102.562</v>
      </c>
      <c r="BF1273">
        <v>102.464</v>
      </c>
      <c r="BG1273">
        <v>87.858999999999995</v>
      </c>
      <c r="BH1273">
        <v>100.15300000000001</v>
      </c>
      <c r="BI1273">
        <v>114.727</v>
      </c>
      <c r="BJ1273">
        <v>86.75</v>
      </c>
      <c r="BK1273">
        <v>95.608000000000004</v>
      </c>
      <c r="BL1273">
        <v>96.858000000000004</v>
      </c>
      <c r="BM1273">
        <v>103.35760000000001</v>
      </c>
    </row>
    <row r="1274" spans="8:65" x14ac:dyDescent="0.25">
      <c r="H1274" s="15">
        <v>45623</v>
      </c>
      <c r="I1274">
        <v>100.486</v>
      </c>
      <c r="J1274">
        <v>99.19</v>
      </c>
      <c r="K1274">
        <v>97.713999999999999</v>
      </c>
      <c r="L1274">
        <v>102.66</v>
      </c>
      <c r="M1274">
        <v>101.53100000000001</v>
      </c>
      <c r="N1274">
        <v>75.804000000000002</v>
      </c>
      <c r="O1274">
        <v>103.7676</v>
      </c>
      <c r="P1274">
        <v>97.108999999999995</v>
      </c>
      <c r="Q1274" t="e">
        <v>#N/A</v>
      </c>
      <c r="R1274" t="e">
        <v>#N/A</v>
      </c>
      <c r="S1274" t="e">
        <v>#N/A</v>
      </c>
      <c r="U1274">
        <v>1016.94</v>
      </c>
      <c r="V1274">
        <v>60.02</v>
      </c>
      <c r="W1274">
        <v>178.27</v>
      </c>
      <c r="X1274">
        <v>100.155</v>
      </c>
      <c r="Y1274" t="e">
        <v>#N/A</v>
      </c>
      <c r="Z1274">
        <v>98.572999999999993</v>
      </c>
      <c r="AA1274">
        <v>99.763999999999996</v>
      </c>
      <c r="AB1274">
        <v>100.464</v>
      </c>
      <c r="AC1274">
        <v>102.623</v>
      </c>
      <c r="AD1274">
        <v>99.66</v>
      </c>
      <c r="AE1274">
        <v>101.715</v>
      </c>
      <c r="AF1274">
        <v>104.691</v>
      </c>
      <c r="AG1274">
        <v>114.184</v>
      </c>
      <c r="AH1274">
        <v>97.656000000000006</v>
      </c>
      <c r="AI1274">
        <v>104.453</v>
      </c>
      <c r="AJ1274">
        <v>104.562</v>
      </c>
      <c r="AK1274">
        <v>103.17700000000001</v>
      </c>
      <c r="AL1274">
        <v>103.874</v>
      </c>
      <c r="AM1274">
        <v>99.847999999999999</v>
      </c>
      <c r="AN1274">
        <v>103.11</v>
      </c>
      <c r="AO1274">
        <v>107.66500000000001</v>
      </c>
      <c r="AP1274">
        <v>100.33</v>
      </c>
      <c r="AQ1274">
        <v>102.157</v>
      </c>
      <c r="AR1274">
        <v>108.747</v>
      </c>
      <c r="AS1274">
        <v>107.774</v>
      </c>
      <c r="AT1274">
        <v>101.27</v>
      </c>
      <c r="AU1274">
        <v>110.337</v>
      </c>
      <c r="AV1274">
        <v>102.131</v>
      </c>
      <c r="AW1274">
        <v>102.259</v>
      </c>
      <c r="AX1274">
        <v>104.36799999999999</v>
      </c>
      <c r="AY1274">
        <v>102.795</v>
      </c>
      <c r="AZ1274">
        <v>104.649</v>
      </c>
      <c r="BA1274">
        <v>102.214</v>
      </c>
      <c r="BB1274">
        <v>103.438</v>
      </c>
      <c r="BC1274">
        <v>95.055999999999997</v>
      </c>
      <c r="BD1274">
        <v>104.264</v>
      </c>
      <c r="BE1274">
        <v>102.66500000000001</v>
      </c>
      <c r="BF1274">
        <v>102.499</v>
      </c>
      <c r="BG1274">
        <v>87.792000000000002</v>
      </c>
      <c r="BH1274">
        <v>100.152</v>
      </c>
      <c r="BI1274">
        <v>114.70099999999999</v>
      </c>
      <c r="BJ1274">
        <v>86.75</v>
      </c>
      <c r="BK1274">
        <v>95.623000000000005</v>
      </c>
      <c r="BL1274">
        <v>96.778999999999996</v>
      </c>
      <c r="BM1274">
        <v>103.24550000000001</v>
      </c>
    </row>
    <row r="1275" spans="8:65" x14ac:dyDescent="0.25">
      <c r="H1275" s="15">
        <v>45624</v>
      </c>
      <c r="I1275">
        <v>100.521</v>
      </c>
      <c r="J1275">
        <v>99.218000000000004</v>
      </c>
      <c r="K1275">
        <v>97.734999999999999</v>
      </c>
      <c r="L1275">
        <v>102.65300000000001</v>
      </c>
      <c r="M1275">
        <v>101.57</v>
      </c>
      <c r="N1275">
        <v>76.180999999999997</v>
      </c>
      <c r="O1275">
        <v>103.81180000000001</v>
      </c>
      <c r="P1275">
        <v>97.162999999999997</v>
      </c>
      <c r="Q1275" t="e">
        <v>#N/A</v>
      </c>
      <c r="R1275" t="e">
        <v>#N/A</v>
      </c>
      <c r="S1275" t="e">
        <v>#N/A</v>
      </c>
      <c r="U1275">
        <v>1017.87</v>
      </c>
      <c r="V1275">
        <v>60.24</v>
      </c>
      <c r="W1275">
        <v>177.91</v>
      </c>
      <c r="X1275">
        <v>100.155</v>
      </c>
      <c r="Y1275" t="e">
        <v>#N/A</v>
      </c>
      <c r="Z1275">
        <v>98.507000000000005</v>
      </c>
      <c r="AA1275">
        <v>99.777000000000001</v>
      </c>
      <c r="AB1275">
        <v>100.486</v>
      </c>
      <c r="AC1275">
        <v>102.69</v>
      </c>
      <c r="AD1275">
        <v>99.677000000000007</v>
      </c>
      <c r="AE1275">
        <v>101.758</v>
      </c>
      <c r="AF1275">
        <v>104.836</v>
      </c>
      <c r="AG1275">
        <v>114.15900000000001</v>
      </c>
      <c r="AH1275">
        <v>97.78</v>
      </c>
      <c r="AI1275">
        <v>104.539</v>
      </c>
      <c r="AJ1275">
        <v>104.705</v>
      </c>
      <c r="AK1275">
        <v>103.27</v>
      </c>
      <c r="AL1275">
        <v>104.023</v>
      </c>
      <c r="AM1275">
        <v>99.861000000000004</v>
      </c>
      <c r="AN1275">
        <v>103.21899999999999</v>
      </c>
      <c r="AO1275">
        <v>107.801</v>
      </c>
      <c r="AP1275">
        <v>100.318</v>
      </c>
      <c r="AQ1275">
        <v>102.2</v>
      </c>
      <c r="AR1275">
        <v>108.76</v>
      </c>
      <c r="AS1275">
        <v>107.919</v>
      </c>
      <c r="AT1275">
        <v>101.27</v>
      </c>
      <c r="AU1275">
        <v>110.384</v>
      </c>
      <c r="AV1275">
        <v>102.11499999999999</v>
      </c>
      <c r="AW1275">
        <v>102.324</v>
      </c>
      <c r="AX1275">
        <v>104.902</v>
      </c>
      <c r="AY1275">
        <v>102.922</v>
      </c>
      <c r="AZ1275">
        <v>104.834</v>
      </c>
      <c r="BA1275">
        <v>102.72799999999999</v>
      </c>
      <c r="BB1275">
        <v>103.649</v>
      </c>
      <c r="BC1275">
        <v>95.126999999999995</v>
      </c>
      <c r="BD1275">
        <v>104.27</v>
      </c>
      <c r="BE1275">
        <v>102.92700000000001</v>
      </c>
      <c r="BF1275">
        <v>102.614</v>
      </c>
      <c r="BG1275">
        <v>87.891000000000005</v>
      </c>
      <c r="BH1275">
        <v>100.14</v>
      </c>
      <c r="BI1275">
        <v>114.76600000000001</v>
      </c>
      <c r="BJ1275">
        <v>86.75</v>
      </c>
      <c r="BK1275">
        <v>95.741</v>
      </c>
      <c r="BL1275">
        <v>96.863</v>
      </c>
      <c r="BM1275">
        <v>103.42870000000001</v>
      </c>
    </row>
    <row r="1276" spans="8:65" x14ac:dyDescent="0.25">
      <c r="H1276" s="15">
        <v>45625</v>
      </c>
      <c r="I1276">
        <v>100.538</v>
      </c>
      <c r="J1276">
        <v>99.213999999999999</v>
      </c>
      <c r="K1276">
        <v>97.784999999999997</v>
      </c>
      <c r="L1276">
        <v>102.718</v>
      </c>
      <c r="M1276">
        <v>101.623</v>
      </c>
      <c r="N1276">
        <v>75.738</v>
      </c>
      <c r="O1276">
        <v>103.89709999999999</v>
      </c>
      <c r="P1276">
        <v>97.230999999999995</v>
      </c>
      <c r="Q1276" t="e">
        <v>#N/A</v>
      </c>
      <c r="R1276" t="e">
        <v>#N/A</v>
      </c>
      <c r="S1276" t="e">
        <v>#N/A</v>
      </c>
      <c r="U1276">
        <v>1016.68</v>
      </c>
      <c r="V1276">
        <v>60.13</v>
      </c>
      <c r="W1276">
        <v>178.53</v>
      </c>
      <c r="X1276">
        <v>100.161</v>
      </c>
      <c r="Y1276">
        <v>98.716999999999999</v>
      </c>
      <c r="Z1276">
        <v>98.546999999999997</v>
      </c>
      <c r="AA1276">
        <v>99.814999999999998</v>
      </c>
      <c r="AB1276">
        <v>100.542</v>
      </c>
      <c r="AC1276">
        <v>102.821</v>
      </c>
      <c r="AD1276">
        <v>99.685000000000002</v>
      </c>
      <c r="AE1276">
        <v>101.837</v>
      </c>
      <c r="AF1276">
        <v>104.937</v>
      </c>
      <c r="AG1276">
        <v>114.227</v>
      </c>
      <c r="AH1276">
        <v>97.894000000000005</v>
      </c>
      <c r="AI1276">
        <v>104.631</v>
      </c>
      <c r="AJ1276">
        <v>104.913</v>
      </c>
      <c r="AK1276">
        <v>103.386</v>
      </c>
      <c r="AL1276">
        <v>104.163</v>
      </c>
      <c r="AM1276">
        <v>99.882999999999996</v>
      </c>
      <c r="AN1276">
        <v>103.33799999999999</v>
      </c>
      <c r="AO1276">
        <v>107.85899999999999</v>
      </c>
      <c r="AP1276">
        <v>100.361</v>
      </c>
      <c r="AQ1276">
        <v>102.27</v>
      </c>
      <c r="AR1276">
        <v>108.82299999999999</v>
      </c>
      <c r="AS1276">
        <v>108.092</v>
      </c>
      <c r="AT1276">
        <v>101.27</v>
      </c>
      <c r="AU1276">
        <v>110.425</v>
      </c>
      <c r="AV1276">
        <v>102.127</v>
      </c>
      <c r="AW1276">
        <v>102.393</v>
      </c>
      <c r="AX1276">
        <v>105.506</v>
      </c>
      <c r="AY1276">
        <v>103.045</v>
      </c>
      <c r="AZ1276">
        <v>105.078</v>
      </c>
      <c r="BA1276">
        <v>103.14</v>
      </c>
      <c r="BB1276">
        <v>103.89400000000001</v>
      </c>
      <c r="BC1276">
        <v>95.22</v>
      </c>
      <c r="BD1276">
        <v>104.396</v>
      </c>
      <c r="BE1276">
        <v>103.25</v>
      </c>
      <c r="BF1276">
        <v>102.777</v>
      </c>
      <c r="BG1276">
        <v>88.004999999999995</v>
      </c>
      <c r="BH1276">
        <v>100.137</v>
      </c>
      <c r="BI1276">
        <v>114.892</v>
      </c>
      <c r="BJ1276">
        <v>86.75</v>
      </c>
      <c r="BK1276">
        <v>95.963999999999999</v>
      </c>
      <c r="BL1276">
        <v>96.963999999999999</v>
      </c>
      <c r="BM1276">
        <v>103.5134</v>
      </c>
    </row>
    <row r="1277" spans="8:65" x14ac:dyDescent="0.25">
      <c r="H1277" s="15">
        <v>45628</v>
      </c>
      <c r="I1277">
        <v>100.533</v>
      </c>
      <c r="J1277">
        <v>99.225999999999999</v>
      </c>
      <c r="K1277">
        <v>97.861999999999995</v>
      </c>
      <c r="L1277">
        <v>102.73699999999999</v>
      </c>
      <c r="M1277">
        <v>101.681</v>
      </c>
      <c r="N1277">
        <v>75.712000000000003</v>
      </c>
      <c r="O1277">
        <v>104.0123</v>
      </c>
      <c r="P1277">
        <v>97.248000000000005</v>
      </c>
      <c r="Q1277" t="e">
        <v>#N/A</v>
      </c>
      <c r="R1277" t="e">
        <v>#N/A</v>
      </c>
      <c r="S1277" t="e">
        <v>#N/A</v>
      </c>
      <c r="U1277">
        <v>1019.03</v>
      </c>
      <c r="V1277">
        <v>60.15</v>
      </c>
      <c r="W1277">
        <v>178.73</v>
      </c>
      <c r="X1277">
        <v>100.16</v>
      </c>
      <c r="Y1277">
        <v>98.742000000000004</v>
      </c>
      <c r="Z1277">
        <v>98.625</v>
      </c>
      <c r="AA1277">
        <v>99.817999999999998</v>
      </c>
      <c r="AB1277">
        <v>100.645</v>
      </c>
      <c r="AC1277">
        <v>102.91</v>
      </c>
      <c r="AD1277">
        <v>99.707999999999998</v>
      </c>
      <c r="AE1277">
        <v>101.884</v>
      </c>
      <c r="AF1277">
        <v>104.986</v>
      </c>
      <c r="AG1277">
        <v>114.28400000000001</v>
      </c>
      <c r="AH1277">
        <v>97.921000000000006</v>
      </c>
      <c r="AI1277">
        <v>104.741</v>
      </c>
      <c r="AJ1277">
        <v>105.155</v>
      </c>
      <c r="AK1277">
        <v>103.53</v>
      </c>
      <c r="AL1277">
        <v>104.36</v>
      </c>
      <c r="AM1277">
        <v>99.885000000000005</v>
      </c>
      <c r="AN1277">
        <v>103.387</v>
      </c>
      <c r="AO1277">
        <v>107.456</v>
      </c>
      <c r="AP1277">
        <v>100.38</v>
      </c>
      <c r="AQ1277">
        <v>102.346</v>
      </c>
      <c r="AR1277">
        <v>108.97</v>
      </c>
      <c r="AS1277">
        <v>108.241</v>
      </c>
      <c r="AT1277">
        <v>101.27</v>
      </c>
      <c r="AU1277">
        <v>110.533</v>
      </c>
      <c r="AV1277">
        <v>102.167</v>
      </c>
      <c r="AW1277">
        <v>102.517</v>
      </c>
      <c r="AX1277">
        <v>105.58</v>
      </c>
      <c r="AY1277">
        <v>102.714</v>
      </c>
      <c r="AZ1277">
        <v>105.367</v>
      </c>
      <c r="BA1277">
        <v>103.697</v>
      </c>
      <c r="BB1277">
        <v>104.262</v>
      </c>
      <c r="BC1277">
        <v>95.350999999999999</v>
      </c>
      <c r="BD1277">
        <v>104.396</v>
      </c>
      <c r="BE1277">
        <v>103.521</v>
      </c>
      <c r="BF1277">
        <v>102.91</v>
      </c>
      <c r="BG1277">
        <v>88.247</v>
      </c>
      <c r="BH1277">
        <v>100.136</v>
      </c>
      <c r="BI1277">
        <v>114.98</v>
      </c>
      <c r="BJ1277">
        <v>86.75</v>
      </c>
      <c r="BK1277">
        <v>96.001999999999995</v>
      </c>
      <c r="BL1277">
        <v>97.11</v>
      </c>
      <c r="BM1277">
        <v>103.64109999999999</v>
      </c>
    </row>
    <row r="1278" spans="8:65" x14ac:dyDescent="0.25">
      <c r="H1278" s="15">
        <v>45629</v>
      </c>
      <c r="I1278">
        <v>100.541</v>
      </c>
      <c r="J1278">
        <v>99.238</v>
      </c>
      <c r="K1278">
        <v>97.959000000000003</v>
      </c>
      <c r="L1278">
        <v>102.712</v>
      </c>
      <c r="M1278">
        <v>101.748</v>
      </c>
      <c r="N1278">
        <v>75.936000000000007</v>
      </c>
      <c r="O1278">
        <v>104.02119999999999</v>
      </c>
      <c r="P1278">
        <v>97.302999999999997</v>
      </c>
      <c r="Q1278" t="e">
        <v>#N/A</v>
      </c>
      <c r="R1278" t="e">
        <v>#N/A</v>
      </c>
      <c r="S1278" t="e">
        <v>#N/A</v>
      </c>
      <c r="U1278">
        <v>1020.19</v>
      </c>
      <c r="V1278">
        <v>60.09</v>
      </c>
      <c r="W1278">
        <v>179.05</v>
      </c>
      <c r="X1278">
        <v>100.256</v>
      </c>
      <c r="Y1278">
        <v>98.73</v>
      </c>
      <c r="Z1278">
        <v>98.564999999999998</v>
      </c>
      <c r="AA1278">
        <v>99.846999999999994</v>
      </c>
      <c r="AB1278">
        <v>100.699</v>
      </c>
      <c r="AC1278">
        <v>103.25</v>
      </c>
      <c r="AD1278">
        <v>99.753</v>
      </c>
      <c r="AE1278">
        <v>101.88500000000001</v>
      </c>
      <c r="AF1278">
        <v>105.075</v>
      </c>
      <c r="AG1278">
        <v>114.342</v>
      </c>
      <c r="AH1278">
        <v>97.867000000000004</v>
      </c>
      <c r="AI1278">
        <v>104.664</v>
      </c>
      <c r="AJ1278">
        <v>105.063</v>
      </c>
      <c r="AK1278">
        <v>103.46299999999999</v>
      </c>
      <c r="AL1278">
        <v>104.285</v>
      </c>
      <c r="AM1278">
        <v>99.9</v>
      </c>
      <c r="AN1278">
        <v>103.304</v>
      </c>
      <c r="AO1278">
        <v>107.902</v>
      </c>
      <c r="AP1278">
        <v>100.381</v>
      </c>
      <c r="AQ1278">
        <v>102.294</v>
      </c>
      <c r="AR1278">
        <v>109.05800000000001</v>
      </c>
      <c r="AS1278">
        <v>108.191</v>
      </c>
      <c r="AT1278">
        <v>101.27</v>
      </c>
      <c r="AU1278">
        <v>110.827</v>
      </c>
      <c r="AV1278">
        <v>102.16500000000001</v>
      </c>
      <c r="AW1278">
        <v>102.782</v>
      </c>
      <c r="AX1278">
        <v>105.752</v>
      </c>
      <c r="AY1278">
        <v>103.03400000000001</v>
      </c>
      <c r="AZ1278">
        <v>105.232</v>
      </c>
      <c r="BA1278">
        <v>103.81</v>
      </c>
      <c r="BB1278">
        <v>104.19799999999999</v>
      </c>
      <c r="BC1278">
        <v>95.856999999999999</v>
      </c>
      <c r="BD1278">
        <v>104.348</v>
      </c>
      <c r="BE1278">
        <v>103.426</v>
      </c>
      <c r="BF1278">
        <v>102.747</v>
      </c>
      <c r="BG1278">
        <v>88.771000000000001</v>
      </c>
      <c r="BH1278">
        <v>100.133</v>
      </c>
      <c r="BI1278">
        <v>115.38800000000001</v>
      </c>
      <c r="BJ1278">
        <v>86.75</v>
      </c>
      <c r="BK1278">
        <v>96.305999999999997</v>
      </c>
      <c r="BL1278">
        <v>97.709000000000003</v>
      </c>
      <c r="BM1278">
        <v>103.7022</v>
      </c>
    </row>
    <row r="1279" spans="8:65" x14ac:dyDescent="0.25">
      <c r="H1279" s="15">
        <v>45630</v>
      </c>
      <c r="I1279">
        <v>100.593</v>
      </c>
      <c r="J1279">
        <v>99.257000000000005</v>
      </c>
      <c r="K1279">
        <v>97.995000000000005</v>
      </c>
      <c r="L1279">
        <v>102.714</v>
      </c>
      <c r="M1279">
        <v>101.746</v>
      </c>
      <c r="N1279">
        <v>75.694999999999993</v>
      </c>
      <c r="O1279">
        <v>103.99890000000001</v>
      </c>
      <c r="P1279">
        <v>97.433000000000007</v>
      </c>
      <c r="Q1279" t="e">
        <v>#N/A</v>
      </c>
      <c r="R1279" t="e">
        <v>#N/A</v>
      </c>
      <c r="S1279" t="e">
        <v>#N/A</v>
      </c>
      <c r="U1279">
        <v>1020.43</v>
      </c>
      <c r="V1279">
        <v>61.06</v>
      </c>
      <c r="W1279">
        <v>179.46</v>
      </c>
      <c r="X1279">
        <v>100.279</v>
      </c>
      <c r="Y1279">
        <v>98.727999999999994</v>
      </c>
      <c r="Z1279">
        <v>98.625</v>
      </c>
      <c r="AA1279">
        <v>99.847999999999999</v>
      </c>
      <c r="AB1279">
        <v>100.76</v>
      </c>
      <c r="AC1279">
        <v>103.727</v>
      </c>
      <c r="AD1279">
        <v>99.82</v>
      </c>
      <c r="AE1279">
        <v>101.93300000000001</v>
      </c>
      <c r="AF1279">
        <v>105.125</v>
      </c>
      <c r="AG1279">
        <v>114.345</v>
      </c>
      <c r="AH1279">
        <v>97.91</v>
      </c>
      <c r="AI1279">
        <v>104.669</v>
      </c>
      <c r="AJ1279">
        <v>105.04900000000001</v>
      </c>
      <c r="AK1279">
        <v>103.479</v>
      </c>
      <c r="AL1279">
        <v>104.297</v>
      </c>
      <c r="AM1279">
        <v>99.902000000000001</v>
      </c>
      <c r="AN1279">
        <v>103.288</v>
      </c>
      <c r="AO1279">
        <v>108.205</v>
      </c>
      <c r="AP1279">
        <v>100.47499999999999</v>
      </c>
      <c r="AQ1279">
        <v>102.32</v>
      </c>
      <c r="AR1279">
        <v>109.411</v>
      </c>
      <c r="AS1279">
        <v>108.262</v>
      </c>
      <c r="AT1279">
        <v>101.27</v>
      </c>
      <c r="AU1279">
        <v>111.18899999999999</v>
      </c>
      <c r="AV1279">
        <v>102.23699999999999</v>
      </c>
      <c r="AW1279">
        <v>103.15</v>
      </c>
      <c r="AX1279">
        <v>105.98</v>
      </c>
      <c r="AY1279">
        <v>103.35</v>
      </c>
      <c r="AZ1279">
        <v>105.23</v>
      </c>
      <c r="BA1279">
        <v>104.209</v>
      </c>
      <c r="BB1279">
        <v>104.501</v>
      </c>
      <c r="BC1279">
        <v>96.293000000000006</v>
      </c>
      <c r="BD1279">
        <v>104.425</v>
      </c>
      <c r="BE1279">
        <v>103.53400000000001</v>
      </c>
      <c r="BF1279">
        <v>102.717</v>
      </c>
      <c r="BG1279">
        <v>89.438000000000002</v>
      </c>
      <c r="BH1279">
        <v>100.129</v>
      </c>
      <c r="BI1279">
        <v>115.78</v>
      </c>
      <c r="BJ1279">
        <v>86.75</v>
      </c>
      <c r="BK1279">
        <v>96.522999999999996</v>
      </c>
      <c r="BL1279">
        <v>98.393000000000001</v>
      </c>
      <c r="BM1279">
        <v>103.8245</v>
      </c>
    </row>
    <row r="1280" spans="8:65" x14ac:dyDescent="0.25">
      <c r="H1280" s="15">
        <v>45631</v>
      </c>
      <c r="I1280">
        <v>100.595</v>
      </c>
      <c r="J1280">
        <v>99.227000000000004</v>
      </c>
      <c r="K1280">
        <v>97.954999999999998</v>
      </c>
      <c r="L1280">
        <v>102.663</v>
      </c>
      <c r="M1280">
        <v>101.739</v>
      </c>
      <c r="N1280">
        <v>75.962999999999994</v>
      </c>
      <c r="O1280">
        <v>103.9592</v>
      </c>
      <c r="P1280">
        <v>97.483000000000004</v>
      </c>
      <c r="Q1280" t="e">
        <v>#N/A</v>
      </c>
      <c r="R1280" t="e">
        <v>#N/A</v>
      </c>
      <c r="S1280" t="e">
        <v>#N/A</v>
      </c>
      <c r="U1280">
        <v>1021.44</v>
      </c>
      <c r="V1280">
        <v>61.41</v>
      </c>
      <c r="W1280">
        <v>179.74</v>
      </c>
      <c r="X1280">
        <v>100.28700000000001</v>
      </c>
      <c r="Y1280">
        <v>98.725999999999999</v>
      </c>
      <c r="Z1280">
        <v>98.564999999999998</v>
      </c>
      <c r="AA1280">
        <v>99.814999999999998</v>
      </c>
      <c r="AB1280">
        <v>100.76</v>
      </c>
      <c r="AC1280">
        <v>103.967</v>
      </c>
      <c r="AD1280">
        <v>99.843000000000004</v>
      </c>
      <c r="AE1280">
        <v>101.94499999999999</v>
      </c>
      <c r="AF1280">
        <v>105.084</v>
      </c>
      <c r="AG1280">
        <v>114.28400000000001</v>
      </c>
      <c r="AH1280">
        <v>97.817999999999998</v>
      </c>
      <c r="AI1280">
        <v>104.583</v>
      </c>
      <c r="AJ1280">
        <v>104.83199999999999</v>
      </c>
      <c r="AK1280">
        <v>103.36199999999999</v>
      </c>
      <c r="AL1280">
        <v>104.119</v>
      </c>
      <c r="AM1280">
        <v>99.897999999999996</v>
      </c>
      <c r="AN1280">
        <v>103.203</v>
      </c>
      <c r="AO1280">
        <v>108.542</v>
      </c>
      <c r="AP1280">
        <v>100.447</v>
      </c>
      <c r="AQ1280">
        <v>102.271</v>
      </c>
      <c r="AR1280">
        <v>109.754</v>
      </c>
      <c r="AS1280">
        <v>108.199</v>
      </c>
      <c r="AT1280">
        <v>101.27</v>
      </c>
      <c r="AU1280">
        <v>111.167</v>
      </c>
      <c r="AV1280">
        <v>102.337</v>
      </c>
      <c r="AW1280">
        <v>103.304</v>
      </c>
      <c r="AX1280">
        <v>106.11799999999999</v>
      </c>
      <c r="AY1280">
        <v>103.846</v>
      </c>
      <c r="AZ1280">
        <v>105.004</v>
      </c>
      <c r="BA1280">
        <v>104.583</v>
      </c>
      <c r="BB1280">
        <v>104.357</v>
      </c>
      <c r="BC1280">
        <v>96.606999999999999</v>
      </c>
      <c r="BD1280">
        <v>104.33499999999999</v>
      </c>
      <c r="BE1280">
        <v>103.319</v>
      </c>
      <c r="BF1280">
        <v>102.625</v>
      </c>
      <c r="BG1280">
        <v>89.866</v>
      </c>
      <c r="BH1280">
        <v>100.119</v>
      </c>
      <c r="BI1280">
        <v>115.994</v>
      </c>
      <c r="BJ1280">
        <v>86.75</v>
      </c>
      <c r="BK1280">
        <v>96.846000000000004</v>
      </c>
      <c r="BL1280">
        <v>98.793999999999997</v>
      </c>
      <c r="BM1280">
        <v>103.8777</v>
      </c>
    </row>
    <row r="1281" spans="8:65" x14ac:dyDescent="0.25">
      <c r="H1281" s="15">
        <v>45632</v>
      </c>
      <c r="I1281">
        <v>100.64100000000001</v>
      </c>
      <c r="J1281">
        <v>99.281000000000006</v>
      </c>
      <c r="K1281">
        <v>98.108999999999995</v>
      </c>
      <c r="L1281">
        <v>102.613</v>
      </c>
      <c r="M1281">
        <v>101.761</v>
      </c>
      <c r="N1281">
        <v>75.933000000000007</v>
      </c>
      <c r="O1281">
        <v>103.946</v>
      </c>
      <c r="P1281">
        <v>97.537999999999997</v>
      </c>
      <c r="Q1281" t="e">
        <v>#N/A</v>
      </c>
      <c r="R1281" t="e">
        <v>#N/A</v>
      </c>
      <c r="S1281" t="e">
        <v>#N/A</v>
      </c>
      <c r="U1281">
        <v>1021.22</v>
      </c>
      <c r="V1281">
        <v>62.23</v>
      </c>
      <c r="W1281">
        <v>179.92</v>
      </c>
      <c r="X1281">
        <v>100.30200000000001</v>
      </c>
      <c r="Y1281">
        <v>98.728999999999999</v>
      </c>
      <c r="Z1281">
        <v>98.564999999999998</v>
      </c>
      <c r="AA1281">
        <v>99.817999999999998</v>
      </c>
      <c r="AB1281">
        <v>100.792</v>
      </c>
      <c r="AC1281">
        <v>104.09</v>
      </c>
      <c r="AD1281">
        <v>99.856999999999999</v>
      </c>
      <c r="AE1281">
        <v>101.994</v>
      </c>
      <c r="AF1281">
        <v>105.17400000000001</v>
      </c>
      <c r="AG1281">
        <v>114.377</v>
      </c>
      <c r="AH1281">
        <v>97.899000000000001</v>
      </c>
      <c r="AI1281">
        <v>104.64100000000001</v>
      </c>
      <c r="AJ1281">
        <v>104.902</v>
      </c>
      <c r="AK1281">
        <v>103.44199999999999</v>
      </c>
      <c r="AL1281">
        <v>104.184</v>
      </c>
      <c r="AM1281">
        <v>99.905000000000001</v>
      </c>
      <c r="AN1281">
        <v>103.307</v>
      </c>
      <c r="AO1281">
        <v>108.81</v>
      </c>
      <c r="AP1281">
        <v>100.464</v>
      </c>
      <c r="AQ1281">
        <v>102.301</v>
      </c>
      <c r="AR1281">
        <v>110.26600000000001</v>
      </c>
      <c r="AS1281">
        <v>108.324</v>
      </c>
      <c r="AT1281">
        <v>101.27</v>
      </c>
      <c r="AU1281">
        <v>111.173</v>
      </c>
      <c r="AV1281">
        <v>102.374</v>
      </c>
      <c r="AW1281">
        <v>103.419</v>
      </c>
      <c r="AX1281">
        <v>106.15900000000001</v>
      </c>
      <c r="AY1281">
        <v>104.068</v>
      </c>
      <c r="AZ1281">
        <v>105.22499999999999</v>
      </c>
      <c r="BA1281">
        <v>105.151</v>
      </c>
      <c r="BB1281">
        <v>104.679</v>
      </c>
      <c r="BC1281">
        <v>96.757000000000005</v>
      </c>
      <c r="BD1281">
        <v>104.38200000000001</v>
      </c>
      <c r="BE1281">
        <v>103.446</v>
      </c>
      <c r="BF1281">
        <v>102.74</v>
      </c>
      <c r="BG1281">
        <v>90.093999999999994</v>
      </c>
      <c r="BH1281">
        <v>100.119</v>
      </c>
      <c r="BI1281">
        <v>116.133</v>
      </c>
      <c r="BJ1281">
        <v>86.75</v>
      </c>
      <c r="BK1281">
        <v>97.308999999999997</v>
      </c>
      <c r="BL1281">
        <v>98.951999999999998</v>
      </c>
      <c r="BM1281">
        <v>103.9302</v>
      </c>
    </row>
    <row r="1282" spans="8:65" x14ac:dyDescent="0.25">
      <c r="H1282" s="15">
        <v>45635</v>
      </c>
      <c r="I1282">
        <v>100.685</v>
      </c>
      <c r="J1282">
        <v>99.31</v>
      </c>
      <c r="K1282">
        <v>98.113</v>
      </c>
      <c r="L1282">
        <v>102.658</v>
      </c>
      <c r="M1282">
        <v>101.82</v>
      </c>
      <c r="N1282">
        <v>74.988</v>
      </c>
      <c r="O1282">
        <v>104.0031</v>
      </c>
      <c r="P1282">
        <v>97.694999999999993</v>
      </c>
      <c r="Q1282" t="e">
        <v>#N/A</v>
      </c>
      <c r="R1282" t="e">
        <v>#N/A</v>
      </c>
      <c r="S1282" t="e">
        <v>#N/A</v>
      </c>
      <c r="U1282">
        <v>1021.72</v>
      </c>
      <c r="V1282">
        <v>63.37</v>
      </c>
      <c r="W1282">
        <v>180.07</v>
      </c>
      <c r="X1282">
        <v>100.383</v>
      </c>
      <c r="Y1282">
        <v>98.739000000000004</v>
      </c>
      <c r="Z1282">
        <v>98.563000000000002</v>
      </c>
      <c r="AA1282">
        <v>99.86</v>
      </c>
      <c r="AB1282">
        <v>100.819</v>
      </c>
      <c r="AC1282">
        <v>104.256</v>
      </c>
      <c r="AD1282">
        <v>99.88</v>
      </c>
      <c r="AE1282">
        <v>102.011</v>
      </c>
      <c r="AF1282">
        <v>105.265</v>
      </c>
      <c r="AG1282">
        <v>114.42100000000001</v>
      </c>
      <c r="AH1282">
        <v>97.95</v>
      </c>
      <c r="AI1282">
        <v>104.648</v>
      </c>
      <c r="AJ1282">
        <v>104.905</v>
      </c>
      <c r="AK1282">
        <v>103.47799999999999</v>
      </c>
      <c r="AL1282">
        <v>104.16</v>
      </c>
      <c r="AM1282">
        <v>99.908000000000001</v>
      </c>
      <c r="AN1282">
        <v>103.36799999999999</v>
      </c>
      <c r="AO1282">
        <v>109.08199999999999</v>
      </c>
      <c r="AP1282">
        <v>100.485</v>
      </c>
      <c r="AQ1282">
        <v>102.333</v>
      </c>
      <c r="AR1282">
        <v>110.396</v>
      </c>
      <c r="AS1282">
        <v>108.396</v>
      </c>
      <c r="AT1282">
        <v>101.27</v>
      </c>
      <c r="AU1282">
        <v>111.191</v>
      </c>
      <c r="AV1282">
        <v>102.414</v>
      </c>
      <c r="AW1282">
        <v>103.452</v>
      </c>
      <c r="AX1282">
        <v>106.119</v>
      </c>
      <c r="AY1282">
        <v>104.312</v>
      </c>
      <c r="AZ1282">
        <v>105.34399999999999</v>
      </c>
      <c r="BA1282">
        <v>105.286</v>
      </c>
      <c r="BB1282">
        <v>104.8</v>
      </c>
      <c r="BC1282">
        <v>96.92</v>
      </c>
      <c r="BD1282">
        <v>104.358</v>
      </c>
      <c r="BE1282">
        <v>103.495</v>
      </c>
      <c r="BF1282">
        <v>102.738</v>
      </c>
      <c r="BG1282">
        <v>90.361999999999995</v>
      </c>
      <c r="BH1282">
        <v>100.11799999999999</v>
      </c>
      <c r="BI1282">
        <v>116.297</v>
      </c>
      <c r="BJ1282">
        <v>86.75</v>
      </c>
      <c r="BK1282">
        <v>97.727000000000004</v>
      </c>
      <c r="BL1282">
        <v>99.06</v>
      </c>
      <c r="BM1282">
        <v>104.0428</v>
      </c>
    </row>
    <row r="1283" spans="8:65" x14ac:dyDescent="0.25">
      <c r="H1283" s="15">
        <v>45636</v>
      </c>
      <c r="I1283">
        <v>100.712</v>
      </c>
      <c r="J1283">
        <v>99.364000000000004</v>
      </c>
      <c r="K1283">
        <v>98.12</v>
      </c>
      <c r="L1283">
        <v>102.593</v>
      </c>
      <c r="M1283">
        <v>101.846</v>
      </c>
      <c r="N1283">
        <v>73.893000000000001</v>
      </c>
      <c r="O1283">
        <v>104.0492</v>
      </c>
      <c r="P1283">
        <v>97.733000000000004</v>
      </c>
      <c r="Q1283" t="e">
        <v>#N/A</v>
      </c>
      <c r="R1283" t="e">
        <v>#N/A</v>
      </c>
      <c r="S1283" t="e">
        <v>#N/A</v>
      </c>
      <c r="U1283">
        <v>1021.17</v>
      </c>
      <c r="V1283">
        <v>64.64</v>
      </c>
      <c r="W1283">
        <v>180.53</v>
      </c>
      <c r="X1283">
        <v>100.29900000000001</v>
      </c>
      <c r="Y1283">
        <v>98.748999999999995</v>
      </c>
      <c r="Z1283">
        <v>98.564999999999998</v>
      </c>
      <c r="AA1283">
        <v>99.850999999999999</v>
      </c>
      <c r="AB1283">
        <v>100.834</v>
      </c>
      <c r="AC1283">
        <v>104.255</v>
      </c>
      <c r="AD1283">
        <v>99.856999999999999</v>
      </c>
      <c r="AE1283">
        <v>102.04</v>
      </c>
      <c r="AF1283">
        <v>105.349</v>
      </c>
      <c r="AG1283">
        <v>114.43300000000001</v>
      </c>
      <c r="AH1283">
        <v>98.012</v>
      </c>
      <c r="AI1283">
        <v>104.718</v>
      </c>
      <c r="AJ1283">
        <v>104.983</v>
      </c>
      <c r="AK1283">
        <v>103.583</v>
      </c>
      <c r="AL1283">
        <v>104.245</v>
      </c>
      <c r="AM1283">
        <v>99.921999999999997</v>
      </c>
      <c r="AN1283">
        <v>103.44199999999999</v>
      </c>
      <c r="AO1283">
        <v>109.182</v>
      </c>
      <c r="AP1283">
        <v>100.545</v>
      </c>
      <c r="AQ1283">
        <v>102.36</v>
      </c>
      <c r="AR1283">
        <v>110.52</v>
      </c>
      <c r="AS1283">
        <v>108.491</v>
      </c>
      <c r="AT1283">
        <v>101.27</v>
      </c>
      <c r="AU1283">
        <v>111.04600000000001</v>
      </c>
      <c r="AV1283">
        <v>102.402</v>
      </c>
      <c r="AW1283">
        <v>103.462</v>
      </c>
      <c r="AX1283">
        <v>106.03700000000001</v>
      </c>
      <c r="AY1283">
        <v>104.39100000000001</v>
      </c>
      <c r="AZ1283">
        <v>105.46599999999999</v>
      </c>
      <c r="BA1283">
        <v>105.098</v>
      </c>
      <c r="BB1283">
        <v>104.899</v>
      </c>
      <c r="BC1283">
        <v>96.936999999999998</v>
      </c>
      <c r="BD1283">
        <v>104.417</v>
      </c>
      <c r="BE1283">
        <v>103.45699999999999</v>
      </c>
      <c r="BF1283">
        <v>102.751</v>
      </c>
      <c r="BG1283">
        <v>90.495000000000005</v>
      </c>
      <c r="BH1283">
        <v>100.11</v>
      </c>
      <c r="BI1283">
        <v>116.327</v>
      </c>
      <c r="BJ1283">
        <v>86.75</v>
      </c>
      <c r="BK1283">
        <v>97.85</v>
      </c>
      <c r="BL1283">
        <v>99.094999999999999</v>
      </c>
      <c r="BM1283">
        <v>104.054</v>
      </c>
    </row>
    <row r="1284" spans="8:65" x14ac:dyDescent="0.25">
      <c r="H1284" s="15">
        <v>45637</v>
      </c>
      <c r="I1284">
        <v>100.71299999999999</v>
      </c>
      <c r="J1284">
        <v>99.313000000000002</v>
      </c>
      <c r="K1284">
        <v>98.218999999999994</v>
      </c>
      <c r="L1284">
        <v>102.661</v>
      </c>
      <c r="M1284">
        <v>101.881</v>
      </c>
      <c r="N1284">
        <v>73.641000000000005</v>
      </c>
      <c r="O1284">
        <v>104.11060000000001</v>
      </c>
      <c r="P1284">
        <v>97.706999999999994</v>
      </c>
      <c r="Q1284" t="e">
        <v>#N/A</v>
      </c>
      <c r="R1284" t="e">
        <v>#N/A</v>
      </c>
      <c r="S1284" t="e">
        <v>#N/A</v>
      </c>
      <c r="U1284">
        <v>1021.32</v>
      </c>
      <c r="V1284">
        <v>64.75</v>
      </c>
      <c r="W1284">
        <v>180.23</v>
      </c>
      <c r="X1284">
        <v>100.31699999999999</v>
      </c>
      <c r="Y1284">
        <v>98.765000000000001</v>
      </c>
      <c r="Z1284">
        <v>98.619</v>
      </c>
      <c r="AA1284">
        <v>99.870999999999995</v>
      </c>
      <c r="AB1284">
        <v>100.852</v>
      </c>
      <c r="AC1284">
        <v>104.339</v>
      </c>
      <c r="AD1284">
        <v>99.86</v>
      </c>
      <c r="AE1284">
        <v>102.059</v>
      </c>
      <c r="AF1284">
        <v>105.34399999999999</v>
      </c>
      <c r="AG1284">
        <v>114.45</v>
      </c>
      <c r="AH1284">
        <v>98.03</v>
      </c>
      <c r="AI1284">
        <v>104.729</v>
      </c>
      <c r="AJ1284">
        <v>104.989</v>
      </c>
      <c r="AK1284">
        <v>103.596</v>
      </c>
      <c r="AL1284">
        <v>104.249</v>
      </c>
      <c r="AM1284">
        <v>99.918999999999997</v>
      </c>
      <c r="AN1284">
        <v>103.476</v>
      </c>
      <c r="AO1284">
        <v>109.50700000000001</v>
      </c>
      <c r="AP1284">
        <v>100.51600000000001</v>
      </c>
      <c r="AQ1284">
        <v>102.41500000000001</v>
      </c>
      <c r="AR1284">
        <v>110.55200000000001</v>
      </c>
      <c r="AS1284">
        <v>108.485</v>
      </c>
      <c r="AT1284">
        <v>101.27</v>
      </c>
      <c r="AU1284">
        <v>111.13</v>
      </c>
      <c r="AV1284">
        <v>102.35899999999999</v>
      </c>
      <c r="AW1284">
        <v>103.54900000000001</v>
      </c>
      <c r="AX1284">
        <v>106.17100000000001</v>
      </c>
      <c r="AY1284">
        <v>104.593</v>
      </c>
      <c r="AZ1284">
        <v>105.46899999999999</v>
      </c>
      <c r="BA1284">
        <v>104.89</v>
      </c>
      <c r="BB1284">
        <v>104.964</v>
      </c>
      <c r="BC1284">
        <v>97.147000000000006</v>
      </c>
      <c r="BD1284">
        <v>104.42700000000001</v>
      </c>
      <c r="BE1284">
        <v>103.437</v>
      </c>
      <c r="BF1284">
        <v>102.742</v>
      </c>
      <c r="BG1284">
        <v>90.667000000000002</v>
      </c>
      <c r="BH1284">
        <v>100.10599999999999</v>
      </c>
      <c r="BI1284">
        <v>116.44499999999999</v>
      </c>
      <c r="BJ1284">
        <v>86.75</v>
      </c>
      <c r="BK1284">
        <v>98.158000000000001</v>
      </c>
      <c r="BL1284">
        <v>99.195999999999998</v>
      </c>
      <c r="BM1284">
        <v>104.0149</v>
      </c>
    </row>
    <row r="1285" spans="8:65" x14ac:dyDescent="0.25">
      <c r="H1285" s="15">
        <v>45638</v>
      </c>
      <c r="I1285">
        <v>100.732</v>
      </c>
      <c r="J1285">
        <v>99.332999999999998</v>
      </c>
      <c r="K1285">
        <v>98.216999999999999</v>
      </c>
      <c r="L1285">
        <v>102.592</v>
      </c>
      <c r="M1285">
        <v>101.828</v>
      </c>
      <c r="N1285">
        <v>73.769000000000005</v>
      </c>
      <c r="O1285">
        <v>104.0172</v>
      </c>
      <c r="P1285">
        <v>97.694999999999993</v>
      </c>
      <c r="Q1285" t="e">
        <v>#N/A</v>
      </c>
      <c r="R1285" t="e">
        <v>#N/A</v>
      </c>
      <c r="S1285" t="e">
        <v>#N/A</v>
      </c>
      <c r="U1285">
        <v>1021.73</v>
      </c>
      <c r="V1285">
        <v>65.2</v>
      </c>
      <c r="W1285">
        <v>180.24</v>
      </c>
      <c r="X1285">
        <v>100.373</v>
      </c>
      <c r="Y1285">
        <v>98.76</v>
      </c>
      <c r="Z1285">
        <v>98.625</v>
      </c>
      <c r="AA1285">
        <v>99.816000000000003</v>
      </c>
      <c r="AB1285">
        <v>100.813</v>
      </c>
      <c r="AC1285">
        <v>104.352</v>
      </c>
      <c r="AD1285">
        <v>99.863</v>
      </c>
      <c r="AE1285">
        <v>102.06399999999999</v>
      </c>
      <c r="AF1285">
        <v>105.321</v>
      </c>
      <c r="AG1285">
        <v>114.357</v>
      </c>
      <c r="AH1285">
        <v>97.897999999999996</v>
      </c>
      <c r="AI1285">
        <v>104.58</v>
      </c>
      <c r="AJ1285">
        <v>104.66</v>
      </c>
      <c r="AK1285">
        <v>103.423</v>
      </c>
      <c r="AL1285">
        <v>104.002</v>
      </c>
      <c r="AM1285">
        <v>99.92</v>
      </c>
      <c r="AN1285">
        <v>103.307</v>
      </c>
      <c r="AO1285">
        <v>109.575</v>
      </c>
      <c r="AP1285">
        <v>100.557</v>
      </c>
      <c r="AQ1285">
        <v>102.32299999999999</v>
      </c>
      <c r="AR1285">
        <v>110.586</v>
      </c>
      <c r="AS1285">
        <v>108.256</v>
      </c>
      <c r="AT1285">
        <v>101.27</v>
      </c>
      <c r="AU1285">
        <v>111.128</v>
      </c>
      <c r="AV1285">
        <v>102.333</v>
      </c>
      <c r="AW1285">
        <v>103.54</v>
      </c>
      <c r="AX1285">
        <v>104.86199999999999</v>
      </c>
      <c r="AY1285">
        <v>104.711</v>
      </c>
      <c r="AZ1285">
        <v>105.02200000000001</v>
      </c>
      <c r="BA1285">
        <v>104.33</v>
      </c>
      <c r="BB1285">
        <v>104.58</v>
      </c>
      <c r="BC1285">
        <v>97.186000000000007</v>
      </c>
      <c r="BD1285">
        <v>104.34</v>
      </c>
      <c r="BE1285">
        <v>102.93600000000001</v>
      </c>
      <c r="BF1285">
        <v>102.44499999999999</v>
      </c>
      <c r="BG1285">
        <v>90.777000000000001</v>
      </c>
      <c r="BH1285">
        <v>100.096</v>
      </c>
      <c r="BI1285">
        <v>116.423</v>
      </c>
      <c r="BJ1285">
        <v>86.75</v>
      </c>
      <c r="BK1285">
        <v>98.185000000000002</v>
      </c>
      <c r="BL1285">
        <v>99.188000000000002</v>
      </c>
      <c r="BM1285">
        <v>103.9812</v>
      </c>
    </row>
    <row r="1286" spans="8:65" x14ac:dyDescent="0.25">
      <c r="H1286" s="15">
        <v>45639</v>
      </c>
      <c r="I1286">
        <v>100.70099999999999</v>
      </c>
      <c r="J1286">
        <v>99.350999999999999</v>
      </c>
      <c r="K1286">
        <v>98.203000000000003</v>
      </c>
      <c r="L1286">
        <v>102.55</v>
      </c>
      <c r="M1286">
        <v>101.752</v>
      </c>
      <c r="N1286">
        <v>73.462000000000003</v>
      </c>
      <c r="O1286">
        <v>103.7752</v>
      </c>
      <c r="P1286">
        <v>97.608000000000004</v>
      </c>
      <c r="Q1286" t="e">
        <v>#N/A</v>
      </c>
      <c r="R1286" t="e">
        <v>#N/A</v>
      </c>
      <c r="S1286" t="e">
        <v>#N/A</v>
      </c>
      <c r="U1286">
        <v>1019.93</v>
      </c>
      <c r="V1286">
        <v>66.17</v>
      </c>
      <c r="W1286">
        <v>180.16</v>
      </c>
      <c r="X1286">
        <v>100.393</v>
      </c>
      <c r="Y1286">
        <v>98.436999999999998</v>
      </c>
      <c r="Z1286">
        <v>98.625</v>
      </c>
      <c r="AA1286">
        <v>99.814999999999998</v>
      </c>
      <c r="AB1286">
        <v>100.735</v>
      </c>
      <c r="AC1286">
        <v>104.32899999999999</v>
      </c>
      <c r="AD1286">
        <v>99.864999999999995</v>
      </c>
      <c r="AE1286">
        <v>102.029</v>
      </c>
      <c r="AF1286">
        <v>105.294</v>
      </c>
      <c r="AG1286">
        <v>114.28400000000001</v>
      </c>
      <c r="AH1286">
        <v>97.781999999999996</v>
      </c>
      <c r="AI1286">
        <v>104.44799999999999</v>
      </c>
      <c r="AJ1286">
        <v>104.47</v>
      </c>
      <c r="AK1286">
        <v>103.28700000000001</v>
      </c>
      <c r="AL1286">
        <v>103.842</v>
      </c>
      <c r="AM1286">
        <v>99.915999999999997</v>
      </c>
      <c r="AN1286">
        <v>103.164</v>
      </c>
      <c r="AO1286">
        <v>109.465</v>
      </c>
      <c r="AP1286">
        <v>100.65300000000001</v>
      </c>
      <c r="AQ1286">
        <v>102.28</v>
      </c>
      <c r="AR1286">
        <v>110.69499999999999</v>
      </c>
      <c r="AS1286">
        <v>108.077</v>
      </c>
      <c r="AT1286">
        <v>101.27</v>
      </c>
      <c r="AU1286">
        <v>111.026</v>
      </c>
      <c r="AV1286">
        <v>102.34099999999999</v>
      </c>
      <c r="AW1286">
        <v>103.494</v>
      </c>
      <c r="AX1286">
        <v>104.501</v>
      </c>
      <c r="AY1286">
        <v>104.661</v>
      </c>
      <c r="AZ1286">
        <v>104.693</v>
      </c>
      <c r="BA1286">
        <v>103.907</v>
      </c>
      <c r="BB1286">
        <v>104.378</v>
      </c>
      <c r="BC1286">
        <v>97.137</v>
      </c>
      <c r="BD1286">
        <v>104.282</v>
      </c>
      <c r="BE1286">
        <v>102.672</v>
      </c>
      <c r="BF1286">
        <v>102.252</v>
      </c>
      <c r="BG1286">
        <v>90.77</v>
      </c>
      <c r="BH1286">
        <v>100.096</v>
      </c>
      <c r="BI1286">
        <v>116.39100000000001</v>
      </c>
      <c r="BJ1286">
        <v>86.75</v>
      </c>
      <c r="BK1286">
        <v>98.150999999999996</v>
      </c>
      <c r="BL1286">
        <v>99.141000000000005</v>
      </c>
      <c r="BM1286">
        <v>103.9374</v>
      </c>
    </row>
    <row r="1287" spans="8:65" x14ac:dyDescent="0.25">
      <c r="H1287" s="15">
        <v>45642</v>
      </c>
      <c r="I1287">
        <v>100.69799999999999</v>
      </c>
      <c r="J1287">
        <v>99.369</v>
      </c>
      <c r="K1287">
        <v>98.253</v>
      </c>
      <c r="L1287">
        <v>102.49</v>
      </c>
      <c r="M1287">
        <v>101.732</v>
      </c>
      <c r="N1287">
        <v>73.355000000000004</v>
      </c>
      <c r="O1287">
        <v>103.7953</v>
      </c>
      <c r="P1287">
        <v>97.668999999999997</v>
      </c>
      <c r="Q1287" t="e">
        <v>#N/A</v>
      </c>
      <c r="R1287" t="e">
        <v>#N/A</v>
      </c>
      <c r="S1287" t="e">
        <v>#N/A</v>
      </c>
      <c r="U1287">
        <v>1022.61</v>
      </c>
      <c r="V1287">
        <v>64.569999999999993</v>
      </c>
      <c r="W1287">
        <v>180.07</v>
      </c>
      <c r="X1287">
        <v>100.39100000000001</v>
      </c>
      <c r="Y1287">
        <v>98.408000000000001</v>
      </c>
      <c r="Z1287">
        <v>98.625</v>
      </c>
      <c r="AA1287">
        <v>99.814999999999998</v>
      </c>
      <c r="AB1287">
        <v>100.706</v>
      </c>
      <c r="AC1287">
        <v>104.295</v>
      </c>
      <c r="AD1287">
        <v>99.864000000000004</v>
      </c>
      <c r="AE1287">
        <v>102.023</v>
      </c>
      <c r="AF1287">
        <v>105.30200000000001</v>
      </c>
      <c r="AG1287">
        <v>114.32</v>
      </c>
      <c r="AH1287">
        <v>97.757000000000005</v>
      </c>
      <c r="AI1287">
        <v>104.46299999999999</v>
      </c>
      <c r="AJ1287">
        <v>104.533</v>
      </c>
      <c r="AK1287">
        <v>103.342</v>
      </c>
      <c r="AL1287">
        <v>103.90900000000001</v>
      </c>
      <c r="AM1287">
        <v>99.918000000000006</v>
      </c>
      <c r="AN1287">
        <v>103.187</v>
      </c>
      <c r="AO1287">
        <v>109.306</v>
      </c>
      <c r="AP1287">
        <v>100.67700000000001</v>
      </c>
      <c r="AQ1287">
        <v>102.286</v>
      </c>
      <c r="AR1287">
        <v>110.676</v>
      </c>
      <c r="AS1287">
        <v>108.149</v>
      </c>
      <c r="AT1287">
        <v>101.27</v>
      </c>
      <c r="AU1287">
        <v>110.877</v>
      </c>
      <c r="AV1287">
        <v>102.33499999999999</v>
      </c>
      <c r="AW1287">
        <v>103.49</v>
      </c>
      <c r="AX1287">
        <v>104.441</v>
      </c>
      <c r="AY1287">
        <v>104.541</v>
      </c>
      <c r="AZ1287">
        <v>104.777</v>
      </c>
      <c r="BA1287">
        <v>103.973</v>
      </c>
      <c r="BB1287">
        <v>104.46899999999999</v>
      </c>
      <c r="BC1287">
        <v>97.156999999999996</v>
      </c>
      <c r="BD1287">
        <v>104.274</v>
      </c>
      <c r="BE1287">
        <v>102.679</v>
      </c>
      <c r="BF1287">
        <v>102.414</v>
      </c>
      <c r="BG1287">
        <v>90.751999999999995</v>
      </c>
      <c r="BH1287">
        <v>100.095</v>
      </c>
      <c r="BI1287">
        <v>116.369</v>
      </c>
      <c r="BJ1287">
        <v>86.75</v>
      </c>
      <c r="BK1287">
        <v>98.113</v>
      </c>
      <c r="BL1287">
        <v>99.082999999999998</v>
      </c>
      <c r="BM1287">
        <v>103.94589999999999</v>
      </c>
    </row>
    <row r="1288" spans="8:65" x14ac:dyDescent="0.25">
      <c r="H1288" s="15">
        <v>45643</v>
      </c>
      <c r="I1288">
        <v>100.687</v>
      </c>
      <c r="J1288">
        <v>99.343999999999994</v>
      </c>
      <c r="K1288">
        <v>98.302999999999997</v>
      </c>
      <c r="L1288">
        <v>102.506</v>
      </c>
      <c r="M1288">
        <v>101.64</v>
      </c>
      <c r="N1288">
        <v>73.346000000000004</v>
      </c>
      <c r="O1288">
        <v>103.80500000000001</v>
      </c>
      <c r="P1288">
        <v>97.634</v>
      </c>
      <c r="Q1288" t="e">
        <v>#N/A</v>
      </c>
      <c r="R1288" t="e">
        <v>#N/A</v>
      </c>
      <c r="S1288" t="e">
        <v>#N/A</v>
      </c>
      <c r="U1288">
        <v>1022.1</v>
      </c>
      <c r="V1288">
        <v>65.040000000000006</v>
      </c>
      <c r="W1288">
        <v>179.98</v>
      </c>
      <c r="X1288">
        <v>100.408</v>
      </c>
      <c r="Y1288">
        <v>98.42</v>
      </c>
      <c r="Z1288">
        <v>98.641999999999996</v>
      </c>
      <c r="AA1288">
        <v>99.798000000000002</v>
      </c>
      <c r="AB1288">
        <v>100.679</v>
      </c>
      <c r="AC1288">
        <v>104.221</v>
      </c>
      <c r="AD1288">
        <v>99.834000000000003</v>
      </c>
      <c r="AE1288">
        <v>102.008</v>
      </c>
      <c r="AF1288">
        <v>105.319</v>
      </c>
      <c r="AG1288">
        <v>114.29900000000001</v>
      </c>
      <c r="AH1288">
        <v>97.688999999999993</v>
      </c>
      <c r="AI1288">
        <v>104.42100000000001</v>
      </c>
      <c r="AJ1288">
        <v>104.529</v>
      </c>
      <c r="AK1288">
        <v>103.306</v>
      </c>
      <c r="AL1288">
        <v>103.866</v>
      </c>
      <c r="AM1288">
        <v>99.912999999999997</v>
      </c>
      <c r="AN1288">
        <v>103.053</v>
      </c>
      <c r="AO1288">
        <v>109.105</v>
      </c>
      <c r="AP1288">
        <v>100.712</v>
      </c>
      <c r="AQ1288">
        <v>102.279</v>
      </c>
      <c r="AR1288">
        <v>110.655</v>
      </c>
      <c r="AS1288">
        <v>108.077</v>
      </c>
      <c r="AT1288">
        <v>101.27</v>
      </c>
      <c r="AU1288">
        <v>110.738</v>
      </c>
      <c r="AV1288">
        <v>102.309</v>
      </c>
      <c r="AW1288">
        <v>103.521</v>
      </c>
      <c r="AX1288">
        <v>104.563</v>
      </c>
      <c r="AY1288">
        <v>104.322</v>
      </c>
      <c r="AZ1288">
        <v>104.80200000000001</v>
      </c>
      <c r="BA1288">
        <v>103.96299999999999</v>
      </c>
      <c r="BB1288">
        <v>104.414</v>
      </c>
      <c r="BC1288">
        <v>97.113</v>
      </c>
      <c r="BD1288">
        <v>104.322</v>
      </c>
      <c r="BE1288">
        <v>102.629</v>
      </c>
      <c r="BF1288">
        <v>102.405</v>
      </c>
      <c r="BG1288">
        <v>90.558999999999997</v>
      </c>
      <c r="BH1288">
        <v>100.09399999999999</v>
      </c>
      <c r="BI1288">
        <v>116.267</v>
      </c>
      <c r="BJ1288">
        <v>86.75</v>
      </c>
      <c r="BK1288">
        <v>98.051000000000002</v>
      </c>
      <c r="BL1288">
        <v>98.995999999999995</v>
      </c>
      <c r="BM1288">
        <v>103.8674</v>
      </c>
    </row>
    <row r="1289" spans="8:65" x14ac:dyDescent="0.25">
      <c r="H1289" s="15">
        <v>45644</v>
      </c>
      <c r="I1289">
        <v>100.699</v>
      </c>
      <c r="J1289">
        <v>99.361000000000004</v>
      </c>
      <c r="K1289">
        <v>98.340999999999994</v>
      </c>
      <c r="L1289">
        <v>102.483</v>
      </c>
      <c r="M1289">
        <v>101.622</v>
      </c>
      <c r="N1289">
        <v>73.132000000000005</v>
      </c>
      <c r="O1289">
        <v>103.8189</v>
      </c>
      <c r="P1289">
        <v>97.664000000000001</v>
      </c>
      <c r="Q1289" t="e">
        <v>#N/A</v>
      </c>
      <c r="R1289" t="e">
        <v>#N/A</v>
      </c>
      <c r="S1289" t="e">
        <v>#N/A</v>
      </c>
      <c r="U1289">
        <v>1021.28</v>
      </c>
      <c r="V1289">
        <v>66.010000000000005</v>
      </c>
      <c r="W1289">
        <v>179.95</v>
      </c>
      <c r="X1289">
        <v>100.405</v>
      </c>
      <c r="Y1289">
        <v>98.427000000000007</v>
      </c>
      <c r="Z1289">
        <v>98.637</v>
      </c>
      <c r="AA1289">
        <v>99.802999999999997</v>
      </c>
      <c r="AB1289">
        <v>100.666</v>
      </c>
      <c r="AC1289">
        <v>104.175</v>
      </c>
      <c r="AD1289">
        <v>99.808999999999997</v>
      </c>
      <c r="AE1289">
        <v>102.057</v>
      </c>
      <c r="AF1289">
        <v>105.366</v>
      </c>
      <c r="AG1289">
        <v>114.303</v>
      </c>
      <c r="AH1289">
        <v>97.695999999999998</v>
      </c>
      <c r="AI1289">
        <v>104.44799999999999</v>
      </c>
      <c r="AJ1289">
        <v>104.532</v>
      </c>
      <c r="AK1289">
        <v>103.339</v>
      </c>
      <c r="AL1289">
        <v>103.857</v>
      </c>
      <c r="AM1289">
        <v>99.915000000000006</v>
      </c>
      <c r="AN1289">
        <v>103.042</v>
      </c>
      <c r="AO1289">
        <v>109.012</v>
      </c>
      <c r="AP1289">
        <v>100.666</v>
      </c>
      <c r="AQ1289">
        <v>102.291</v>
      </c>
      <c r="AR1289">
        <v>110.681</v>
      </c>
      <c r="AS1289">
        <v>108.105</v>
      </c>
      <c r="AT1289">
        <v>101.27</v>
      </c>
      <c r="AU1289">
        <v>110.702</v>
      </c>
      <c r="AV1289">
        <v>102.28400000000001</v>
      </c>
      <c r="AW1289">
        <v>103.483</v>
      </c>
      <c r="AX1289">
        <v>104.402</v>
      </c>
      <c r="AY1289">
        <v>104.134</v>
      </c>
      <c r="AZ1289">
        <v>104.751</v>
      </c>
      <c r="BA1289">
        <v>103.84099999999999</v>
      </c>
      <c r="BB1289">
        <v>104.408</v>
      </c>
      <c r="BC1289">
        <v>97.093000000000004</v>
      </c>
      <c r="BD1289">
        <v>104.315</v>
      </c>
      <c r="BE1289">
        <v>102.559</v>
      </c>
      <c r="BF1289">
        <v>102.5</v>
      </c>
      <c r="BG1289">
        <v>90.593000000000004</v>
      </c>
      <c r="BH1289">
        <v>100.092</v>
      </c>
      <c r="BI1289">
        <v>116.19199999999999</v>
      </c>
      <c r="BJ1289">
        <v>86.75</v>
      </c>
      <c r="BK1289">
        <v>98.09</v>
      </c>
      <c r="BL1289">
        <v>98.938999999999993</v>
      </c>
      <c r="BM1289">
        <v>103.90860000000001</v>
      </c>
    </row>
    <row r="1290" spans="8:65" x14ac:dyDescent="0.25">
      <c r="H1290" s="15">
        <v>45645</v>
      </c>
      <c r="I1290">
        <v>100.666</v>
      </c>
      <c r="J1290">
        <v>99.347999999999999</v>
      </c>
      <c r="K1290">
        <v>98.27</v>
      </c>
      <c r="L1290">
        <v>102.48099999999999</v>
      </c>
      <c r="M1290">
        <v>101.589</v>
      </c>
      <c r="N1290">
        <v>73.046999999999997</v>
      </c>
      <c r="O1290">
        <v>103.7907</v>
      </c>
      <c r="P1290">
        <v>97.588999999999999</v>
      </c>
      <c r="Q1290" t="e">
        <v>#N/A</v>
      </c>
      <c r="R1290" t="e">
        <v>#N/A</v>
      </c>
      <c r="S1290" t="e">
        <v>#N/A</v>
      </c>
      <c r="U1290">
        <v>1022.27</v>
      </c>
      <c r="V1290">
        <v>65.75</v>
      </c>
      <c r="W1290">
        <v>179.38</v>
      </c>
      <c r="X1290">
        <v>100.375</v>
      </c>
      <c r="Y1290">
        <v>98.331000000000003</v>
      </c>
      <c r="Z1290">
        <v>98.701999999999998</v>
      </c>
      <c r="AA1290">
        <v>99.801000000000002</v>
      </c>
      <c r="AB1290">
        <v>100.599</v>
      </c>
      <c r="AC1290">
        <v>103.944</v>
      </c>
      <c r="AD1290">
        <v>99.795000000000002</v>
      </c>
      <c r="AE1290">
        <v>101.97499999999999</v>
      </c>
      <c r="AF1290">
        <v>105.21599999999999</v>
      </c>
      <c r="AG1290">
        <v>114.2</v>
      </c>
      <c r="AH1290">
        <v>97.48</v>
      </c>
      <c r="AI1290">
        <v>104.316</v>
      </c>
      <c r="AJ1290">
        <v>104.316</v>
      </c>
      <c r="AK1290">
        <v>103.196</v>
      </c>
      <c r="AL1290">
        <v>103.729</v>
      </c>
      <c r="AM1290">
        <v>99.927000000000007</v>
      </c>
      <c r="AN1290">
        <v>102.907</v>
      </c>
      <c r="AO1290">
        <v>108.56100000000001</v>
      </c>
      <c r="AP1290">
        <v>100.649</v>
      </c>
      <c r="AQ1290">
        <v>102.247</v>
      </c>
      <c r="AR1290">
        <v>110.51300000000001</v>
      </c>
      <c r="AS1290">
        <v>107.884</v>
      </c>
      <c r="AT1290">
        <v>101.27</v>
      </c>
      <c r="AU1290">
        <v>110.432</v>
      </c>
      <c r="AV1290">
        <v>102.212</v>
      </c>
      <c r="AW1290">
        <v>103.358</v>
      </c>
      <c r="AX1290">
        <v>103.809</v>
      </c>
      <c r="AY1290">
        <v>103.724</v>
      </c>
      <c r="AZ1290">
        <v>104.393</v>
      </c>
      <c r="BA1290">
        <v>103.29900000000001</v>
      </c>
      <c r="BB1290">
        <v>104.21</v>
      </c>
      <c r="BC1290">
        <v>96.9</v>
      </c>
      <c r="BD1290">
        <v>104.143</v>
      </c>
      <c r="BE1290">
        <v>102.11499999999999</v>
      </c>
      <c r="BF1290">
        <v>102.261</v>
      </c>
      <c r="BG1290">
        <v>90.134</v>
      </c>
      <c r="BH1290">
        <v>100.071</v>
      </c>
      <c r="BI1290">
        <v>115.86199999999999</v>
      </c>
      <c r="BJ1290">
        <v>86.75</v>
      </c>
      <c r="BK1290">
        <v>97.704999999999998</v>
      </c>
      <c r="BL1290">
        <v>98.478999999999999</v>
      </c>
      <c r="BM1290">
        <v>103.673</v>
      </c>
    </row>
    <row r="1291" spans="8:65" x14ac:dyDescent="0.25">
      <c r="H1291" s="15">
        <v>45646</v>
      </c>
      <c r="I1291">
        <v>100.661</v>
      </c>
      <c r="J1291">
        <v>99.35</v>
      </c>
      <c r="K1291">
        <v>98.316000000000003</v>
      </c>
      <c r="L1291">
        <v>102.471</v>
      </c>
      <c r="M1291">
        <v>101.601</v>
      </c>
      <c r="N1291">
        <v>73.388000000000005</v>
      </c>
      <c r="O1291">
        <v>103.83110000000001</v>
      </c>
      <c r="P1291">
        <v>97.614000000000004</v>
      </c>
      <c r="Q1291" t="e">
        <v>#N/A</v>
      </c>
      <c r="R1291" t="e">
        <v>#N/A</v>
      </c>
      <c r="S1291" t="e">
        <v>#N/A</v>
      </c>
      <c r="U1291">
        <v>1022.21</v>
      </c>
      <c r="V1291">
        <v>66.88</v>
      </c>
      <c r="W1291">
        <v>179.36</v>
      </c>
      <c r="X1291">
        <v>100.417</v>
      </c>
      <c r="Y1291">
        <v>98.33</v>
      </c>
      <c r="Z1291">
        <v>98.751999999999995</v>
      </c>
      <c r="AA1291">
        <v>99.817999999999998</v>
      </c>
      <c r="AB1291">
        <v>100.608</v>
      </c>
      <c r="AC1291">
        <v>103.88800000000001</v>
      </c>
      <c r="AD1291">
        <v>99.790999999999997</v>
      </c>
      <c r="AE1291">
        <v>101.946</v>
      </c>
      <c r="AF1291">
        <v>105.196</v>
      </c>
      <c r="AG1291">
        <v>114.18899999999999</v>
      </c>
      <c r="AH1291">
        <v>97.527000000000001</v>
      </c>
      <c r="AI1291">
        <v>104.34699999999999</v>
      </c>
      <c r="AJ1291">
        <v>104.39100000000001</v>
      </c>
      <c r="AK1291">
        <v>103.265</v>
      </c>
      <c r="AL1291">
        <v>103.785</v>
      </c>
      <c r="AM1291">
        <v>99.908000000000001</v>
      </c>
      <c r="AN1291">
        <v>102.946</v>
      </c>
      <c r="AO1291">
        <v>108.441</v>
      </c>
      <c r="AP1291">
        <v>100.646</v>
      </c>
      <c r="AQ1291">
        <v>102.259</v>
      </c>
      <c r="AR1291">
        <v>110.499</v>
      </c>
      <c r="AS1291">
        <v>107.911</v>
      </c>
      <c r="AT1291">
        <v>101.27</v>
      </c>
      <c r="AU1291">
        <v>110.273</v>
      </c>
      <c r="AV1291">
        <v>102.19799999999999</v>
      </c>
      <c r="AW1291">
        <v>103.411</v>
      </c>
      <c r="AX1291">
        <v>104.03</v>
      </c>
      <c r="AY1291">
        <v>103.58</v>
      </c>
      <c r="AZ1291">
        <v>104.515</v>
      </c>
      <c r="BA1291">
        <v>103.33799999999999</v>
      </c>
      <c r="BB1291">
        <v>104.253</v>
      </c>
      <c r="BC1291">
        <v>96.853999999999999</v>
      </c>
      <c r="BD1291">
        <v>104.104</v>
      </c>
      <c r="BE1291">
        <v>102.206</v>
      </c>
      <c r="BF1291">
        <v>102.42700000000001</v>
      </c>
      <c r="BG1291">
        <v>90.105000000000004</v>
      </c>
      <c r="BH1291">
        <v>100.06699999999999</v>
      </c>
      <c r="BI1291">
        <v>115.76300000000001</v>
      </c>
      <c r="BJ1291">
        <v>86.75</v>
      </c>
      <c r="BK1291">
        <v>97.628</v>
      </c>
      <c r="BL1291">
        <v>98.433999999999997</v>
      </c>
      <c r="BM1291">
        <v>103.3758</v>
      </c>
    </row>
    <row r="1292" spans="8:65" x14ac:dyDescent="0.25">
      <c r="H1292" s="15">
        <v>45649</v>
      </c>
      <c r="I1292">
        <v>100.675</v>
      </c>
      <c r="J1292">
        <v>99.405000000000001</v>
      </c>
      <c r="K1292">
        <v>98.361000000000004</v>
      </c>
      <c r="L1292">
        <v>102.44199999999999</v>
      </c>
      <c r="M1292">
        <v>101.55200000000001</v>
      </c>
      <c r="N1292">
        <v>73.465000000000003</v>
      </c>
      <c r="O1292">
        <v>103.80249999999999</v>
      </c>
      <c r="P1292">
        <v>97.623000000000005</v>
      </c>
      <c r="Q1292" t="e">
        <v>#N/A</v>
      </c>
      <c r="R1292" t="e">
        <v>#N/A</v>
      </c>
      <c r="S1292" t="e">
        <v>#N/A</v>
      </c>
      <c r="U1292">
        <v>1022.41</v>
      </c>
      <c r="V1292">
        <v>64.87</v>
      </c>
      <c r="W1292">
        <v>179.35</v>
      </c>
      <c r="X1292">
        <v>100.379</v>
      </c>
      <c r="Y1292">
        <v>98.337999999999994</v>
      </c>
      <c r="Z1292">
        <v>98.736000000000004</v>
      </c>
      <c r="AA1292">
        <v>99.772000000000006</v>
      </c>
      <c r="AB1292">
        <v>100.568</v>
      </c>
      <c r="AC1292">
        <v>103.92</v>
      </c>
      <c r="AD1292">
        <v>99.807000000000002</v>
      </c>
      <c r="AE1292">
        <v>101.988</v>
      </c>
      <c r="AF1292">
        <v>105.096</v>
      </c>
      <c r="AG1292">
        <v>114.14700000000001</v>
      </c>
      <c r="AH1292">
        <v>97.46</v>
      </c>
      <c r="AI1292">
        <v>104.289</v>
      </c>
      <c r="AJ1292">
        <v>104.27200000000001</v>
      </c>
      <c r="AK1292">
        <v>103.199</v>
      </c>
      <c r="AL1292">
        <v>103.69</v>
      </c>
      <c r="AM1292">
        <v>99.921000000000006</v>
      </c>
      <c r="AN1292">
        <v>102.864</v>
      </c>
      <c r="AO1292">
        <v>108.523</v>
      </c>
      <c r="AP1292">
        <v>100.651</v>
      </c>
      <c r="AQ1292">
        <v>102.209</v>
      </c>
      <c r="AR1292">
        <v>110.494</v>
      </c>
      <c r="AS1292">
        <v>107.82</v>
      </c>
      <c r="AT1292">
        <v>101.27</v>
      </c>
      <c r="AU1292">
        <v>110.29900000000001</v>
      </c>
      <c r="AV1292">
        <v>102.07</v>
      </c>
      <c r="AW1292">
        <v>103.339</v>
      </c>
      <c r="AX1292">
        <v>103.628</v>
      </c>
      <c r="AY1292">
        <v>103.63800000000001</v>
      </c>
      <c r="AZ1292">
        <v>104.291</v>
      </c>
      <c r="BA1292">
        <v>103.066</v>
      </c>
      <c r="BB1292">
        <v>104.145</v>
      </c>
      <c r="BC1292">
        <v>97.016000000000005</v>
      </c>
      <c r="BD1292">
        <v>104.054</v>
      </c>
      <c r="BE1292">
        <v>102.017</v>
      </c>
      <c r="BF1292">
        <v>102.244</v>
      </c>
      <c r="BG1292">
        <v>90.197999999999993</v>
      </c>
      <c r="BH1292">
        <v>100.054</v>
      </c>
      <c r="BI1292">
        <v>115.696</v>
      </c>
      <c r="BJ1292">
        <v>86.75</v>
      </c>
      <c r="BK1292">
        <v>97.608000000000004</v>
      </c>
      <c r="BL1292">
        <v>98.406999999999996</v>
      </c>
      <c r="BM1292">
        <v>103.6147</v>
      </c>
    </row>
    <row r="1293" spans="8:65" x14ac:dyDescent="0.25">
      <c r="H1293" s="15">
        <v>45650</v>
      </c>
      <c r="I1293">
        <v>100.643</v>
      </c>
      <c r="J1293">
        <v>99.373000000000005</v>
      </c>
      <c r="K1293">
        <v>98.418000000000006</v>
      </c>
      <c r="L1293">
        <v>102.395</v>
      </c>
      <c r="M1293">
        <v>101.583</v>
      </c>
      <c r="N1293">
        <v>73.379000000000005</v>
      </c>
      <c r="O1293">
        <v>103.7972</v>
      </c>
      <c r="P1293">
        <v>97.659000000000006</v>
      </c>
      <c r="Q1293" t="e">
        <v>#N/A</v>
      </c>
      <c r="R1293" t="e">
        <v>#N/A</v>
      </c>
      <c r="S1293" t="e">
        <v>#N/A</v>
      </c>
      <c r="U1293" t="e">
        <v>#N/A</v>
      </c>
      <c r="V1293" t="e">
        <v>#N/A</v>
      </c>
      <c r="W1293">
        <v>179.38</v>
      </c>
      <c r="X1293">
        <v>100.411</v>
      </c>
      <c r="Y1293">
        <v>98.34</v>
      </c>
      <c r="Z1293">
        <v>98.75</v>
      </c>
      <c r="AA1293">
        <v>99.87</v>
      </c>
      <c r="AB1293">
        <v>100.57599999999999</v>
      </c>
      <c r="AC1293">
        <v>103.938</v>
      </c>
      <c r="AD1293">
        <v>99.832999999999998</v>
      </c>
      <c r="AE1293">
        <v>101.962</v>
      </c>
      <c r="AF1293">
        <v>105.07299999999999</v>
      </c>
      <c r="AG1293">
        <v>114.126</v>
      </c>
      <c r="AH1293">
        <v>97.447999999999993</v>
      </c>
      <c r="AI1293">
        <v>104.27</v>
      </c>
      <c r="AJ1293">
        <v>104.232</v>
      </c>
      <c r="AK1293">
        <v>103.18899999999999</v>
      </c>
      <c r="AL1293">
        <v>103.67400000000001</v>
      </c>
      <c r="AM1293">
        <v>99.941000000000003</v>
      </c>
      <c r="AN1293">
        <v>102.86799999999999</v>
      </c>
      <c r="AO1293">
        <v>108.51</v>
      </c>
      <c r="AP1293">
        <v>100.667</v>
      </c>
      <c r="AQ1293">
        <v>102.185</v>
      </c>
      <c r="AR1293">
        <v>110.548</v>
      </c>
      <c r="AS1293">
        <v>107.745</v>
      </c>
      <c r="AT1293">
        <v>101.27</v>
      </c>
      <c r="AU1293">
        <v>110.319</v>
      </c>
      <c r="AV1293">
        <v>102.107</v>
      </c>
      <c r="AW1293">
        <v>103.398</v>
      </c>
      <c r="AX1293">
        <v>103.628</v>
      </c>
      <c r="AY1293">
        <v>103.617</v>
      </c>
      <c r="AZ1293">
        <v>104.292</v>
      </c>
      <c r="BA1293">
        <v>103.027</v>
      </c>
      <c r="BB1293">
        <v>104.104</v>
      </c>
      <c r="BC1293">
        <v>96.992000000000004</v>
      </c>
      <c r="BD1293">
        <v>104.011</v>
      </c>
      <c r="BE1293">
        <v>101.98</v>
      </c>
      <c r="BF1293">
        <v>112.92100000000001</v>
      </c>
      <c r="BG1293">
        <v>90.173000000000002</v>
      </c>
      <c r="BH1293">
        <v>100.042</v>
      </c>
      <c r="BI1293">
        <v>115.746</v>
      </c>
      <c r="BJ1293">
        <v>86.75</v>
      </c>
      <c r="BK1293">
        <v>97.623000000000005</v>
      </c>
      <c r="BL1293">
        <v>98.444000000000003</v>
      </c>
      <c r="BM1293">
        <v>103.6143</v>
      </c>
    </row>
    <row r="1294" spans="8:65" x14ac:dyDescent="0.25">
      <c r="H1294" s="15">
        <v>45651</v>
      </c>
      <c r="I1294" t="e">
        <v>#N/A</v>
      </c>
      <c r="J1294" t="e">
        <v>#N/A</v>
      </c>
      <c r="K1294" t="e">
        <v>#N/A</v>
      </c>
      <c r="L1294" t="e">
        <v>#N/A</v>
      </c>
      <c r="M1294" t="e">
        <v>#N/A</v>
      </c>
      <c r="N1294" t="e">
        <v>#N/A</v>
      </c>
      <c r="O1294" t="e">
        <v>#N/A</v>
      </c>
      <c r="P1294" t="e">
        <v>#N/A</v>
      </c>
      <c r="Q1294" t="e">
        <v>#N/A</v>
      </c>
      <c r="R1294" t="e">
        <v>#N/A</v>
      </c>
      <c r="S1294" t="e">
        <v>#N/A</v>
      </c>
      <c r="U1294" t="e">
        <v>#N/A</v>
      </c>
      <c r="V1294" t="e">
        <v>#N/A</v>
      </c>
      <c r="W1294" t="e">
        <v>#N/A</v>
      </c>
      <c r="X1294" t="e">
        <v>#N/A</v>
      </c>
      <c r="Y1294" t="e">
        <v>#N/A</v>
      </c>
      <c r="Z1294" t="e">
        <v>#N/A</v>
      </c>
      <c r="AA1294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  <c r="AG1294" t="e">
        <v>#N/A</v>
      </c>
      <c r="AH1294" t="e">
        <v>#N/A</v>
      </c>
      <c r="AI1294" t="e">
        <v>#N/A</v>
      </c>
      <c r="AJ1294" t="e">
        <v>#N/A</v>
      </c>
      <c r="AK1294" t="e">
        <v>#N/A</v>
      </c>
      <c r="AL1294" t="e">
        <v>#N/A</v>
      </c>
      <c r="AM1294" t="e">
        <v>#N/A</v>
      </c>
      <c r="AN1294" t="e">
        <v>#N/A</v>
      </c>
      <c r="AO1294" t="e">
        <v>#N/A</v>
      </c>
      <c r="AP1294" t="e">
        <v>#N/A</v>
      </c>
      <c r="AQ1294" t="e">
        <v>#N/A</v>
      </c>
      <c r="AR1294" t="e">
        <v>#N/A</v>
      </c>
      <c r="AS1294" t="e">
        <v>#N/A</v>
      </c>
      <c r="AT1294">
        <v>101.27</v>
      </c>
      <c r="AU1294" t="e">
        <v>#N/A</v>
      </c>
      <c r="AV1294" t="e">
        <v>#N/A</v>
      </c>
      <c r="AW1294" t="e">
        <v>#N/A</v>
      </c>
      <c r="AX1294">
        <v>103.628</v>
      </c>
      <c r="AY1294" t="e">
        <v>#N/A</v>
      </c>
      <c r="AZ1294" t="e">
        <v>#N/A</v>
      </c>
      <c r="BA1294" t="e">
        <v>#N/A</v>
      </c>
      <c r="BB1294" t="e">
        <v>#N/A</v>
      </c>
      <c r="BC1294" t="e">
        <v>#N/A</v>
      </c>
      <c r="BD1294" t="e">
        <v>#N/A</v>
      </c>
      <c r="BE1294" t="e">
        <v>#N/A</v>
      </c>
      <c r="BF1294" t="e">
        <v>#N/A</v>
      </c>
      <c r="BG1294" t="e">
        <v>#N/A</v>
      </c>
      <c r="BH1294" t="e">
        <v>#N/A</v>
      </c>
      <c r="BI1294" t="e">
        <v>#N/A</v>
      </c>
      <c r="BJ1294">
        <v>86.75</v>
      </c>
      <c r="BK1294" t="e">
        <v>#N/A</v>
      </c>
      <c r="BL1294" t="e">
        <v>#N/A</v>
      </c>
      <c r="BM1294">
        <v>103.6146</v>
      </c>
    </row>
    <row r="1295" spans="8:65" x14ac:dyDescent="0.25">
      <c r="H1295" s="15">
        <v>45652</v>
      </c>
      <c r="I1295" t="e">
        <v>#N/A</v>
      </c>
      <c r="J1295" t="e">
        <v>#N/A</v>
      </c>
      <c r="K1295" t="e">
        <v>#N/A</v>
      </c>
      <c r="L1295" t="e">
        <v>#N/A</v>
      </c>
      <c r="M1295" t="e">
        <v>#N/A</v>
      </c>
      <c r="N1295" t="e">
        <v>#N/A</v>
      </c>
      <c r="O1295" t="e">
        <v>#N/A</v>
      </c>
      <c r="P1295" t="e">
        <v>#N/A</v>
      </c>
      <c r="Q1295" t="e">
        <v>#N/A</v>
      </c>
      <c r="R1295" t="e">
        <v>#N/A</v>
      </c>
      <c r="S1295" t="e">
        <v>#N/A</v>
      </c>
      <c r="U1295" t="e">
        <v>#N/A</v>
      </c>
      <c r="V1295" t="e">
        <v>#N/A</v>
      </c>
      <c r="W1295" t="e">
        <v>#N/A</v>
      </c>
      <c r="X1295" t="e">
        <v>#N/A</v>
      </c>
      <c r="Y1295" t="e">
        <v>#N/A</v>
      </c>
      <c r="Z1295" t="e">
        <v>#N/A</v>
      </c>
      <c r="AA1295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  <c r="AG1295" t="e">
        <v>#N/A</v>
      </c>
      <c r="AH1295" t="e">
        <v>#N/A</v>
      </c>
      <c r="AI1295" t="e">
        <v>#N/A</v>
      </c>
      <c r="AJ1295" t="e">
        <v>#N/A</v>
      </c>
      <c r="AK1295" t="e">
        <v>#N/A</v>
      </c>
      <c r="AL1295" t="e">
        <v>#N/A</v>
      </c>
      <c r="AM1295" t="e">
        <v>#N/A</v>
      </c>
      <c r="AN1295" t="e">
        <v>#N/A</v>
      </c>
      <c r="AO1295" t="e">
        <v>#N/A</v>
      </c>
      <c r="AP1295" t="e">
        <v>#N/A</v>
      </c>
      <c r="AQ1295" t="e">
        <v>#N/A</v>
      </c>
      <c r="AR1295" t="e">
        <v>#N/A</v>
      </c>
      <c r="AS1295" t="e">
        <v>#N/A</v>
      </c>
      <c r="AT1295">
        <v>101.27</v>
      </c>
      <c r="AU1295" t="e">
        <v>#N/A</v>
      </c>
      <c r="AV1295" t="e">
        <v>#N/A</v>
      </c>
      <c r="AW1295" t="e">
        <v>#N/A</v>
      </c>
      <c r="AX1295" t="e">
        <v>#N/A</v>
      </c>
      <c r="AY1295" t="e">
        <v>#N/A</v>
      </c>
      <c r="AZ1295" t="e">
        <v>#N/A</v>
      </c>
      <c r="BA1295" t="e">
        <v>#N/A</v>
      </c>
      <c r="BB1295" t="e">
        <v>#N/A</v>
      </c>
      <c r="BC1295" t="e">
        <v>#N/A</v>
      </c>
      <c r="BD1295" t="e">
        <v>#N/A</v>
      </c>
      <c r="BE1295" t="e">
        <v>#N/A</v>
      </c>
      <c r="BF1295" t="e">
        <v>#N/A</v>
      </c>
      <c r="BG1295" t="e">
        <v>#N/A</v>
      </c>
      <c r="BH1295" t="e">
        <v>#N/A</v>
      </c>
      <c r="BI1295" t="e">
        <v>#N/A</v>
      </c>
      <c r="BJ1295">
        <v>86.75</v>
      </c>
      <c r="BK1295" t="e">
        <v>#N/A</v>
      </c>
      <c r="BL1295" t="e">
        <v>#N/A</v>
      </c>
      <c r="BM1295">
        <v>103.61490000000001</v>
      </c>
    </row>
    <row r="1296" spans="8:65" x14ac:dyDescent="0.25">
      <c r="H1296" s="15">
        <v>45653</v>
      </c>
      <c r="I1296">
        <v>100.66</v>
      </c>
      <c r="J1296">
        <v>99.412999999999997</v>
      </c>
      <c r="K1296">
        <v>98.326999999999998</v>
      </c>
      <c r="L1296">
        <v>102.46899999999999</v>
      </c>
      <c r="M1296">
        <v>101.44</v>
      </c>
      <c r="N1296">
        <v>73.405000000000001</v>
      </c>
      <c r="O1296">
        <v>103.7413</v>
      </c>
      <c r="P1296">
        <v>97.563000000000002</v>
      </c>
      <c r="Q1296" t="e">
        <v>#N/A</v>
      </c>
      <c r="R1296" t="e">
        <v>#N/A</v>
      </c>
      <c r="S1296" t="e">
        <v>#N/A</v>
      </c>
      <c r="U1296">
        <v>1020.32</v>
      </c>
      <c r="V1296">
        <v>66.75</v>
      </c>
      <c r="W1296" t="e">
        <v>#N/A</v>
      </c>
      <c r="X1296">
        <v>100.46</v>
      </c>
      <c r="Y1296">
        <v>98.356999999999999</v>
      </c>
      <c r="Z1296">
        <v>98.929000000000002</v>
      </c>
      <c r="AA1296">
        <v>99.805000000000007</v>
      </c>
      <c r="AB1296">
        <v>100.554</v>
      </c>
      <c r="AC1296">
        <v>103.93</v>
      </c>
      <c r="AD1296">
        <v>99.802999999999997</v>
      </c>
      <c r="AE1296">
        <v>102.044</v>
      </c>
      <c r="AF1296">
        <v>105.114</v>
      </c>
      <c r="AG1296">
        <v>114.224</v>
      </c>
      <c r="AH1296">
        <v>97.363</v>
      </c>
      <c r="AI1296">
        <v>104.15300000000001</v>
      </c>
      <c r="AJ1296">
        <v>104.071</v>
      </c>
      <c r="AK1296">
        <v>103.155</v>
      </c>
      <c r="AL1296">
        <v>103.509</v>
      </c>
      <c r="AM1296">
        <v>99.921000000000006</v>
      </c>
      <c r="AN1296">
        <v>102.774</v>
      </c>
      <c r="AO1296">
        <v>108.449</v>
      </c>
      <c r="AP1296">
        <v>100.72799999999999</v>
      </c>
      <c r="AQ1296">
        <v>102.21</v>
      </c>
      <c r="AR1296">
        <v>110.532</v>
      </c>
      <c r="AS1296">
        <v>107.679</v>
      </c>
      <c r="AT1296">
        <v>101.27</v>
      </c>
      <c r="AU1296">
        <v>110.277</v>
      </c>
      <c r="AV1296">
        <v>102.185</v>
      </c>
      <c r="AW1296">
        <v>103.372</v>
      </c>
      <c r="AX1296">
        <v>103.20099999999999</v>
      </c>
      <c r="AY1296">
        <v>103.60299999999999</v>
      </c>
      <c r="AZ1296">
        <v>103.94799999999999</v>
      </c>
      <c r="BA1296">
        <v>102.643</v>
      </c>
      <c r="BB1296">
        <v>103.93</v>
      </c>
      <c r="BC1296">
        <v>97</v>
      </c>
      <c r="BD1296">
        <v>104.003</v>
      </c>
      <c r="BE1296">
        <v>101.675</v>
      </c>
      <c r="BF1296">
        <v>102.157</v>
      </c>
      <c r="BG1296">
        <v>90.11</v>
      </c>
      <c r="BH1296">
        <v>100.047</v>
      </c>
      <c r="BI1296">
        <v>115.61</v>
      </c>
      <c r="BJ1296">
        <v>86.75</v>
      </c>
      <c r="BK1296">
        <v>97.647000000000006</v>
      </c>
      <c r="BL1296">
        <v>98.313000000000002</v>
      </c>
      <c r="BM1296">
        <v>103.7799</v>
      </c>
    </row>
    <row r="1297" spans="8:65" x14ac:dyDescent="0.25">
      <c r="H1297" s="15">
        <v>45656</v>
      </c>
      <c r="I1297">
        <v>100.61199999999999</v>
      </c>
      <c r="J1297">
        <v>99.429000000000002</v>
      </c>
      <c r="K1297">
        <v>98.408000000000001</v>
      </c>
      <c r="L1297">
        <v>102.41500000000001</v>
      </c>
      <c r="M1297">
        <v>101.52200000000001</v>
      </c>
      <c r="N1297">
        <v>72.870999999999995</v>
      </c>
      <c r="O1297">
        <v>103.76439999999999</v>
      </c>
      <c r="P1297">
        <v>97.605999999999995</v>
      </c>
      <c r="Q1297" t="e">
        <v>#N/A</v>
      </c>
      <c r="R1297" t="e">
        <v>#N/A</v>
      </c>
      <c r="S1297" t="e">
        <v>#N/A</v>
      </c>
      <c r="U1297">
        <v>1024.18</v>
      </c>
      <c r="V1297">
        <v>67</v>
      </c>
      <c r="W1297">
        <v>179.38</v>
      </c>
      <c r="X1297">
        <v>100.458</v>
      </c>
      <c r="Y1297">
        <v>98.364000000000004</v>
      </c>
      <c r="Z1297">
        <v>98.728999999999999</v>
      </c>
      <c r="AA1297">
        <v>99.817999999999998</v>
      </c>
      <c r="AB1297">
        <v>100.613</v>
      </c>
      <c r="AC1297">
        <v>103.97</v>
      </c>
      <c r="AD1297">
        <v>99.798000000000002</v>
      </c>
      <c r="AE1297">
        <v>102.054</v>
      </c>
      <c r="AF1297">
        <v>105.139</v>
      </c>
      <c r="AG1297">
        <v>114.179</v>
      </c>
      <c r="AH1297">
        <v>97.421999999999997</v>
      </c>
      <c r="AI1297">
        <v>104.179</v>
      </c>
      <c r="AJ1297">
        <v>104.17400000000001</v>
      </c>
      <c r="AK1297">
        <v>103.119</v>
      </c>
      <c r="AL1297">
        <v>103.625</v>
      </c>
      <c r="AM1297">
        <v>99.918999999999997</v>
      </c>
      <c r="AN1297">
        <v>102.81</v>
      </c>
      <c r="AO1297">
        <v>108.452</v>
      </c>
      <c r="AP1297">
        <v>100.7</v>
      </c>
      <c r="AQ1297">
        <v>102.21899999999999</v>
      </c>
      <c r="AR1297">
        <v>110.553</v>
      </c>
      <c r="AS1297">
        <v>107.715</v>
      </c>
      <c r="AT1297">
        <v>101.27</v>
      </c>
      <c r="AU1297">
        <v>110.212</v>
      </c>
      <c r="AV1297">
        <v>102.13200000000001</v>
      </c>
      <c r="AW1297">
        <v>103.374</v>
      </c>
      <c r="AX1297">
        <v>103.364</v>
      </c>
      <c r="AY1297">
        <v>103.575</v>
      </c>
      <c r="AZ1297">
        <v>104.151</v>
      </c>
      <c r="BA1297">
        <v>102.872</v>
      </c>
      <c r="BB1297">
        <v>104.033</v>
      </c>
      <c r="BC1297">
        <v>96.947000000000003</v>
      </c>
      <c r="BD1297">
        <v>104.05800000000001</v>
      </c>
      <c r="BE1297">
        <v>101.84</v>
      </c>
      <c r="BF1297">
        <v>102.35</v>
      </c>
      <c r="BG1297">
        <v>90.033000000000001</v>
      </c>
      <c r="BH1297">
        <v>100.04300000000001</v>
      </c>
      <c r="BI1297">
        <v>115.63500000000001</v>
      </c>
      <c r="BJ1297">
        <v>86.75</v>
      </c>
      <c r="BK1297">
        <v>97.671000000000006</v>
      </c>
      <c r="BL1297">
        <v>98.45</v>
      </c>
      <c r="BM1297">
        <v>103.78830000000001</v>
      </c>
    </row>
    <row r="1298" spans="8:65" x14ac:dyDescent="0.25">
      <c r="H1298" s="15">
        <v>45657</v>
      </c>
      <c r="I1298">
        <v>100.64100000000001</v>
      </c>
      <c r="J1298">
        <v>99.433000000000007</v>
      </c>
      <c r="K1298">
        <v>98.409000000000006</v>
      </c>
      <c r="L1298">
        <v>102.426</v>
      </c>
      <c r="M1298">
        <v>101.499</v>
      </c>
      <c r="N1298">
        <v>72.745999999999995</v>
      </c>
      <c r="O1298">
        <v>103.76439999999999</v>
      </c>
      <c r="P1298">
        <v>97.596999999999994</v>
      </c>
      <c r="Q1298" t="e">
        <v>#N/A</v>
      </c>
      <c r="R1298" t="e">
        <v>#N/A</v>
      </c>
      <c r="S1298" t="e">
        <v>#N/A</v>
      </c>
      <c r="U1298" t="e">
        <v>#N/A</v>
      </c>
      <c r="V1298" t="e">
        <v>#N/A</v>
      </c>
      <c r="W1298">
        <v>179.48</v>
      </c>
      <c r="X1298">
        <v>100.557</v>
      </c>
      <c r="Y1298">
        <v>98.363</v>
      </c>
      <c r="Z1298">
        <v>98.707999999999998</v>
      </c>
      <c r="AA1298">
        <v>99.866</v>
      </c>
      <c r="AB1298">
        <v>100.611</v>
      </c>
      <c r="AC1298">
        <v>103.971</v>
      </c>
      <c r="AD1298">
        <v>99.837000000000003</v>
      </c>
      <c r="AE1298">
        <v>101.94</v>
      </c>
      <c r="AF1298">
        <v>105.092</v>
      </c>
      <c r="AG1298">
        <v>114.111</v>
      </c>
      <c r="AH1298">
        <v>97.415000000000006</v>
      </c>
      <c r="AI1298">
        <v>104.173</v>
      </c>
      <c r="AJ1298">
        <v>104.17</v>
      </c>
      <c r="AK1298">
        <v>103.10599999999999</v>
      </c>
      <c r="AL1298">
        <v>103.621</v>
      </c>
      <c r="AM1298">
        <v>99.933999999999997</v>
      </c>
      <c r="AN1298">
        <v>102.81399999999999</v>
      </c>
      <c r="AO1298">
        <v>108.428</v>
      </c>
      <c r="AP1298">
        <v>100.66500000000001</v>
      </c>
      <c r="AQ1298">
        <v>102.21299999999999</v>
      </c>
      <c r="AR1298">
        <v>110.547</v>
      </c>
      <c r="AS1298">
        <v>107.678</v>
      </c>
      <c r="AT1298">
        <v>101.27</v>
      </c>
      <c r="AU1298">
        <v>110.15300000000001</v>
      </c>
      <c r="AV1298">
        <v>102.089</v>
      </c>
      <c r="AW1298">
        <v>103.364</v>
      </c>
      <c r="AX1298">
        <v>103.364</v>
      </c>
      <c r="AY1298">
        <v>103.524</v>
      </c>
      <c r="AZ1298">
        <v>104.181</v>
      </c>
      <c r="BA1298">
        <v>102.834</v>
      </c>
      <c r="BB1298">
        <v>103.928</v>
      </c>
      <c r="BC1298">
        <v>96.941000000000003</v>
      </c>
      <c r="BD1298">
        <v>104.033</v>
      </c>
      <c r="BE1298">
        <v>101.828</v>
      </c>
      <c r="BF1298">
        <v>102.203</v>
      </c>
      <c r="BG1298">
        <v>90.042000000000002</v>
      </c>
      <c r="BH1298">
        <v>100.032</v>
      </c>
      <c r="BI1298">
        <v>115.63</v>
      </c>
      <c r="BJ1298">
        <v>86.75</v>
      </c>
      <c r="BK1298">
        <v>97.653000000000006</v>
      </c>
      <c r="BL1298">
        <v>98.441999999999993</v>
      </c>
      <c r="BM1298">
        <v>103.7919</v>
      </c>
    </row>
    <row r="1299" spans="8:65" x14ac:dyDescent="0.25">
      <c r="H1299" s="15">
        <v>45658</v>
      </c>
      <c r="I1299" t="e">
        <v>#N/A</v>
      </c>
      <c r="J1299" t="e">
        <v>#N/A</v>
      </c>
      <c r="K1299" t="e">
        <v>#N/A</v>
      </c>
      <c r="L1299" t="e">
        <v>#N/A</v>
      </c>
      <c r="M1299" t="e">
        <v>#N/A</v>
      </c>
      <c r="N1299" t="e">
        <v>#N/A</v>
      </c>
      <c r="O1299" t="e">
        <v>#N/A</v>
      </c>
      <c r="P1299" t="e">
        <v>#N/A</v>
      </c>
      <c r="Q1299" t="e">
        <v>#N/A</v>
      </c>
      <c r="R1299" t="e">
        <v>#N/A</v>
      </c>
      <c r="S1299" t="e">
        <v>#N/A</v>
      </c>
      <c r="U1299" t="e">
        <v>#N/A</v>
      </c>
      <c r="V1299" t="e">
        <v>#N/A</v>
      </c>
      <c r="W1299" t="e">
        <v>#N/A</v>
      </c>
      <c r="X1299" t="e">
        <v>#N/A</v>
      </c>
      <c r="Y1299" t="e">
        <v>#N/A</v>
      </c>
      <c r="Z1299" t="e">
        <v>#N/A</v>
      </c>
      <c r="AA1299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  <c r="AG1299" t="e">
        <v>#N/A</v>
      </c>
      <c r="AH1299" t="e">
        <v>#N/A</v>
      </c>
      <c r="AI1299" t="e">
        <v>#N/A</v>
      </c>
      <c r="AJ1299" t="e">
        <v>#N/A</v>
      </c>
      <c r="AK1299" t="e">
        <v>#N/A</v>
      </c>
      <c r="AL1299" t="e">
        <v>#N/A</v>
      </c>
      <c r="AM1299" t="e">
        <v>#N/A</v>
      </c>
      <c r="AN1299" t="e">
        <v>#N/A</v>
      </c>
      <c r="AO1299" t="e">
        <v>#N/A</v>
      </c>
      <c r="AP1299" t="e">
        <v>#N/A</v>
      </c>
      <c r="AQ1299" t="e">
        <v>#N/A</v>
      </c>
      <c r="AR1299" t="e">
        <v>#N/A</v>
      </c>
      <c r="AS1299" t="e">
        <v>#N/A</v>
      </c>
      <c r="AT1299">
        <v>101.27</v>
      </c>
      <c r="AU1299" t="e">
        <v>#N/A</v>
      </c>
      <c r="AV1299" t="e">
        <v>#N/A</v>
      </c>
      <c r="AW1299" t="e">
        <v>#N/A</v>
      </c>
      <c r="AX1299">
        <v>103.364</v>
      </c>
      <c r="AY1299" t="e">
        <v>#N/A</v>
      </c>
      <c r="AZ1299" t="e">
        <v>#N/A</v>
      </c>
      <c r="BA1299" t="e">
        <v>#N/A</v>
      </c>
      <c r="BB1299" t="e">
        <v>#N/A</v>
      </c>
      <c r="BC1299" t="e">
        <v>#N/A</v>
      </c>
      <c r="BD1299" t="e">
        <v>#N/A</v>
      </c>
      <c r="BE1299" t="e">
        <v>#N/A</v>
      </c>
      <c r="BF1299" t="e">
        <v>#N/A</v>
      </c>
      <c r="BG1299" t="e">
        <v>#N/A</v>
      </c>
      <c r="BH1299" t="e">
        <v>#N/A</v>
      </c>
      <c r="BI1299" t="e">
        <v>#N/A</v>
      </c>
      <c r="BJ1299">
        <v>86.75</v>
      </c>
      <c r="BK1299" t="e">
        <v>#N/A</v>
      </c>
      <c r="BL1299" t="e">
        <v>#N/A</v>
      </c>
      <c r="BM1299">
        <v>103.7921</v>
      </c>
    </row>
    <row r="1300" spans="8:65" x14ac:dyDescent="0.25">
      <c r="H1300" s="15">
        <v>45659</v>
      </c>
      <c r="I1300">
        <v>100.623</v>
      </c>
      <c r="J1300">
        <v>99.447999999999993</v>
      </c>
      <c r="K1300">
        <v>98.471000000000004</v>
      </c>
      <c r="L1300">
        <v>102.387</v>
      </c>
      <c r="M1300">
        <v>101.54</v>
      </c>
      <c r="N1300">
        <v>73.152000000000001</v>
      </c>
      <c r="O1300">
        <v>103.69880000000001</v>
      </c>
      <c r="P1300">
        <v>97.555000000000007</v>
      </c>
      <c r="Q1300" t="e">
        <v>#N/A</v>
      </c>
      <c r="R1300" t="e">
        <v>#N/A</v>
      </c>
      <c r="S1300" t="e">
        <v>#N/A</v>
      </c>
      <c r="U1300">
        <v>1024.57</v>
      </c>
      <c r="V1300">
        <v>65.58</v>
      </c>
      <c r="W1300">
        <v>179.42</v>
      </c>
      <c r="X1300">
        <v>100.536</v>
      </c>
      <c r="Y1300">
        <v>98.415000000000006</v>
      </c>
      <c r="Z1300">
        <v>98.685000000000002</v>
      </c>
      <c r="AA1300">
        <v>99.82</v>
      </c>
      <c r="AB1300">
        <v>100.565</v>
      </c>
      <c r="AC1300">
        <v>103.919</v>
      </c>
      <c r="AD1300">
        <v>99.861000000000004</v>
      </c>
      <c r="AE1300">
        <v>102.047</v>
      </c>
      <c r="AF1300">
        <v>105.048</v>
      </c>
      <c r="AG1300">
        <v>114.11</v>
      </c>
      <c r="AH1300">
        <v>97.421000000000006</v>
      </c>
      <c r="AI1300">
        <v>104.123</v>
      </c>
      <c r="AJ1300">
        <v>104.102</v>
      </c>
      <c r="AK1300">
        <v>103.051</v>
      </c>
      <c r="AL1300">
        <v>103.602</v>
      </c>
      <c r="AM1300">
        <v>99.908000000000001</v>
      </c>
      <c r="AN1300">
        <v>102.75</v>
      </c>
      <c r="AO1300">
        <v>108.37</v>
      </c>
      <c r="AP1300">
        <v>100.736</v>
      </c>
      <c r="AQ1300">
        <v>102.179</v>
      </c>
      <c r="AR1300">
        <v>110.559</v>
      </c>
      <c r="AS1300">
        <v>107.602</v>
      </c>
      <c r="AT1300">
        <v>101.27</v>
      </c>
      <c r="AU1300">
        <v>110.145</v>
      </c>
      <c r="AV1300">
        <v>102.145</v>
      </c>
      <c r="AW1300">
        <v>103.43600000000001</v>
      </c>
      <c r="AX1300">
        <v>103.223</v>
      </c>
      <c r="AY1300">
        <v>103.578</v>
      </c>
      <c r="AZ1300">
        <v>104.03700000000001</v>
      </c>
      <c r="BA1300">
        <v>102.77500000000001</v>
      </c>
      <c r="BB1300">
        <v>104</v>
      </c>
      <c r="BC1300">
        <v>96.897000000000006</v>
      </c>
      <c r="BD1300">
        <v>103.977</v>
      </c>
      <c r="BE1300">
        <v>101.735</v>
      </c>
      <c r="BF1300">
        <v>102.381</v>
      </c>
      <c r="BG1300">
        <v>90.033000000000001</v>
      </c>
      <c r="BH1300">
        <v>100.026</v>
      </c>
      <c r="BI1300">
        <v>115.58</v>
      </c>
      <c r="BJ1300">
        <v>86.75</v>
      </c>
      <c r="BK1300">
        <v>97.635999999999996</v>
      </c>
      <c r="BL1300">
        <v>98.268000000000001</v>
      </c>
      <c r="BM1300">
        <v>103.8599</v>
      </c>
    </row>
    <row r="1301" spans="8:65" x14ac:dyDescent="0.25">
      <c r="H1301" s="15">
        <v>45660</v>
      </c>
      <c r="I1301">
        <v>100.631</v>
      </c>
      <c r="J1301">
        <v>99.441000000000003</v>
      </c>
      <c r="K1301">
        <v>98.456000000000003</v>
      </c>
      <c r="L1301">
        <v>102.386</v>
      </c>
      <c r="M1301">
        <v>101.429</v>
      </c>
      <c r="N1301">
        <v>73.045000000000002</v>
      </c>
      <c r="O1301">
        <v>103.721</v>
      </c>
      <c r="P1301">
        <v>97.534000000000006</v>
      </c>
      <c r="Q1301" t="e">
        <v>#N/A</v>
      </c>
      <c r="R1301" t="e">
        <v>#N/A</v>
      </c>
      <c r="S1301" t="e">
        <v>#N/A</v>
      </c>
      <c r="U1301">
        <v>1024.31</v>
      </c>
      <c r="V1301">
        <v>65.069999999999993</v>
      </c>
      <c r="W1301">
        <v>179.44</v>
      </c>
      <c r="X1301">
        <v>100.50700000000001</v>
      </c>
      <c r="Y1301">
        <v>98.399000000000001</v>
      </c>
      <c r="Z1301">
        <v>98.685000000000002</v>
      </c>
      <c r="AA1301">
        <v>99.805999999999997</v>
      </c>
      <c r="AB1301">
        <v>100.486</v>
      </c>
      <c r="AC1301">
        <v>103.935</v>
      </c>
      <c r="AD1301">
        <v>99.858999999999995</v>
      </c>
      <c r="AE1301">
        <v>102.021</v>
      </c>
      <c r="AF1301">
        <v>104.98</v>
      </c>
      <c r="AG1301">
        <v>114.04600000000001</v>
      </c>
      <c r="AH1301">
        <v>97.304000000000002</v>
      </c>
      <c r="AI1301">
        <v>103.974</v>
      </c>
      <c r="AJ1301">
        <v>103.851</v>
      </c>
      <c r="AK1301">
        <v>102.898</v>
      </c>
      <c r="AL1301">
        <v>103.414</v>
      </c>
      <c r="AM1301">
        <v>99.911000000000001</v>
      </c>
      <c r="AN1301">
        <v>102.61499999999999</v>
      </c>
      <c r="AO1301">
        <v>108.34</v>
      </c>
      <c r="AP1301">
        <v>100.779</v>
      </c>
      <c r="AQ1301">
        <v>102.09</v>
      </c>
      <c r="AR1301">
        <v>110.532</v>
      </c>
      <c r="AS1301">
        <v>107.423</v>
      </c>
      <c r="AT1301">
        <v>101.27</v>
      </c>
      <c r="AU1301">
        <v>110.10899999999999</v>
      </c>
      <c r="AV1301">
        <v>102.145</v>
      </c>
      <c r="AW1301">
        <v>103.322</v>
      </c>
      <c r="AX1301">
        <v>102.84</v>
      </c>
      <c r="AY1301">
        <v>103.58799999999999</v>
      </c>
      <c r="AZ1301">
        <v>103.754</v>
      </c>
      <c r="BA1301">
        <v>102.506</v>
      </c>
      <c r="BB1301">
        <v>103.758</v>
      </c>
      <c r="BC1301">
        <v>96.908000000000001</v>
      </c>
      <c r="BD1301">
        <v>104.036</v>
      </c>
      <c r="BE1301">
        <v>101.435</v>
      </c>
      <c r="BF1301">
        <v>102.342</v>
      </c>
      <c r="BG1301">
        <v>90.036000000000001</v>
      </c>
      <c r="BH1301">
        <v>100.024</v>
      </c>
      <c r="BI1301">
        <v>115.59</v>
      </c>
      <c r="BJ1301">
        <v>86.75</v>
      </c>
      <c r="BK1301">
        <v>97.614000000000004</v>
      </c>
      <c r="BL1301">
        <v>98.260999999999996</v>
      </c>
      <c r="BM1301">
        <v>103.7062</v>
      </c>
    </row>
    <row r="1302" spans="8:65" x14ac:dyDescent="0.25">
      <c r="H1302" s="15">
        <v>45663</v>
      </c>
      <c r="I1302">
        <v>100.54</v>
      </c>
      <c r="J1302">
        <v>99.445999999999998</v>
      </c>
      <c r="K1302">
        <v>98.411000000000001</v>
      </c>
      <c r="L1302">
        <v>102.324</v>
      </c>
      <c r="M1302">
        <v>101.355</v>
      </c>
      <c r="N1302">
        <v>72.652000000000001</v>
      </c>
      <c r="O1302">
        <v>103.60899999999999</v>
      </c>
      <c r="P1302">
        <v>97.512</v>
      </c>
      <c r="Q1302" t="e">
        <v>#N/A</v>
      </c>
      <c r="R1302" t="e">
        <v>#N/A</v>
      </c>
      <c r="S1302" t="e">
        <v>#N/A</v>
      </c>
      <c r="U1302">
        <v>1025.01</v>
      </c>
      <c r="V1302">
        <v>67.62</v>
      </c>
      <c r="W1302">
        <v>179.35</v>
      </c>
      <c r="X1302">
        <v>100.521</v>
      </c>
      <c r="Y1302">
        <v>98.388000000000005</v>
      </c>
      <c r="Z1302">
        <v>98.685000000000002</v>
      </c>
      <c r="AA1302">
        <v>99.805000000000007</v>
      </c>
      <c r="AB1302">
        <v>100.443</v>
      </c>
      <c r="AC1302">
        <v>103.90300000000001</v>
      </c>
      <c r="AD1302">
        <v>99.882000000000005</v>
      </c>
      <c r="AE1302">
        <v>101.941</v>
      </c>
      <c r="AF1302">
        <v>104.95699999999999</v>
      </c>
      <c r="AG1302">
        <v>114.027</v>
      </c>
      <c r="AH1302">
        <v>97.275999999999996</v>
      </c>
      <c r="AI1302">
        <v>103.899</v>
      </c>
      <c r="AJ1302">
        <v>103.693</v>
      </c>
      <c r="AK1302">
        <v>102.837</v>
      </c>
      <c r="AL1302">
        <v>103.297</v>
      </c>
      <c r="AM1302">
        <v>99.879000000000005</v>
      </c>
      <c r="AN1302">
        <v>102.55</v>
      </c>
      <c r="AO1302">
        <v>108.34699999999999</v>
      </c>
      <c r="AP1302">
        <v>100.729</v>
      </c>
      <c r="AQ1302">
        <v>102.041</v>
      </c>
      <c r="AR1302">
        <v>110.518</v>
      </c>
      <c r="AS1302">
        <v>107.367</v>
      </c>
      <c r="AT1302">
        <v>101.27</v>
      </c>
      <c r="AU1302">
        <v>110.012</v>
      </c>
      <c r="AV1302">
        <v>102.178</v>
      </c>
      <c r="AW1302">
        <v>103.158</v>
      </c>
      <c r="AX1302">
        <v>102.98399999999999</v>
      </c>
      <c r="AY1302">
        <v>103.544</v>
      </c>
      <c r="AZ1302">
        <v>103.613</v>
      </c>
      <c r="BA1302">
        <v>102.289</v>
      </c>
      <c r="BB1302">
        <v>103.621</v>
      </c>
      <c r="BC1302">
        <v>96.899000000000001</v>
      </c>
      <c r="BD1302">
        <v>103.96899999999999</v>
      </c>
      <c r="BE1302">
        <v>101.304</v>
      </c>
      <c r="BF1302">
        <v>102.47199999999999</v>
      </c>
      <c r="BG1302">
        <v>90.012</v>
      </c>
      <c r="BH1302">
        <v>100.02500000000001</v>
      </c>
      <c r="BI1302">
        <v>115.568</v>
      </c>
      <c r="BJ1302">
        <v>86.75</v>
      </c>
      <c r="BK1302">
        <v>97.533000000000001</v>
      </c>
      <c r="BL1302">
        <v>98.21</v>
      </c>
      <c r="BM1302">
        <v>103.7534</v>
      </c>
    </row>
    <row r="1303" spans="8:65" x14ac:dyDescent="0.25">
      <c r="H1303" s="15">
        <v>45664</v>
      </c>
      <c r="I1303">
        <v>100.56</v>
      </c>
      <c r="J1303">
        <v>99.445999999999998</v>
      </c>
      <c r="K1303">
        <v>98.48</v>
      </c>
      <c r="L1303">
        <v>102.297</v>
      </c>
      <c r="M1303">
        <v>101.386</v>
      </c>
      <c r="N1303">
        <v>72.602000000000004</v>
      </c>
      <c r="O1303">
        <v>103.5836</v>
      </c>
      <c r="P1303">
        <v>97.466999999999999</v>
      </c>
      <c r="Q1303" t="e">
        <v>#N/A</v>
      </c>
      <c r="R1303" t="e">
        <v>#N/A</v>
      </c>
      <c r="S1303" t="e">
        <v>#N/A</v>
      </c>
      <c r="U1303">
        <v>1022.66</v>
      </c>
      <c r="V1303">
        <v>67.37</v>
      </c>
      <c r="W1303">
        <v>179.32</v>
      </c>
      <c r="X1303">
        <v>100.506</v>
      </c>
      <c r="Y1303">
        <v>98.385999999999996</v>
      </c>
      <c r="Z1303">
        <v>98.685000000000002</v>
      </c>
      <c r="AA1303">
        <v>99.807000000000002</v>
      </c>
      <c r="AB1303">
        <v>100.43899999999999</v>
      </c>
      <c r="AC1303">
        <v>103.869</v>
      </c>
      <c r="AD1303">
        <v>99.884</v>
      </c>
      <c r="AE1303">
        <v>101.94799999999999</v>
      </c>
      <c r="AF1303">
        <v>104.828</v>
      </c>
      <c r="AG1303">
        <v>114.054</v>
      </c>
      <c r="AH1303">
        <v>97.346999999999994</v>
      </c>
      <c r="AI1303">
        <v>103.854</v>
      </c>
      <c r="AJ1303">
        <v>103.631</v>
      </c>
      <c r="AK1303">
        <v>102.83199999999999</v>
      </c>
      <c r="AL1303">
        <v>103.294</v>
      </c>
      <c r="AM1303">
        <v>99.894000000000005</v>
      </c>
      <c r="AN1303">
        <v>102.529</v>
      </c>
      <c r="AO1303">
        <v>108.324</v>
      </c>
      <c r="AP1303">
        <v>100.748</v>
      </c>
      <c r="AQ1303">
        <v>102.02200000000001</v>
      </c>
      <c r="AR1303">
        <v>110.48399999999999</v>
      </c>
      <c r="AS1303">
        <v>107.396</v>
      </c>
      <c r="AT1303">
        <v>101.27</v>
      </c>
      <c r="AU1303">
        <v>110.075</v>
      </c>
      <c r="AV1303">
        <v>102.15900000000001</v>
      </c>
      <c r="AW1303">
        <v>103.05200000000001</v>
      </c>
      <c r="AX1303">
        <v>102.523</v>
      </c>
      <c r="AY1303">
        <v>103.541</v>
      </c>
      <c r="AZ1303">
        <v>103.599</v>
      </c>
      <c r="BA1303">
        <v>102.012</v>
      </c>
      <c r="BB1303">
        <v>103.574</v>
      </c>
      <c r="BC1303">
        <v>96.899000000000001</v>
      </c>
      <c r="BD1303">
        <v>103.931</v>
      </c>
      <c r="BE1303">
        <v>101.241</v>
      </c>
      <c r="BF1303">
        <v>102.506</v>
      </c>
      <c r="BG1303">
        <v>89.932000000000002</v>
      </c>
      <c r="BH1303">
        <v>100.024</v>
      </c>
      <c r="BI1303">
        <v>115.503</v>
      </c>
      <c r="BJ1303">
        <v>86.75</v>
      </c>
      <c r="BK1303">
        <v>97.369</v>
      </c>
      <c r="BL1303">
        <v>98.016999999999996</v>
      </c>
      <c r="BM1303">
        <v>104.0329</v>
      </c>
    </row>
    <row r="1304" spans="8:65" x14ac:dyDescent="0.25">
      <c r="H1304" s="15">
        <v>45665</v>
      </c>
      <c r="I1304">
        <v>100.384</v>
      </c>
      <c r="J1304">
        <v>99.456000000000003</v>
      </c>
      <c r="K1304">
        <v>98.415000000000006</v>
      </c>
      <c r="L1304">
        <v>102.319</v>
      </c>
      <c r="M1304">
        <v>101.342</v>
      </c>
      <c r="N1304">
        <v>72.673000000000002</v>
      </c>
      <c r="O1304">
        <v>103.5783</v>
      </c>
      <c r="P1304">
        <v>97.257999999999996</v>
      </c>
      <c r="Q1304" t="e">
        <v>#N/A</v>
      </c>
      <c r="R1304" t="e">
        <v>#N/A</v>
      </c>
      <c r="S1304" t="e">
        <v>#N/A</v>
      </c>
      <c r="U1304">
        <v>1025.56</v>
      </c>
      <c r="V1304">
        <v>67.150000000000006</v>
      </c>
      <c r="W1304">
        <v>179.03</v>
      </c>
      <c r="X1304">
        <v>100.483</v>
      </c>
      <c r="Y1304">
        <v>98.382000000000005</v>
      </c>
      <c r="Z1304">
        <v>98.75</v>
      </c>
      <c r="AA1304">
        <v>99.799000000000007</v>
      </c>
      <c r="AB1304">
        <v>100.39</v>
      </c>
      <c r="AC1304">
        <v>103.63</v>
      </c>
      <c r="AD1304">
        <v>99.885999999999996</v>
      </c>
      <c r="AE1304">
        <v>101.90900000000001</v>
      </c>
      <c r="AF1304">
        <v>104.711</v>
      </c>
      <c r="AG1304">
        <v>114.032</v>
      </c>
      <c r="AH1304">
        <v>97.406999999999996</v>
      </c>
      <c r="AI1304">
        <v>103.846</v>
      </c>
      <c r="AJ1304">
        <v>103.505</v>
      </c>
      <c r="AK1304">
        <v>102.779</v>
      </c>
      <c r="AL1304">
        <v>103.238</v>
      </c>
      <c r="AM1304">
        <v>99.887</v>
      </c>
      <c r="AN1304">
        <v>102.523</v>
      </c>
      <c r="AO1304">
        <v>108.014</v>
      </c>
      <c r="AP1304">
        <v>101.94</v>
      </c>
      <c r="AQ1304">
        <v>102.004</v>
      </c>
      <c r="AR1304">
        <v>110.265</v>
      </c>
      <c r="AS1304">
        <v>107.37</v>
      </c>
      <c r="AT1304">
        <v>101.27</v>
      </c>
      <c r="AU1304">
        <v>109.926</v>
      </c>
      <c r="AV1304">
        <v>102.188</v>
      </c>
      <c r="AW1304">
        <v>102.90900000000001</v>
      </c>
      <c r="AX1304">
        <v>102.14400000000001</v>
      </c>
      <c r="AY1304">
        <v>103.33</v>
      </c>
      <c r="AZ1304">
        <v>103.55200000000001</v>
      </c>
      <c r="BA1304">
        <v>101.67400000000001</v>
      </c>
      <c r="BB1304">
        <v>103.536</v>
      </c>
      <c r="BC1304">
        <v>96.772999999999996</v>
      </c>
      <c r="BD1304">
        <v>103.84399999999999</v>
      </c>
      <c r="BE1304">
        <v>101.17400000000001</v>
      </c>
      <c r="BF1304">
        <v>102.514</v>
      </c>
      <c r="BG1304">
        <v>89.703000000000003</v>
      </c>
      <c r="BH1304">
        <v>100.018</v>
      </c>
      <c r="BI1304">
        <v>115.196</v>
      </c>
      <c r="BJ1304">
        <v>86.75</v>
      </c>
      <c r="BK1304">
        <v>97.019000000000005</v>
      </c>
      <c r="BL1304">
        <v>97.802999999999997</v>
      </c>
      <c r="BM1304">
        <v>103.92019999999999</v>
      </c>
    </row>
    <row r="1305" spans="8:65" x14ac:dyDescent="0.25">
      <c r="H1305" s="15">
        <v>45666</v>
      </c>
      <c r="I1305">
        <v>100.3</v>
      </c>
      <c r="J1305">
        <v>99.47</v>
      </c>
      <c r="K1305">
        <v>98.313000000000002</v>
      </c>
      <c r="L1305">
        <v>102.268</v>
      </c>
      <c r="M1305">
        <v>101.298</v>
      </c>
      <c r="N1305">
        <v>72.619</v>
      </c>
      <c r="O1305">
        <v>103.4706</v>
      </c>
      <c r="P1305">
        <v>97.152000000000001</v>
      </c>
      <c r="Q1305" t="e">
        <v>#N/A</v>
      </c>
      <c r="R1305" t="e">
        <v>#N/A</v>
      </c>
      <c r="S1305" t="e">
        <v>#N/A</v>
      </c>
      <c r="U1305">
        <v>1025.9000000000001</v>
      </c>
      <c r="V1305">
        <v>67.58</v>
      </c>
      <c r="W1305">
        <v>178.95</v>
      </c>
      <c r="X1305">
        <v>100.45099999999999</v>
      </c>
      <c r="Y1305">
        <v>98.385000000000005</v>
      </c>
      <c r="Z1305">
        <v>98.703999999999994</v>
      </c>
      <c r="AA1305">
        <v>99.795000000000002</v>
      </c>
      <c r="AB1305">
        <v>100.345</v>
      </c>
      <c r="AC1305">
        <v>103.51300000000001</v>
      </c>
      <c r="AD1305">
        <v>99.881</v>
      </c>
      <c r="AE1305">
        <v>101.904</v>
      </c>
      <c r="AF1305">
        <v>104.617</v>
      </c>
      <c r="AG1305">
        <v>113.968</v>
      </c>
      <c r="AH1305">
        <v>97.311999999999998</v>
      </c>
      <c r="AI1305">
        <v>103.761</v>
      </c>
      <c r="AJ1305">
        <v>103.345</v>
      </c>
      <c r="AK1305">
        <v>102.639</v>
      </c>
      <c r="AL1305">
        <v>103.13</v>
      </c>
      <c r="AM1305">
        <v>99.881</v>
      </c>
      <c r="AN1305">
        <v>102.456</v>
      </c>
      <c r="AO1305">
        <v>107.925</v>
      </c>
      <c r="AP1305">
        <v>101.999</v>
      </c>
      <c r="AQ1305">
        <v>101.952</v>
      </c>
      <c r="AR1305">
        <v>109.96299999999999</v>
      </c>
      <c r="AS1305">
        <v>107.227</v>
      </c>
      <c r="AT1305">
        <v>101.27</v>
      </c>
      <c r="AU1305">
        <v>109.947</v>
      </c>
      <c r="AV1305">
        <v>102.265</v>
      </c>
      <c r="AW1305">
        <v>102.873</v>
      </c>
      <c r="AX1305">
        <v>101.881</v>
      </c>
      <c r="AY1305">
        <v>103.30500000000001</v>
      </c>
      <c r="AZ1305">
        <v>103.542</v>
      </c>
      <c r="BA1305">
        <v>101.41500000000001</v>
      </c>
      <c r="BB1305">
        <v>103.42400000000001</v>
      </c>
      <c r="BC1305">
        <v>96.783000000000001</v>
      </c>
      <c r="BD1305">
        <v>103.718</v>
      </c>
      <c r="BE1305">
        <v>100.98</v>
      </c>
      <c r="BF1305">
        <v>102.526</v>
      </c>
      <c r="BG1305">
        <v>89.625</v>
      </c>
      <c r="BH1305">
        <v>100.012</v>
      </c>
      <c r="BI1305">
        <v>115.11499999999999</v>
      </c>
      <c r="BJ1305">
        <v>86.75</v>
      </c>
      <c r="BK1305">
        <v>96.852000000000004</v>
      </c>
      <c r="BL1305">
        <v>97.685000000000002</v>
      </c>
      <c r="BM1305">
        <v>103.9688</v>
      </c>
    </row>
    <row r="1306" spans="8:65" x14ac:dyDescent="0.25">
      <c r="H1306" s="15">
        <v>45667</v>
      </c>
      <c r="I1306">
        <v>100.233</v>
      </c>
      <c r="J1306">
        <v>99.484999999999999</v>
      </c>
      <c r="K1306">
        <v>98.295000000000002</v>
      </c>
      <c r="L1306">
        <v>102.23099999999999</v>
      </c>
      <c r="M1306">
        <v>101.279</v>
      </c>
      <c r="N1306">
        <v>73.02</v>
      </c>
      <c r="O1306">
        <v>103.372</v>
      </c>
      <c r="P1306">
        <v>97.045000000000002</v>
      </c>
      <c r="Q1306" t="e">
        <v>#N/A</v>
      </c>
      <c r="R1306" t="e">
        <v>#N/A</v>
      </c>
      <c r="S1306" t="e">
        <v>#N/A</v>
      </c>
      <c r="U1306">
        <v>1020.78</v>
      </c>
      <c r="V1306">
        <v>68.209999999999994</v>
      </c>
      <c r="W1306">
        <v>178.86</v>
      </c>
      <c r="X1306">
        <v>100.446</v>
      </c>
      <c r="Y1306">
        <v>98.364000000000004</v>
      </c>
      <c r="Z1306">
        <v>98.75</v>
      </c>
      <c r="AA1306">
        <v>99.793999999999997</v>
      </c>
      <c r="AB1306">
        <v>100.27800000000001</v>
      </c>
      <c r="AC1306">
        <v>103.331</v>
      </c>
      <c r="AD1306">
        <v>99.899000000000001</v>
      </c>
      <c r="AE1306">
        <v>101.869</v>
      </c>
      <c r="AF1306">
        <v>104.386</v>
      </c>
      <c r="AG1306">
        <v>113.878</v>
      </c>
      <c r="AH1306">
        <v>97.281000000000006</v>
      </c>
      <c r="AI1306">
        <v>103.664</v>
      </c>
      <c r="AJ1306">
        <v>103.13500000000001</v>
      </c>
      <c r="AK1306">
        <v>102.6</v>
      </c>
      <c r="AL1306">
        <v>103.01</v>
      </c>
      <c r="AM1306">
        <v>99.882000000000005</v>
      </c>
      <c r="AN1306">
        <v>102.369</v>
      </c>
      <c r="AO1306">
        <v>107.711</v>
      </c>
      <c r="AP1306">
        <v>101.858</v>
      </c>
      <c r="AQ1306">
        <v>101.89</v>
      </c>
      <c r="AR1306">
        <v>109.595</v>
      </c>
      <c r="AS1306">
        <v>107.099</v>
      </c>
      <c r="AT1306">
        <v>101.27</v>
      </c>
      <c r="AU1306">
        <v>109.911</v>
      </c>
      <c r="AV1306">
        <v>102.27800000000001</v>
      </c>
      <c r="AW1306">
        <v>102.622</v>
      </c>
      <c r="AX1306">
        <v>101.444</v>
      </c>
      <c r="AY1306">
        <v>103.11199999999999</v>
      </c>
      <c r="AZ1306">
        <v>103.351</v>
      </c>
      <c r="BA1306">
        <v>101.13500000000001</v>
      </c>
      <c r="BB1306">
        <v>103.211</v>
      </c>
      <c r="BC1306">
        <v>96.715000000000003</v>
      </c>
      <c r="BD1306">
        <v>103.747</v>
      </c>
      <c r="BE1306">
        <v>100.747</v>
      </c>
      <c r="BF1306">
        <v>102.569</v>
      </c>
      <c r="BG1306">
        <v>89.424000000000007</v>
      </c>
      <c r="BH1306">
        <v>100.009</v>
      </c>
      <c r="BI1306">
        <v>114.952</v>
      </c>
      <c r="BJ1306">
        <v>86.75</v>
      </c>
      <c r="BK1306">
        <v>96.685000000000002</v>
      </c>
      <c r="BL1306">
        <v>97.534000000000006</v>
      </c>
      <c r="BM1306">
        <v>103.9378</v>
      </c>
    </row>
    <row r="1307" spans="8:65" x14ac:dyDescent="0.25">
      <c r="H1307" s="15">
        <v>45670</v>
      </c>
      <c r="I1307">
        <v>100.15300000000001</v>
      </c>
      <c r="J1307">
        <v>99.495999999999995</v>
      </c>
      <c r="K1307">
        <v>98.230999999999995</v>
      </c>
      <c r="L1307">
        <v>102.20099999999999</v>
      </c>
      <c r="M1307">
        <v>101.235</v>
      </c>
      <c r="N1307">
        <v>72.858000000000004</v>
      </c>
      <c r="O1307">
        <v>103.2993</v>
      </c>
      <c r="P1307">
        <v>96.896000000000001</v>
      </c>
      <c r="Q1307" t="e">
        <v>#N/A</v>
      </c>
      <c r="R1307" t="e">
        <v>#N/A</v>
      </c>
      <c r="S1307" t="e">
        <v>#N/A</v>
      </c>
      <c r="U1307">
        <v>1023.58</v>
      </c>
      <c r="V1307">
        <v>68.48</v>
      </c>
      <c r="W1307">
        <v>178.41</v>
      </c>
      <c r="X1307">
        <v>100.336</v>
      </c>
      <c r="Y1307">
        <v>98.361999999999995</v>
      </c>
      <c r="Z1307">
        <v>98.688000000000002</v>
      </c>
      <c r="AA1307">
        <v>99.793999999999997</v>
      </c>
      <c r="AB1307">
        <v>100.261</v>
      </c>
      <c r="AC1307">
        <v>102.92400000000001</v>
      </c>
      <c r="AD1307">
        <v>99.881</v>
      </c>
      <c r="AE1307">
        <v>101.858</v>
      </c>
      <c r="AF1307">
        <v>104.199</v>
      </c>
      <c r="AG1307">
        <v>113.877</v>
      </c>
      <c r="AH1307">
        <v>97.245999999999995</v>
      </c>
      <c r="AI1307">
        <v>103.622</v>
      </c>
      <c r="AJ1307">
        <v>103.072</v>
      </c>
      <c r="AK1307">
        <v>102.54</v>
      </c>
      <c r="AL1307">
        <v>102.95099999999999</v>
      </c>
      <c r="AM1307">
        <v>99.92</v>
      </c>
      <c r="AN1307">
        <v>102.358</v>
      </c>
      <c r="AO1307">
        <v>107.238</v>
      </c>
      <c r="AP1307">
        <v>101.85</v>
      </c>
      <c r="AQ1307">
        <v>101.86499999999999</v>
      </c>
      <c r="AR1307">
        <v>109.15300000000001</v>
      </c>
      <c r="AS1307">
        <v>107.039</v>
      </c>
      <c r="AT1307">
        <v>101.27</v>
      </c>
      <c r="AU1307">
        <v>109.696</v>
      </c>
      <c r="AV1307">
        <v>102.221</v>
      </c>
      <c r="AW1307">
        <v>102.116</v>
      </c>
      <c r="AX1307">
        <v>101.011</v>
      </c>
      <c r="AY1307">
        <v>102.72499999999999</v>
      </c>
      <c r="AZ1307">
        <v>103.211</v>
      </c>
      <c r="BA1307">
        <v>100.81100000000001</v>
      </c>
      <c r="BB1307">
        <v>103.126</v>
      </c>
      <c r="BC1307">
        <v>96.513999999999996</v>
      </c>
      <c r="BD1307">
        <v>103.7</v>
      </c>
      <c r="BE1307">
        <v>100.563</v>
      </c>
      <c r="BF1307">
        <v>102.63800000000001</v>
      </c>
      <c r="BG1307">
        <v>88.972999999999999</v>
      </c>
      <c r="BH1307">
        <v>100.009</v>
      </c>
      <c r="BI1307">
        <v>114.514</v>
      </c>
      <c r="BJ1307">
        <v>86.75</v>
      </c>
      <c r="BK1307">
        <v>96.483999999999995</v>
      </c>
      <c r="BL1307">
        <v>96.986000000000004</v>
      </c>
      <c r="BM1307">
        <v>103.8413</v>
      </c>
    </row>
    <row r="1308" spans="8:65" x14ac:dyDescent="0.25">
      <c r="H1308" s="15">
        <v>45671</v>
      </c>
      <c r="I1308">
        <v>100.155</v>
      </c>
      <c r="J1308">
        <v>99.489000000000004</v>
      </c>
      <c r="K1308">
        <v>98.236000000000004</v>
      </c>
      <c r="L1308">
        <v>102.19</v>
      </c>
      <c r="M1308">
        <v>101.197</v>
      </c>
      <c r="N1308">
        <v>73.635000000000005</v>
      </c>
      <c r="O1308">
        <v>103.3014</v>
      </c>
      <c r="P1308">
        <v>96.903999999999996</v>
      </c>
      <c r="Q1308" t="e">
        <v>#N/A</v>
      </c>
      <c r="R1308" t="e">
        <v>#N/A</v>
      </c>
      <c r="S1308" t="e">
        <v>#N/A</v>
      </c>
      <c r="U1308">
        <v>1025.8599999999999</v>
      </c>
      <c r="V1308">
        <v>69.37</v>
      </c>
      <c r="W1308">
        <v>178.48</v>
      </c>
      <c r="X1308">
        <v>100.342</v>
      </c>
      <c r="Y1308">
        <v>98.36</v>
      </c>
      <c r="Z1308">
        <v>98.671000000000006</v>
      </c>
      <c r="AA1308">
        <v>99.807000000000002</v>
      </c>
      <c r="AB1308">
        <v>100.286</v>
      </c>
      <c r="AC1308">
        <v>102.96</v>
      </c>
      <c r="AD1308">
        <v>99.888999999999996</v>
      </c>
      <c r="AE1308">
        <v>101.824</v>
      </c>
      <c r="AF1308">
        <v>104.187</v>
      </c>
      <c r="AG1308">
        <v>113.914</v>
      </c>
      <c r="AH1308">
        <v>97.236999999999995</v>
      </c>
      <c r="AI1308">
        <v>103.54600000000001</v>
      </c>
      <c r="AJ1308">
        <v>102.959</v>
      </c>
      <c r="AK1308">
        <v>102.485</v>
      </c>
      <c r="AL1308">
        <v>102.881</v>
      </c>
      <c r="AM1308">
        <v>99.944999999999993</v>
      </c>
      <c r="AN1308">
        <v>102.364</v>
      </c>
      <c r="AO1308">
        <v>107.25700000000001</v>
      </c>
      <c r="AP1308">
        <v>101.82299999999999</v>
      </c>
      <c r="AQ1308">
        <v>101.86</v>
      </c>
      <c r="AR1308">
        <v>109.116</v>
      </c>
      <c r="AS1308">
        <v>106.941</v>
      </c>
      <c r="AT1308">
        <v>101.27</v>
      </c>
      <c r="AU1308">
        <v>109.703</v>
      </c>
      <c r="AV1308">
        <v>102.252</v>
      </c>
      <c r="AW1308">
        <v>102.17400000000001</v>
      </c>
      <c r="AX1308">
        <v>100.871</v>
      </c>
      <c r="AY1308">
        <v>102.824</v>
      </c>
      <c r="AZ1308">
        <v>103.048</v>
      </c>
      <c r="BA1308">
        <v>100.578</v>
      </c>
      <c r="BB1308">
        <v>103.006</v>
      </c>
      <c r="BC1308">
        <v>96.566999999999993</v>
      </c>
      <c r="BD1308">
        <v>103.729</v>
      </c>
      <c r="BE1308">
        <v>100.41500000000001</v>
      </c>
      <c r="BF1308">
        <v>102.821</v>
      </c>
      <c r="BG1308">
        <v>88.953999999999994</v>
      </c>
      <c r="BH1308">
        <v>100.011</v>
      </c>
      <c r="BI1308">
        <v>114.526</v>
      </c>
      <c r="BJ1308">
        <v>86.75</v>
      </c>
      <c r="BK1308">
        <v>96.334000000000003</v>
      </c>
      <c r="BL1308">
        <v>96.995000000000005</v>
      </c>
      <c r="BM1308">
        <v>103.90940000000001</v>
      </c>
    </row>
    <row r="1309" spans="8:65" x14ac:dyDescent="0.25">
      <c r="H1309" s="15">
        <v>45672</v>
      </c>
      <c r="I1309">
        <v>100.232</v>
      </c>
      <c r="J1309">
        <v>99.519000000000005</v>
      </c>
      <c r="K1309">
        <v>98.325000000000003</v>
      </c>
      <c r="L1309">
        <v>102.215</v>
      </c>
      <c r="M1309">
        <v>101.286</v>
      </c>
      <c r="N1309">
        <v>73.405000000000001</v>
      </c>
      <c r="O1309">
        <v>103.3442</v>
      </c>
      <c r="P1309">
        <v>97.093000000000004</v>
      </c>
      <c r="Q1309" t="e">
        <v>#N/A</v>
      </c>
      <c r="R1309" t="e">
        <v>#N/A</v>
      </c>
      <c r="S1309" t="e">
        <v>#N/A</v>
      </c>
      <c r="U1309">
        <v>1024.1500000000001</v>
      </c>
      <c r="V1309">
        <v>70.48</v>
      </c>
      <c r="W1309">
        <v>179.3</v>
      </c>
      <c r="X1309">
        <v>100.38</v>
      </c>
      <c r="Y1309">
        <v>98.466999999999999</v>
      </c>
      <c r="Z1309">
        <v>98.433999999999997</v>
      </c>
      <c r="AA1309">
        <v>99.882000000000005</v>
      </c>
      <c r="AB1309">
        <v>100.372</v>
      </c>
      <c r="AC1309">
        <v>103.336</v>
      </c>
      <c r="AD1309">
        <v>99.941999999999993</v>
      </c>
      <c r="AE1309">
        <v>101.902</v>
      </c>
      <c r="AF1309">
        <v>104.259</v>
      </c>
      <c r="AG1309">
        <v>113.938</v>
      </c>
      <c r="AH1309">
        <v>97.433000000000007</v>
      </c>
      <c r="AI1309">
        <v>103.702</v>
      </c>
      <c r="AJ1309">
        <v>103.286</v>
      </c>
      <c r="AK1309">
        <v>102.67700000000001</v>
      </c>
      <c r="AL1309">
        <v>103.191</v>
      </c>
      <c r="AM1309">
        <v>99.974000000000004</v>
      </c>
      <c r="AN1309">
        <v>102.57299999999999</v>
      </c>
      <c r="AO1309">
        <v>107.8</v>
      </c>
      <c r="AP1309">
        <v>101.824</v>
      </c>
      <c r="AQ1309">
        <v>101.93600000000001</v>
      </c>
      <c r="AR1309">
        <v>109.161</v>
      </c>
      <c r="AS1309">
        <v>107.143</v>
      </c>
      <c r="AT1309">
        <v>101.27</v>
      </c>
      <c r="AU1309">
        <v>110.129</v>
      </c>
      <c r="AV1309">
        <v>102.322</v>
      </c>
      <c r="AW1309">
        <v>102.286</v>
      </c>
      <c r="AX1309">
        <v>102.011</v>
      </c>
      <c r="AY1309">
        <v>103.711</v>
      </c>
      <c r="AZ1309">
        <v>103.592</v>
      </c>
      <c r="BA1309">
        <v>101.29600000000001</v>
      </c>
      <c r="BB1309">
        <v>103.375</v>
      </c>
      <c r="BC1309">
        <v>96.906000000000006</v>
      </c>
      <c r="BD1309">
        <v>103.80200000000001</v>
      </c>
      <c r="BE1309">
        <v>100.923</v>
      </c>
      <c r="BF1309">
        <v>103.267</v>
      </c>
      <c r="BG1309">
        <v>89.369</v>
      </c>
      <c r="BH1309">
        <v>100.004</v>
      </c>
      <c r="BI1309">
        <v>114.98699999999999</v>
      </c>
      <c r="BJ1309">
        <v>86.75</v>
      </c>
      <c r="BK1309">
        <v>96.634</v>
      </c>
      <c r="BL1309">
        <v>97.694000000000003</v>
      </c>
      <c r="BM1309">
        <v>104.02800000000001</v>
      </c>
    </row>
    <row r="1310" spans="8:65" x14ac:dyDescent="0.25">
      <c r="H1310" s="15">
        <v>45673</v>
      </c>
      <c r="I1310">
        <v>100.35899999999999</v>
      </c>
      <c r="J1310">
        <v>99.527000000000001</v>
      </c>
      <c r="K1310">
        <v>98.423000000000002</v>
      </c>
      <c r="L1310">
        <v>102.199</v>
      </c>
      <c r="M1310">
        <v>101.301</v>
      </c>
      <c r="N1310">
        <v>74.649000000000001</v>
      </c>
      <c r="O1310">
        <v>103.37130000000001</v>
      </c>
      <c r="P1310">
        <v>97.165999999999997</v>
      </c>
      <c r="Q1310">
        <v>94.332999999999998</v>
      </c>
      <c r="R1310" t="e">
        <v>#N/A</v>
      </c>
      <c r="S1310" t="e">
        <v>#N/A</v>
      </c>
      <c r="U1310">
        <v>1026.71</v>
      </c>
      <c r="V1310">
        <v>70.069999999999993</v>
      </c>
      <c r="W1310">
        <v>179.57</v>
      </c>
      <c r="X1310">
        <v>100.404</v>
      </c>
      <c r="Y1310">
        <v>98.48</v>
      </c>
      <c r="Z1310">
        <v>98.521000000000001</v>
      </c>
      <c r="AA1310">
        <v>99.935000000000002</v>
      </c>
      <c r="AB1310">
        <v>100.39700000000001</v>
      </c>
      <c r="AC1310">
        <v>103.51600000000001</v>
      </c>
      <c r="AD1310">
        <v>99.97</v>
      </c>
      <c r="AE1310">
        <v>101.961</v>
      </c>
      <c r="AF1310">
        <v>104.294</v>
      </c>
      <c r="AG1310">
        <v>114.07599999999999</v>
      </c>
      <c r="AH1310">
        <v>97.536000000000001</v>
      </c>
      <c r="AI1310">
        <v>103.783</v>
      </c>
      <c r="AJ1310">
        <v>103.39100000000001</v>
      </c>
      <c r="AK1310">
        <v>102.771</v>
      </c>
      <c r="AL1310">
        <v>103.355</v>
      </c>
      <c r="AM1310">
        <v>100.027</v>
      </c>
      <c r="AN1310">
        <v>102.699</v>
      </c>
      <c r="AO1310">
        <v>108.17</v>
      </c>
      <c r="AP1310">
        <v>101.82599999999999</v>
      </c>
      <c r="AQ1310">
        <v>101.96</v>
      </c>
      <c r="AR1310">
        <v>109.215</v>
      </c>
      <c r="AS1310">
        <v>107.20399999999999</v>
      </c>
      <c r="AT1310">
        <v>101.27</v>
      </c>
      <c r="AU1310">
        <v>110.39</v>
      </c>
      <c r="AV1310">
        <v>102.383</v>
      </c>
      <c r="AW1310">
        <v>102.30800000000001</v>
      </c>
      <c r="AX1310">
        <v>102.339</v>
      </c>
      <c r="AY1310">
        <v>103.896</v>
      </c>
      <c r="AZ1310">
        <v>103.754</v>
      </c>
      <c r="BA1310">
        <v>101.617</v>
      </c>
      <c r="BB1310">
        <v>103.517</v>
      </c>
      <c r="BC1310">
        <v>97.045000000000002</v>
      </c>
      <c r="BD1310">
        <v>103.983</v>
      </c>
      <c r="BE1310">
        <v>101.053</v>
      </c>
      <c r="BF1310">
        <v>103.51900000000001</v>
      </c>
      <c r="BG1310">
        <v>89.399000000000001</v>
      </c>
      <c r="BH1310">
        <v>100.004</v>
      </c>
      <c r="BI1310">
        <v>115.11799999999999</v>
      </c>
      <c r="BJ1310">
        <v>86.75</v>
      </c>
      <c r="BK1310">
        <v>96.706000000000003</v>
      </c>
      <c r="BL1310">
        <v>98.015000000000001</v>
      </c>
      <c r="BM1310">
        <v>104.0672</v>
      </c>
    </row>
    <row r="1311" spans="8:65" x14ac:dyDescent="0.25">
      <c r="H1311" s="15">
        <v>45674</v>
      </c>
      <c r="I1311">
        <v>100.46399688720703</v>
      </c>
      <c r="J1311">
        <v>99.538002014160156</v>
      </c>
      <c r="K1311">
        <v>98.430000305175781</v>
      </c>
      <c r="L1311">
        <v>102.25299835205078</v>
      </c>
      <c r="M1311">
        <v>101.34999847412109</v>
      </c>
      <c r="N1311">
        <v>74.829002380371094</v>
      </c>
      <c r="O1311">
        <v>103.48097991943359</v>
      </c>
      <c r="P1311">
        <v>97.2030029296875</v>
      </c>
      <c r="Q1311">
        <v>94.291999816894531</v>
      </c>
      <c r="R1311" t="e">
        <v>#N/A</v>
      </c>
      <c r="S1311" t="e">
        <v>#N/A</v>
      </c>
      <c r="U1311">
        <v>1023.4400024414063</v>
      </c>
      <c r="V1311">
        <v>70.44000244140625</v>
      </c>
      <c r="W1311" t="e">
        <v>#N/A</v>
      </c>
      <c r="X1311">
        <v>100.43900299072266</v>
      </c>
      <c r="Y1311">
        <v>98.482002258300781</v>
      </c>
      <c r="Z1311">
        <v>98.637001037597656</v>
      </c>
      <c r="AA1311">
        <v>99.949996948242188</v>
      </c>
      <c r="AB1311">
        <v>100.41699981689453</v>
      </c>
      <c r="AC1311">
        <v>103.69100189208984</v>
      </c>
      <c r="AD1311">
        <v>99.970001220703125</v>
      </c>
      <c r="AE1311">
        <v>102.01799774169922</v>
      </c>
      <c r="AF1311">
        <v>104.34300231933594</v>
      </c>
      <c r="AG1311">
        <v>114.14299774169922</v>
      </c>
      <c r="AH1311">
        <v>97.597999572753906</v>
      </c>
      <c r="AI1311">
        <v>103.83200073242188</v>
      </c>
      <c r="AJ1311">
        <v>103.39800262451172</v>
      </c>
      <c r="AK1311">
        <v>102.8280029296875</v>
      </c>
      <c r="AL1311">
        <v>103.47499847412109</v>
      </c>
      <c r="AM1311">
        <v>100.07099914550781</v>
      </c>
      <c r="AN1311">
        <v>102.79399871826172</v>
      </c>
      <c r="AO1311">
        <v>108.37999725341797</v>
      </c>
      <c r="AP1311">
        <v>101.79399871826172</v>
      </c>
      <c r="AQ1311">
        <v>102</v>
      </c>
      <c r="AR1311">
        <v>109.22699737548828</v>
      </c>
      <c r="AS1311">
        <v>107.23100280761719</v>
      </c>
      <c r="AT1311" t="e">
        <v>#N/A</v>
      </c>
      <c r="AU1311">
        <v>110.61000061035156</v>
      </c>
      <c r="AV1311">
        <v>102.52100372314453</v>
      </c>
      <c r="AW1311">
        <v>102.36299896240234</v>
      </c>
      <c r="AX1311">
        <v>102.39299774169922</v>
      </c>
      <c r="AY1311">
        <v>104.10900115966797</v>
      </c>
      <c r="AZ1311">
        <v>103.87000274658203</v>
      </c>
      <c r="BA1311">
        <v>101.802001953125</v>
      </c>
      <c r="BB1311">
        <v>103.57399749755859</v>
      </c>
      <c r="BC1311">
        <v>97.168998718261719</v>
      </c>
      <c r="BD1311">
        <v>104.00299835205078</v>
      </c>
      <c r="BE1311">
        <v>101.197998046875</v>
      </c>
      <c r="BF1311">
        <v>103.88700103759766</v>
      </c>
      <c r="BG1311">
        <v>89.768997192382813</v>
      </c>
      <c r="BH1311">
        <v>100.01499938964844</v>
      </c>
      <c r="BI1311">
        <v>115.28700256347656</v>
      </c>
      <c r="BJ1311" t="e">
        <v>#N/A</v>
      </c>
      <c r="BK1311">
        <v>96.918998718261719</v>
      </c>
      <c r="BL1311">
        <v>98.527999877929688</v>
      </c>
      <c r="BM1311" t="e">
        <v>#N/A</v>
      </c>
    </row>
    <row r="1312" spans="8:65" x14ac:dyDescent="0.25">
      <c r="H1312" s="15" t="e">
        <v>#N/A</v>
      </c>
      <c r="T1312" t="e">
        <v>#N/A</v>
      </c>
    </row>
    <row r="1313" spans="8:8" x14ac:dyDescent="0.25">
      <c r="H1313" s="15"/>
    </row>
    <row r="1314" spans="8:8" x14ac:dyDescent="0.25">
      <c r="H1314" s="15"/>
    </row>
    <row r="1315" spans="8:8" x14ac:dyDescent="0.25">
      <c r="H1315" s="15"/>
    </row>
    <row r="1316" spans="8:8" x14ac:dyDescent="0.25">
      <c r="H1316" s="15"/>
    </row>
    <row r="1317" spans="8:8" x14ac:dyDescent="0.25">
      <c r="H1317" s="15"/>
    </row>
    <row r="1318" spans="8:8" x14ac:dyDescent="0.25">
      <c r="H1318" s="15"/>
    </row>
    <row r="1319" spans="8:8" x14ac:dyDescent="0.25">
      <c r="H1319" s="15"/>
    </row>
    <row r="1320" spans="8:8" x14ac:dyDescent="0.25">
      <c r="H1320" s="15"/>
    </row>
    <row r="1321" spans="8:8" x14ac:dyDescent="0.25">
      <c r="H1321" s="15"/>
    </row>
    <row r="1322" spans="8:8" x14ac:dyDescent="0.25">
      <c r="H1322" s="15"/>
    </row>
    <row r="1323" spans="8:8" x14ac:dyDescent="0.25">
      <c r="H1323" s="15"/>
    </row>
    <row r="1324" spans="8:8" x14ac:dyDescent="0.25">
      <c r="H1324" s="15"/>
    </row>
    <row r="1325" spans="8:8" x14ac:dyDescent="0.25">
      <c r="H1325" s="15"/>
    </row>
    <row r="1326" spans="8:8" x14ac:dyDescent="0.25">
      <c r="H1326" s="15"/>
    </row>
    <row r="1327" spans="8:8" x14ac:dyDescent="0.25">
      <c r="H1327" s="15"/>
    </row>
    <row r="1328" spans="8:8" x14ac:dyDescent="0.25">
      <c r="H1328" s="15"/>
    </row>
    <row r="1329" spans="8:8" x14ac:dyDescent="0.25">
      <c r="H1329" s="15"/>
    </row>
    <row r="1330" spans="8:8" x14ac:dyDescent="0.25">
      <c r="H1330" s="15"/>
    </row>
    <row r="1331" spans="8:8" x14ac:dyDescent="0.25">
      <c r="H1331" s="15"/>
    </row>
    <row r="1332" spans="8:8" x14ac:dyDescent="0.25">
      <c r="H1332" s="15"/>
    </row>
    <row r="1333" spans="8:8" x14ac:dyDescent="0.25">
      <c r="H1333" s="15"/>
    </row>
    <row r="1334" spans="8:8" x14ac:dyDescent="0.25">
      <c r="H1334" s="15"/>
    </row>
    <row r="1335" spans="8:8" x14ac:dyDescent="0.25">
      <c r="H1335" s="15"/>
    </row>
    <row r="1336" spans="8:8" x14ac:dyDescent="0.25">
      <c r="H1336" s="15"/>
    </row>
    <row r="1337" spans="8:8" x14ac:dyDescent="0.25">
      <c r="H1337" s="15"/>
    </row>
    <row r="1338" spans="8:8" x14ac:dyDescent="0.25">
      <c r="H1338" s="15"/>
    </row>
    <row r="1339" spans="8:8" x14ac:dyDescent="0.25">
      <c r="H1339" s="15"/>
    </row>
    <row r="1340" spans="8:8" x14ac:dyDescent="0.25">
      <c r="H1340" s="15"/>
    </row>
    <row r="1341" spans="8:8" x14ac:dyDescent="0.25">
      <c r="H1341" s="15"/>
    </row>
    <row r="1342" spans="8:8" x14ac:dyDescent="0.25">
      <c r="H1342" s="15"/>
    </row>
    <row r="1343" spans="8:8" x14ac:dyDescent="0.25">
      <c r="H1343" s="15"/>
    </row>
    <row r="1344" spans="8:8" x14ac:dyDescent="0.25">
      <c r="H1344" s="15"/>
    </row>
    <row r="1345" spans="8:8" x14ac:dyDescent="0.25">
      <c r="H1345" s="15"/>
    </row>
    <row r="1346" spans="8:8" x14ac:dyDescent="0.25">
      <c r="H1346" s="15"/>
    </row>
    <row r="1347" spans="8:8" x14ac:dyDescent="0.25">
      <c r="H1347" s="15"/>
    </row>
    <row r="1348" spans="8:8" x14ac:dyDescent="0.25">
      <c r="H1348" s="15"/>
    </row>
    <row r="1349" spans="8:8" x14ac:dyDescent="0.25">
      <c r="H1349" s="15"/>
    </row>
    <row r="1350" spans="8:8" x14ac:dyDescent="0.25">
      <c r="H1350" s="15"/>
    </row>
    <row r="1351" spans="8:8" x14ac:dyDescent="0.25">
      <c r="H1351" s="15"/>
    </row>
    <row r="1352" spans="8:8" x14ac:dyDescent="0.25">
      <c r="H1352" s="15"/>
    </row>
    <row r="1353" spans="8:8" x14ac:dyDescent="0.25">
      <c r="H1353" s="15"/>
    </row>
    <row r="1354" spans="8:8" x14ac:dyDescent="0.25">
      <c r="H1354" s="15"/>
    </row>
    <row r="1355" spans="8:8" x14ac:dyDescent="0.25">
      <c r="H1355" s="15"/>
    </row>
    <row r="1356" spans="8:8" x14ac:dyDescent="0.25">
      <c r="H1356" s="15"/>
    </row>
    <row r="1357" spans="8:8" x14ac:dyDescent="0.25">
      <c r="H1357" s="15"/>
    </row>
    <row r="1358" spans="8:8" x14ac:dyDescent="0.25">
      <c r="H1358" s="15"/>
    </row>
    <row r="1359" spans="8:8" x14ac:dyDescent="0.25">
      <c r="H1359" s="15"/>
    </row>
    <row r="1360" spans="8:8" x14ac:dyDescent="0.25">
      <c r="H1360" s="15"/>
    </row>
    <row r="1361" spans="8:8" x14ac:dyDescent="0.25">
      <c r="H1361" s="15"/>
    </row>
    <row r="1362" spans="8:8" x14ac:dyDescent="0.25">
      <c r="H1362" s="15"/>
    </row>
    <row r="1363" spans="8:8" x14ac:dyDescent="0.25">
      <c r="H1363" s="15"/>
    </row>
    <row r="1364" spans="8:8" x14ac:dyDescent="0.25">
      <c r="H1364" s="15"/>
    </row>
    <row r="1365" spans="8:8" x14ac:dyDescent="0.25">
      <c r="H1365" s="15"/>
    </row>
    <row r="1366" spans="8:8" x14ac:dyDescent="0.25">
      <c r="H1366" s="15"/>
    </row>
    <row r="1367" spans="8:8" x14ac:dyDescent="0.25">
      <c r="H1367" s="15"/>
    </row>
    <row r="1368" spans="8:8" x14ac:dyDescent="0.25">
      <c r="H1368" s="15"/>
    </row>
    <row r="1369" spans="8:8" x14ac:dyDescent="0.25">
      <c r="H1369" s="15"/>
    </row>
    <row r="1370" spans="8:8" x14ac:dyDescent="0.25">
      <c r="H1370" s="15"/>
    </row>
    <row r="1371" spans="8:8" x14ac:dyDescent="0.25">
      <c r="H1371" s="15"/>
    </row>
    <row r="1372" spans="8:8" x14ac:dyDescent="0.25">
      <c r="H1372" s="15"/>
    </row>
    <row r="1373" spans="8:8" x14ac:dyDescent="0.25">
      <c r="H1373" s="15"/>
    </row>
    <row r="1374" spans="8:8" x14ac:dyDescent="0.25">
      <c r="H1374" s="15"/>
    </row>
    <row r="1375" spans="8:8" x14ac:dyDescent="0.25">
      <c r="H1375" s="15"/>
    </row>
    <row r="1376" spans="8:8" x14ac:dyDescent="0.25">
      <c r="H1376" s="15"/>
    </row>
    <row r="1377" spans="8:8" x14ac:dyDescent="0.25">
      <c r="H1377" s="15"/>
    </row>
    <row r="1378" spans="8:8" x14ac:dyDescent="0.25">
      <c r="H1378" s="15"/>
    </row>
    <row r="1379" spans="8:8" x14ac:dyDescent="0.25">
      <c r="H1379" s="15"/>
    </row>
    <row r="1380" spans="8:8" x14ac:dyDescent="0.25">
      <c r="H1380" s="15"/>
    </row>
    <row r="1381" spans="8:8" x14ac:dyDescent="0.25">
      <c r="H1381" s="15"/>
    </row>
    <row r="1382" spans="8:8" x14ac:dyDescent="0.25">
      <c r="H1382" s="15"/>
    </row>
    <row r="1383" spans="8:8" x14ac:dyDescent="0.25">
      <c r="H1383" s="15"/>
    </row>
    <row r="1384" spans="8:8" x14ac:dyDescent="0.25">
      <c r="H1384" s="15"/>
    </row>
    <row r="1385" spans="8:8" x14ac:dyDescent="0.25">
      <c r="H1385" s="15"/>
    </row>
    <row r="1386" spans="8:8" x14ac:dyDescent="0.25">
      <c r="H1386" s="15"/>
    </row>
    <row r="1387" spans="8:8" x14ac:dyDescent="0.25">
      <c r="H1387" s="15"/>
    </row>
    <row r="1388" spans="8:8" x14ac:dyDescent="0.25">
      <c r="H1388" s="15"/>
    </row>
    <row r="1389" spans="8:8" x14ac:dyDescent="0.25">
      <c r="H1389" s="15"/>
    </row>
    <row r="1390" spans="8:8" x14ac:dyDescent="0.25">
      <c r="H1390" s="15"/>
    </row>
    <row r="1391" spans="8:8" x14ac:dyDescent="0.25">
      <c r="H1391" s="15"/>
    </row>
    <row r="1392" spans="8:8" x14ac:dyDescent="0.25">
      <c r="H1392" s="15"/>
    </row>
    <row r="1393" spans="8:8" x14ac:dyDescent="0.25">
      <c r="H1393" s="15"/>
    </row>
    <row r="1394" spans="8:8" x14ac:dyDescent="0.25">
      <c r="H1394" s="15"/>
    </row>
    <row r="1395" spans="8:8" x14ac:dyDescent="0.25">
      <c r="H1395" s="15"/>
    </row>
    <row r="1396" spans="8:8" x14ac:dyDescent="0.25">
      <c r="H1396" s="15"/>
    </row>
    <row r="1397" spans="8:8" x14ac:dyDescent="0.25">
      <c r="H1397" s="15"/>
    </row>
    <row r="1398" spans="8:8" x14ac:dyDescent="0.25">
      <c r="H1398" s="15"/>
    </row>
    <row r="1399" spans="8:8" x14ac:dyDescent="0.25">
      <c r="H1399" s="15"/>
    </row>
    <row r="1400" spans="8:8" x14ac:dyDescent="0.25">
      <c r="H1400" s="15"/>
    </row>
    <row r="1401" spans="8:8" x14ac:dyDescent="0.25">
      <c r="H1401" s="15"/>
    </row>
    <row r="1402" spans="8:8" x14ac:dyDescent="0.25">
      <c r="H1402" s="15"/>
    </row>
    <row r="1403" spans="8:8" x14ac:dyDescent="0.25">
      <c r="H1403" s="15"/>
    </row>
    <row r="1404" spans="8:8" x14ac:dyDescent="0.25">
      <c r="H1404" s="15"/>
    </row>
    <row r="1405" spans="8:8" x14ac:dyDescent="0.25">
      <c r="H1405" s="15"/>
    </row>
    <row r="1406" spans="8:8" x14ac:dyDescent="0.25">
      <c r="H1406" s="15"/>
    </row>
    <row r="1407" spans="8:8" x14ac:dyDescent="0.25">
      <c r="H1407" s="15"/>
    </row>
    <row r="1408" spans="8:8" x14ac:dyDescent="0.25">
      <c r="H1408" s="15"/>
    </row>
    <row r="1409" spans="8:8" x14ac:dyDescent="0.25">
      <c r="H1409" s="15"/>
    </row>
    <row r="1410" spans="8:8" x14ac:dyDescent="0.25">
      <c r="H1410" s="15"/>
    </row>
    <row r="1411" spans="8:8" x14ac:dyDescent="0.25">
      <c r="H1411" s="15"/>
    </row>
    <row r="1412" spans="8:8" x14ac:dyDescent="0.25">
      <c r="H1412" s="15"/>
    </row>
    <row r="1413" spans="8:8" x14ac:dyDescent="0.25">
      <c r="H1413" s="15"/>
    </row>
    <row r="1414" spans="8:8" x14ac:dyDescent="0.25">
      <c r="H1414" s="15"/>
    </row>
    <row r="1415" spans="8:8" x14ac:dyDescent="0.25">
      <c r="H1415" s="15"/>
    </row>
    <row r="1416" spans="8:8" x14ac:dyDescent="0.25">
      <c r="H1416" s="15"/>
    </row>
    <row r="1417" spans="8:8" x14ac:dyDescent="0.25">
      <c r="H1417" s="15"/>
    </row>
    <row r="1418" spans="8:8" x14ac:dyDescent="0.25">
      <c r="H1418" s="15"/>
    </row>
    <row r="1419" spans="8:8" x14ac:dyDescent="0.25">
      <c r="H1419" s="15"/>
    </row>
    <row r="1420" spans="8:8" x14ac:dyDescent="0.25">
      <c r="H1420" s="15"/>
    </row>
    <row r="1421" spans="8:8" x14ac:dyDescent="0.25">
      <c r="H1421" s="15"/>
    </row>
    <row r="1422" spans="8:8" x14ac:dyDescent="0.25">
      <c r="H1422" s="15"/>
    </row>
    <row r="1423" spans="8:8" x14ac:dyDescent="0.25">
      <c r="H1423" s="15"/>
    </row>
    <row r="1424" spans="8:8" x14ac:dyDescent="0.25">
      <c r="H1424" s="15"/>
    </row>
    <row r="1425" spans="8:8" x14ac:dyDescent="0.25">
      <c r="H1425" s="15"/>
    </row>
    <row r="1426" spans="8:8" x14ac:dyDescent="0.25">
      <c r="H1426" s="15"/>
    </row>
    <row r="1427" spans="8:8" x14ac:dyDescent="0.25">
      <c r="H1427" s="15"/>
    </row>
    <row r="1428" spans="8:8" x14ac:dyDescent="0.25">
      <c r="H1428" s="15"/>
    </row>
    <row r="1429" spans="8:8" x14ac:dyDescent="0.25">
      <c r="H1429" s="15"/>
    </row>
    <row r="1430" spans="8:8" x14ac:dyDescent="0.25">
      <c r="H1430" s="15"/>
    </row>
    <row r="1431" spans="8:8" x14ac:dyDescent="0.25">
      <c r="H1431" s="15"/>
    </row>
    <row r="1432" spans="8:8" x14ac:dyDescent="0.25">
      <c r="H1432" s="15"/>
    </row>
    <row r="1433" spans="8:8" x14ac:dyDescent="0.25">
      <c r="H1433" s="15"/>
    </row>
    <row r="1434" spans="8:8" x14ac:dyDescent="0.25">
      <c r="H1434" s="15"/>
    </row>
    <row r="1435" spans="8:8" x14ac:dyDescent="0.25">
      <c r="H1435" s="15"/>
    </row>
    <row r="1436" spans="8:8" x14ac:dyDescent="0.25">
      <c r="H1436" s="15"/>
    </row>
    <row r="1437" spans="8:8" x14ac:dyDescent="0.25">
      <c r="H1437" s="15"/>
    </row>
    <row r="1438" spans="8:8" x14ac:dyDescent="0.25">
      <c r="H1438" s="15"/>
    </row>
    <row r="1439" spans="8:8" x14ac:dyDescent="0.25">
      <c r="H1439" s="15"/>
    </row>
    <row r="1440" spans="8:8" x14ac:dyDescent="0.25">
      <c r="H1440" s="15"/>
    </row>
    <row r="1441" spans="8:8" x14ac:dyDescent="0.25">
      <c r="H1441" s="15"/>
    </row>
    <row r="1442" spans="8:8" x14ac:dyDescent="0.25">
      <c r="H1442" s="15"/>
    </row>
    <row r="1443" spans="8:8" x14ac:dyDescent="0.25">
      <c r="H1443" s="15"/>
    </row>
    <row r="1444" spans="8:8" x14ac:dyDescent="0.25">
      <c r="H1444" s="15"/>
    </row>
    <row r="1445" spans="8:8" x14ac:dyDescent="0.25">
      <c r="H1445" s="15"/>
    </row>
    <row r="1446" spans="8:8" x14ac:dyDescent="0.25">
      <c r="H1446" s="15"/>
    </row>
    <row r="1447" spans="8:8" x14ac:dyDescent="0.25">
      <c r="H1447" s="15"/>
    </row>
    <row r="1448" spans="8:8" x14ac:dyDescent="0.25">
      <c r="H1448" s="15"/>
    </row>
    <row r="1449" spans="8:8" x14ac:dyDescent="0.25">
      <c r="H1449" s="15"/>
    </row>
    <row r="1450" spans="8:8" x14ac:dyDescent="0.25">
      <c r="H1450" s="15"/>
    </row>
    <row r="1451" spans="8:8" x14ac:dyDescent="0.25">
      <c r="H1451" s="15"/>
    </row>
    <row r="1452" spans="8:8" x14ac:dyDescent="0.25">
      <c r="H1452" s="15"/>
    </row>
    <row r="1453" spans="8:8" x14ac:dyDescent="0.25">
      <c r="H1453" s="15"/>
    </row>
    <row r="1454" spans="8:8" x14ac:dyDescent="0.25">
      <c r="H1454" s="15"/>
    </row>
    <row r="1455" spans="8:8" x14ac:dyDescent="0.25">
      <c r="H1455" s="15"/>
    </row>
    <row r="1456" spans="8:8" x14ac:dyDescent="0.25">
      <c r="H1456" s="15"/>
    </row>
    <row r="1457" spans="8:8" x14ac:dyDescent="0.25">
      <c r="H1457" s="15"/>
    </row>
    <row r="1458" spans="8:8" x14ac:dyDescent="0.25">
      <c r="H1458" s="15"/>
    </row>
    <row r="1459" spans="8:8" x14ac:dyDescent="0.25">
      <c r="H1459" s="15"/>
    </row>
    <row r="1460" spans="8:8" x14ac:dyDescent="0.25">
      <c r="H1460" s="15"/>
    </row>
    <row r="1461" spans="8:8" x14ac:dyDescent="0.25">
      <c r="H1461" s="15"/>
    </row>
    <row r="1462" spans="8:8" x14ac:dyDescent="0.25">
      <c r="H1462" s="15"/>
    </row>
    <row r="1463" spans="8:8" x14ac:dyDescent="0.25">
      <c r="H1463" s="15"/>
    </row>
    <row r="1464" spans="8:8" x14ac:dyDescent="0.25">
      <c r="H1464" s="15"/>
    </row>
    <row r="1465" spans="8:8" x14ac:dyDescent="0.25">
      <c r="H1465" s="15"/>
    </row>
    <row r="1466" spans="8:8" x14ac:dyDescent="0.25">
      <c r="H1466" s="15"/>
    </row>
    <row r="1467" spans="8:8" x14ac:dyDescent="0.25">
      <c r="H1467" s="15"/>
    </row>
    <row r="1468" spans="8:8" x14ac:dyDescent="0.25">
      <c r="H1468" s="15"/>
    </row>
    <row r="1469" spans="8:8" x14ac:dyDescent="0.25">
      <c r="H1469" s="15"/>
    </row>
    <row r="1470" spans="8:8" x14ac:dyDescent="0.25">
      <c r="H1470" s="15"/>
    </row>
    <row r="1471" spans="8:8" x14ac:dyDescent="0.25">
      <c r="H1471" s="15"/>
    </row>
    <row r="1472" spans="8:8" x14ac:dyDescent="0.25">
      <c r="H1472" s="15"/>
    </row>
    <row r="1473" spans="8:8" x14ac:dyDescent="0.25">
      <c r="H1473" s="15"/>
    </row>
    <row r="1474" spans="8:8" x14ac:dyDescent="0.25">
      <c r="H1474" s="15"/>
    </row>
    <row r="1475" spans="8:8" x14ac:dyDescent="0.25">
      <c r="H1475" s="15"/>
    </row>
    <row r="1476" spans="8:8" x14ac:dyDescent="0.25">
      <c r="H1476" s="15"/>
    </row>
    <row r="1477" spans="8:8" x14ac:dyDescent="0.25">
      <c r="H1477" s="15"/>
    </row>
    <row r="1478" spans="8:8" x14ac:dyDescent="0.25">
      <c r="H1478" s="15"/>
    </row>
    <row r="1479" spans="8:8" x14ac:dyDescent="0.25">
      <c r="H1479" s="15"/>
    </row>
    <row r="1480" spans="8:8" x14ac:dyDescent="0.25">
      <c r="H1480" s="15"/>
    </row>
    <row r="1481" spans="8:8" x14ac:dyDescent="0.25">
      <c r="H1481" s="15"/>
    </row>
    <row r="1482" spans="8:8" x14ac:dyDescent="0.25">
      <c r="H1482" s="15"/>
    </row>
    <row r="1483" spans="8:8" x14ac:dyDescent="0.25">
      <c r="H1483" s="15"/>
    </row>
    <row r="1484" spans="8:8" x14ac:dyDescent="0.25">
      <c r="H1484" s="15"/>
    </row>
    <row r="1485" spans="8:8" x14ac:dyDescent="0.25">
      <c r="H1485" s="15"/>
    </row>
    <row r="1486" spans="8:8" x14ac:dyDescent="0.25">
      <c r="H1486" s="15"/>
    </row>
    <row r="1487" spans="8:8" x14ac:dyDescent="0.25">
      <c r="H1487" s="15"/>
    </row>
    <row r="1488" spans="8:8" x14ac:dyDescent="0.25">
      <c r="H1488" s="15"/>
    </row>
    <row r="1489" spans="8:8" x14ac:dyDescent="0.25">
      <c r="H1489" s="15"/>
    </row>
    <row r="1490" spans="8:8" x14ac:dyDescent="0.25">
      <c r="H1490" s="15"/>
    </row>
    <row r="1491" spans="8:8" x14ac:dyDescent="0.25">
      <c r="H1491" s="15"/>
    </row>
    <row r="1492" spans="8:8" x14ac:dyDescent="0.25">
      <c r="H1492" s="15"/>
    </row>
    <row r="1493" spans="8:8" x14ac:dyDescent="0.25">
      <c r="H1493" s="15"/>
    </row>
    <row r="1494" spans="8:8" x14ac:dyDescent="0.25">
      <c r="H1494" s="15"/>
    </row>
    <row r="1495" spans="8:8" x14ac:dyDescent="0.25">
      <c r="H1495" s="15"/>
    </row>
    <row r="1496" spans="8:8" x14ac:dyDescent="0.25">
      <c r="H1496" s="15"/>
    </row>
    <row r="1497" spans="8:8" x14ac:dyDescent="0.25">
      <c r="H1497" s="15"/>
    </row>
    <row r="1498" spans="8:8" x14ac:dyDescent="0.25">
      <c r="H1498" s="15"/>
    </row>
    <row r="1499" spans="8:8" x14ac:dyDescent="0.25">
      <c r="H1499" s="15"/>
    </row>
    <row r="1500" spans="8:8" x14ac:dyDescent="0.25">
      <c r="H1500" s="15"/>
    </row>
    <row r="1501" spans="8:8" x14ac:dyDescent="0.25">
      <c r="H1501" s="15"/>
    </row>
    <row r="1502" spans="8:8" x14ac:dyDescent="0.25">
      <c r="H1502" s="15"/>
    </row>
    <row r="1503" spans="8:8" x14ac:dyDescent="0.25">
      <c r="H1503" s="15"/>
    </row>
    <row r="1504" spans="8:8" x14ac:dyDescent="0.25">
      <c r="H1504" s="15"/>
    </row>
    <row r="1505" spans="8:8" x14ac:dyDescent="0.25">
      <c r="H1505" s="15"/>
    </row>
    <row r="1506" spans="8:8" x14ac:dyDescent="0.25">
      <c r="H1506" s="15"/>
    </row>
    <row r="1507" spans="8:8" x14ac:dyDescent="0.25">
      <c r="H1507" s="15"/>
    </row>
    <row r="1508" spans="8:8" x14ac:dyDescent="0.25">
      <c r="H1508" s="15"/>
    </row>
    <row r="1509" spans="8:8" x14ac:dyDescent="0.25">
      <c r="H1509" s="15"/>
    </row>
    <row r="1510" spans="8:8" x14ac:dyDescent="0.25">
      <c r="H1510" s="15"/>
    </row>
    <row r="1511" spans="8:8" x14ac:dyDescent="0.25">
      <c r="H1511" s="15"/>
    </row>
    <row r="1512" spans="8:8" x14ac:dyDescent="0.25">
      <c r="H1512" s="15"/>
    </row>
    <row r="1513" spans="8:8" x14ac:dyDescent="0.25">
      <c r="H1513" s="15"/>
    </row>
    <row r="1514" spans="8:8" x14ac:dyDescent="0.25">
      <c r="H1514" s="15"/>
    </row>
    <row r="1515" spans="8:8" x14ac:dyDescent="0.25">
      <c r="H1515" s="15"/>
    </row>
    <row r="1516" spans="8:8" x14ac:dyDescent="0.25">
      <c r="H1516" s="15"/>
    </row>
    <row r="1517" spans="8:8" x14ac:dyDescent="0.25">
      <c r="H1517" s="15"/>
    </row>
    <row r="1518" spans="8:8" x14ac:dyDescent="0.25">
      <c r="H1518" s="15"/>
    </row>
    <row r="1519" spans="8:8" x14ac:dyDescent="0.25">
      <c r="H1519" s="15"/>
    </row>
    <row r="1520" spans="8:8" x14ac:dyDescent="0.25">
      <c r="H1520" s="15"/>
    </row>
    <row r="1521" spans="8:8" x14ac:dyDescent="0.25">
      <c r="H1521" s="15"/>
    </row>
    <row r="1522" spans="8:8" x14ac:dyDescent="0.25">
      <c r="H1522" s="15"/>
    </row>
    <row r="1523" spans="8:8" x14ac:dyDescent="0.25">
      <c r="H1523" s="15"/>
    </row>
    <row r="1524" spans="8:8" x14ac:dyDescent="0.25">
      <c r="H1524" s="15"/>
    </row>
    <row r="1525" spans="8:8" x14ac:dyDescent="0.25">
      <c r="H1525" s="15"/>
    </row>
    <row r="1526" spans="8:8" x14ac:dyDescent="0.25">
      <c r="H1526" s="15"/>
    </row>
    <row r="1527" spans="8:8" x14ac:dyDescent="0.25">
      <c r="H1527" s="15"/>
    </row>
    <row r="1528" spans="8:8" x14ac:dyDescent="0.25">
      <c r="H1528" s="15"/>
    </row>
    <row r="1529" spans="8:8" x14ac:dyDescent="0.25">
      <c r="H1529" s="15"/>
    </row>
    <row r="1530" spans="8:8" x14ac:dyDescent="0.25">
      <c r="H1530" s="15"/>
    </row>
    <row r="1531" spans="8:8" x14ac:dyDescent="0.25">
      <c r="H1531" s="15"/>
    </row>
    <row r="1532" spans="8:8" x14ac:dyDescent="0.25">
      <c r="H1532" s="15"/>
    </row>
    <row r="1533" spans="8:8" x14ac:dyDescent="0.25">
      <c r="H1533" s="15"/>
    </row>
    <row r="1534" spans="8:8" x14ac:dyDescent="0.25">
      <c r="H1534" s="15"/>
    </row>
    <row r="1535" spans="8:8" x14ac:dyDescent="0.25">
      <c r="H1535" s="15"/>
    </row>
    <row r="1536" spans="8:8" x14ac:dyDescent="0.25">
      <c r="H1536" s="15"/>
    </row>
    <row r="1537" spans="8:8" x14ac:dyDescent="0.25">
      <c r="H1537" s="15"/>
    </row>
    <row r="1538" spans="8:8" x14ac:dyDescent="0.25">
      <c r="H1538" s="15"/>
    </row>
    <row r="1539" spans="8:8" x14ac:dyDescent="0.25">
      <c r="H1539" s="15"/>
    </row>
    <row r="1540" spans="8:8" x14ac:dyDescent="0.25">
      <c r="H1540" s="15"/>
    </row>
    <row r="1541" spans="8:8" x14ac:dyDescent="0.25">
      <c r="H1541" s="15"/>
    </row>
    <row r="1542" spans="8:8" x14ac:dyDescent="0.25">
      <c r="H1542" s="15"/>
    </row>
    <row r="1543" spans="8:8" x14ac:dyDescent="0.25">
      <c r="H1543" s="15"/>
    </row>
    <row r="1544" spans="8:8" x14ac:dyDescent="0.25">
      <c r="H1544" s="15"/>
    </row>
    <row r="1545" spans="8:8" x14ac:dyDescent="0.25">
      <c r="H1545" s="15"/>
    </row>
    <row r="1546" spans="8:8" x14ac:dyDescent="0.25">
      <c r="H1546" s="15"/>
    </row>
    <row r="1547" spans="8:8" x14ac:dyDescent="0.25">
      <c r="H1547" s="15"/>
    </row>
    <row r="1548" spans="8:8" x14ac:dyDescent="0.25">
      <c r="H1548" s="15"/>
    </row>
    <row r="1549" spans="8:8" x14ac:dyDescent="0.25">
      <c r="H1549" s="15"/>
    </row>
    <row r="1550" spans="8:8" x14ac:dyDescent="0.25">
      <c r="H1550" s="15"/>
    </row>
    <row r="1551" spans="8:8" x14ac:dyDescent="0.25">
      <c r="H1551" s="15"/>
    </row>
    <row r="1552" spans="8:8" x14ac:dyDescent="0.25">
      <c r="H1552" s="15"/>
    </row>
    <row r="1553" spans="8:8" x14ac:dyDescent="0.25">
      <c r="H1553" s="15"/>
    </row>
    <row r="1554" spans="8:8" x14ac:dyDescent="0.25">
      <c r="H1554" s="15"/>
    </row>
    <row r="1555" spans="8:8" x14ac:dyDescent="0.25">
      <c r="H1555" s="15"/>
    </row>
    <row r="1556" spans="8:8" x14ac:dyDescent="0.25">
      <c r="H1556" s="15"/>
    </row>
    <row r="1557" spans="8:8" x14ac:dyDescent="0.25">
      <c r="H1557" s="15"/>
    </row>
    <row r="1558" spans="8:8" x14ac:dyDescent="0.25">
      <c r="H1558" s="15"/>
    </row>
    <row r="1559" spans="8:8" x14ac:dyDescent="0.25">
      <c r="H1559" s="15"/>
    </row>
    <row r="1560" spans="8:8" x14ac:dyDescent="0.25">
      <c r="H1560" s="15"/>
    </row>
    <row r="1561" spans="8:8" x14ac:dyDescent="0.25">
      <c r="H1561" s="15"/>
    </row>
    <row r="1562" spans="8:8" x14ac:dyDescent="0.25">
      <c r="H1562" s="15"/>
    </row>
    <row r="1563" spans="8:8" x14ac:dyDescent="0.25">
      <c r="H1563" s="15"/>
    </row>
    <row r="1564" spans="8:8" x14ac:dyDescent="0.25">
      <c r="H1564" s="15"/>
    </row>
    <row r="1565" spans="8:8" x14ac:dyDescent="0.25">
      <c r="H1565" s="15"/>
    </row>
    <row r="1566" spans="8:8" x14ac:dyDescent="0.25">
      <c r="H1566" s="15"/>
    </row>
    <row r="1567" spans="8:8" x14ac:dyDescent="0.25">
      <c r="H1567" s="15"/>
    </row>
    <row r="1568" spans="8:8" x14ac:dyDescent="0.25">
      <c r="H1568" s="15"/>
    </row>
    <row r="1569" spans="8:8" x14ac:dyDescent="0.25">
      <c r="H1569" s="15"/>
    </row>
    <row r="1570" spans="8:8" x14ac:dyDescent="0.25">
      <c r="H1570" s="15"/>
    </row>
    <row r="1571" spans="8:8" x14ac:dyDescent="0.25">
      <c r="H1571" s="15"/>
    </row>
    <row r="1572" spans="8:8" x14ac:dyDescent="0.25">
      <c r="H1572" s="15"/>
    </row>
    <row r="1573" spans="8:8" x14ac:dyDescent="0.25">
      <c r="H1573" s="15"/>
    </row>
    <row r="1574" spans="8:8" x14ac:dyDescent="0.25">
      <c r="H1574" s="15"/>
    </row>
    <row r="1575" spans="8:8" x14ac:dyDescent="0.25">
      <c r="H1575" s="15"/>
    </row>
    <row r="1576" spans="8:8" x14ac:dyDescent="0.25">
      <c r="H1576" s="15"/>
    </row>
    <row r="1577" spans="8:8" x14ac:dyDescent="0.25">
      <c r="H1577" s="15"/>
    </row>
    <row r="1578" spans="8:8" x14ac:dyDescent="0.25">
      <c r="H1578" s="15"/>
    </row>
    <row r="1579" spans="8:8" x14ac:dyDescent="0.25">
      <c r="H1579" s="15"/>
    </row>
    <row r="1580" spans="8:8" x14ac:dyDescent="0.25">
      <c r="H1580" s="15"/>
    </row>
    <row r="1581" spans="8:8" x14ac:dyDescent="0.25">
      <c r="H1581" s="15"/>
    </row>
    <row r="1582" spans="8:8" x14ac:dyDescent="0.25">
      <c r="H1582" s="15"/>
    </row>
    <row r="1583" spans="8:8" x14ac:dyDescent="0.25">
      <c r="H1583" s="15"/>
    </row>
    <row r="1584" spans="8:8" x14ac:dyDescent="0.25">
      <c r="H1584" s="15"/>
    </row>
    <row r="1585" spans="8:8" x14ac:dyDescent="0.25">
      <c r="H1585" s="15"/>
    </row>
    <row r="1586" spans="8:8" x14ac:dyDescent="0.25">
      <c r="H1586" s="15"/>
    </row>
    <row r="1587" spans="8:8" x14ac:dyDescent="0.25">
      <c r="H1587" s="15"/>
    </row>
    <row r="1588" spans="8:8" x14ac:dyDescent="0.25">
      <c r="H1588" s="15"/>
    </row>
    <row r="1589" spans="8:8" x14ac:dyDescent="0.25">
      <c r="H1589" s="15"/>
    </row>
    <row r="1590" spans="8:8" x14ac:dyDescent="0.25">
      <c r="H1590" s="15"/>
    </row>
    <row r="1591" spans="8:8" x14ac:dyDescent="0.25">
      <c r="H1591" s="15"/>
    </row>
    <row r="1592" spans="8:8" x14ac:dyDescent="0.25">
      <c r="H1592" s="15"/>
    </row>
    <row r="1593" spans="8:8" x14ac:dyDescent="0.25">
      <c r="H1593" s="15"/>
    </row>
    <row r="1594" spans="8:8" x14ac:dyDescent="0.25">
      <c r="H1594" s="15"/>
    </row>
    <row r="1595" spans="8:8" x14ac:dyDescent="0.25">
      <c r="H1595" s="15"/>
    </row>
    <row r="1596" spans="8:8" x14ac:dyDescent="0.25">
      <c r="H1596" s="15"/>
    </row>
    <row r="1597" spans="8:8" x14ac:dyDescent="0.25">
      <c r="H1597" s="15"/>
    </row>
    <row r="1598" spans="8:8" x14ac:dyDescent="0.25">
      <c r="H1598" s="15"/>
    </row>
    <row r="1599" spans="8:8" x14ac:dyDescent="0.25">
      <c r="H1599" s="15"/>
    </row>
    <row r="1600" spans="8:8" x14ac:dyDescent="0.25">
      <c r="H1600" s="15"/>
    </row>
    <row r="1601" spans="8:8" x14ac:dyDescent="0.25">
      <c r="H1601" s="15"/>
    </row>
    <row r="1602" spans="8:8" x14ac:dyDescent="0.25">
      <c r="H1602" s="15"/>
    </row>
    <row r="1603" spans="8:8" x14ac:dyDescent="0.25">
      <c r="H1603" s="15"/>
    </row>
    <row r="1604" spans="8:8" x14ac:dyDescent="0.25">
      <c r="H1604" s="15"/>
    </row>
    <row r="1605" spans="8:8" x14ac:dyDescent="0.25">
      <c r="H1605" s="15"/>
    </row>
    <row r="1606" spans="8:8" x14ac:dyDescent="0.25">
      <c r="H1606" s="15"/>
    </row>
    <row r="1607" spans="8:8" x14ac:dyDescent="0.25">
      <c r="H1607" s="15"/>
    </row>
    <row r="1608" spans="8:8" x14ac:dyDescent="0.25">
      <c r="H1608" s="15"/>
    </row>
    <row r="1609" spans="8:8" x14ac:dyDescent="0.25">
      <c r="H1609" s="15"/>
    </row>
    <row r="1610" spans="8:8" x14ac:dyDescent="0.25">
      <c r="H1610" s="15"/>
    </row>
    <row r="1611" spans="8:8" x14ac:dyDescent="0.25">
      <c r="H1611" s="15"/>
    </row>
    <row r="1612" spans="8:8" x14ac:dyDescent="0.25">
      <c r="H1612" s="15"/>
    </row>
    <row r="1613" spans="8:8" x14ac:dyDescent="0.25">
      <c r="H1613" s="15"/>
    </row>
    <row r="1614" spans="8:8" x14ac:dyDescent="0.25">
      <c r="H1614" s="15"/>
    </row>
    <row r="1615" spans="8:8" x14ac:dyDescent="0.25">
      <c r="H1615" s="15"/>
    </row>
    <row r="1616" spans="8:8" x14ac:dyDescent="0.25">
      <c r="H1616" s="15"/>
    </row>
    <row r="1617" spans="8:8" x14ac:dyDescent="0.25">
      <c r="H1617" s="15"/>
    </row>
    <row r="1618" spans="8:8" x14ac:dyDescent="0.25">
      <c r="H1618" s="15"/>
    </row>
    <row r="1619" spans="8:8" x14ac:dyDescent="0.25">
      <c r="H1619" s="15"/>
    </row>
    <row r="1620" spans="8:8" x14ac:dyDescent="0.25">
      <c r="H1620" s="15"/>
    </row>
    <row r="1621" spans="8:8" x14ac:dyDescent="0.25">
      <c r="H1621" s="15"/>
    </row>
    <row r="1622" spans="8:8" x14ac:dyDescent="0.25">
      <c r="H1622" s="15"/>
    </row>
    <row r="1623" spans="8:8" x14ac:dyDescent="0.25">
      <c r="H1623" s="15"/>
    </row>
    <row r="1624" spans="8:8" x14ac:dyDescent="0.25">
      <c r="H1624" s="15"/>
    </row>
    <row r="1625" spans="8:8" x14ac:dyDescent="0.25">
      <c r="H1625" s="15"/>
    </row>
    <row r="1626" spans="8:8" x14ac:dyDescent="0.25">
      <c r="H1626" s="15"/>
    </row>
    <row r="1627" spans="8:8" x14ac:dyDescent="0.25">
      <c r="H1627" s="15"/>
    </row>
    <row r="1628" spans="8:8" x14ac:dyDescent="0.25">
      <c r="H1628" s="15"/>
    </row>
    <row r="1629" spans="8:8" x14ac:dyDescent="0.25">
      <c r="H1629" s="15"/>
    </row>
    <row r="1630" spans="8:8" x14ac:dyDescent="0.25">
      <c r="H1630" s="15"/>
    </row>
    <row r="1631" spans="8:8" x14ac:dyDescent="0.25">
      <c r="H1631" s="15"/>
    </row>
    <row r="1632" spans="8:8" x14ac:dyDescent="0.25">
      <c r="H1632" s="15"/>
    </row>
    <row r="1633" spans="8:8" x14ac:dyDescent="0.25">
      <c r="H1633" s="15"/>
    </row>
    <row r="1634" spans="8:8" x14ac:dyDescent="0.25">
      <c r="H1634" s="15"/>
    </row>
    <row r="1635" spans="8:8" x14ac:dyDescent="0.25">
      <c r="H1635" s="15"/>
    </row>
    <row r="1636" spans="8:8" x14ac:dyDescent="0.25">
      <c r="H1636" s="15"/>
    </row>
    <row r="1637" spans="8:8" x14ac:dyDescent="0.25">
      <c r="H1637" s="15"/>
    </row>
    <row r="1638" spans="8:8" x14ac:dyDescent="0.25">
      <c r="H1638" s="15"/>
    </row>
    <row r="1639" spans="8:8" x14ac:dyDescent="0.25">
      <c r="H1639" s="15"/>
    </row>
    <row r="1640" spans="8:8" x14ac:dyDescent="0.25">
      <c r="H1640" s="15"/>
    </row>
    <row r="1641" spans="8:8" x14ac:dyDescent="0.25">
      <c r="H1641" s="15"/>
    </row>
    <row r="1642" spans="8:8" x14ac:dyDescent="0.25">
      <c r="H1642" s="15"/>
    </row>
    <row r="1643" spans="8:8" x14ac:dyDescent="0.25">
      <c r="H1643" s="15"/>
    </row>
    <row r="1644" spans="8:8" x14ac:dyDescent="0.25">
      <c r="H1644" s="15"/>
    </row>
    <row r="1645" spans="8:8" x14ac:dyDescent="0.25">
      <c r="H1645" s="15"/>
    </row>
    <row r="1646" spans="8:8" x14ac:dyDescent="0.25">
      <c r="H1646" s="15"/>
    </row>
    <row r="1647" spans="8:8" x14ac:dyDescent="0.25">
      <c r="H1647" s="15"/>
    </row>
    <row r="1648" spans="8:8" x14ac:dyDescent="0.25">
      <c r="H1648" s="15"/>
    </row>
    <row r="1649" spans="8:8" x14ac:dyDescent="0.25">
      <c r="H1649" s="15"/>
    </row>
    <row r="1650" spans="8:8" x14ac:dyDescent="0.25">
      <c r="H1650" s="15"/>
    </row>
    <row r="1651" spans="8:8" x14ac:dyDescent="0.25">
      <c r="H1651" s="15"/>
    </row>
    <row r="1652" spans="8:8" x14ac:dyDescent="0.25">
      <c r="H1652" s="15"/>
    </row>
    <row r="1653" spans="8:8" x14ac:dyDescent="0.25">
      <c r="H1653" s="15"/>
    </row>
    <row r="1654" spans="8:8" x14ac:dyDescent="0.25">
      <c r="H1654" s="15"/>
    </row>
    <row r="1655" spans="8:8" x14ac:dyDescent="0.25">
      <c r="H1655" s="15"/>
    </row>
    <row r="1656" spans="8:8" x14ac:dyDescent="0.25">
      <c r="H1656" s="15"/>
    </row>
    <row r="1657" spans="8:8" x14ac:dyDescent="0.25">
      <c r="H1657" s="15"/>
    </row>
    <row r="1658" spans="8:8" x14ac:dyDescent="0.25">
      <c r="H1658" s="15"/>
    </row>
    <row r="1659" spans="8:8" x14ac:dyDescent="0.25">
      <c r="H1659" s="15"/>
    </row>
    <row r="1660" spans="8:8" x14ac:dyDescent="0.25">
      <c r="H1660" s="15"/>
    </row>
    <row r="1661" spans="8:8" x14ac:dyDescent="0.25">
      <c r="H1661" s="15"/>
    </row>
    <row r="1662" spans="8:8" x14ac:dyDescent="0.25">
      <c r="H1662" s="15"/>
    </row>
    <row r="1663" spans="8:8" x14ac:dyDescent="0.25">
      <c r="H1663" s="15"/>
    </row>
    <row r="1664" spans="8:8" x14ac:dyDescent="0.25">
      <c r="H1664" s="15"/>
    </row>
    <row r="1665" spans="8:8" x14ac:dyDescent="0.25">
      <c r="H1665" s="15"/>
    </row>
    <row r="1666" spans="8:8" x14ac:dyDescent="0.25">
      <c r="H1666" s="15"/>
    </row>
    <row r="1667" spans="8:8" x14ac:dyDescent="0.25">
      <c r="H1667" s="15"/>
    </row>
    <row r="1668" spans="8:8" x14ac:dyDescent="0.25">
      <c r="H1668" s="15"/>
    </row>
    <row r="1669" spans="8:8" x14ac:dyDescent="0.25">
      <c r="H1669" s="15"/>
    </row>
    <row r="1670" spans="8:8" x14ac:dyDescent="0.25">
      <c r="H1670" s="15"/>
    </row>
    <row r="1671" spans="8:8" x14ac:dyDescent="0.25">
      <c r="H1671" s="15"/>
    </row>
    <row r="1672" spans="8:8" x14ac:dyDescent="0.25">
      <c r="H1672" s="15"/>
    </row>
    <row r="1673" spans="8:8" x14ac:dyDescent="0.25">
      <c r="H1673" s="15"/>
    </row>
    <row r="1674" spans="8:8" x14ac:dyDescent="0.25">
      <c r="H1674" s="15"/>
    </row>
    <row r="1675" spans="8:8" x14ac:dyDescent="0.25">
      <c r="H1675" s="15"/>
    </row>
    <row r="1676" spans="8:8" x14ac:dyDescent="0.25">
      <c r="H1676" s="15"/>
    </row>
    <row r="1677" spans="8:8" x14ac:dyDescent="0.25">
      <c r="H1677" s="15"/>
    </row>
    <row r="1678" spans="8:8" x14ac:dyDescent="0.25">
      <c r="H1678" s="15"/>
    </row>
    <row r="1679" spans="8:8" x14ac:dyDescent="0.25">
      <c r="H1679" s="15"/>
    </row>
    <row r="1680" spans="8:8" x14ac:dyDescent="0.25">
      <c r="H1680" s="15"/>
    </row>
    <row r="1681" spans="8:8" x14ac:dyDescent="0.25">
      <c r="H1681" s="15"/>
    </row>
    <row r="1682" spans="8:8" x14ac:dyDescent="0.25">
      <c r="H1682" s="15"/>
    </row>
    <row r="1683" spans="8:8" x14ac:dyDescent="0.25">
      <c r="H1683" s="15"/>
    </row>
    <row r="1684" spans="8:8" x14ac:dyDescent="0.25">
      <c r="H1684" s="15"/>
    </row>
    <row r="1685" spans="8:8" x14ac:dyDescent="0.25">
      <c r="H1685" s="15"/>
    </row>
    <row r="1686" spans="8:8" x14ac:dyDescent="0.25">
      <c r="H1686" s="15"/>
    </row>
    <row r="1687" spans="8:8" x14ac:dyDescent="0.25">
      <c r="H1687" s="15"/>
    </row>
    <row r="1688" spans="8:8" x14ac:dyDescent="0.25">
      <c r="H1688" s="15"/>
    </row>
    <row r="1689" spans="8:8" x14ac:dyDescent="0.25">
      <c r="H1689" s="15"/>
    </row>
    <row r="1690" spans="8:8" x14ac:dyDescent="0.25">
      <c r="H1690" s="15"/>
    </row>
    <row r="1691" spans="8:8" x14ac:dyDescent="0.25">
      <c r="H1691" s="15"/>
    </row>
    <row r="1692" spans="8:8" x14ac:dyDescent="0.25">
      <c r="H1692" s="15"/>
    </row>
    <row r="1693" spans="8:8" x14ac:dyDescent="0.25">
      <c r="H1693" s="15"/>
    </row>
    <row r="1694" spans="8:8" x14ac:dyDescent="0.25">
      <c r="H1694" s="15"/>
    </row>
    <row r="1695" spans="8:8" x14ac:dyDescent="0.25">
      <c r="H1695" s="15"/>
    </row>
    <row r="1696" spans="8:8" x14ac:dyDescent="0.25">
      <c r="H1696" s="15"/>
    </row>
    <row r="1697" spans="8:8" x14ac:dyDescent="0.25">
      <c r="H1697" s="15"/>
    </row>
    <row r="1698" spans="8:8" x14ac:dyDescent="0.25">
      <c r="H1698" s="15"/>
    </row>
    <row r="1699" spans="8:8" x14ac:dyDescent="0.25">
      <c r="H1699" s="15"/>
    </row>
    <row r="1700" spans="8:8" x14ac:dyDescent="0.25">
      <c r="H1700" s="15"/>
    </row>
    <row r="1701" spans="8:8" x14ac:dyDescent="0.25">
      <c r="H1701" s="15"/>
    </row>
    <row r="1702" spans="8:8" x14ac:dyDescent="0.25">
      <c r="H1702" s="15"/>
    </row>
    <row r="1703" spans="8:8" x14ac:dyDescent="0.25">
      <c r="H1703" s="15"/>
    </row>
    <row r="1704" spans="8:8" x14ac:dyDescent="0.25">
      <c r="H1704" s="15"/>
    </row>
    <row r="1705" spans="8:8" x14ac:dyDescent="0.25">
      <c r="H1705" s="15"/>
    </row>
    <row r="1706" spans="8:8" x14ac:dyDescent="0.25">
      <c r="H1706" s="15"/>
    </row>
    <row r="1707" spans="8:8" x14ac:dyDescent="0.25">
      <c r="H1707" s="15"/>
    </row>
    <row r="1708" spans="8:8" x14ac:dyDescent="0.25">
      <c r="H1708" s="15"/>
    </row>
    <row r="1709" spans="8:8" x14ac:dyDescent="0.25">
      <c r="H1709" s="15"/>
    </row>
    <row r="1710" spans="8:8" x14ac:dyDescent="0.25">
      <c r="H1710" s="15"/>
    </row>
    <row r="1711" spans="8:8" x14ac:dyDescent="0.25">
      <c r="H1711" s="15"/>
    </row>
    <row r="1712" spans="8:8" x14ac:dyDescent="0.25">
      <c r="H1712" s="15"/>
    </row>
    <row r="1713" spans="8:8" x14ac:dyDescent="0.25">
      <c r="H1713" s="15"/>
    </row>
    <row r="1714" spans="8:8" x14ac:dyDescent="0.25">
      <c r="H1714" s="15"/>
    </row>
    <row r="1715" spans="8:8" x14ac:dyDescent="0.25">
      <c r="H1715" s="15"/>
    </row>
    <row r="1716" spans="8:8" x14ac:dyDescent="0.25">
      <c r="H1716" s="15"/>
    </row>
    <row r="1717" spans="8:8" x14ac:dyDescent="0.25">
      <c r="H1717" s="15"/>
    </row>
    <row r="1718" spans="8:8" x14ac:dyDescent="0.25">
      <c r="H1718" s="15"/>
    </row>
    <row r="1719" spans="8:8" x14ac:dyDescent="0.25">
      <c r="H1719" s="15"/>
    </row>
    <row r="1720" spans="8:8" x14ac:dyDescent="0.25">
      <c r="H1720" s="15"/>
    </row>
    <row r="1721" spans="8:8" x14ac:dyDescent="0.25">
      <c r="H1721" s="15"/>
    </row>
    <row r="1722" spans="8:8" x14ac:dyDescent="0.25">
      <c r="H1722" s="15"/>
    </row>
    <row r="1723" spans="8:8" x14ac:dyDescent="0.25">
      <c r="H1723" s="15"/>
    </row>
    <row r="1724" spans="8:8" x14ac:dyDescent="0.25">
      <c r="H1724" s="15"/>
    </row>
    <row r="1725" spans="8:8" x14ac:dyDescent="0.25">
      <c r="H1725" s="15"/>
    </row>
    <row r="1726" spans="8:8" x14ac:dyDescent="0.25">
      <c r="H1726" s="15"/>
    </row>
    <row r="1727" spans="8:8" x14ac:dyDescent="0.25">
      <c r="H1727" s="15"/>
    </row>
    <row r="1728" spans="8:8" x14ac:dyDescent="0.25">
      <c r="H1728" s="15"/>
    </row>
    <row r="1729" spans="8:8" x14ac:dyDescent="0.25">
      <c r="H1729" s="15"/>
    </row>
    <row r="1730" spans="8:8" x14ac:dyDescent="0.25">
      <c r="H1730" s="15"/>
    </row>
    <row r="1731" spans="8:8" x14ac:dyDescent="0.25">
      <c r="H1731" s="15"/>
    </row>
    <row r="1732" spans="8:8" x14ac:dyDescent="0.25">
      <c r="H1732" s="15"/>
    </row>
    <row r="1733" spans="8:8" x14ac:dyDescent="0.25">
      <c r="H1733" s="15"/>
    </row>
    <row r="1734" spans="8:8" x14ac:dyDescent="0.25">
      <c r="H1734" s="15"/>
    </row>
    <row r="1735" spans="8:8" x14ac:dyDescent="0.25">
      <c r="H1735" s="15"/>
    </row>
    <row r="1736" spans="8:8" x14ac:dyDescent="0.25">
      <c r="H1736" s="15"/>
    </row>
    <row r="1737" spans="8:8" x14ac:dyDescent="0.25">
      <c r="H1737" s="15"/>
    </row>
    <row r="1738" spans="8:8" x14ac:dyDescent="0.25">
      <c r="H1738" s="15"/>
    </row>
    <row r="1739" spans="8:8" x14ac:dyDescent="0.25">
      <c r="H1739" s="15"/>
    </row>
    <row r="1740" spans="8:8" x14ac:dyDescent="0.25">
      <c r="H1740" s="15"/>
    </row>
    <row r="1741" spans="8:8" x14ac:dyDescent="0.25">
      <c r="H1741" s="15"/>
    </row>
    <row r="1742" spans="8:8" x14ac:dyDescent="0.25">
      <c r="H1742" s="15"/>
    </row>
    <row r="1743" spans="8:8" x14ac:dyDescent="0.25">
      <c r="H1743" s="15"/>
    </row>
    <row r="1744" spans="8:8" x14ac:dyDescent="0.25">
      <c r="H1744" s="15"/>
    </row>
    <row r="1745" spans="8:8" x14ac:dyDescent="0.25">
      <c r="H1745" s="15"/>
    </row>
    <row r="1746" spans="8:8" x14ac:dyDescent="0.25">
      <c r="H1746" s="15"/>
    </row>
    <row r="1747" spans="8:8" x14ac:dyDescent="0.25">
      <c r="H1747" s="15"/>
    </row>
    <row r="1748" spans="8:8" x14ac:dyDescent="0.25">
      <c r="H1748" s="15"/>
    </row>
    <row r="1749" spans="8:8" x14ac:dyDescent="0.25">
      <c r="H1749" s="15"/>
    </row>
    <row r="1750" spans="8:8" x14ac:dyDescent="0.25">
      <c r="H1750" s="15"/>
    </row>
    <row r="1751" spans="8:8" x14ac:dyDescent="0.25">
      <c r="H1751" s="15"/>
    </row>
    <row r="1752" spans="8:8" x14ac:dyDescent="0.25">
      <c r="H1752" s="15"/>
    </row>
    <row r="1753" spans="8:8" x14ac:dyDescent="0.25">
      <c r="H1753" s="15"/>
    </row>
    <row r="1754" spans="8:8" x14ac:dyDescent="0.25">
      <c r="H1754" s="15"/>
    </row>
    <row r="1755" spans="8:8" x14ac:dyDescent="0.25">
      <c r="H1755" s="15"/>
    </row>
    <row r="1756" spans="8:8" x14ac:dyDescent="0.25">
      <c r="H1756" s="15"/>
    </row>
    <row r="1757" spans="8:8" x14ac:dyDescent="0.25">
      <c r="H1757" s="15"/>
    </row>
    <row r="1758" spans="8:8" x14ac:dyDescent="0.25">
      <c r="H1758" s="15"/>
    </row>
    <row r="1759" spans="8:8" x14ac:dyDescent="0.25">
      <c r="H1759" s="15"/>
    </row>
    <row r="1760" spans="8:8" x14ac:dyDescent="0.25">
      <c r="H1760" s="15"/>
    </row>
    <row r="1761" spans="8:8" x14ac:dyDescent="0.25">
      <c r="H1761" s="15"/>
    </row>
    <row r="1762" spans="8:8" x14ac:dyDescent="0.25">
      <c r="H1762" s="15"/>
    </row>
    <row r="1763" spans="8:8" x14ac:dyDescent="0.25">
      <c r="H1763" s="15"/>
    </row>
    <row r="1764" spans="8:8" x14ac:dyDescent="0.25">
      <c r="H1764" s="15"/>
    </row>
    <row r="1765" spans="8:8" x14ac:dyDescent="0.25">
      <c r="H1765" s="15"/>
    </row>
    <row r="1766" spans="8:8" x14ac:dyDescent="0.25">
      <c r="H1766" s="15"/>
    </row>
    <row r="1767" spans="8:8" x14ac:dyDescent="0.25">
      <c r="H1767" s="15"/>
    </row>
    <row r="1768" spans="8:8" x14ac:dyDescent="0.25">
      <c r="H1768" s="15"/>
    </row>
    <row r="1769" spans="8:8" x14ac:dyDescent="0.25">
      <c r="H1769" s="15"/>
    </row>
    <row r="1770" spans="8:8" x14ac:dyDescent="0.25">
      <c r="H1770" s="15"/>
    </row>
    <row r="1771" spans="8:8" x14ac:dyDescent="0.25">
      <c r="H1771" s="15"/>
    </row>
    <row r="1772" spans="8:8" x14ac:dyDescent="0.25">
      <c r="H1772" s="15"/>
    </row>
    <row r="1773" spans="8:8" x14ac:dyDescent="0.25">
      <c r="H1773" s="15"/>
    </row>
    <row r="1774" spans="8:8" x14ac:dyDescent="0.25">
      <c r="H1774" s="15"/>
    </row>
    <row r="1775" spans="8:8" x14ac:dyDescent="0.25">
      <c r="H1775" s="15"/>
    </row>
    <row r="1776" spans="8:8" x14ac:dyDescent="0.25">
      <c r="H1776" s="15"/>
    </row>
    <row r="1777" spans="8:8" x14ac:dyDescent="0.25">
      <c r="H1777" s="15"/>
    </row>
    <row r="1778" spans="8:8" x14ac:dyDescent="0.25">
      <c r="H1778" s="15"/>
    </row>
    <row r="1779" spans="8:8" x14ac:dyDescent="0.25">
      <c r="H1779" s="15"/>
    </row>
    <row r="1780" spans="8:8" x14ac:dyDescent="0.25">
      <c r="H1780" s="15"/>
    </row>
    <row r="1781" spans="8:8" x14ac:dyDescent="0.25">
      <c r="H1781" s="15"/>
    </row>
    <row r="1782" spans="8:8" x14ac:dyDescent="0.25">
      <c r="H1782" s="15"/>
    </row>
    <row r="1783" spans="8:8" x14ac:dyDescent="0.25">
      <c r="H1783" s="15"/>
    </row>
    <row r="1784" spans="8:8" x14ac:dyDescent="0.25">
      <c r="H1784" s="15"/>
    </row>
    <row r="1785" spans="8:8" x14ac:dyDescent="0.25">
      <c r="H1785" s="15"/>
    </row>
    <row r="1786" spans="8:8" x14ac:dyDescent="0.25">
      <c r="H1786" s="15"/>
    </row>
    <row r="1787" spans="8:8" x14ac:dyDescent="0.25">
      <c r="H1787" s="15"/>
    </row>
    <row r="1788" spans="8:8" x14ac:dyDescent="0.25">
      <c r="H1788" s="15"/>
    </row>
    <row r="1789" spans="8:8" x14ac:dyDescent="0.25">
      <c r="H1789" s="15"/>
    </row>
    <row r="1790" spans="8:8" x14ac:dyDescent="0.25">
      <c r="H1790" s="15"/>
    </row>
    <row r="1791" spans="8:8" x14ac:dyDescent="0.25">
      <c r="H1791" s="15"/>
    </row>
    <row r="1792" spans="8:8" x14ac:dyDescent="0.25">
      <c r="H1792" s="15"/>
    </row>
    <row r="1793" spans="8:8" x14ac:dyDescent="0.25">
      <c r="H1793" s="15"/>
    </row>
    <row r="1794" spans="8:8" x14ac:dyDescent="0.25">
      <c r="H1794" s="15"/>
    </row>
    <row r="1795" spans="8:8" x14ac:dyDescent="0.25">
      <c r="H1795" s="15"/>
    </row>
    <row r="1796" spans="8:8" x14ac:dyDescent="0.25">
      <c r="H1796" s="15"/>
    </row>
    <row r="1797" spans="8:8" x14ac:dyDescent="0.25">
      <c r="H1797" s="15"/>
    </row>
    <row r="1798" spans="8:8" x14ac:dyDescent="0.25">
      <c r="H1798" s="15"/>
    </row>
    <row r="1799" spans="8:8" x14ac:dyDescent="0.25">
      <c r="H1799" s="15"/>
    </row>
    <row r="1800" spans="8:8" x14ac:dyDescent="0.25">
      <c r="H1800" s="15"/>
    </row>
    <row r="1801" spans="8:8" x14ac:dyDescent="0.25">
      <c r="H1801" s="15"/>
    </row>
    <row r="1802" spans="8:8" x14ac:dyDescent="0.25">
      <c r="H1802" s="15"/>
    </row>
    <row r="1803" spans="8:8" x14ac:dyDescent="0.25">
      <c r="H1803" s="15"/>
    </row>
    <row r="1804" spans="8:8" x14ac:dyDescent="0.25">
      <c r="H1804" s="15"/>
    </row>
    <row r="1805" spans="8:8" x14ac:dyDescent="0.25">
      <c r="H1805" s="15"/>
    </row>
    <row r="1806" spans="8:8" x14ac:dyDescent="0.25">
      <c r="H1806" s="15"/>
    </row>
    <row r="1807" spans="8:8" x14ac:dyDescent="0.25">
      <c r="H1807" s="15"/>
    </row>
    <row r="1808" spans="8:8" x14ac:dyDescent="0.25">
      <c r="H1808" s="15"/>
    </row>
    <row r="1809" spans="8:8" x14ac:dyDescent="0.25">
      <c r="H1809" s="15"/>
    </row>
    <row r="1810" spans="8:8" x14ac:dyDescent="0.25">
      <c r="H1810" s="15"/>
    </row>
    <row r="1811" spans="8:8" x14ac:dyDescent="0.25">
      <c r="H1811" s="15"/>
    </row>
    <row r="1812" spans="8:8" x14ac:dyDescent="0.25">
      <c r="H1812" s="15"/>
    </row>
    <row r="1813" spans="8:8" x14ac:dyDescent="0.25">
      <c r="H1813" s="15"/>
    </row>
    <row r="1814" spans="8:8" x14ac:dyDescent="0.25">
      <c r="H1814" s="15"/>
    </row>
    <row r="1815" spans="8:8" x14ac:dyDescent="0.25">
      <c r="H1815" s="15"/>
    </row>
    <row r="1816" spans="8:8" x14ac:dyDescent="0.25">
      <c r="H1816" s="15"/>
    </row>
    <row r="1817" spans="8:8" x14ac:dyDescent="0.25">
      <c r="H1817" s="15"/>
    </row>
    <row r="1818" spans="8:8" x14ac:dyDescent="0.25">
      <c r="H1818" s="15"/>
    </row>
    <row r="1819" spans="8:8" x14ac:dyDescent="0.25">
      <c r="H1819" s="15"/>
    </row>
    <row r="1820" spans="8:8" x14ac:dyDescent="0.25">
      <c r="H1820" s="15"/>
    </row>
    <row r="1821" spans="8:8" x14ac:dyDescent="0.25">
      <c r="H1821" s="15"/>
    </row>
    <row r="1822" spans="8:8" x14ac:dyDescent="0.25">
      <c r="H1822" s="15"/>
    </row>
    <row r="1823" spans="8:8" x14ac:dyDescent="0.25">
      <c r="H1823" s="15"/>
    </row>
    <row r="1824" spans="8:8" x14ac:dyDescent="0.25">
      <c r="H1824" s="15"/>
    </row>
    <row r="1825" spans="8:8" x14ac:dyDescent="0.25">
      <c r="H1825" s="15"/>
    </row>
    <row r="1826" spans="8:8" x14ac:dyDescent="0.25">
      <c r="H1826" s="15"/>
    </row>
    <row r="1827" spans="8:8" x14ac:dyDescent="0.25">
      <c r="H1827" s="15"/>
    </row>
    <row r="1828" spans="8:8" x14ac:dyDescent="0.25">
      <c r="H1828" s="15"/>
    </row>
    <row r="1829" spans="8:8" x14ac:dyDescent="0.25">
      <c r="H1829" s="15"/>
    </row>
    <row r="1830" spans="8:8" x14ac:dyDescent="0.25">
      <c r="H1830" s="15"/>
    </row>
    <row r="1831" spans="8:8" x14ac:dyDescent="0.25">
      <c r="H1831" s="15"/>
    </row>
    <row r="1832" spans="8:8" x14ac:dyDescent="0.25">
      <c r="H1832" s="15"/>
    </row>
    <row r="1833" spans="8:8" x14ac:dyDescent="0.25">
      <c r="H1833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EFD1-5195-464E-9BC2-83AC3EC3F82E}">
  <sheetPr codeName="Sheet5"/>
  <dimension ref="A1:J30"/>
  <sheetViews>
    <sheetView workbookViewId="0">
      <selection activeCell="D6" sqref="D6"/>
    </sheetView>
  </sheetViews>
  <sheetFormatPr defaultRowHeight="15" x14ac:dyDescent="0.25"/>
  <cols>
    <col min="1" max="1" width="14.85546875" bestFit="1" customWidth="1"/>
    <col min="3" max="3" width="14.42578125" customWidth="1"/>
    <col min="4" max="4" width="14.140625" customWidth="1"/>
    <col min="5" max="5" width="54.140625" bestFit="1" customWidth="1"/>
    <col min="6" max="6" width="12" customWidth="1"/>
    <col min="7" max="7" width="13.140625" customWidth="1"/>
    <col min="8" max="8" width="19.42578125" customWidth="1"/>
    <col min="9" max="9" width="17" customWidth="1"/>
  </cols>
  <sheetData>
    <row r="1" spans="1:10" x14ac:dyDescent="0.25">
      <c r="A1" t="s">
        <v>35</v>
      </c>
      <c r="B1" t="s">
        <v>8</v>
      </c>
      <c r="C1" t="s">
        <v>16</v>
      </c>
      <c r="D1" t="s">
        <v>17</v>
      </c>
      <c r="E1" t="s">
        <v>18</v>
      </c>
      <c r="F1" t="s">
        <v>19</v>
      </c>
      <c r="G1" t="s">
        <v>36</v>
      </c>
      <c r="H1" t="s">
        <v>37</v>
      </c>
      <c r="I1" t="s">
        <v>25</v>
      </c>
    </row>
    <row r="2" spans="1:10" x14ac:dyDescent="0.25">
      <c r="A2" t="s">
        <v>70</v>
      </c>
      <c r="B2" t="s">
        <v>77</v>
      </c>
      <c r="C2" t="s">
        <v>139</v>
      </c>
      <c r="D2" t="s">
        <v>24</v>
      </c>
      <c r="E2" t="s">
        <v>104</v>
      </c>
      <c r="F2">
        <v>2</v>
      </c>
      <c r="G2">
        <v>730</v>
      </c>
      <c r="H2" t="s">
        <v>3</v>
      </c>
      <c r="I2">
        <v>117.34566390041496</v>
      </c>
      <c r="J2" t="s">
        <v>105</v>
      </c>
    </row>
    <row r="3" spans="1:10" x14ac:dyDescent="0.25">
      <c r="A3" t="s">
        <v>43</v>
      </c>
      <c r="B3" t="s">
        <v>78</v>
      </c>
      <c r="C3" t="s">
        <v>139</v>
      </c>
      <c r="D3" t="s">
        <v>24</v>
      </c>
      <c r="E3" t="s">
        <v>106</v>
      </c>
      <c r="F3">
        <v>1.29E-2</v>
      </c>
      <c r="G3">
        <v>4000</v>
      </c>
      <c r="H3" t="s">
        <v>3</v>
      </c>
      <c r="I3">
        <v>9.6807327586207013</v>
      </c>
      <c r="J3" t="s">
        <v>105</v>
      </c>
    </row>
    <row r="4" spans="1:10" x14ac:dyDescent="0.25">
      <c r="A4" t="s">
        <v>44</v>
      </c>
      <c r="B4" t="s">
        <v>79</v>
      </c>
      <c r="C4" t="s">
        <v>139</v>
      </c>
      <c r="D4" t="s">
        <v>24</v>
      </c>
      <c r="E4" t="s">
        <v>107</v>
      </c>
      <c r="F4">
        <v>1</v>
      </c>
      <c r="G4">
        <v>1000</v>
      </c>
      <c r="H4" t="s">
        <v>3</v>
      </c>
      <c r="I4">
        <v>117.02100806451611</v>
      </c>
      <c r="J4" t="s">
        <v>105</v>
      </c>
    </row>
    <row r="5" spans="1:10" x14ac:dyDescent="0.25">
      <c r="A5" t="s">
        <v>45</v>
      </c>
      <c r="B5" t="s">
        <v>80</v>
      </c>
      <c r="C5" t="s">
        <v>139</v>
      </c>
      <c r="D5" t="s">
        <v>24</v>
      </c>
      <c r="E5" t="s">
        <v>108</v>
      </c>
      <c r="F5">
        <v>7.4999999999999997E-3</v>
      </c>
      <c r="G5">
        <v>600</v>
      </c>
      <c r="H5" t="s">
        <v>4</v>
      </c>
      <c r="I5">
        <v>101.89143001844127</v>
      </c>
      <c r="J5" t="s">
        <v>105</v>
      </c>
    </row>
    <row r="6" spans="1:10" x14ac:dyDescent="0.25">
      <c r="A6" t="s">
        <v>46</v>
      </c>
      <c r="B6" t="s">
        <v>81</v>
      </c>
      <c r="C6" t="s">
        <v>139</v>
      </c>
      <c r="D6" t="s">
        <v>24</v>
      </c>
      <c r="E6" t="s">
        <v>109</v>
      </c>
      <c r="F6">
        <v>6.3E-3</v>
      </c>
      <c r="G6">
        <v>3000</v>
      </c>
      <c r="H6" t="s">
        <v>4</v>
      </c>
      <c r="I6">
        <v>8.6172851316381713</v>
      </c>
      <c r="J6" t="s">
        <v>105</v>
      </c>
    </row>
    <row r="7" spans="1:10" x14ac:dyDescent="0.25">
      <c r="A7" t="s">
        <v>47</v>
      </c>
      <c r="B7" t="s">
        <v>137</v>
      </c>
      <c r="C7" t="s">
        <v>140</v>
      </c>
      <c r="D7" t="s">
        <v>24</v>
      </c>
      <c r="E7" t="s">
        <v>110</v>
      </c>
      <c r="F7">
        <v>2E-3</v>
      </c>
      <c r="G7">
        <v>400</v>
      </c>
      <c r="H7" t="s">
        <v>4</v>
      </c>
      <c r="I7">
        <v>91.834109542217192</v>
      </c>
      <c r="J7" t="s">
        <v>105</v>
      </c>
    </row>
    <row r="8" spans="1:10" x14ac:dyDescent="0.25">
      <c r="A8" t="s">
        <v>48</v>
      </c>
      <c r="B8" t="s">
        <v>82</v>
      </c>
      <c r="C8" t="s">
        <v>139</v>
      </c>
      <c r="D8" t="s">
        <v>111</v>
      </c>
      <c r="E8" t="s">
        <v>112</v>
      </c>
      <c r="F8">
        <v>1.89E-2</v>
      </c>
      <c r="G8">
        <v>1750</v>
      </c>
      <c r="H8" t="s">
        <v>3</v>
      </c>
      <c r="I8">
        <v>66.685637065637039</v>
      </c>
      <c r="J8" t="s">
        <v>105</v>
      </c>
    </row>
    <row r="9" spans="1:10" x14ac:dyDescent="0.25">
      <c r="A9" t="s">
        <v>49</v>
      </c>
      <c r="B9" t="s">
        <v>83</v>
      </c>
      <c r="C9" t="s">
        <v>139</v>
      </c>
      <c r="D9" t="s">
        <v>111</v>
      </c>
      <c r="E9" t="s">
        <v>113</v>
      </c>
      <c r="F9">
        <v>2</v>
      </c>
      <c r="G9">
        <v>220</v>
      </c>
      <c r="H9" t="s">
        <v>3</v>
      </c>
      <c r="I9">
        <v>145.11708000000004</v>
      </c>
      <c r="J9" t="s">
        <v>105</v>
      </c>
    </row>
    <row r="10" spans="1:10" x14ac:dyDescent="0.25">
      <c r="A10" t="s">
        <v>50</v>
      </c>
      <c r="B10" t="s">
        <v>84</v>
      </c>
      <c r="C10" t="s">
        <v>139</v>
      </c>
      <c r="D10" t="s">
        <v>111</v>
      </c>
      <c r="E10" t="s">
        <v>114</v>
      </c>
      <c r="F10">
        <v>1.038E-2</v>
      </c>
      <c r="G10">
        <v>150</v>
      </c>
      <c r="H10" t="s">
        <v>3</v>
      </c>
      <c r="I10">
        <v>178.08621399176954</v>
      </c>
      <c r="J10" t="s">
        <v>105</v>
      </c>
    </row>
    <row r="11" spans="1:10" x14ac:dyDescent="0.25">
      <c r="A11" t="s">
        <v>51</v>
      </c>
      <c r="B11" t="s">
        <v>85</v>
      </c>
      <c r="C11" t="s">
        <v>139</v>
      </c>
      <c r="D11" t="s">
        <v>111</v>
      </c>
      <c r="E11" t="s">
        <v>115</v>
      </c>
      <c r="F11">
        <v>1.1359999999999999E-2</v>
      </c>
      <c r="G11">
        <v>145</v>
      </c>
      <c r="H11" t="s">
        <v>4</v>
      </c>
      <c r="I11">
        <v>307.20109498529195</v>
      </c>
      <c r="J11" t="s">
        <v>105</v>
      </c>
    </row>
    <row r="12" spans="1:10" x14ac:dyDescent="0.25">
      <c r="A12" t="s">
        <v>52</v>
      </c>
      <c r="B12" t="s">
        <v>86</v>
      </c>
      <c r="C12" t="s">
        <v>139</v>
      </c>
      <c r="D12" t="s">
        <v>111</v>
      </c>
      <c r="E12" t="s">
        <v>116</v>
      </c>
      <c r="F12">
        <v>1.1089999999999999E-2</v>
      </c>
      <c r="G12">
        <v>1000</v>
      </c>
      <c r="H12" t="s">
        <v>3</v>
      </c>
      <c r="I12">
        <v>43.897966804979269</v>
      </c>
      <c r="J12" t="s">
        <v>105</v>
      </c>
    </row>
    <row r="13" spans="1:10" x14ac:dyDescent="0.25">
      <c r="A13" t="s">
        <v>53</v>
      </c>
      <c r="B13" t="s">
        <v>87</v>
      </c>
      <c r="C13" t="s">
        <v>140</v>
      </c>
      <c r="D13" t="s">
        <v>111</v>
      </c>
      <c r="E13" t="s">
        <v>117</v>
      </c>
      <c r="F13">
        <v>6.0000000000000001E-3</v>
      </c>
      <c r="G13">
        <v>1300</v>
      </c>
      <c r="H13" t="s">
        <v>5</v>
      </c>
      <c r="I13">
        <v>19.281396791699979</v>
      </c>
      <c r="J13" t="s">
        <v>105</v>
      </c>
    </row>
    <row r="14" spans="1:10" x14ac:dyDescent="0.25">
      <c r="A14" t="s">
        <v>54</v>
      </c>
      <c r="B14" t="s">
        <v>138</v>
      </c>
      <c r="C14" t="s">
        <v>140</v>
      </c>
      <c r="D14" t="s">
        <v>111</v>
      </c>
      <c r="E14" t="s">
        <v>118</v>
      </c>
      <c r="F14">
        <v>5.5000000000000005E-3</v>
      </c>
      <c r="G14">
        <v>600</v>
      </c>
      <c r="H14" t="s">
        <v>4</v>
      </c>
      <c r="I14">
        <v>41.042160733967442</v>
      </c>
      <c r="J14" t="s">
        <v>105</v>
      </c>
    </row>
    <row r="15" spans="1:10" x14ac:dyDescent="0.25">
      <c r="A15" t="s">
        <v>55</v>
      </c>
      <c r="B15" t="s">
        <v>88</v>
      </c>
      <c r="C15" t="s">
        <v>139</v>
      </c>
      <c r="D15" t="s">
        <v>111</v>
      </c>
      <c r="E15" t="s">
        <v>119</v>
      </c>
      <c r="F15">
        <v>1.7600000000000001E-2</v>
      </c>
      <c r="G15">
        <v>7500</v>
      </c>
      <c r="H15" t="s">
        <v>3</v>
      </c>
      <c r="I15">
        <v>13.105221774193545</v>
      </c>
      <c r="J15" t="s">
        <v>105</v>
      </c>
    </row>
    <row r="16" spans="1:10" x14ac:dyDescent="0.25">
      <c r="A16" t="s">
        <v>56</v>
      </c>
      <c r="B16" t="s">
        <v>89</v>
      </c>
      <c r="C16" t="s">
        <v>141</v>
      </c>
      <c r="D16" t="s">
        <v>111</v>
      </c>
      <c r="E16" t="s">
        <v>120</v>
      </c>
      <c r="F16">
        <v>0</v>
      </c>
      <c r="G16">
        <v>60</v>
      </c>
      <c r="H16" t="s">
        <v>5</v>
      </c>
      <c r="I16">
        <v>11.565842949079117</v>
      </c>
      <c r="J16" t="s">
        <v>105</v>
      </c>
    </row>
    <row r="17" spans="1:10" x14ac:dyDescent="0.25">
      <c r="A17" t="s">
        <v>57</v>
      </c>
      <c r="B17" t="s">
        <v>90</v>
      </c>
      <c r="C17" t="s">
        <v>140</v>
      </c>
      <c r="D17" t="s">
        <v>111</v>
      </c>
      <c r="E17" t="s">
        <v>121</v>
      </c>
      <c r="F17">
        <v>5.0000000000000001E-4</v>
      </c>
      <c r="G17">
        <v>6000</v>
      </c>
      <c r="H17" t="s">
        <v>3</v>
      </c>
      <c r="I17">
        <v>13.506064961591106</v>
      </c>
      <c r="J17" t="s">
        <v>105</v>
      </c>
    </row>
    <row r="18" spans="1:10" x14ac:dyDescent="0.25">
      <c r="A18" t="s">
        <v>58</v>
      </c>
      <c r="B18" t="s">
        <v>91</v>
      </c>
      <c r="C18" t="s">
        <v>139</v>
      </c>
      <c r="D18" t="s">
        <v>122</v>
      </c>
      <c r="E18" t="s">
        <v>123</v>
      </c>
      <c r="F18">
        <v>0.02</v>
      </c>
      <c r="G18">
        <v>70</v>
      </c>
      <c r="H18" t="s">
        <v>3</v>
      </c>
      <c r="I18">
        <v>1198.2372289156629</v>
      </c>
      <c r="J18" t="s">
        <v>105</v>
      </c>
    </row>
    <row r="19" spans="1:10" x14ac:dyDescent="0.25">
      <c r="A19" t="s">
        <v>59</v>
      </c>
      <c r="B19" t="s">
        <v>92</v>
      </c>
      <c r="C19" t="s">
        <v>139</v>
      </c>
      <c r="D19" t="s">
        <v>111</v>
      </c>
      <c r="E19" t="s">
        <v>124</v>
      </c>
      <c r="F19">
        <v>1.78E-2</v>
      </c>
      <c r="G19">
        <v>700</v>
      </c>
      <c r="H19" t="s">
        <v>3</v>
      </c>
      <c r="I19">
        <v>161.16952000000009</v>
      </c>
      <c r="J19" t="s">
        <v>105</v>
      </c>
    </row>
    <row r="20" spans="1:10" x14ac:dyDescent="0.25">
      <c r="A20" t="s">
        <v>60</v>
      </c>
      <c r="B20" t="s">
        <v>93</v>
      </c>
      <c r="C20" t="s">
        <v>139</v>
      </c>
      <c r="D20" t="s">
        <v>111</v>
      </c>
      <c r="E20" t="s">
        <v>125</v>
      </c>
      <c r="F20">
        <v>2.1000000000000001E-2</v>
      </c>
      <c r="G20">
        <v>290</v>
      </c>
      <c r="H20" t="s">
        <v>3</v>
      </c>
      <c r="I20">
        <v>172.58192156862737</v>
      </c>
      <c r="J20" t="s">
        <v>105</v>
      </c>
    </row>
    <row r="21" spans="1:10" x14ac:dyDescent="0.25">
      <c r="A21" t="s">
        <v>61</v>
      </c>
      <c r="B21" t="s">
        <v>94</v>
      </c>
      <c r="C21" t="s">
        <v>139</v>
      </c>
      <c r="D21" t="s">
        <v>122</v>
      </c>
      <c r="E21" t="s">
        <v>126</v>
      </c>
      <c r="F21">
        <v>0.02</v>
      </c>
      <c r="G21">
        <v>150</v>
      </c>
      <c r="H21" t="s">
        <v>3</v>
      </c>
      <c r="I21">
        <v>111.74092050209202</v>
      </c>
      <c r="J21" t="s">
        <v>105</v>
      </c>
    </row>
    <row r="22" spans="1:10" x14ac:dyDescent="0.25">
      <c r="A22" t="s">
        <v>62</v>
      </c>
      <c r="B22" t="s">
        <v>95</v>
      </c>
      <c r="C22" t="s">
        <v>141</v>
      </c>
      <c r="D22" t="s">
        <v>111</v>
      </c>
      <c r="E22" t="s">
        <v>127</v>
      </c>
      <c r="F22">
        <v>0</v>
      </c>
      <c r="G22">
        <v>25</v>
      </c>
      <c r="H22" t="s">
        <v>5</v>
      </c>
      <c r="I22">
        <v>315.02101979127218</v>
      </c>
      <c r="J22" t="s">
        <v>105</v>
      </c>
    </row>
    <row r="23" spans="1:10" x14ac:dyDescent="0.25">
      <c r="A23" t="s">
        <v>63</v>
      </c>
      <c r="B23" t="s">
        <v>96</v>
      </c>
      <c r="C23" t="s">
        <v>140</v>
      </c>
      <c r="D23" t="s">
        <v>111</v>
      </c>
      <c r="E23" t="s">
        <v>128</v>
      </c>
      <c r="F23">
        <v>5.1000000000000004E-3</v>
      </c>
      <c r="G23">
        <v>3000</v>
      </c>
      <c r="H23" t="s">
        <v>3</v>
      </c>
      <c r="I23">
        <v>13.535811024973711</v>
      </c>
      <c r="J23" t="s">
        <v>105</v>
      </c>
    </row>
    <row r="24" spans="1:10" x14ac:dyDescent="0.25">
      <c r="A24" t="s">
        <v>64</v>
      </c>
      <c r="B24" t="s">
        <v>97</v>
      </c>
      <c r="C24" t="s">
        <v>139</v>
      </c>
      <c r="D24" t="s">
        <v>122</v>
      </c>
      <c r="E24" t="s">
        <v>130</v>
      </c>
      <c r="F24">
        <v>1.4499999999999999E-2</v>
      </c>
      <c r="G24">
        <v>400</v>
      </c>
      <c r="H24" t="s">
        <v>4</v>
      </c>
      <c r="I24">
        <v>114.35130481177424</v>
      </c>
      <c r="J24" t="s">
        <v>105</v>
      </c>
    </row>
    <row r="25" spans="1:10" x14ac:dyDescent="0.25">
      <c r="A25" t="s">
        <v>65</v>
      </c>
      <c r="B25" t="s">
        <v>98</v>
      </c>
      <c r="C25" t="s">
        <v>139</v>
      </c>
      <c r="D25" t="s">
        <v>122</v>
      </c>
      <c r="E25" t="s">
        <v>131</v>
      </c>
      <c r="F25">
        <v>1.47E-2</v>
      </c>
      <c r="G25">
        <v>395</v>
      </c>
      <c r="H25" t="s">
        <v>4</v>
      </c>
      <c r="I25">
        <v>109.27049607595119</v>
      </c>
      <c r="J25" t="s">
        <v>105</v>
      </c>
    </row>
    <row r="26" spans="1:10" x14ac:dyDescent="0.25">
      <c r="A26" t="s">
        <v>66</v>
      </c>
      <c r="B26" t="s">
        <v>99</v>
      </c>
      <c r="C26" t="s">
        <v>139</v>
      </c>
      <c r="D26" t="s">
        <v>24</v>
      </c>
      <c r="E26" t="s">
        <v>132</v>
      </c>
      <c r="F26">
        <v>1.77E-2</v>
      </c>
      <c r="G26">
        <v>280</v>
      </c>
      <c r="H26" t="s">
        <v>4</v>
      </c>
      <c r="I26">
        <v>115.40191639674846</v>
      </c>
      <c r="J26" t="s">
        <v>105</v>
      </c>
    </row>
    <row r="27" spans="1:10" x14ac:dyDescent="0.25">
      <c r="A27" t="s">
        <v>67</v>
      </c>
      <c r="B27" t="s">
        <v>100</v>
      </c>
      <c r="C27" t="s">
        <v>139</v>
      </c>
      <c r="D27" t="s">
        <v>122</v>
      </c>
      <c r="E27" t="s">
        <v>133</v>
      </c>
      <c r="F27">
        <v>1.38E-2</v>
      </c>
      <c r="G27">
        <v>175</v>
      </c>
      <c r="H27" t="s">
        <v>3</v>
      </c>
      <c r="I27">
        <v>331.85535156249995</v>
      </c>
      <c r="J27" t="s">
        <v>105</v>
      </c>
    </row>
    <row r="28" spans="1:10" x14ac:dyDescent="0.25">
      <c r="A28" t="s">
        <v>68</v>
      </c>
      <c r="B28" t="s">
        <v>101</v>
      </c>
      <c r="C28" t="s">
        <v>139</v>
      </c>
      <c r="D28" t="s">
        <v>122</v>
      </c>
      <c r="E28" t="s">
        <v>134</v>
      </c>
      <c r="F28">
        <v>5.6999999999999993E-3</v>
      </c>
      <c r="G28">
        <v>133.61000000000001</v>
      </c>
      <c r="H28" t="s">
        <v>3</v>
      </c>
      <c r="I28">
        <v>745.10818181818172</v>
      </c>
      <c r="J28" t="s">
        <v>105</v>
      </c>
    </row>
    <row r="29" spans="1:10" x14ac:dyDescent="0.25">
      <c r="A29" t="s">
        <v>69</v>
      </c>
      <c r="B29" t="s">
        <v>102</v>
      </c>
      <c r="C29" t="s">
        <v>139</v>
      </c>
      <c r="D29" t="s">
        <v>122</v>
      </c>
      <c r="E29" t="s">
        <v>135</v>
      </c>
      <c r="F29">
        <v>25</v>
      </c>
      <c r="G29">
        <v>350</v>
      </c>
      <c r="H29" t="s">
        <v>3</v>
      </c>
      <c r="I29">
        <v>149.15666666666667</v>
      </c>
      <c r="J29" t="s">
        <v>105</v>
      </c>
    </row>
    <row r="30" spans="1:10" x14ac:dyDescent="0.25">
      <c r="A30" t="s">
        <v>41</v>
      </c>
      <c r="B30" t="s">
        <v>103</v>
      </c>
      <c r="C30" t="s">
        <v>140</v>
      </c>
      <c r="D30" t="s">
        <v>122</v>
      </c>
      <c r="E30" t="s">
        <v>136</v>
      </c>
      <c r="F30">
        <v>9.7000000000000003E-3</v>
      </c>
      <c r="G30">
        <v>5000</v>
      </c>
      <c r="H30" t="s">
        <v>4</v>
      </c>
      <c r="I30">
        <v>9.7023742166168372</v>
      </c>
      <c r="J30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D34BD-9557-46A4-91AD-6B008ABF0DEB}">
  <dimension ref="A1:BF1833"/>
  <sheetViews>
    <sheetView tabSelected="1" topLeftCell="A1814" workbookViewId="0">
      <selection activeCell="D1836" sqref="D1836"/>
    </sheetView>
  </sheetViews>
  <sheetFormatPr defaultRowHeight="15" x14ac:dyDescent="0.25"/>
  <cols>
    <col min="1" max="1" width="10.42578125" style="15" bestFit="1" customWidth="1"/>
  </cols>
  <sheetData>
    <row r="1" spans="1:58" x14ac:dyDescent="0.25">
      <c r="A1" s="15" t="s">
        <v>370</v>
      </c>
      <c r="B1" t="s">
        <v>145</v>
      </c>
      <c r="C1" t="s">
        <v>147</v>
      </c>
      <c r="D1" t="s">
        <v>149</v>
      </c>
      <c r="E1" t="s">
        <v>151</v>
      </c>
      <c r="F1" t="s">
        <v>153</v>
      </c>
      <c r="G1" t="s">
        <v>155</v>
      </c>
      <c r="H1" t="s">
        <v>157</v>
      </c>
      <c r="I1" t="s">
        <v>159</v>
      </c>
      <c r="J1" t="s">
        <v>161</v>
      </c>
      <c r="K1" t="s">
        <v>163</v>
      </c>
      <c r="L1" t="s">
        <v>165</v>
      </c>
      <c r="M1" t="s">
        <v>167</v>
      </c>
      <c r="N1" t="s">
        <v>168</v>
      </c>
      <c r="O1" t="s">
        <v>170</v>
      </c>
      <c r="P1" t="s">
        <v>143</v>
      </c>
      <c r="Q1" t="s">
        <v>173</v>
      </c>
      <c r="R1" t="s">
        <v>175</v>
      </c>
      <c r="S1" t="s">
        <v>177</v>
      </c>
      <c r="T1" t="s">
        <v>179</v>
      </c>
      <c r="U1" t="s">
        <v>181</v>
      </c>
      <c r="V1" t="s">
        <v>182</v>
      </c>
      <c r="W1" t="s">
        <v>183</v>
      </c>
      <c r="X1" t="s">
        <v>185</v>
      </c>
      <c r="Y1" t="s">
        <v>187</v>
      </c>
      <c r="Z1" t="s">
        <v>188</v>
      </c>
      <c r="AA1" t="s">
        <v>190</v>
      </c>
      <c r="AB1" t="s">
        <v>191</v>
      </c>
      <c r="AC1" t="s">
        <v>193</v>
      </c>
      <c r="AD1" t="s">
        <v>195</v>
      </c>
      <c r="AE1" t="s">
        <v>197</v>
      </c>
      <c r="AF1" t="s">
        <v>199</v>
      </c>
      <c r="AG1" t="s">
        <v>201</v>
      </c>
      <c r="AH1" t="s">
        <v>202</v>
      </c>
      <c r="AI1" t="s">
        <v>204</v>
      </c>
      <c r="AJ1" t="s">
        <v>206</v>
      </c>
      <c r="AK1" t="s">
        <v>208</v>
      </c>
      <c r="AL1" t="s">
        <v>210</v>
      </c>
      <c r="AM1" t="s">
        <v>212</v>
      </c>
      <c r="AN1" t="s">
        <v>214</v>
      </c>
      <c r="AO1" t="s">
        <v>216</v>
      </c>
      <c r="AP1" t="s">
        <v>218</v>
      </c>
      <c r="AQ1" t="s">
        <v>220</v>
      </c>
      <c r="AR1" t="s">
        <v>222</v>
      </c>
      <c r="AS1" t="s">
        <v>224</v>
      </c>
      <c r="AT1" t="s">
        <v>226</v>
      </c>
      <c r="AU1" t="s">
        <v>228</v>
      </c>
      <c r="AV1" t="s">
        <v>230</v>
      </c>
      <c r="AW1" t="s">
        <v>232</v>
      </c>
      <c r="AX1" t="s">
        <v>234</v>
      </c>
      <c r="AY1" t="s">
        <v>235</v>
      </c>
      <c r="AZ1" t="s">
        <v>237</v>
      </c>
      <c r="BA1" t="s">
        <v>238</v>
      </c>
      <c r="BB1" t="s">
        <v>239</v>
      </c>
      <c r="BC1" t="s">
        <v>240</v>
      </c>
      <c r="BD1" t="s">
        <v>242</v>
      </c>
      <c r="BE1" t="s">
        <v>244</v>
      </c>
      <c r="BF1" t="s">
        <v>365</v>
      </c>
    </row>
    <row r="2" spans="1:58" x14ac:dyDescent="0.25">
      <c r="A2" s="15" t="s">
        <v>369</v>
      </c>
      <c r="B2" t="s">
        <v>366</v>
      </c>
      <c r="C2" t="s">
        <v>366</v>
      </c>
      <c r="D2" t="s">
        <v>366</v>
      </c>
      <c r="E2" t="s">
        <v>366</v>
      </c>
      <c r="F2" t="s">
        <v>366</v>
      </c>
      <c r="G2" t="s">
        <v>366</v>
      </c>
      <c r="H2" t="s">
        <v>366</v>
      </c>
      <c r="I2" t="s">
        <v>366</v>
      </c>
      <c r="J2" t="s">
        <v>366</v>
      </c>
      <c r="K2" t="s">
        <v>366</v>
      </c>
      <c r="L2" t="s">
        <v>366</v>
      </c>
      <c r="M2" t="s">
        <v>366</v>
      </c>
      <c r="N2" t="s">
        <v>366</v>
      </c>
      <c r="O2" t="s">
        <v>366</v>
      </c>
      <c r="P2" t="s">
        <v>366</v>
      </c>
      <c r="Q2" t="s">
        <v>366</v>
      </c>
      <c r="R2" t="s">
        <v>366</v>
      </c>
      <c r="S2" t="s">
        <v>366</v>
      </c>
      <c r="T2" t="s">
        <v>366</v>
      </c>
      <c r="U2" t="s">
        <v>366</v>
      </c>
      <c r="V2" t="s">
        <v>366</v>
      </c>
      <c r="W2" t="s">
        <v>366</v>
      </c>
      <c r="X2" t="s">
        <v>366</v>
      </c>
      <c r="Y2" t="s">
        <v>366</v>
      </c>
      <c r="Z2" t="s">
        <v>366</v>
      </c>
      <c r="AA2" t="s">
        <v>366</v>
      </c>
      <c r="AB2" t="s">
        <v>366</v>
      </c>
      <c r="AC2" t="s">
        <v>366</v>
      </c>
      <c r="AD2" t="s">
        <v>366</v>
      </c>
      <c r="AE2" t="s">
        <v>366</v>
      </c>
      <c r="AF2" t="s">
        <v>366</v>
      </c>
      <c r="AG2" t="s">
        <v>366</v>
      </c>
      <c r="AH2" t="s">
        <v>366</v>
      </c>
      <c r="AI2" t="s">
        <v>366</v>
      </c>
      <c r="AJ2" t="s">
        <v>366</v>
      </c>
      <c r="AK2" t="s">
        <v>366</v>
      </c>
      <c r="AL2" t="s">
        <v>366</v>
      </c>
      <c r="AM2" t="s">
        <v>366</v>
      </c>
      <c r="AN2" t="s">
        <v>366</v>
      </c>
      <c r="AO2" t="s">
        <v>366</v>
      </c>
      <c r="AP2" t="s">
        <v>366</v>
      </c>
      <c r="AQ2" t="s">
        <v>366</v>
      </c>
      <c r="AR2" t="s">
        <v>366</v>
      </c>
      <c r="AS2" t="s">
        <v>366</v>
      </c>
      <c r="AT2" t="s">
        <v>366</v>
      </c>
      <c r="AU2" t="s">
        <v>366</v>
      </c>
      <c r="AV2" t="s">
        <v>366</v>
      </c>
      <c r="AW2" t="s">
        <v>366</v>
      </c>
      <c r="AX2" t="s">
        <v>366</v>
      </c>
      <c r="AY2" t="s">
        <v>366</v>
      </c>
      <c r="AZ2" t="s">
        <v>366</v>
      </c>
      <c r="BA2" t="s">
        <v>366</v>
      </c>
      <c r="BB2" t="s">
        <v>366</v>
      </c>
      <c r="BC2" t="s">
        <v>366</v>
      </c>
      <c r="BD2" t="s">
        <v>366</v>
      </c>
      <c r="BE2" t="s">
        <v>366</v>
      </c>
      <c r="BF2" t="s">
        <v>366</v>
      </c>
    </row>
    <row r="3" spans="1:58" x14ac:dyDescent="0.25">
      <c r="A3" s="15">
        <v>43843</v>
      </c>
      <c r="B3" t="e">
        <v>#N/A</v>
      </c>
      <c r="C3">
        <v>103.212</v>
      </c>
      <c r="D3" t="e">
        <v>#N/A</v>
      </c>
      <c r="E3" t="e">
        <v>#N/A</v>
      </c>
      <c r="F3">
        <v>113.72</v>
      </c>
      <c r="G3" t="e">
        <v>#N/A</v>
      </c>
      <c r="H3" t="e">
        <v>#N/A</v>
      </c>
      <c r="I3" t="e">
        <v>#N/A</v>
      </c>
      <c r="J3" t="e">
        <v>#N/A</v>
      </c>
      <c r="K3" t="e">
        <v>#N/A</v>
      </c>
      <c r="L3" t="e">
        <v>#N/A</v>
      </c>
      <c r="N3" t="e">
        <v>#N/A</v>
      </c>
      <c r="O3" t="e">
        <v>#N/A</v>
      </c>
      <c r="P3">
        <v>149.79</v>
      </c>
      <c r="Q3" t="e">
        <v>#N/A</v>
      </c>
      <c r="R3" t="e">
        <v>#N/A</v>
      </c>
      <c r="S3" t="e">
        <v>#N/A</v>
      </c>
      <c r="T3">
        <v>101.31399999999999</v>
      </c>
      <c r="U3" t="e">
        <v>#N/A</v>
      </c>
      <c r="V3" t="e">
        <v>#N/A</v>
      </c>
      <c r="W3" t="e">
        <v>#N/A</v>
      </c>
      <c r="X3" t="e">
        <v>#N/A</v>
      </c>
      <c r="Y3">
        <v>118.768</v>
      </c>
      <c r="Z3" t="e">
        <v>#N/A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 t="e">
        <v>#N/A</v>
      </c>
      <c r="AK3" t="e">
        <v>#N/A</v>
      </c>
      <c r="AL3" t="e">
        <v>#N/A</v>
      </c>
      <c r="AM3" t="e">
        <v>#N/A</v>
      </c>
      <c r="AN3" t="e">
        <v>#N/A</v>
      </c>
      <c r="AO3" t="e">
        <v>#N/A</v>
      </c>
      <c r="AP3" t="e">
        <v>#N/A</v>
      </c>
      <c r="AQ3" t="e">
        <v>#N/A</v>
      </c>
      <c r="AR3" t="e">
        <v>#N/A</v>
      </c>
      <c r="AS3" t="e">
        <v>#N/A</v>
      </c>
      <c r="AT3" t="e">
        <v>#N/A</v>
      </c>
      <c r="AU3" t="e">
        <v>#N/A</v>
      </c>
      <c r="AV3" t="e">
        <v>#N/A</v>
      </c>
      <c r="AW3">
        <v>114.798</v>
      </c>
      <c r="AX3" t="e">
        <v>#N/A</v>
      </c>
      <c r="AY3" t="e">
        <v>#N/A</v>
      </c>
      <c r="AZ3" t="e">
        <v>#N/A</v>
      </c>
      <c r="BA3" t="e">
        <v>#N/A</v>
      </c>
      <c r="BB3" t="e">
        <v>#N/A</v>
      </c>
      <c r="BC3" t="e">
        <v>#N/A</v>
      </c>
      <c r="BD3">
        <v>105.223</v>
      </c>
      <c r="BE3" t="e">
        <v>#N/A</v>
      </c>
      <c r="BF3" t="e">
        <v>#N/A</v>
      </c>
    </row>
    <row r="4" spans="1:58" x14ac:dyDescent="0.25">
      <c r="A4" s="15">
        <v>43844</v>
      </c>
      <c r="B4" t="e">
        <v>#N/A</v>
      </c>
      <c r="C4">
        <v>103.224</v>
      </c>
      <c r="D4" t="e">
        <v>#N/A</v>
      </c>
      <c r="E4" t="e">
        <v>#N/A</v>
      </c>
      <c r="F4">
        <v>113.679</v>
      </c>
      <c r="G4" t="e">
        <v>#N/A</v>
      </c>
      <c r="H4" t="e">
        <v>#N/A</v>
      </c>
      <c r="I4" t="e">
        <v>#N/A</v>
      </c>
      <c r="J4" t="e">
        <v>#N/A</v>
      </c>
      <c r="K4" t="e">
        <v>#N/A</v>
      </c>
      <c r="L4" t="e">
        <v>#N/A</v>
      </c>
      <c r="N4" t="e">
        <v>#N/A</v>
      </c>
      <c r="O4" t="e">
        <v>#N/A</v>
      </c>
      <c r="P4">
        <v>149.72</v>
      </c>
      <c r="Q4" t="e">
        <v>#N/A</v>
      </c>
      <c r="R4" t="e">
        <v>#N/A</v>
      </c>
      <c r="S4" t="e">
        <v>#N/A</v>
      </c>
      <c r="T4">
        <v>101.345</v>
      </c>
      <c r="U4" t="e">
        <v>#N/A</v>
      </c>
      <c r="V4" t="e">
        <v>#N/A</v>
      </c>
      <c r="W4" t="e">
        <v>#N/A</v>
      </c>
      <c r="X4" t="e">
        <v>#N/A</v>
      </c>
      <c r="Y4">
        <v>118.661</v>
      </c>
      <c r="Z4" t="e">
        <v>#N/A</v>
      </c>
      <c r="AA4" t="e">
        <v>#N/A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L4" t="e">
        <v>#N/A</v>
      </c>
      <c r="AM4" t="e">
        <v>#N/A</v>
      </c>
      <c r="AN4" t="e">
        <v>#N/A</v>
      </c>
      <c r="AO4" t="e">
        <v>#N/A</v>
      </c>
      <c r="AP4" t="e">
        <v>#N/A</v>
      </c>
      <c r="AQ4" t="e">
        <v>#N/A</v>
      </c>
      <c r="AR4" t="e">
        <v>#N/A</v>
      </c>
      <c r="AS4" t="e">
        <v>#N/A</v>
      </c>
      <c r="AT4" t="e">
        <v>#N/A</v>
      </c>
      <c r="AU4" t="e">
        <v>#N/A</v>
      </c>
      <c r="AV4" t="e">
        <v>#N/A</v>
      </c>
      <c r="AW4">
        <v>114.779</v>
      </c>
      <c r="AX4" t="e">
        <v>#N/A</v>
      </c>
      <c r="AY4" t="e">
        <v>#N/A</v>
      </c>
      <c r="AZ4" t="e">
        <v>#N/A</v>
      </c>
      <c r="BA4" t="e">
        <v>#N/A</v>
      </c>
      <c r="BB4" t="e">
        <v>#N/A</v>
      </c>
      <c r="BC4" t="e">
        <v>#N/A</v>
      </c>
      <c r="BD4">
        <v>105.306</v>
      </c>
      <c r="BE4" t="e">
        <v>#N/A</v>
      </c>
      <c r="BF4" t="e">
        <v>#N/A</v>
      </c>
    </row>
    <row r="5" spans="1:58" x14ac:dyDescent="0.25">
      <c r="A5" s="15">
        <v>43845</v>
      </c>
      <c r="B5" t="e">
        <v>#N/A</v>
      </c>
      <c r="C5">
        <v>103.312</v>
      </c>
      <c r="D5" t="e">
        <v>#N/A</v>
      </c>
      <c r="E5" t="e">
        <v>#N/A</v>
      </c>
      <c r="F5">
        <v>113.54900000000001</v>
      </c>
      <c r="G5" t="e">
        <v>#N/A</v>
      </c>
      <c r="H5" t="e">
        <v>#N/A</v>
      </c>
      <c r="I5" t="e">
        <v>#N/A</v>
      </c>
      <c r="J5" t="e">
        <v>#N/A</v>
      </c>
      <c r="K5" t="e">
        <v>#N/A</v>
      </c>
      <c r="L5" t="e">
        <v>#N/A</v>
      </c>
      <c r="N5" t="e">
        <v>#N/A</v>
      </c>
      <c r="O5" t="e">
        <v>#N/A</v>
      </c>
      <c r="P5">
        <v>149.59</v>
      </c>
      <c r="Q5" t="e">
        <v>#N/A</v>
      </c>
      <c r="R5" t="e">
        <v>#N/A</v>
      </c>
      <c r="S5" t="e">
        <v>#N/A</v>
      </c>
      <c r="T5">
        <v>101.345</v>
      </c>
      <c r="U5" t="e">
        <v>#N/A</v>
      </c>
      <c r="V5" t="e">
        <v>#N/A</v>
      </c>
      <c r="W5" t="e">
        <v>#N/A</v>
      </c>
      <c r="X5" t="e">
        <v>#N/A</v>
      </c>
      <c r="Y5">
        <v>118.52</v>
      </c>
      <c r="Z5" t="e">
        <v>#N/A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 t="e">
        <v>#N/A</v>
      </c>
      <c r="AN5" t="e">
        <v>#N/A</v>
      </c>
      <c r="AO5" t="e">
        <v>#N/A</v>
      </c>
      <c r="AP5" t="e">
        <v>#N/A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>
        <v>114.532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>
        <v>105.28</v>
      </c>
      <c r="BE5" t="e">
        <v>#N/A</v>
      </c>
      <c r="BF5" t="e">
        <v>#N/A</v>
      </c>
    </row>
    <row r="6" spans="1:58" x14ac:dyDescent="0.25">
      <c r="A6" s="15">
        <v>43846</v>
      </c>
      <c r="B6" t="e">
        <v>#N/A</v>
      </c>
      <c r="C6">
        <v>103.387</v>
      </c>
      <c r="D6" t="e">
        <v>#N/A</v>
      </c>
      <c r="E6" t="e">
        <v>#N/A</v>
      </c>
      <c r="F6">
        <v>113.369</v>
      </c>
      <c r="G6" t="e">
        <v>#N/A</v>
      </c>
      <c r="H6" t="e">
        <v>#N/A</v>
      </c>
      <c r="I6" t="e">
        <v>#N/A</v>
      </c>
      <c r="J6" t="e">
        <v>#N/A</v>
      </c>
      <c r="K6" t="e">
        <v>#N/A</v>
      </c>
      <c r="L6" t="e">
        <v>#N/A</v>
      </c>
      <c r="N6" t="e">
        <v>#N/A</v>
      </c>
      <c r="O6" t="e">
        <v>#N/A</v>
      </c>
      <c r="P6">
        <v>148.78</v>
      </c>
      <c r="Q6" t="e">
        <v>#N/A</v>
      </c>
      <c r="R6" t="e">
        <v>#N/A</v>
      </c>
      <c r="S6" t="e">
        <v>#N/A</v>
      </c>
      <c r="T6">
        <v>101.351</v>
      </c>
      <c r="U6" t="e">
        <v>#N/A</v>
      </c>
      <c r="V6" t="e">
        <v>#N/A</v>
      </c>
      <c r="W6" t="e">
        <v>#N/A</v>
      </c>
      <c r="X6" t="e">
        <v>#N/A</v>
      </c>
      <c r="Y6">
        <v>118.42700000000001</v>
      </c>
      <c r="Z6" t="e">
        <v>#N/A</v>
      </c>
      <c r="AA6" t="e">
        <v>#N/A</v>
      </c>
      <c r="AB6" t="e">
        <v>#N/A</v>
      </c>
      <c r="AC6" t="e">
        <v>#N/A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 t="e">
        <v>#N/A</v>
      </c>
      <c r="AN6" t="e">
        <v>#N/A</v>
      </c>
      <c r="AO6" t="e">
        <v>#N/A</v>
      </c>
      <c r="AP6" t="e">
        <v>#N/A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>
        <v>114.55800000000001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>
        <v>105.377</v>
      </c>
      <c r="BE6" t="e">
        <v>#N/A</v>
      </c>
      <c r="BF6" t="e">
        <v>#N/A</v>
      </c>
    </row>
    <row r="7" spans="1:58" x14ac:dyDescent="0.25">
      <c r="A7" s="15">
        <v>43847</v>
      </c>
      <c r="B7" t="e">
        <v>#N/A</v>
      </c>
      <c r="C7">
        <v>103.407</v>
      </c>
      <c r="D7" t="e">
        <v>#N/A</v>
      </c>
      <c r="E7" t="e">
        <v>#N/A</v>
      </c>
      <c r="F7">
        <v>113.375</v>
      </c>
      <c r="G7" t="e">
        <v>#N/A</v>
      </c>
      <c r="H7" t="e">
        <v>#N/A</v>
      </c>
      <c r="I7" t="e">
        <v>#N/A</v>
      </c>
      <c r="J7" t="e">
        <v>#N/A</v>
      </c>
      <c r="K7" t="e">
        <v>#N/A</v>
      </c>
      <c r="L7" t="e">
        <v>#N/A</v>
      </c>
      <c r="N7" t="e">
        <v>#N/A</v>
      </c>
      <c r="O7" t="e">
        <v>#N/A</v>
      </c>
      <c r="P7">
        <v>149.88</v>
      </c>
      <c r="Q7" t="e">
        <v>#N/A</v>
      </c>
      <c r="R7" t="e">
        <v>#N/A</v>
      </c>
      <c r="S7" t="e">
        <v>#N/A</v>
      </c>
      <c r="T7">
        <v>101.361</v>
      </c>
      <c r="U7" t="e">
        <v>#N/A</v>
      </c>
      <c r="V7" t="e">
        <v>#N/A</v>
      </c>
      <c r="W7" t="e">
        <v>#N/A</v>
      </c>
      <c r="X7" t="e">
        <v>#N/A</v>
      </c>
      <c r="Y7">
        <v>118.6</v>
      </c>
      <c r="Z7" t="e">
        <v>#N/A</v>
      </c>
      <c r="AA7" t="e">
        <v>#N/A</v>
      </c>
      <c r="AB7" t="e">
        <v>#N/A</v>
      </c>
      <c r="AC7" t="e">
        <v>#N/A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 t="e">
        <v>#N/A</v>
      </c>
      <c r="AN7" t="e">
        <v>#N/A</v>
      </c>
      <c r="AO7" t="e">
        <v>#N/A</v>
      </c>
      <c r="AP7" t="e">
        <v>#N/A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>
        <v>114.64100000000001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>
        <v>105.548</v>
      </c>
      <c r="BE7" t="e">
        <v>#N/A</v>
      </c>
      <c r="BF7" t="e">
        <v>#N/A</v>
      </c>
    </row>
    <row r="8" spans="1:58" x14ac:dyDescent="0.25">
      <c r="A8" s="15">
        <v>43848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  <c r="H8" t="e">
        <v>#N/A</v>
      </c>
      <c r="I8" t="e">
        <v>#N/A</v>
      </c>
      <c r="J8" t="e">
        <v>#N/A</v>
      </c>
      <c r="K8" t="e">
        <v>#N/A</v>
      </c>
      <c r="L8" t="e">
        <v>#N/A</v>
      </c>
      <c r="N8" t="e">
        <v>#N/A</v>
      </c>
      <c r="O8" t="e">
        <v>#N/A</v>
      </c>
      <c r="P8" t="e">
        <v>#N/A</v>
      </c>
      <c r="Q8" t="e">
        <v>#N/A</v>
      </c>
      <c r="R8" t="e">
        <v>#N/A</v>
      </c>
      <c r="S8" t="e">
        <v>#N/A</v>
      </c>
      <c r="T8" t="e">
        <v>#N/A</v>
      </c>
      <c r="U8" t="e">
        <v>#N/A</v>
      </c>
      <c r="V8" t="e">
        <v>#N/A</v>
      </c>
      <c r="W8" t="e">
        <v>#N/A</v>
      </c>
      <c r="X8" t="e">
        <v>#N/A</v>
      </c>
      <c r="Y8" t="e">
        <v>#N/A</v>
      </c>
      <c r="Z8" t="e">
        <v>#N/A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 t="e">
        <v>#N/A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 t="e">
        <v>#N/A</v>
      </c>
      <c r="BE8" t="e">
        <v>#N/A</v>
      </c>
      <c r="BF8" t="e">
        <v>#N/A</v>
      </c>
    </row>
    <row r="9" spans="1:58" x14ac:dyDescent="0.25">
      <c r="A9" s="15">
        <v>43849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  <c r="L9" t="e">
        <v>#N/A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T9" t="e">
        <v>#N/A</v>
      </c>
      <c r="U9" t="e">
        <v>#N/A</v>
      </c>
      <c r="V9" t="e">
        <v>#N/A</v>
      </c>
      <c r="W9" t="e">
        <v>#N/A</v>
      </c>
      <c r="X9" t="e">
        <v>#N/A</v>
      </c>
      <c r="Y9" t="e">
        <v>#N/A</v>
      </c>
      <c r="Z9" t="e">
        <v>#N/A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 t="e">
        <v>#N/A</v>
      </c>
      <c r="AN9" t="e">
        <v>#N/A</v>
      </c>
      <c r="AO9" t="e">
        <v>#N/A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 t="e">
        <v>#N/A</v>
      </c>
      <c r="BF9" t="e">
        <v>#N/A</v>
      </c>
    </row>
    <row r="10" spans="1:58" x14ac:dyDescent="0.25">
      <c r="A10" s="15">
        <v>43850</v>
      </c>
      <c r="B10" t="e">
        <v>#N/A</v>
      </c>
      <c r="C10">
        <v>103.417</v>
      </c>
      <c r="D10" t="e">
        <v>#N/A</v>
      </c>
      <c r="E10" t="e">
        <v>#N/A</v>
      </c>
      <c r="F10">
        <v>113.443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  <c r="L10" t="e">
        <v>#N/A</v>
      </c>
      <c r="N10" t="e">
        <v>#N/A</v>
      </c>
      <c r="O10" t="e">
        <v>#N/A</v>
      </c>
      <c r="P10">
        <v>150.19</v>
      </c>
      <c r="Q10" t="e">
        <v>#N/A</v>
      </c>
      <c r="R10" t="e">
        <v>#N/A</v>
      </c>
      <c r="S10" t="e">
        <v>#N/A</v>
      </c>
      <c r="T10">
        <v>101.343</v>
      </c>
      <c r="U10" t="e">
        <v>#N/A</v>
      </c>
      <c r="V10" t="e">
        <v>#N/A</v>
      </c>
      <c r="W10" t="e">
        <v>#N/A</v>
      </c>
      <c r="X10" t="e">
        <v>#N/A</v>
      </c>
      <c r="Y10">
        <v>118.831</v>
      </c>
      <c r="Z10" t="e">
        <v>#N/A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>
        <v>114.741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>
        <v>105.774</v>
      </c>
      <c r="BE10" t="e">
        <v>#N/A</v>
      </c>
      <c r="BF10" t="e">
        <v>#N/A</v>
      </c>
    </row>
    <row r="11" spans="1:58" x14ac:dyDescent="0.25">
      <c r="A11" s="15">
        <v>43851</v>
      </c>
      <c r="B11" t="e">
        <v>#N/A</v>
      </c>
      <c r="C11">
        <v>103.495</v>
      </c>
      <c r="D11" t="e">
        <v>#N/A</v>
      </c>
      <c r="E11" t="e">
        <v>#N/A</v>
      </c>
      <c r="F11">
        <v>113.45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  <c r="L11" t="e">
        <v>#N/A</v>
      </c>
      <c r="N11" t="e">
        <v>#N/A</v>
      </c>
      <c r="O11" t="e">
        <v>#N/A</v>
      </c>
      <c r="P11">
        <v>150.21</v>
      </c>
      <c r="Q11" t="e">
        <v>#N/A</v>
      </c>
      <c r="R11" t="e">
        <v>#N/A</v>
      </c>
      <c r="S11" t="e">
        <v>#N/A</v>
      </c>
      <c r="T11">
        <v>101.303</v>
      </c>
      <c r="U11" t="e">
        <v>#N/A</v>
      </c>
      <c r="V11" t="e">
        <v>#N/A</v>
      </c>
      <c r="W11" t="e">
        <v>#N/A</v>
      </c>
      <c r="X11" t="e">
        <v>#N/A</v>
      </c>
      <c r="Y11">
        <v>118.8</v>
      </c>
      <c r="Z11" t="e">
        <v>#N/A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>
        <v>114.694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>
        <v>105.861</v>
      </c>
      <c r="BE11" t="e">
        <v>#N/A</v>
      </c>
      <c r="BF11" t="e">
        <v>#N/A</v>
      </c>
    </row>
    <row r="12" spans="1:58" x14ac:dyDescent="0.25">
      <c r="A12" s="15">
        <v>43852</v>
      </c>
      <c r="B12" t="e">
        <v>#N/A</v>
      </c>
      <c r="C12">
        <v>103.57</v>
      </c>
      <c r="D12" t="e">
        <v>#N/A</v>
      </c>
      <c r="E12" t="e">
        <v>#N/A</v>
      </c>
      <c r="F12">
        <v>113.19499999999999</v>
      </c>
      <c r="G12" t="e">
        <v>#N/A</v>
      </c>
      <c r="H12" t="e">
        <v>#N/A</v>
      </c>
      <c r="I12" t="e">
        <v>#N/A</v>
      </c>
      <c r="J12" t="e">
        <v>#N/A</v>
      </c>
      <c r="K12" t="e">
        <v>#N/A</v>
      </c>
      <c r="L12" t="e">
        <v>#N/A</v>
      </c>
      <c r="N12" t="e">
        <v>#N/A</v>
      </c>
      <c r="O12" t="e">
        <v>#N/A</v>
      </c>
      <c r="P12">
        <v>150.34</v>
      </c>
      <c r="Q12" t="e">
        <v>#N/A</v>
      </c>
      <c r="R12" t="e">
        <v>#N/A</v>
      </c>
      <c r="S12" t="e">
        <v>#N/A</v>
      </c>
      <c r="T12">
        <v>101.197</v>
      </c>
      <c r="U12" t="e">
        <v>#N/A</v>
      </c>
      <c r="V12" t="e">
        <v>#N/A</v>
      </c>
      <c r="W12" t="e">
        <v>#N/A</v>
      </c>
      <c r="X12" t="e">
        <v>#N/A</v>
      </c>
      <c r="Y12">
        <v>118.483</v>
      </c>
      <c r="Z12" t="e">
        <v>#N/A</v>
      </c>
      <c r="AA12" t="e">
        <v>#N/A</v>
      </c>
      <c r="AB12" t="e">
        <v>#N/A</v>
      </c>
      <c r="AC12" t="e">
        <v>#N/A</v>
      </c>
      <c r="AD12" t="e">
        <v>#N/A</v>
      </c>
      <c r="AE12" t="e">
        <v>#N/A</v>
      </c>
      <c r="AF12" t="e">
        <v>#N/A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 t="e">
        <v>#N/A</v>
      </c>
      <c r="AN12" t="e">
        <v>#N/A</v>
      </c>
      <c r="AO12" t="e">
        <v>#N/A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>
        <v>114.499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>
        <v>106.489</v>
      </c>
      <c r="BE12" t="e">
        <v>#N/A</v>
      </c>
      <c r="BF12" t="e">
        <v>#N/A</v>
      </c>
    </row>
    <row r="13" spans="1:58" x14ac:dyDescent="0.25">
      <c r="A13" s="15">
        <v>43853</v>
      </c>
      <c r="B13" t="e">
        <v>#N/A</v>
      </c>
      <c r="C13">
        <v>103.748</v>
      </c>
      <c r="D13" t="e">
        <v>#N/A</v>
      </c>
      <c r="E13" t="e">
        <v>#N/A</v>
      </c>
      <c r="F13">
        <v>113.44799999999999</v>
      </c>
      <c r="G13" t="e">
        <v>#N/A</v>
      </c>
      <c r="H13" t="e">
        <v>#N/A</v>
      </c>
      <c r="I13" t="e">
        <v>#N/A</v>
      </c>
      <c r="J13" t="e">
        <v>#N/A</v>
      </c>
      <c r="K13" t="e">
        <v>#N/A</v>
      </c>
      <c r="L13" t="e">
        <v>#N/A</v>
      </c>
      <c r="N13" t="e">
        <v>#N/A</v>
      </c>
      <c r="O13" t="e">
        <v>#N/A</v>
      </c>
      <c r="P13">
        <v>150.43</v>
      </c>
      <c r="Q13" t="e">
        <v>#N/A</v>
      </c>
      <c r="R13" t="e">
        <v>#N/A</v>
      </c>
      <c r="S13" t="e">
        <v>#N/A</v>
      </c>
      <c r="T13">
        <v>100.979</v>
      </c>
      <c r="U13" t="e">
        <v>#N/A</v>
      </c>
      <c r="V13" t="e">
        <v>#N/A</v>
      </c>
      <c r="W13" t="e">
        <v>#N/A</v>
      </c>
      <c r="X13" t="e">
        <v>#N/A</v>
      </c>
      <c r="Y13">
        <v>118.86499999999999</v>
      </c>
      <c r="Z13" t="e">
        <v>#N/A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 t="e">
        <v>#N/A</v>
      </c>
      <c r="AN13" t="e">
        <v>#N/A</v>
      </c>
      <c r="AO13" t="e">
        <v>#N/A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>
        <v>114.831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>
        <v>106.744</v>
      </c>
      <c r="BE13" t="e">
        <v>#N/A</v>
      </c>
      <c r="BF13" t="e">
        <v>#N/A</v>
      </c>
    </row>
    <row r="14" spans="1:58" x14ac:dyDescent="0.25">
      <c r="A14" s="15">
        <v>43854</v>
      </c>
      <c r="B14" t="e">
        <v>#N/A</v>
      </c>
      <c r="C14">
        <v>103.852</v>
      </c>
      <c r="D14" t="e">
        <v>#N/A</v>
      </c>
      <c r="E14" t="e">
        <v>#N/A</v>
      </c>
      <c r="F14">
        <v>113.631</v>
      </c>
      <c r="G14" t="e">
        <v>#N/A</v>
      </c>
      <c r="H14" t="e">
        <v>#N/A</v>
      </c>
      <c r="I14" t="e">
        <v>#N/A</v>
      </c>
      <c r="J14" t="e">
        <v>#N/A</v>
      </c>
      <c r="K14" t="e">
        <v>#N/A</v>
      </c>
      <c r="L14" t="e">
        <v>#N/A</v>
      </c>
      <c r="N14" t="e">
        <v>#N/A</v>
      </c>
      <c r="O14" t="e">
        <v>#N/A</v>
      </c>
      <c r="P14">
        <v>150.53</v>
      </c>
      <c r="Q14" t="e">
        <v>#N/A</v>
      </c>
      <c r="R14" t="e">
        <v>#N/A</v>
      </c>
      <c r="S14" t="e">
        <v>#N/A</v>
      </c>
      <c r="T14">
        <v>101.01300000000001</v>
      </c>
      <c r="U14" t="e">
        <v>#N/A</v>
      </c>
      <c r="V14" t="e">
        <v>#N/A</v>
      </c>
      <c r="W14" t="e">
        <v>#N/A</v>
      </c>
      <c r="X14" t="e">
        <v>#N/A</v>
      </c>
      <c r="Y14">
        <v>119.041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 t="e">
        <v>#N/A</v>
      </c>
      <c r="AN14" t="e">
        <v>#N/A</v>
      </c>
      <c r="AO14" t="e">
        <v>#N/A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>
        <v>115.05800000000001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>
        <v>106.98</v>
      </c>
      <c r="BE14" t="e">
        <v>#N/A</v>
      </c>
      <c r="BF14" t="e">
        <v>#N/A</v>
      </c>
    </row>
    <row r="15" spans="1:58" x14ac:dyDescent="0.25">
      <c r="A15" s="15">
        <v>43855</v>
      </c>
      <c r="B15" t="e">
        <v>#N/A</v>
      </c>
      <c r="C15" t="e">
        <v>#N/A</v>
      </c>
      <c r="D15" t="e">
        <v>#N/A</v>
      </c>
      <c r="E15" t="e">
        <v>#N/A</v>
      </c>
      <c r="F15" t="e">
        <v>#N/A</v>
      </c>
      <c r="G15" t="e">
        <v>#N/A</v>
      </c>
      <c r="H15" t="e">
        <v>#N/A</v>
      </c>
      <c r="I15" t="e">
        <v>#N/A</v>
      </c>
      <c r="J15" t="e">
        <v>#N/A</v>
      </c>
      <c r="K15" t="e">
        <v>#N/A</v>
      </c>
      <c r="L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t="e">
        <v>#N/A</v>
      </c>
      <c r="V15" t="e">
        <v>#N/A</v>
      </c>
      <c r="W15" t="e">
        <v>#N/A</v>
      </c>
      <c r="X15" t="e">
        <v>#N/A</v>
      </c>
      <c r="Y15" t="e">
        <v>#N/A</v>
      </c>
      <c r="Z15" t="e">
        <v>#N/A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 t="e">
        <v>#N/A</v>
      </c>
      <c r="AN15" t="e">
        <v>#N/A</v>
      </c>
      <c r="AO15" t="e">
        <v>#N/A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 t="e">
        <v>#N/A</v>
      </c>
      <c r="BF15" t="e">
        <v>#N/A</v>
      </c>
    </row>
    <row r="16" spans="1:58" x14ac:dyDescent="0.25">
      <c r="A16" s="15">
        <v>43856</v>
      </c>
      <c r="B16" t="e">
        <v>#N/A</v>
      </c>
      <c r="C16" t="e">
        <v>#N/A</v>
      </c>
      <c r="D16" t="e">
        <v>#N/A</v>
      </c>
      <c r="E16" t="e">
        <v>#N/A</v>
      </c>
      <c r="F16" t="e">
        <v>#N/A</v>
      </c>
      <c r="G16" t="e">
        <v>#N/A</v>
      </c>
      <c r="H16" t="e">
        <v>#N/A</v>
      </c>
      <c r="I16" t="e">
        <v>#N/A</v>
      </c>
      <c r="J16" t="e">
        <v>#N/A</v>
      </c>
      <c r="K16" t="e">
        <v>#N/A</v>
      </c>
      <c r="L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t="e">
        <v>#N/A</v>
      </c>
      <c r="W16" t="e">
        <v>#N/A</v>
      </c>
      <c r="X16" t="e">
        <v>#N/A</v>
      </c>
      <c r="Y16" t="e">
        <v>#N/A</v>
      </c>
      <c r="Z16" t="e">
        <v>#N/A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 t="e">
        <v>#N/A</v>
      </c>
      <c r="AN16" t="e">
        <v>#N/A</v>
      </c>
      <c r="AO16" t="e">
        <v>#N/A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 t="e">
        <v>#N/A</v>
      </c>
      <c r="BF16" t="e">
        <v>#N/A</v>
      </c>
    </row>
    <row r="17" spans="1:58" x14ac:dyDescent="0.25">
      <c r="A17" s="15">
        <v>43857</v>
      </c>
      <c r="B17" t="e">
        <v>#N/A</v>
      </c>
      <c r="C17">
        <v>104.004</v>
      </c>
      <c r="D17" t="e">
        <v>#N/A</v>
      </c>
      <c r="E17" t="e">
        <v>#N/A</v>
      </c>
      <c r="F17">
        <v>114.22499999999999</v>
      </c>
      <c r="G17" t="e">
        <v>#N/A</v>
      </c>
      <c r="H17" t="e">
        <v>#N/A</v>
      </c>
      <c r="I17" t="e">
        <v>#N/A</v>
      </c>
      <c r="J17" t="e">
        <v>#N/A</v>
      </c>
      <c r="K17" t="e">
        <v>#N/A</v>
      </c>
      <c r="L17" t="e">
        <v>#N/A</v>
      </c>
      <c r="N17" t="e">
        <v>#N/A</v>
      </c>
      <c r="O17" t="e">
        <v>#N/A</v>
      </c>
      <c r="P17">
        <v>150.27000000000001</v>
      </c>
      <c r="Q17" t="e">
        <v>#N/A</v>
      </c>
      <c r="R17" t="e">
        <v>#N/A</v>
      </c>
      <c r="S17" t="e">
        <v>#N/A</v>
      </c>
      <c r="T17">
        <v>100.952</v>
      </c>
      <c r="U17" t="e">
        <v>#N/A</v>
      </c>
      <c r="V17" t="e">
        <v>#N/A</v>
      </c>
      <c r="W17" t="e">
        <v>#N/A</v>
      </c>
      <c r="X17" t="e">
        <v>#N/A</v>
      </c>
      <c r="Y17">
        <v>119.678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>
        <v>115.294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>
        <v>106.477</v>
      </c>
      <c r="BE17" t="e">
        <v>#N/A</v>
      </c>
      <c r="BF17" t="e">
        <v>#N/A</v>
      </c>
    </row>
    <row r="18" spans="1:58" x14ac:dyDescent="0.25">
      <c r="A18" s="15">
        <v>43858</v>
      </c>
      <c r="B18" t="e">
        <v>#N/A</v>
      </c>
      <c r="C18">
        <v>103.834</v>
      </c>
      <c r="D18" t="e">
        <v>#N/A</v>
      </c>
      <c r="E18" t="e">
        <v>#N/A</v>
      </c>
      <c r="F18">
        <v>113.986</v>
      </c>
      <c r="G18" t="e">
        <v>#N/A</v>
      </c>
      <c r="H18" t="e">
        <v>#N/A</v>
      </c>
      <c r="I18" t="e">
        <v>#N/A</v>
      </c>
      <c r="J18" t="e">
        <v>#N/A</v>
      </c>
      <c r="K18" t="e">
        <v>#N/A</v>
      </c>
      <c r="L18" t="e">
        <v>#N/A</v>
      </c>
      <c r="N18" t="e">
        <v>#N/A</v>
      </c>
      <c r="O18" t="e">
        <v>#N/A</v>
      </c>
      <c r="P18">
        <v>150.30000000000001</v>
      </c>
      <c r="Q18" t="e">
        <v>#N/A</v>
      </c>
      <c r="R18" t="e">
        <v>#N/A</v>
      </c>
      <c r="S18" t="e">
        <v>#N/A</v>
      </c>
      <c r="T18">
        <v>101.07599999999999</v>
      </c>
      <c r="U18" t="e">
        <v>#N/A</v>
      </c>
      <c r="V18" t="e">
        <v>#N/A</v>
      </c>
      <c r="W18" t="e">
        <v>#N/A</v>
      </c>
      <c r="X18" t="e">
        <v>#N/A</v>
      </c>
      <c r="Y18">
        <v>119.702</v>
      </c>
      <c r="Z18" t="e">
        <v>#N/A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 t="e">
        <v>#N/A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>
        <v>115.262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>
        <v>106.313</v>
      </c>
      <c r="BE18" t="e">
        <v>#N/A</v>
      </c>
      <c r="BF18" t="e">
        <v>#N/A</v>
      </c>
    </row>
    <row r="19" spans="1:58" x14ac:dyDescent="0.25">
      <c r="A19" s="15">
        <v>43859</v>
      </c>
      <c r="B19" t="e">
        <v>#N/A</v>
      </c>
      <c r="C19">
        <v>103.95699999999999</v>
      </c>
      <c r="D19" t="e">
        <v>#N/A</v>
      </c>
      <c r="E19" t="e">
        <v>#N/A</v>
      </c>
      <c r="F19">
        <v>114.366</v>
      </c>
      <c r="G19" t="e">
        <v>#N/A</v>
      </c>
      <c r="H19" t="e">
        <v>#N/A</v>
      </c>
      <c r="I19" t="e">
        <v>#N/A</v>
      </c>
      <c r="J19" t="e">
        <v>#N/A</v>
      </c>
      <c r="K19" t="e">
        <v>#N/A</v>
      </c>
      <c r="L19" t="e">
        <v>#N/A</v>
      </c>
      <c r="N19" t="e">
        <v>#N/A</v>
      </c>
      <c r="O19" t="e">
        <v>#N/A</v>
      </c>
      <c r="P19">
        <v>150.47</v>
      </c>
      <c r="Q19" t="e">
        <v>#N/A</v>
      </c>
      <c r="R19" t="e">
        <v>#N/A</v>
      </c>
      <c r="S19" t="e">
        <v>#N/A</v>
      </c>
      <c r="T19">
        <v>101.128</v>
      </c>
      <c r="U19" t="e">
        <v>#N/A</v>
      </c>
      <c r="V19" t="e">
        <v>#N/A</v>
      </c>
      <c r="W19" t="e">
        <v>#N/A</v>
      </c>
      <c r="X19" t="e">
        <v>#N/A</v>
      </c>
      <c r="Y19">
        <v>120.30800000000001</v>
      </c>
      <c r="Z19" t="e">
        <v>#N/A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 t="e">
        <v>#N/A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>
        <v>115.483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>
        <v>106.617</v>
      </c>
      <c r="BE19" t="e">
        <v>#N/A</v>
      </c>
      <c r="BF19" t="e">
        <v>#N/A</v>
      </c>
    </row>
    <row r="20" spans="1:58" x14ac:dyDescent="0.25">
      <c r="A20" s="15">
        <v>43860</v>
      </c>
      <c r="B20" t="e">
        <v>#N/A</v>
      </c>
      <c r="C20">
        <v>104.075</v>
      </c>
      <c r="D20" t="e">
        <v>#N/A</v>
      </c>
      <c r="E20" t="e">
        <v>#N/A</v>
      </c>
      <c r="F20">
        <v>114.36199999999999</v>
      </c>
      <c r="G20" t="e">
        <v>#N/A</v>
      </c>
      <c r="H20" t="e">
        <v>#N/A</v>
      </c>
      <c r="I20" t="e">
        <v>#N/A</v>
      </c>
      <c r="J20" t="e">
        <v>#N/A</v>
      </c>
      <c r="K20" t="e">
        <v>#N/A</v>
      </c>
      <c r="L20" t="e">
        <v>#N/A</v>
      </c>
      <c r="N20" t="e">
        <v>#N/A</v>
      </c>
      <c r="O20" t="e">
        <v>#N/A</v>
      </c>
      <c r="P20">
        <v>150.24</v>
      </c>
      <c r="Q20" t="e">
        <v>#N/A</v>
      </c>
      <c r="R20" t="e">
        <v>#N/A</v>
      </c>
      <c r="S20" t="e">
        <v>#N/A</v>
      </c>
      <c r="T20">
        <v>101.01900000000001</v>
      </c>
      <c r="U20" t="e">
        <v>#N/A</v>
      </c>
      <c r="V20" t="e">
        <v>#N/A</v>
      </c>
      <c r="W20" t="e">
        <v>#N/A</v>
      </c>
      <c r="X20" t="e">
        <v>#N/A</v>
      </c>
      <c r="Y20">
        <v>120.29300000000001</v>
      </c>
      <c r="Z20" t="e">
        <v>#N/A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 t="e">
        <v>#N/A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>
        <v>115.70099999999999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>
        <v>106.617</v>
      </c>
      <c r="BE20" t="e">
        <v>#N/A</v>
      </c>
      <c r="BF20" t="e">
        <v>#N/A</v>
      </c>
    </row>
    <row r="21" spans="1:58" x14ac:dyDescent="0.25">
      <c r="A21" s="15">
        <v>43861</v>
      </c>
      <c r="B21" t="e">
        <v>#N/A</v>
      </c>
      <c r="C21">
        <v>104.179</v>
      </c>
      <c r="D21" t="e">
        <v>#N/A</v>
      </c>
      <c r="E21" t="e">
        <v>#N/A</v>
      </c>
      <c r="F21">
        <v>114.496</v>
      </c>
      <c r="G21" t="e">
        <v>#N/A</v>
      </c>
      <c r="H21" t="e">
        <v>#N/A</v>
      </c>
      <c r="I21" t="e">
        <v>#N/A</v>
      </c>
      <c r="J21" t="e">
        <v>#N/A</v>
      </c>
      <c r="K21" t="e">
        <v>#N/A</v>
      </c>
      <c r="L21" t="e">
        <v>#N/A</v>
      </c>
      <c r="N21" t="e">
        <v>#N/A</v>
      </c>
      <c r="O21" t="e">
        <v>#N/A</v>
      </c>
      <c r="P21">
        <v>150.28</v>
      </c>
      <c r="Q21" t="e">
        <v>#N/A</v>
      </c>
      <c r="R21" t="e">
        <v>#N/A</v>
      </c>
      <c r="S21" t="e">
        <v>#N/A</v>
      </c>
      <c r="T21">
        <v>101.01900000000001</v>
      </c>
      <c r="U21" t="e">
        <v>#N/A</v>
      </c>
      <c r="V21" t="e">
        <v>#N/A</v>
      </c>
      <c r="W21" t="e">
        <v>#N/A</v>
      </c>
      <c r="X21" t="e">
        <v>#N/A</v>
      </c>
      <c r="Y21">
        <v>120.477</v>
      </c>
      <c r="Z21" t="e">
        <v>#N/A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>
        <v>115.804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>
        <v>106.697</v>
      </c>
      <c r="BE21" t="e">
        <v>#N/A</v>
      </c>
      <c r="BF21" t="e">
        <v>#N/A</v>
      </c>
    </row>
    <row r="22" spans="1:58" x14ac:dyDescent="0.25">
      <c r="A22" s="15">
        <v>43862</v>
      </c>
      <c r="B22" t="e">
        <v>#N/A</v>
      </c>
      <c r="C22" t="e">
        <v>#N/A</v>
      </c>
      <c r="D22" t="e">
        <v>#N/A</v>
      </c>
      <c r="E22" t="e">
        <v>#N/A</v>
      </c>
      <c r="F22" t="e">
        <v>#N/A</v>
      </c>
      <c r="G22" t="e">
        <v>#N/A</v>
      </c>
      <c r="H22" t="e">
        <v>#N/A</v>
      </c>
      <c r="I22" t="e">
        <v>#N/A</v>
      </c>
      <c r="J22" t="e">
        <v>#N/A</v>
      </c>
      <c r="K22" t="e">
        <v>#N/A</v>
      </c>
      <c r="L22" t="e">
        <v>#N/A</v>
      </c>
      <c r="N22" t="e">
        <v>#N/A</v>
      </c>
      <c r="O22" t="e">
        <v>#N/A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t="e">
        <v>#N/A</v>
      </c>
      <c r="W22" t="e">
        <v>#N/A</v>
      </c>
      <c r="X22" t="e">
        <v>#N/A</v>
      </c>
      <c r="Y22" t="e">
        <v>#N/A</v>
      </c>
      <c r="Z22" t="e">
        <v>#N/A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 t="e">
        <v>#N/A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  <c r="AM22" t="e">
        <v>#N/A</v>
      </c>
      <c r="AN22" t="e">
        <v>#N/A</v>
      </c>
      <c r="AO22" t="e">
        <v>#N/A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 t="e">
        <v>#N/A</v>
      </c>
      <c r="BE22" t="e">
        <v>#N/A</v>
      </c>
      <c r="BF22" t="e">
        <v>#N/A</v>
      </c>
    </row>
    <row r="23" spans="1:58" x14ac:dyDescent="0.25">
      <c r="A23" s="15">
        <v>43863</v>
      </c>
      <c r="B23" t="e">
        <v>#N/A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  <c r="H23" t="e">
        <v>#N/A</v>
      </c>
      <c r="I23" t="e">
        <v>#N/A</v>
      </c>
      <c r="J23" t="e">
        <v>#N/A</v>
      </c>
      <c r="K23" t="e">
        <v>#N/A</v>
      </c>
      <c r="L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  <c r="Z23" t="e">
        <v>#N/A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 t="e">
        <v>#N/A</v>
      </c>
      <c r="BF23" t="e">
        <v>#N/A</v>
      </c>
    </row>
    <row r="24" spans="1:58" x14ac:dyDescent="0.25">
      <c r="A24" s="15">
        <v>43864</v>
      </c>
      <c r="B24" t="e">
        <v>#N/A</v>
      </c>
      <c r="C24">
        <v>104.199</v>
      </c>
      <c r="D24" t="e">
        <v>#N/A</v>
      </c>
      <c r="E24" t="e">
        <v>#N/A</v>
      </c>
      <c r="F24">
        <v>114.459</v>
      </c>
      <c r="G24" t="e">
        <v>#N/A</v>
      </c>
      <c r="H24" t="e">
        <v>#N/A</v>
      </c>
      <c r="I24" t="e">
        <v>#N/A</v>
      </c>
      <c r="J24" t="e">
        <v>#N/A</v>
      </c>
      <c r="K24" t="e">
        <v>#N/A</v>
      </c>
      <c r="L24" t="e">
        <v>#N/A</v>
      </c>
      <c r="N24" t="e">
        <v>#N/A</v>
      </c>
      <c r="O24" t="e">
        <v>#N/A</v>
      </c>
      <c r="P24">
        <v>150.18</v>
      </c>
      <c r="Q24" t="e">
        <v>#N/A</v>
      </c>
      <c r="R24" t="e">
        <v>#N/A</v>
      </c>
      <c r="S24" t="e">
        <v>#N/A</v>
      </c>
      <c r="T24">
        <v>101.029</v>
      </c>
      <c r="U24" t="e">
        <v>#N/A</v>
      </c>
      <c r="V24" t="e">
        <v>#N/A</v>
      </c>
      <c r="W24" t="e">
        <v>#N/A</v>
      </c>
      <c r="X24" t="e">
        <v>#N/A</v>
      </c>
      <c r="Y24">
        <v>120.309</v>
      </c>
      <c r="Z24" t="e">
        <v>#N/A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>
        <v>115.492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>
        <v>106.45099999999999</v>
      </c>
      <c r="BE24" t="e">
        <v>#N/A</v>
      </c>
      <c r="BF24" t="e">
        <v>#N/A</v>
      </c>
    </row>
    <row r="25" spans="1:58" x14ac:dyDescent="0.25">
      <c r="A25" s="15">
        <v>43865</v>
      </c>
      <c r="B25" t="e">
        <v>#N/A</v>
      </c>
      <c r="C25">
        <v>104.063</v>
      </c>
      <c r="D25" t="e">
        <v>#N/A</v>
      </c>
      <c r="E25" t="e">
        <v>#N/A</v>
      </c>
      <c r="F25">
        <v>114.508</v>
      </c>
      <c r="G25" t="e">
        <v>#N/A</v>
      </c>
      <c r="H25" t="e">
        <v>#N/A</v>
      </c>
      <c r="I25" t="e">
        <v>#N/A</v>
      </c>
      <c r="J25" t="e">
        <v>#N/A</v>
      </c>
      <c r="K25" t="e">
        <v>#N/A</v>
      </c>
      <c r="L25" t="e">
        <v>#N/A</v>
      </c>
      <c r="N25" t="e">
        <v>#N/A</v>
      </c>
      <c r="O25" t="e">
        <v>#N/A</v>
      </c>
      <c r="P25">
        <v>149.81</v>
      </c>
      <c r="Q25" t="e">
        <v>#N/A</v>
      </c>
      <c r="R25" t="e">
        <v>#N/A</v>
      </c>
      <c r="S25" t="e">
        <v>#N/A</v>
      </c>
      <c r="T25">
        <v>101.14400000000001</v>
      </c>
      <c r="U25" t="e">
        <v>#N/A</v>
      </c>
      <c r="V25" t="e">
        <v>#N/A</v>
      </c>
      <c r="W25" t="e">
        <v>#N/A</v>
      </c>
      <c r="X25" t="e">
        <v>#N/A</v>
      </c>
      <c r="Y25">
        <v>120.84699999999999</v>
      </c>
      <c r="Z25" t="e">
        <v>#N/A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 t="e">
        <v>#N/A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  <c r="AM25" t="e">
        <v>#N/A</v>
      </c>
      <c r="AN25" t="e">
        <v>#N/A</v>
      </c>
      <c r="AO25" t="e">
        <v>#N/A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>
        <v>115.63500000000001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>
        <v>106.864</v>
      </c>
      <c r="BE25" t="e">
        <v>#N/A</v>
      </c>
      <c r="BF25" t="e">
        <v>#N/A</v>
      </c>
    </row>
    <row r="26" spans="1:58" x14ac:dyDescent="0.25">
      <c r="A26" s="15">
        <v>43866</v>
      </c>
      <c r="B26" t="e">
        <v>#N/A</v>
      </c>
      <c r="C26">
        <v>103.953</v>
      </c>
      <c r="D26" t="e">
        <v>#N/A</v>
      </c>
      <c r="E26" t="e">
        <v>#N/A</v>
      </c>
      <c r="F26">
        <v>114.57899999999999</v>
      </c>
      <c r="G26" t="e">
        <v>#N/A</v>
      </c>
      <c r="H26" t="e">
        <v>#N/A</v>
      </c>
      <c r="I26" t="e">
        <v>#N/A</v>
      </c>
      <c r="J26" t="e">
        <v>#N/A</v>
      </c>
      <c r="K26" t="e">
        <v>#N/A</v>
      </c>
      <c r="L26" t="e">
        <v>#N/A</v>
      </c>
      <c r="N26" t="e">
        <v>#N/A</v>
      </c>
      <c r="O26" t="e">
        <v>#N/A</v>
      </c>
      <c r="P26">
        <v>150.94</v>
      </c>
      <c r="Q26" t="e">
        <v>#N/A</v>
      </c>
      <c r="R26" t="e">
        <v>#N/A</v>
      </c>
      <c r="S26">
        <v>103.97499999999999</v>
      </c>
      <c r="T26">
        <v>101.194</v>
      </c>
      <c r="U26" t="e">
        <v>#N/A</v>
      </c>
      <c r="V26" t="e">
        <v>#N/A</v>
      </c>
      <c r="W26" t="e">
        <v>#N/A</v>
      </c>
      <c r="X26" t="e">
        <v>#N/A</v>
      </c>
      <c r="Y26">
        <v>121.883</v>
      </c>
      <c r="Z26" t="e">
        <v>#N/A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>
        <v>115.714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>
        <v>107.551</v>
      </c>
      <c r="BE26" t="e">
        <v>#N/A</v>
      </c>
      <c r="BF26" t="e">
        <v>#N/A</v>
      </c>
    </row>
    <row r="27" spans="1:58" x14ac:dyDescent="0.25">
      <c r="A27" s="15">
        <v>43867</v>
      </c>
      <c r="B27" t="e">
        <v>#N/A</v>
      </c>
      <c r="C27">
        <v>103.95399999999999</v>
      </c>
      <c r="D27" t="e">
        <v>#N/A</v>
      </c>
      <c r="E27" t="e">
        <v>#N/A</v>
      </c>
      <c r="F27">
        <v>115.096</v>
      </c>
      <c r="G27" t="e">
        <v>#N/A</v>
      </c>
      <c r="H27" t="e">
        <v>#N/A</v>
      </c>
      <c r="I27" t="e">
        <v>#N/A</v>
      </c>
      <c r="J27" t="e">
        <v>#N/A</v>
      </c>
      <c r="K27" t="e">
        <v>#N/A</v>
      </c>
      <c r="L27" t="e">
        <v>#N/A</v>
      </c>
      <c r="N27" t="e">
        <v>#N/A</v>
      </c>
      <c r="O27" t="e">
        <v>#N/A</v>
      </c>
      <c r="P27">
        <v>151.03</v>
      </c>
      <c r="Q27" t="e">
        <v>#N/A</v>
      </c>
      <c r="R27" t="e">
        <v>#N/A</v>
      </c>
      <c r="S27">
        <v>103.998</v>
      </c>
      <c r="T27">
        <v>101.194</v>
      </c>
      <c r="U27" t="e">
        <v>#N/A</v>
      </c>
      <c r="V27" t="e">
        <v>#N/A</v>
      </c>
      <c r="W27" t="e">
        <v>#N/A</v>
      </c>
      <c r="X27" t="e">
        <v>#N/A</v>
      </c>
      <c r="Y27">
        <v>123.018</v>
      </c>
      <c r="Z27" t="e">
        <v>#N/A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>
        <v>116.295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>
        <v>108.848</v>
      </c>
      <c r="BE27" t="e">
        <v>#N/A</v>
      </c>
      <c r="BF27" t="e">
        <v>#N/A</v>
      </c>
    </row>
    <row r="28" spans="1:58" x14ac:dyDescent="0.25">
      <c r="A28" s="15">
        <v>43868</v>
      </c>
      <c r="B28" t="e">
        <v>#N/A</v>
      </c>
      <c r="C28">
        <v>103.994</v>
      </c>
      <c r="D28" t="e">
        <v>#N/A</v>
      </c>
      <c r="E28" t="e">
        <v>#N/A</v>
      </c>
      <c r="F28">
        <v>115.227</v>
      </c>
      <c r="G28" t="e">
        <v>#N/A</v>
      </c>
      <c r="H28" t="e">
        <v>#N/A</v>
      </c>
      <c r="I28" t="e">
        <v>#N/A</v>
      </c>
      <c r="J28" t="e">
        <v>#N/A</v>
      </c>
      <c r="K28" t="e">
        <v>#N/A</v>
      </c>
      <c r="L28" t="e">
        <v>#N/A</v>
      </c>
      <c r="N28" t="e">
        <v>#N/A</v>
      </c>
      <c r="O28" t="e">
        <v>#N/A</v>
      </c>
      <c r="P28">
        <v>151.78</v>
      </c>
      <c r="Q28" t="e">
        <v>#N/A</v>
      </c>
      <c r="R28" t="e">
        <v>#N/A</v>
      </c>
      <c r="S28">
        <v>104.13200000000001</v>
      </c>
      <c r="T28">
        <v>101.233</v>
      </c>
      <c r="U28" t="e">
        <v>#N/A</v>
      </c>
      <c r="V28" t="e">
        <v>#N/A</v>
      </c>
      <c r="W28" t="e">
        <v>#N/A</v>
      </c>
      <c r="X28" t="e">
        <v>#N/A</v>
      </c>
      <c r="Y28">
        <v>123.09099999999999</v>
      </c>
      <c r="Z28" t="e">
        <v>#N/A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 t="e">
        <v>#N/A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>
        <v>116.45099999999999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 t="e">
        <v>#N/A</v>
      </c>
      <c r="BD28">
        <v>109.446</v>
      </c>
      <c r="BE28" t="e">
        <v>#N/A</v>
      </c>
      <c r="BF28" t="e">
        <v>#N/A</v>
      </c>
    </row>
    <row r="29" spans="1:58" x14ac:dyDescent="0.25">
      <c r="A29" s="15">
        <v>43869</v>
      </c>
      <c r="B29" t="e">
        <v>#N/A</v>
      </c>
      <c r="C29" t="e">
        <v>#N/A</v>
      </c>
      <c r="D29" t="e">
        <v>#N/A</v>
      </c>
      <c r="E29" t="e">
        <v>#N/A</v>
      </c>
      <c r="F29" t="e">
        <v>#N/A</v>
      </c>
      <c r="G29" t="e">
        <v>#N/A</v>
      </c>
      <c r="H29" t="e">
        <v>#N/A</v>
      </c>
      <c r="I29" t="e">
        <v>#N/A</v>
      </c>
      <c r="J29" t="e">
        <v>#N/A</v>
      </c>
      <c r="K29" t="e">
        <v>#N/A</v>
      </c>
      <c r="L29" t="e">
        <v>#N/A</v>
      </c>
      <c r="N29" t="e">
        <v>#N/A</v>
      </c>
      <c r="O29" t="e">
        <v>#N/A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t="e">
        <v>#N/A</v>
      </c>
      <c r="W29" t="e">
        <v>#N/A</v>
      </c>
      <c r="X29" t="e">
        <v>#N/A</v>
      </c>
      <c r="Y29" t="e">
        <v>#N/A</v>
      </c>
      <c r="Z29" t="e">
        <v>#N/A</v>
      </c>
      <c r="AA29" t="e">
        <v>#N/A</v>
      </c>
      <c r="AB29" t="e">
        <v>#N/A</v>
      </c>
      <c r="AC29" t="e">
        <v>#N/A</v>
      </c>
      <c r="AD29" t="e">
        <v>#N/A</v>
      </c>
      <c r="AE29" t="e">
        <v>#N/A</v>
      </c>
      <c r="AF29" t="e">
        <v>#N/A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 t="e">
        <v>#N/A</v>
      </c>
      <c r="BF29" t="e">
        <v>#N/A</v>
      </c>
    </row>
    <row r="30" spans="1:58" x14ac:dyDescent="0.25">
      <c r="A30" s="15">
        <v>43870</v>
      </c>
      <c r="B30" t="e">
        <v>#N/A</v>
      </c>
      <c r="C30" t="e">
        <v>#N/A</v>
      </c>
      <c r="D30" t="e">
        <v>#N/A</v>
      </c>
      <c r="E30" t="e">
        <v>#N/A</v>
      </c>
      <c r="F30" t="e">
        <v>#N/A</v>
      </c>
      <c r="G30" t="e">
        <v>#N/A</v>
      </c>
      <c r="H30" t="e">
        <v>#N/A</v>
      </c>
      <c r="I30" t="e">
        <v>#N/A</v>
      </c>
      <c r="J30" t="e">
        <v>#N/A</v>
      </c>
      <c r="K30" t="e">
        <v>#N/A</v>
      </c>
      <c r="L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  <c r="Z30" t="e">
        <v>#N/A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 t="e">
        <v>#N/A</v>
      </c>
      <c r="BF30" t="e">
        <v>#N/A</v>
      </c>
    </row>
    <row r="31" spans="1:58" x14ac:dyDescent="0.25">
      <c r="A31" s="15">
        <v>43871</v>
      </c>
      <c r="B31" t="e">
        <v>#N/A</v>
      </c>
      <c r="C31">
        <v>104.045</v>
      </c>
      <c r="D31" t="e">
        <v>#N/A</v>
      </c>
      <c r="E31" t="e">
        <v>#N/A</v>
      </c>
      <c r="F31">
        <v>115.28</v>
      </c>
      <c r="G31" t="e">
        <v>#N/A</v>
      </c>
      <c r="H31" t="e">
        <v>#N/A</v>
      </c>
      <c r="I31" t="e">
        <v>#N/A</v>
      </c>
      <c r="J31" t="e">
        <v>#N/A</v>
      </c>
      <c r="K31" t="e">
        <v>#N/A</v>
      </c>
      <c r="L31" t="e">
        <v>#N/A</v>
      </c>
      <c r="N31" t="e">
        <v>#N/A</v>
      </c>
      <c r="O31" t="e">
        <v>#N/A</v>
      </c>
      <c r="P31">
        <v>151.69</v>
      </c>
      <c r="Q31" t="e">
        <v>#N/A</v>
      </c>
      <c r="R31" t="e">
        <v>#N/A</v>
      </c>
      <c r="S31">
        <v>104.124</v>
      </c>
      <c r="T31">
        <v>101.23699999999999</v>
      </c>
      <c r="U31" t="e">
        <v>#N/A</v>
      </c>
      <c r="V31" t="e">
        <v>#N/A</v>
      </c>
      <c r="W31" t="e">
        <v>#N/A</v>
      </c>
      <c r="X31" t="e">
        <v>#N/A</v>
      </c>
      <c r="Y31">
        <v>123.139</v>
      </c>
      <c r="Z31" t="e">
        <v>#N/A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L31" t="e">
        <v>#N/A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>
        <v>116.727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 t="e">
        <v>#N/A</v>
      </c>
      <c r="BD31">
        <v>109.633</v>
      </c>
      <c r="BE31" t="e">
        <v>#N/A</v>
      </c>
      <c r="BF31" t="e">
        <v>#N/A</v>
      </c>
    </row>
    <row r="32" spans="1:58" x14ac:dyDescent="0.25">
      <c r="A32" s="15">
        <v>43872</v>
      </c>
      <c r="B32" t="e">
        <v>#N/A</v>
      </c>
      <c r="C32">
        <v>103.996</v>
      </c>
      <c r="D32" t="e">
        <v>#N/A</v>
      </c>
      <c r="E32" t="e">
        <v>#N/A</v>
      </c>
      <c r="F32">
        <v>115.39</v>
      </c>
      <c r="G32" t="e">
        <v>#N/A</v>
      </c>
      <c r="H32" t="e">
        <v>#N/A</v>
      </c>
      <c r="I32" t="e">
        <v>#N/A</v>
      </c>
      <c r="J32" t="e">
        <v>#N/A</v>
      </c>
      <c r="K32" t="e">
        <v>#N/A</v>
      </c>
      <c r="L32" t="e">
        <v>#N/A</v>
      </c>
      <c r="N32" t="e">
        <v>#N/A</v>
      </c>
      <c r="O32" t="e">
        <v>#N/A</v>
      </c>
      <c r="P32">
        <v>152.11000000000001</v>
      </c>
      <c r="Q32" t="e">
        <v>#N/A</v>
      </c>
      <c r="R32" t="e">
        <v>#N/A</v>
      </c>
      <c r="S32">
        <v>104.191</v>
      </c>
      <c r="T32">
        <v>101.392</v>
      </c>
      <c r="U32" t="e">
        <v>#N/A</v>
      </c>
      <c r="V32" t="e">
        <v>#N/A</v>
      </c>
      <c r="W32" t="e">
        <v>#N/A</v>
      </c>
      <c r="X32" t="e">
        <v>#N/A</v>
      </c>
      <c r="Y32">
        <v>123.468</v>
      </c>
      <c r="Z32" t="e">
        <v>#N/A</v>
      </c>
      <c r="AA32" t="e">
        <v>#N/A</v>
      </c>
      <c r="AB32" t="e">
        <v>#N/A</v>
      </c>
      <c r="AC32" t="e">
        <v>#N/A</v>
      </c>
      <c r="AD32" t="e">
        <v>#N/A</v>
      </c>
      <c r="AE32" t="e">
        <v>#N/A</v>
      </c>
      <c r="AF32" t="e">
        <v>#N/A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>
        <v>117.06100000000001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 t="e">
        <v>#N/A</v>
      </c>
      <c r="BD32">
        <v>110.292</v>
      </c>
      <c r="BE32" t="e">
        <v>#N/A</v>
      </c>
      <c r="BF32" t="e">
        <v>#N/A</v>
      </c>
    </row>
    <row r="33" spans="1:58" x14ac:dyDescent="0.25">
      <c r="A33" s="15">
        <v>43873</v>
      </c>
      <c r="B33" t="e">
        <v>#N/A</v>
      </c>
      <c r="C33">
        <v>103.959</v>
      </c>
      <c r="D33" t="e">
        <v>#N/A</v>
      </c>
      <c r="E33" t="e">
        <v>#N/A</v>
      </c>
      <c r="F33">
        <v>115.639</v>
      </c>
      <c r="G33" t="e">
        <v>#N/A</v>
      </c>
      <c r="H33" t="e">
        <v>#N/A</v>
      </c>
      <c r="I33" t="e">
        <v>#N/A</v>
      </c>
      <c r="J33" t="e">
        <v>#N/A</v>
      </c>
      <c r="K33" t="e">
        <v>#N/A</v>
      </c>
      <c r="L33" t="e">
        <v>#N/A</v>
      </c>
      <c r="N33" t="e">
        <v>#N/A</v>
      </c>
      <c r="O33" t="e">
        <v>#N/A</v>
      </c>
      <c r="P33">
        <v>152.49</v>
      </c>
      <c r="Q33" t="e">
        <v>#N/A</v>
      </c>
      <c r="R33" t="e">
        <v>#N/A</v>
      </c>
      <c r="S33">
        <v>104.373</v>
      </c>
      <c r="T33">
        <v>101.452</v>
      </c>
      <c r="U33" t="e">
        <v>#N/A</v>
      </c>
      <c r="V33" t="e">
        <v>#N/A</v>
      </c>
      <c r="W33" t="e">
        <v>#N/A</v>
      </c>
      <c r="X33" t="e">
        <v>#N/A</v>
      </c>
      <c r="Y33">
        <v>123.804</v>
      </c>
      <c r="Z33" t="e">
        <v>#N/A</v>
      </c>
      <c r="AA33" t="e">
        <v>#N/A</v>
      </c>
      <c r="AB33" t="e">
        <v>#N/A</v>
      </c>
      <c r="AC33" t="e">
        <v>#N/A</v>
      </c>
      <c r="AD33" t="e">
        <v>#N/A</v>
      </c>
      <c r="AE33" t="e">
        <v>#N/A</v>
      </c>
      <c r="AF33" t="e">
        <v>#N/A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>
        <v>117.255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 t="e">
        <v>#N/A</v>
      </c>
      <c r="BD33">
        <v>111.491</v>
      </c>
      <c r="BE33" t="e">
        <v>#N/A</v>
      </c>
      <c r="BF33" t="e">
        <v>#N/A</v>
      </c>
    </row>
    <row r="34" spans="1:58" x14ac:dyDescent="0.25">
      <c r="A34" s="15">
        <v>43874</v>
      </c>
      <c r="B34" t="e">
        <v>#N/A</v>
      </c>
      <c r="C34">
        <v>103.97499999999999</v>
      </c>
      <c r="D34" t="e">
        <v>#N/A</v>
      </c>
      <c r="E34" t="e">
        <v>#N/A</v>
      </c>
      <c r="F34">
        <v>115.678</v>
      </c>
      <c r="G34" t="e">
        <v>#N/A</v>
      </c>
      <c r="H34" t="e">
        <v>#N/A</v>
      </c>
      <c r="I34" t="e">
        <v>#N/A</v>
      </c>
      <c r="J34" t="e">
        <v>#N/A</v>
      </c>
      <c r="K34" t="e">
        <v>#N/A</v>
      </c>
      <c r="L34" t="e">
        <v>#N/A</v>
      </c>
      <c r="N34" t="e">
        <v>#N/A</v>
      </c>
      <c r="O34" t="e">
        <v>#N/A</v>
      </c>
      <c r="P34">
        <v>152.37</v>
      </c>
      <c r="Q34" t="e">
        <v>#N/A</v>
      </c>
      <c r="R34" t="e">
        <v>#N/A</v>
      </c>
      <c r="S34">
        <v>104.29</v>
      </c>
      <c r="T34">
        <v>101.499</v>
      </c>
      <c r="U34" t="e">
        <v>#N/A</v>
      </c>
      <c r="V34" t="e">
        <v>#N/A</v>
      </c>
      <c r="W34" t="e">
        <v>#N/A</v>
      </c>
      <c r="X34" t="e">
        <v>#N/A</v>
      </c>
      <c r="Y34">
        <v>123.65600000000001</v>
      </c>
      <c r="Z34" t="e">
        <v>#N/A</v>
      </c>
      <c r="AA34" t="e">
        <v>#N/A</v>
      </c>
      <c r="AB34" t="e">
        <v>#N/A</v>
      </c>
      <c r="AC34" t="e">
        <v>#N/A</v>
      </c>
      <c r="AD34" t="e">
        <v>#N/A</v>
      </c>
      <c r="AE34" t="e">
        <v>#N/A</v>
      </c>
      <c r="AF34" t="e">
        <v>#N/A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>
        <v>117.291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 t="e">
        <v>#N/A</v>
      </c>
      <c r="BD34">
        <v>111.438</v>
      </c>
      <c r="BE34" t="e">
        <v>#N/A</v>
      </c>
      <c r="BF34" t="e">
        <v>#N/A</v>
      </c>
    </row>
    <row r="35" spans="1:58" x14ac:dyDescent="0.25">
      <c r="A35" s="15">
        <v>43875</v>
      </c>
      <c r="B35" t="e">
        <v>#N/A</v>
      </c>
      <c r="C35">
        <v>104.047</v>
      </c>
      <c r="D35" t="e">
        <v>#N/A</v>
      </c>
      <c r="E35" t="e">
        <v>#N/A</v>
      </c>
      <c r="F35">
        <v>115.876</v>
      </c>
      <c r="G35" t="e">
        <v>#N/A</v>
      </c>
      <c r="H35" t="e">
        <v>#N/A</v>
      </c>
      <c r="I35" t="e">
        <v>#N/A</v>
      </c>
      <c r="J35" t="e">
        <v>#N/A</v>
      </c>
      <c r="K35" t="e">
        <v>#N/A</v>
      </c>
      <c r="L35" t="e">
        <v>#N/A</v>
      </c>
      <c r="N35" t="e">
        <v>#N/A</v>
      </c>
      <c r="O35" t="e">
        <v>#N/A</v>
      </c>
      <c r="P35">
        <v>152.47999999999999</v>
      </c>
      <c r="Q35" t="e">
        <v>#N/A</v>
      </c>
      <c r="R35" t="e">
        <v>#N/A</v>
      </c>
      <c r="S35" t="e">
        <v>#N/A</v>
      </c>
      <c r="T35">
        <v>101.553</v>
      </c>
      <c r="U35" t="e">
        <v>#N/A</v>
      </c>
      <c r="V35" t="e">
        <v>#N/A</v>
      </c>
      <c r="W35" t="e">
        <v>#N/A</v>
      </c>
      <c r="X35" t="e">
        <v>#N/A</v>
      </c>
      <c r="Y35">
        <v>123.79</v>
      </c>
      <c r="Z35" t="e">
        <v>#N/A</v>
      </c>
      <c r="AA35" t="e">
        <v>#N/A</v>
      </c>
      <c r="AB35" t="e">
        <v>#N/A</v>
      </c>
      <c r="AC35" t="e">
        <v>#N/A</v>
      </c>
      <c r="AD35" t="e">
        <v>#N/A</v>
      </c>
      <c r="AE35" t="e">
        <v>#N/A</v>
      </c>
      <c r="AF35" t="e">
        <v>#N/A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>
        <v>99.572000000000003</v>
      </c>
      <c r="AW35">
        <v>117.298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>
        <v>111.66500000000001</v>
      </c>
      <c r="BE35" t="e">
        <v>#N/A</v>
      </c>
      <c r="BF35" t="e">
        <v>#N/A</v>
      </c>
    </row>
    <row r="36" spans="1:58" x14ac:dyDescent="0.25">
      <c r="A36" s="15">
        <v>43876</v>
      </c>
      <c r="B36" t="e">
        <v>#N/A</v>
      </c>
      <c r="C36" t="e">
        <v>#N/A</v>
      </c>
      <c r="D36" t="e">
        <v>#N/A</v>
      </c>
      <c r="E36" t="e">
        <v>#N/A</v>
      </c>
      <c r="F36" t="e">
        <v>#N/A</v>
      </c>
      <c r="G36" t="e">
        <v>#N/A</v>
      </c>
      <c r="H36" t="e">
        <v>#N/A</v>
      </c>
      <c r="I36" t="e">
        <v>#N/A</v>
      </c>
      <c r="J36" t="e">
        <v>#N/A</v>
      </c>
      <c r="K36" t="e">
        <v>#N/A</v>
      </c>
      <c r="L36" t="e">
        <v>#N/A</v>
      </c>
      <c r="N36" t="e">
        <v>#N/A</v>
      </c>
      <c r="O36" t="e">
        <v>#N/A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t="e">
        <v>#N/A</v>
      </c>
      <c r="V36" t="e">
        <v>#N/A</v>
      </c>
      <c r="W36" t="e">
        <v>#N/A</v>
      </c>
      <c r="X36" t="e">
        <v>#N/A</v>
      </c>
      <c r="Y36" t="e">
        <v>#N/A</v>
      </c>
      <c r="Z36" t="e">
        <v>#N/A</v>
      </c>
      <c r="AA36" t="e">
        <v>#N/A</v>
      </c>
      <c r="AB36" t="e">
        <v>#N/A</v>
      </c>
      <c r="AC36" t="e">
        <v>#N/A</v>
      </c>
      <c r="AD36" t="e">
        <v>#N/A</v>
      </c>
      <c r="AE36" t="e">
        <v>#N/A</v>
      </c>
      <c r="AF36" t="e">
        <v>#N/A</v>
      </c>
      <c r="AG36" t="e">
        <v>#N/A</v>
      </c>
      <c r="AH36" t="e">
        <v>#N/A</v>
      </c>
      <c r="AI36" t="e">
        <v>#N/A</v>
      </c>
      <c r="AJ36" t="e">
        <v>#N/A</v>
      </c>
      <c r="AK36" t="e">
        <v>#N/A</v>
      </c>
      <c r="AL36" t="e">
        <v>#N/A</v>
      </c>
      <c r="AM36" t="e">
        <v>#N/A</v>
      </c>
      <c r="AN36" t="e">
        <v>#N/A</v>
      </c>
      <c r="AO36" t="e">
        <v>#N/A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 t="e">
        <v>#N/A</v>
      </c>
      <c r="BD36" t="e">
        <v>#N/A</v>
      </c>
      <c r="BE36" t="e">
        <v>#N/A</v>
      </c>
      <c r="BF36" t="e">
        <v>#N/A</v>
      </c>
    </row>
    <row r="37" spans="1:58" x14ac:dyDescent="0.25">
      <c r="A37" s="15">
        <v>43877</v>
      </c>
      <c r="B37" t="e">
        <v>#N/A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  <c r="H37" t="e">
        <v>#N/A</v>
      </c>
      <c r="I37" t="e">
        <v>#N/A</v>
      </c>
      <c r="J37" t="e">
        <v>#N/A</v>
      </c>
      <c r="K37" t="e">
        <v>#N/A</v>
      </c>
      <c r="L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  <c r="Z37" t="e">
        <v>#N/A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 t="e">
        <v>#N/A</v>
      </c>
      <c r="BF37" t="e">
        <v>#N/A</v>
      </c>
    </row>
    <row r="38" spans="1:58" x14ac:dyDescent="0.25">
      <c r="A38" s="15">
        <v>43878</v>
      </c>
      <c r="B38" t="e">
        <v>#N/A</v>
      </c>
      <c r="C38">
        <v>104.071</v>
      </c>
      <c r="D38" t="e">
        <v>#N/A</v>
      </c>
      <c r="E38" t="e">
        <v>#N/A</v>
      </c>
      <c r="F38">
        <v>115.952</v>
      </c>
      <c r="G38" t="e">
        <v>#N/A</v>
      </c>
      <c r="H38" t="e">
        <v>#N/A</v>
      </c>
      <c r="I38" t="e">
        <v>#N/A</v>
      </c>
      <c r="J38" t="e">
        <v>#N/A</v>
      </c>
      <c r="K38" t="e">
        <v>#N/A</v>
      </c>
      <c r="L38" t="e">
        <v>#N/A</v>
      </c>
      <c r="N38" t="e">
        <v>#N/A</v>
      </c>
      <c r="O38" t="e">
        <v>#N/A</v>
      </c>
      <c r="P38">
        <v>152.46</v>
      </c>
      <c r="Q38" t="e">
        <v>#N/A</v>
      </c>
      <c r="R38" t="e">
        <v>#N/A</v>
      </c>
      <c r="S38">
        <v>104.41</v>
      </c>
      <c r="T38">
        <v>101.622</v>
      </c>
      <c r="U38" t="e">
        <v>#N/A</v>
      </c>
      <c r="V38" t="e">
        <v>#N/A</v>
      </c>
      <c r="W38" t="e">
        <v>#N/A</v>
      </c>
      <c r="X38" t="e">
        <v>#N/A</v>
      </c>
      <c r="Y38">
        <v>123.955</v>
      </c>
      <c r="Z38" t="e">
        <v>#N/A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>
        <v>99.477000000000004</v>
      </c>
      <c r="AW38">
        <v>117.599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>
        <v>111.81</v>
      </c>
      <c r="BE38" t="e">
        <v>#N/A</v>
      </c>
      <c r="BF38" t="e">
        <v>#N/A</v>
      </c>
    </row>
    <row r="39" spans="1:58" x14ac:dyDescent="0.25">
      <c r="A39" s="15">
        <v>43879</v>
      </c>
      <c r="B39" t="e">
        <v>#N/A</v>
      </c>
      <c r="C39">
        <v>104.06</v>
      </c>
      <c r="D39" t="e">
        <v>#N/A</v>
      </c>
      <c r="E39" t="e">
        <v>#N/A</v>
      </c>
      <c r="F39">
        <v>115.97799999999999</v>
      </c>
      <c r="G39" t="e">
        <v>#N/A</v>
      </c>
      <c r="H39" t="e">
        <v>#N/A</v>
      </c>
      <c r="I39" t="e">
        <v>#N/A</v>
      </c>
      <c r="J39" t="e">
        <v>#N/A</v>
      </c>
      <c r="K39" t="e">
        <v>#N/A</v>
      </c>
      <c r="L39" t="e">
        <v>#N/A</v>
      </c>
      <c r="N39" t="e">
        <v>#N/A</v>
      </c>
      <c r="O39" t="e">
        <v>#N/A</v>
      </c>
      <c r="P39">
        <v>152.37</v>
      </c>
      <c r="Q39" t="e">
        <v>#N/A</v>
      </c>
      <c r="R39" t="e">
        <v>#N/A</v>
      </c>
      <c r="S39">
        <v>104.339</v>
      </c>
      <c r="T39">
        <v>101.68300000000001</v>
      </c>
      <c r="U39" t="e">
        <v>#N/A</v>
      </c>
      <c r="V39" t="e">
        <v>#N/A</v>
      </c>
      <c r="W39" t="e">
        <v>#N/A</v>
      </c>
      <c r="X39" t="e">
        <v>#N/A</v>
      </c>
      <c r="Y39">
        <v>123.968</v>
      </c>
      <c r="Z39" t="e">
        <v>#N/A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L39" t="e">
        <v>#N/A</v>
      </c>
      <c r="AM39" t="e">
        <v>#N/A</v>
      </c>
      <c r="AN39" t="e">
        <v>#N/A</v>
      </c>
      <c r="AO39" t="e">
        <v>#N/A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>
        <v>99.105000000000004</v>
      </c>
      <c r="AW39">
        <v>117.729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 t="e">
        <v>#N/A</v>
      </c>
      <c r="BD39">
        <v>111.76</v>
      </c>
      <c r="BE39" t="e">
        <v>#N/A</v>
      </c>
      <c r="BF39" t="e">
        <v>#N/A</v>
      </c>
    </row>
    <row r="40" spans="1:58" x14ac:dyDescent="0.25">
      <c r="A40" s="15">
        <v>43880</v>
      </c>
      <c r="B40" t="e">
        <v>#N/A</v>
      </c>
      <c r="C40">
        <v>104.119</v>
      </c>
      <c r="D40" t="e">
        <v>#N/A</v>
      </c>
      <c r="E40" t="e">
        <v>#N/A</v>
      </c>
      <c r="F40">
        <v>116.17100000000001</v>
      </c>
      <c r="G40" t="e">
        <v>#N/A</v>
      </c>
      <c r="H40" t="e">
        <v>#N/A</v>
      </c>
      <c r="I40" t="e">
        <v>#N/A</v>
      </c>
      <c r="J40" t="e">
        <v>#N/A</v>
      </c>
      <c r="K40" t="e">
        <v>#N/A</v>
      </c>
      <c r="L40" t="e">
        <v>#N/A</v>
      </c>
      <c r="N40" t="e">
        <v>#N/A</v>
      </c>
      <c r="O40" t="e">
        <v>#N/A</v>
      </c>
      <c r="P40">
        <v>152.44</v>
      </c>
      <c r="Q40" t="e">
        <v>#N/A</v>
      </c>
      <c r="R40" t="e">
        <v>#N/A</v>
      </c>
      <c r="S40">
        <v>104.36199999999999</v>
      </c>
      <c r="T40">
        <v>101.76300000000001</v>
      </c>
      <c r="U40" t="e">
        <v>#N/A</v>
      </c>
      <c r="V40" t="e">
        <v>#N/A</v>
      </c>
      <c r="W40" t="e">
        <v>#N/A</v>
      </c>
      <c r="X40" t="e">
        <v>#N/A</v>
      </c>
      <c r="Y40">
        <v>124.057</v>
      </c>
      <c r="Z40" t="e">
        <v>#N/A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 t="e">
        <v>#N/A</v>
      </c>
      <c r="AG40" t="e">
        <v>#N/A</v>
      </c>
      <c r="AH40" t="e">
        <v>#N/A</v>
      </c>
      <c r="AI40" t="e">
        <v>#N/A</v>
      </c>
      <c r="AJ40" t="e">
        <v>#N/A</v>
      </c>
      <c r="AK40" t="e">
        <v>#N/A</v>
      </c>
      <c r="AL40" t="e">
        <v>#N/A</v>
      </c>
      <c r="AM40" t="e">
        <v>#N/A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>
        <v>99.064999999999998</v>
      </c>
      <c r="AW40">
        <v>118.15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>
        <v>111.85</v>
      </c>
      <c r="BE40" t="e">
        <v>#N/A</v>
      </c>
      <c r="BF40" t="e">
        <v>#N/A</v>
      </c>
    </row>
    <row r="41" spans="1:58" x14ac:dyDescent="0.25">
      <c r="A41" s="15">
        <v>43881</v>
      </c>
      <c r="B41" t="e">
        <v>#N/A</v>
      </c>
      <c r="C41">
        <v>104.149</v>
      </c>
      <c r="D41" t="e">
        <v>#N/A</v>
      </c>
      <c r="E41" t="e">
        <v>#N/A</v>
      </c>
      <c r="F41">
        <v>116.119</v>
      </c>
      <c r="G41" t="e">
        <v>#N/A</v>
      </c>
      <c r="H41" t="e">
        <v>#N/A</v>
      </c>
      <c r="I41" t="e">
        <v>#N/A</v>
      </c>
      <c r="J41" t="e">
        <v>#N/A</v>
      </c>
      <c r="K41" t="e">
        <v>#N/A</v>
      </c>
      <c r="L41" t="e">
        <v>#N/A</v>
      </c>
      <c r="N41" t="e">
        <v>#N/A</v>
      </c>
      <c r="O41" t="e">
        <v>#N/A</v>
      </c>
      <c r="P41">
        <v>152.35</v>
      </c>
      <c r="Q41" t="e">
        <v>#N/A</v>
      </c>
      <c r="R41" t="e">
        <v>#N/A</v>
      </c>
      <c r="S41">
        <v>104.389</v>
      </c>
      <c r="T41">
        <v>101.8</v>
      </c>
      <c r="U41" t="e">
        <v>#N/A</v>
      </c>
      <c r="V41" t="e">
        <v>#N/A</v>
      </c>
      <c r="W41" t="e">
        <v>#N/A</v>
      </c>
      <c r="X41" t="e">
        <v>#N/A</v>
      </c>
      <c r="Y41">
        <v>124.041</v>
      </c>
      <c r="Z41" t="e">
        <v>#N/A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 t="e">
        <v>#N/A</v>
      </c>
      <c r="AJ41" t="e">
        <v>#N/A</v>
      </c>
      <c r="AK41" t="e">
        <v>#N/A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>
        <v>98.778999999999996</v>
      </c>
      <c r="AW41">
        <v>118.24299999999999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>
        <v>111.797</v>
      </c>
      <c r="BE41" t="e">
        <v>#N/A</v>
      </c>
      <c r="BF41" t="e">
        <v>#N/A</v>
      </c>
    </row>
    <row r="42" spans="1:58" x14ac:dyDescent="0.25">
      <c r="A42" s="15">
        <v>43882</v>
      </c>
      <c r="B42" t="e">
        <v>#N/A</v>
      </c>
      <c r="C42">
        <v>104.063</v>
      </c>
      <c r="D42" t="e">
        <v>#N/A</v>
      </c>
      <c r="E42" t="e">
        <v>#N/A</v>
      </c>
      <c r="F42">
        <v>115.904</v>
      </c>
      <c r="G42" t="e">
        <v>#N/A</v>
      </c>
      <c r="H42" t="e">
        <v>#N/A</v>
      </c>
      <c r="I42" t="e">
        <v>#N/A</v>
      </c>
      <c r="J42" t="e">
        <v>#N/A</v>
      </c>
      <c r="K42" t="e">
        <v>#N/A</v>
      </c>
      <c r="L42" t="e">
        <v>#N/A</v>
      </c>
      <c r="N42" t="e">
        <v>#N/A</v>
      </c>
      <c r="O42" t="e">
        <v>#N/A</v>
      </c>
      <c r="P42">
        <v>152.13</v>
      </c>
      <c r="Q42" t="e">
        <v>#N/A</v>
      </c>
      <c r="R42" t="e">
        <v>#N/A</v>
      </c>
      <c r="S42">
        <v>104.292</v>
      </c>
      <c r="T42">
        <v>101.754</v>
      </c>
      <c r="U42" t="e">
        <v>#N/A</v>
      </c>
      <c r="V42" t="e">
        <v>#N/A</v>
      </c>
      <c r="W42" t="e">
        <v>#N/A</v>
      </c>
      <c r="X42" t="e">
        <v>#N/A</v>
      </c>
      <c r="Y42">
        <v>123.642</v>
      </c>
      <c r="Z42" t="e">
        <v>#N/A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 t="e">
        <v>#N/A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>
        <v>98.31</v>
      </c>
      <c r="AW42">
        <v>118.255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>
        <v>111.474</v>
      </c>
      <c r="BE42" t="e">
        <v>#N/A</v>
      </c>
      <c r="BF42" t="e">
        <v>#N/A</v>
      </c>
    </row>
    <row r="43" spans="1:58" x14ac:dyDescent="0.25">
      <c r="A43" s="15">
        <v>43883</v>
      </c>
      <c r="B43" t="e">
        <v>#N/A</v>
      </c>
      <c r="C43" t="e">
        <v>#N/A</v>
      </c>
      <c r="D43" t="e">
        <v>#N/A</v>
      </c>
      <c r="E43" t="e">
        <v>#N/A</v>
      </c>
      <c r="F43" t="e">
        <v>#N/A</v>
      </c>
      <c r="G43" t="e">
        <v>#N/A</v>
      </c>
      <c r="H43" t="e">
        <v>#N/A</v>
      </c>
      <c r="I43" t="e">
        <v>#N/A</v>
      </c>
      <c r="J43" t="e">
        <v>#N/A</v>
      </c>
      <c r="K43" t="e">
        <v>#N/A</v>
      </c>
      <c r="L43" t="e">
        <v>#N/A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 t="e">
        <v>#N/A</v>
      </c>
      <c r="V43" t="e">
        <v>#N/A</v>
      </c>
      <c r="W43" t="e">
        <v>#N/A</v>
      </c>
      <c r="X43" t="e">
        <v>#N/A</v>
      </c>
      <c r="Y43" t="e">
        <v>#N/A</v>
      </c>
      <c r="Z43" t="e">
        <v>#N/A</v>
      </c>
      <c r="AA43" t="e">
        <v>#N/A</v>
      </c>
      <c r="AB43" t="e">
        <v>#N/A</v>
      </c>
      <c r="AC43" t="e">
        <v>#N/A</v>
      </c>
      <c r="AD43" t="e">
        <v>#N/A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L43" t="e">
        <v>#N/A</v>
      </c>
      <c r="AM43" t="e">
        <v>#N/A</v>
      </c>
      <c r="AN43" t="e">
        <v>#N/A</v>
      </c>
      <c r="AO43" t="e">
        <v>#N/A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 t="e">
        <v>#N/A</v>
      </c>
      <c r="BF43" t="e">
        <v>#N/A</v>
      </c>
    </row>
    <row r="44" spans="1:58" x14ac:dyDescent="0.25">
      <c r="A44" s="15">
        <v>43884</v>
      </c>
      <c r="B44" t="e">
        <v>#N/A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  <c r="H44" t="e">
        <v>#N/A</v>
      </c>
      <c r="I44" t="e">
        <v>#N/A</v>
      </c>
      <c r="J44" t="e">
        <v>#N/A</v>
      </c>
      <c r="K44" t="e">
        <v>#N/A</v>
      </c>
      <c r="L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  <c r="Z44" t="e">
        <v>#N/A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 t="e">
        <v>#N/A</v>
      </c>
      <c r="AO44" t="e">
        <v>#N/A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 t="e">
        <v>#N/A</v>
      </c>
      <c r="BF44" t="e">
        <v>#N/A</v>
      </c>
    </row>
    <row r="45" spans="1:58" x14ac:dyDescent="0.25">
      <c r="A45" s="15">
        <v>43885</v>
      </c>
      <c r="B45" t="e">
        <v>#N/A</v>
      </c>
      <c r="C45">
        <v>104.244</v>
      </c>
      <c r="D45" t="e">
        <v>#N/A</v>
      </c>
      <c r="E45" t="e">
        <v>#N/A</v>
      </c>
      <c r="F45">
        <v>114.932</v>
      </c>
      <c r="G45" t="e">
        <v>#N/A</v>
      </c>
      <c r="H45" t="e">
        <v>#N/A</v>
      </c>
      <c r="I45" t="e">
        <v>#N/A</v>
      </c>
      <c r="J45" t="e">
        <v>#N/A</v>
      </c>
      <c r="K45" t="e">
        <v>#N/A</v>
      </c>
      <c r="L45" t="e">
        <v>#N/A</v>
      </c>
      <c r="N45" t="e">
        <v>#N/A</v>
      </c>
      <c r="O45" t="e">
        <v>#N/A</v>
      </c>
      <c r="P45">
        <v>151.35</v>
      </c>
      <c r="Q45" t="e">
        <v>#N/A</v>
      </c>
      <c r="R45" t="e">
        <v>#N/A</v>
      </c>
      <c r="S45">
        <v>103.72</v>
      </c>
      <c r="T45">
        <v>101.17100000000001</v>
      </c>
      <c r="U45" t="e">
        <v>#N/A</v>
      </c>
      <c r="V45" t="e">
        <v>#N/A</v>
      </c>
      <c r="W45">
        <v>97.179000000000002</v>
      </c>
      <c r="X45" t="e">
        <v>#N/A</v>
      </c>
      <c r="Y45">
        <v>121.57299999999999</v>
      </c>
      <c r="Z45" t="e">
        <v>#N/A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 t="e">
        <v>#N/A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>
        <v>95.067999999999998</v>
      </c>
      <c r="AW45">
        <v>117.358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 t="e">
        <v>#N/A</v>
      </c>
      <c r="BD45">
        <v>109.349</v>
      </c>
      <c r="BE45" t="e">
        <v>#N/A</v>
      </c>
      <c r="BF45" t="e">
        <v>#N/A</v>
      </c>
    </row>
    <row r="46" spans="1:58" x14ac:dyDescent="0.25">
      <c r="A46" s="15">
        <v>43886</v>
      </c>
      <c r="B46" t="e">
        <v>#N/A</v>
      </c>
      <c r="C46">
        <v>104.384</v>
      </c>
      <c r="D46" t="e">
        <v>#N/A</v>
      </c>
      <c r="E46" t="e">
        <v>#N/A</v>
      </c>
      <c r="F46">
        <v>114.131</v>
      </c>
      <c r="G46" t="e">
        <v>#N/A</v>
      </c>
      <c r="H46" t="e">
        <v>#N/A</v>
      </c>
      <c r="I46" t="e">
        <v>#N/A</v>
      </c>
      <c r="J46" t="e">
        <v>#N/A</v>
      </c>
      <c r="K46" t="e">
        <v>#N/A</v>
      </c>
      <c r="L46" t="e">
        <v>#N/A</v>
      </c>
      <c r="N46" t="e">
        <v>#N/A</v>
      </c>
      <c r="O46" t="e">
        <v>#N/A</v>
      </c>
      <c r="P46">
        <v>151.28</v>
      </c>
      <c r="Q46" t="e">
        <v>#N/A</v>
      </c>
      <c r="R46" t="e">
        <v>#N/A</v>
      </c>
      <c r="S46" t="e">
        <v>#N/A</v>
      </c>
      <c r="T46">
        <v>100.842</v>
      </c>
      <c r="U46" t="e">
        <v>#N/A</v>
      </c>
      <c r="V46" t="e">
        <v>#N/A</v>
      </c>
      <c r="W46">
        <v>96.576999999999998</v>
      </c>
      <c r="X46" t="e">
        <v>#N/A</v>
      </c>
      <c r="Y46">
        <v>120.501</v>
      </c>
      <c r="Z46" t="e">
        <v>#N/A</v>
      </c>
      <c r="AA46" t="e">
        <v>#N/A</v>
      </c>
      <c r="AB46" t="e">
        <v>#N/A</v>
      </c>
      <c r="AC46" t="e">
        <v>#N/A</v>
      </c>
      <c r="AD46" t="e">
        <v>#N/A</v>
      </c>
      <c r="AE46" t="e">
        <v>#N/A</v>
      </c>
      <c r="AF46" t="e">
        <v>#N/A</v>
      </c>
      <c r="AG46" t="e">
        <v>#N/A</v>
      </c>
      <c r="AH46" t="e">
        <v>#N/A</v>
      </c>
      <c r="AI46" t="e">
        <v>#N/A</v>
      </c>
      <c r="AJ46" t="e">
        <v>#N/A</v>
      </c>
      <c r="AK46" t="e">
        <v>#N/A</v>
      </c>
      <c r="AL46" t="e">
        <v>#N/A</v>
      </c>
      <c r="AM46" t="e">
        <v>#N/A</v>
      </c>
      <c r="AN46" t="e">
        <v>#N/A</v>
      </c>
      <c r="AO46" t="e">
        <v>#N/A</v>
      </c>
      <c r="AP46" t="e">
        <v>#N/A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>
        <v>94.536000000000001</v>
      </c>
      <c r="AW46">
        <v>117.05800000000001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 t="e">
        <v>#N/A</v>
      </c>
      <c r="BD46">
        <v>108.286</v>
      </c>
      <c r="BE46" t="e">
        <v>#N/A</v>
      </c>
      <c r="BF46" t="e">
        <v>#N/A</v>
      </c>
    </row>
    <row r="47" spans="1:58" x14ac:dyDescent="0.25">
      <c r="A47" s="15">
        <v>43887</v>
      </c>
      <c r="B47" t="e">
        <v>#N/A</v>
      </c>
      <c r="C47">
        <v>104.351</v>
      </c>
      <c r="D47" t="e">
        <v>#N/A</v>
      </c>
      <c r="E47" t="e">
        <v>#N/A</v>
      </c>
      <c r="F47">
        <v>113.33</v>
      </c>
      <c r="G47" t="e">
        <v>#N/A</v>
      </c>
      <c r="H47" t="e">
        <v>#N/A</v>
      </c>
      <c r="I47" t="e">
        <v>#N/A</v>
      </c>
      <c r="J47" t="e">
        <v>#N/A</v>
      </c>
      <c r="K47" t="e">
        <v>#N/A</v>
      </c>
      <c r="L47" t="e">
        <v>#N/A</v>
      </c>
      <c r="N47" t="e">
        <v>#N/A</v>
      </c>
      <c r="O47" t="e">
        <v>#N/A</v>
      </c>
      <c r="P47">
        <v>151.01</v>
      </c>
      <c r="Q47" t="e">
        <v>#N/A</v>
      </c>
      <c r="R47" t="e">
        <v>#N/A</v>
      </c>
      <c r="S47" t="e">
        <v>#N/A</v>
      </c>
      <c r="T47">
        <v>100.57</v>
      </c>
      <c r="U47" t="e">
        <v>#N/A</v>
      </c>
      <c r="V47" t="e">
        <v>#N/A</v>
      </c>
      <c r="W47">
        <v>96.995000000000005</v>
      </c>
      <c r="X47" t="e">
        <v>#N/A</v>
      </c>
      <c r="Y47">
        <v>120.032</v>
      </c>
      <c r="Z47" t="e">
        <v>#N/A</v>
      </c>
      <c r="AA47" t="e">
        <v>#N/A</v>
      </c>
      <c r="AB47" t="e">
        <v>#N/A</v>
      </c>
      <c r="AC47" t="e">
        <v>#N/A</v>
      </c>
      <c r="AD47" t="e">
        <v>#N/A</v>
      </c>
      <c r="AE47" t="e">
        <v>#N/A</v>
      </c>
      <c r="AF47" t="e">
        <v>#N/A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>
        <v>94.509</v>
      </c>
      <c r="AW47">
        <v>117.005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>
        <v>106.637</v>
      </c>
      <c r="BE47" t="e">
        <v>#N/A</v>
      </c>
      <c r="BF47" t="e">
        <v>#N/A</v>
      </c>
    </row>
    <row r="48" spans="1:58" x14ac:dyDescent="0.25">
      <c r="A48" s="15">
        <v>43888</v>
      </c>
      <c r="B48" t="e">
        <v>#N/A</v>
      </c>
      <c r="C48">
        <v>104.46299999999999</v>
      </c>
      <c r="D48" t="e">
        <v>#N/A</v>
      </c>
      <c r="E48" t="e">
        <v>#N/A</v>
      </c>
      <c r="F48">
        <v>111.94799999999999</v>
      </c>
      <c r="G48" t="e">
        <v>#N/A</v>
      </c>
      <c r="H48" t="e">
        <v>#N/A</v>
      </c>
      <c r="I48" t="e">
        <v>#N/A</v>
      </c>
      <c r="J48" t="e">
        <v>#N/A</v>
      </c>
      <c r="K48" t="e">
        <v>#N/A</v>
      </c>
      <c r="L48" t="e">
        <v>#N/A</v>
      </c>
      <c r="N48" t="e">
        <v>#N/A</v>
      </c>
      <c r="O48" t="e">
        <v>#N/A</v>
      </c>
      <c r="P48">
        <v>150.05000000000001</v>
      </c>
      <c r="Q48" t="e">
        <v>#N/A</v>
      </c>
      <c r="R48" t="e">
        <v>#N/A</v>
      </c>
      <c r="S48">
        <v>102.919</v>
      </c>
      <c r="T48">
        <v>99.855999999999995</v>
      </c>
      <c r="U48" t="e">
        <v>#N/A</v>
      </c>
      <c r="V48" t="e">
        <v>#N/A</v>
      </c>
      <c r="W48">
        <v>94.694000000000003</v>
      </c>
      <c r="X48" t="e">
        <v>#N/A</v>
      </c>
      <c r="Y48">
        <v>119.26300000000001</v>
      </c>
      <c r="Z48" t="e">
        <v>#N/A</v>
      </c>
      <c r="AA48" t="e">
        <v>#N/A</v>
      </c>
      <c r="AB48" t="e">
        <v>#N/A</v>
      </c>
      <c r="AC48" t="e">
        <v>#N/A</v>
      </c>
      <c r="AD48" t="e">
        <v>#N/A</v>
      </c>
      <c r="AE48" t="e">
        <v>#N/A</v>
      </c>
      <c r="AF48" t="e">
        <v>#N/A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>
        <v>91.468999999999994</v>
      </c>
      <c r="AW48">
        <v>116.997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>
        <v>104.404</v>
      </c>
      <c r="BE48" t="e">
        <v>#N/A</v>
      </c>
      <c r="BF48" t="e">
        <v>#N/A</v>
      </c>
    </row>
    <row r="49" spans="1:58" x14ac:dyDescent="0.25">
      <c r="A49" s="15">
        <v>43889</v>
      </c>
      <c r="B49" t="e">
        <v>#N/A</v>
      </c>
      <c r="C49">
        <v>104.48</v>
      </c>
      <c r="D49" t="e">
        <v>#N/A</v>
      </c>
      <c r="E49" t="e">
        <v>#N/A</v>
      </c>
      <c r="F49">
        <v>110.592</v>
      </c>
      <c r="G49" t="e">
        <v>#N/A</v>
      </c>
      <c r="H49" t="e">
        <v>#N/A</v>
      </c>
      <c r="I49" t="e">
        <v>#N/A</v>
      </c>
      <c r="J49" t="e">
        <v>#N/A</v>
      </c>
      <c r="K49" t="e">
        <v>#N/A</v>
      </c>
      <c r="L49" t="e">
        <v>#N/A</v>
      </c>
      <c r="N49" t="e">
        <v>#N/A</v>
      </c>
      <c r="O49" t="e">
        <v>#N/A</v>
      </c>
      <c r="P49">
        <v>150.02000000000001</v>
      </c>
      <c r="Q49" t="e">
        <v>#N/A</v>
      </c>
      <c r="R49" t="e">
        <v>#N/A</v>
      </c>
      <c r="S49">
        <v>102.706</v>
      </c>
      <c r="T49">
        <v>98.763000000000005</v>
      </c>
      <c r="U49" t="e">
        <v>#N/A</v>
      </c>
      <c r="V49" t="e">
        <v>#N/A</v>
      </c>
      <c r="W49">
        <v>92.84</v>
      </c>
      <c r="X49" t="e">
        <v>#N/A</v>
      </c>
      <c r="Y49">
        <v>117.503</v>
      </c>
      <c r="Z49" t="e">
        <v>#N/A</v>
      </c>
      <c r="AA49" t="e">
        <v>#N/A</v>
      </c>
      <c r="AB49" t="e">
        <v>#N/A</v>
      </c>
      <c r="AC49" t="e">
        <v>#N/A</v>
      </c>
      <c r="AD49" t="e">
        <v>#N/A</v>
      </c>
      <c r="AE49" t="e">
        <v>#N/A</v>
      </c>
      <c r="AF49" t="e">
        <v>#N/A</v>
      </c>
      <c r="AG49" t="e">
        <v>#N/A</v>
      </c>
      <c r="AH49" t="e">
        <v>#N/A</v>
      </c>
      <c r="AI49" t="e">
        <v>#N/A</v>
      </c>
      <c r="AJ49" t="e">
        <v>#N/A</v>
      </c>
      <c r="AK49" t="e">
        <v>#N/A</v>
      </c>
      <c r="AL49" t="e">
        <v>#N/A</v>
      </c>
      <c r="AM49" t="e">
        <v>#N/A</v>
      </c>
      <c r="AN49" t="e">
        <v>#N/A</v>
      </c>
      <c r="AO49" t="e">
        <v>#N/A</v>
      </c>
      <c r="AP49" t="e">
        <v>#N/A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>
        <v>89.105000000000004</v>
      </c>
      <c r="AW49">
        <v>115.541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 t="e">
        <v>#N/A</v>
      </c>
      <c r="BD49">
        <v>101.863</v>
      </c>
      <c r="BE49" t="e">
        <v>#N/A</v>
      </c>
      <c r="BF49" t="e">
        <v>#N/A</v>
      </c>
    </row>
    <row r="50" spans="1:58" x14ac:dyDescent="0.25">
      <c r="A50" s="15">
        <v>43890</v>
      </c>
      <c r="B50" t="e">
        <v>#N/A</v>
      </c>
      <c r="C50" t="e">
        <v>#N/A</v>
      </c>
      <c r="D50" t="e">
        <v>#N/A</v>
      </c>
      <c r="E50" t="e">
        <v>#N/A</v>
      </c>
      <c r="F50" t="e">
        <v>#N/A</v>
      </c>
      <c r="G50" t="e">
        <v>#N/A</v>
      </c>
      <c r="H50" t="e">
        <v>#N/A</v>
      </c>
      <c r="I50" t="e">
        <v>#N/A</v>
      </c>
      <c r="J50" t="e">
        <v>#N/A</v>
      </c>
      <c r="K50" t="e">
        <v>#N/A</v>
      </c>
      <c r="L50" t="e">
        <v>#N/A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 t="e">
        <v>#N/A</v>
      </c>
      <c r="W50" t="e">
        <v>#N/A</v>
      </c>
      <c r="X50" t="e">
        <v>#N/A</v>
      </c>
      <c r="Y50" t="e">
        <v>#N/A</v>
      </c>
      <c r="Z50" t="e">
        <v>#N/A</v>
      </c>
      <c r="AA50" t="e">
        <v>#N/A</v>
      </c>
      <c r="AB50" t="e">
        <v>#N/A</v>
      </c>
      <c r="AC50" t="e">
        <v>#N/A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 t="e">
        <v>#N/A</v>
      </c>
      <c r="AN50" t="e">
        <v>#N/A</v>
      </c>
      <c r="AO50" t="e">
        <v>#N/A</v>
      </c>
      <c r="AP50" t="e">
        <v>#N/A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 t="e">
        <v>#N/A</v>
      </c>
      <c r="BD50" t="e">
        <v>#N/A</v>
      </c>
      <c r="BE50" t="e">
        <v>#N/A</v>
      </c>
      <c r="BF50" t="e">
        <v>#N/A</v>
      </c>
    </row>
    <row r="51" spans="1:58" x14ac:dyDescent="0.25">
      <c r="A51" s="15">
        <v>43891</v>
      </c>
      <c r="B51" t="e">
        <v>#N/A</v>
      </c>
      <c r="C51" t="e">
        <v>#N/A</v>
      </c>
      <c r="D51" t="e">
        <v>#N/A</v>
      </c>
      <c r="E51" t="e">
        <v>#N/A</v>
      </c>
      <c r="F51" t="e">
        <v>#N/A</v>
      </c>
      <c r="G51" t="e">
        <v>#N/A</v>
      </c>
      <c r="H51" t="e">
        <v>#N/A</v>
      </c>
      <c r="I51" t="e">
        <v>#N/A</v>
      </c>
      <c r="J51" t="e">
        <v>#N/A</v>
      </c>
      <c r="K51" t="e">
        <v>#N/A</v>
      </c>
      <c r="L51" t="e">
        <v>#N/A</v>
      </c>
      <c r="N51" t="e">
        <v>#N/A</v>
      </c>
      <c r="O51" t="e">
        <v>#N/A</v>
      </c>
      <c r="P51" t="e">
        <v>#N/A</v>
      </c>
      <c r="Q51" t="e">
        <v>#N/A</v>
      </c>
      <c r="R51" t="e">
        <v>#N/A</v>
      </c>
      <c r="S51" t="e">
        <v>#N/A</v>
      </c>
      <c r="T51" t="e">
        <v>#N/A</v>
      </c>
      <c r="U51" t="e">
        <v>#N/A</v>
      </c>
      <c r="V51" t="e">
        <v>#N/A</v>
      </c>
      <c r="W51" t="e">
        <v>#N/A</v>
      </c>
      <c r="X51" t="e">
        <v>#N/A</v>
      </c>
      <c r="Y51" t="e">
        <v>#N/A</v>
      </c>
      <c r="Z51" t="e">
        <v>#N/A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 t="e">
        <v>#N/A</v>
      </c>
      <c r="BD51" t="e">
        <v>#N/A</v>
      </c>
      <c r="BE51" t="e">
        <v>#N/A</v>
      </c>
      <c r="BF51" t="e">
        <v>#N/A</v>
      </c>
    </row>
    <row r="52" spans="1:58" x14ac:dyDescent="0.25">
      <c r="A52" s="15">
        <v>43892</v>
      </c>
      <c r="B52" t="e">
        <v>#N/A</v>
      </c>
      <c r="C52">
        <v>104.628</v>
      </c>
      <c r="D52" t="e">
        <v>#N/A</v>
      </c>
      <c r="E52" t="e">
        <v>#N/A</v>
      </c>
      <c r="F52">
        <v>110.483</v>
      </c>
      <c r="G52" t="e">
        <v>#N/A</v>
      </c>
      <c r="H52" t="e">
        <v>#N/A</v>
      </c>
      <c r="I52" t="e">
        <v>#N/A</v>
      </c>
      <c r="J52" t="e">
        <v>#N/A</v>
      </c>
      <c r="K52" t="e">
        <v>#N/A</v>
      </c>
      <c r="L52" t="e">
        <v>#N/A</v>
      </c>
      <c r="N52" t="e">
        <v>#N/A</v>
      </c>
      <c r="O52" t="e">
        <v>#N/A</v>
      </c>
      <c r="P52">
        <v>148.32</v>
      </c>
      <c r="Q52" t="e">
        <v>#N/A</v>
      </c>
      <c r="R52" t="e">
        <v>#N/A</v>
      </c>
      <c r="S52">
        <v>101.217</v>
      </c>
      <c r="T52">
        <v>98.451999999999998</v>
      </c>
      <c r="U52" t="e">
        <v>#N/A</v>
      </c>
      <c r="V52" t="e">
        <v>#N/A</v>
      </c>
      <c r="W52">
        <v>93.064999999999998</v>
      </c>
      <c r="X52" t="e">
        <v>#N/A</v>
      </c>
      <c r="Y52">
        <v>117.414</v>
      </c>
      <c r="Z52" t="e">
        <v>#N/A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>
        <v>89.477000000000004</v>
      </c>
      <c r="AW52">
        <v>115.52200000000001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>
        <v>102.265</v>
      </c>
      <c r="BE52" t="e">
        <v>#N/A</v>
      </c>
      <c r="BF52" t="e">
        <v>#N/A</v>
      </c>
    </row>
    <row r="53" spans="1:58" x14ac:dyDescent="0.25">
      <c r="A53" s="15">
        <v>43893</v>
      </c>
      <c r="B53" t="e">
        <v>#N/A</v>
      </c>
      <c r="C53">
        <v>104.587</v>
      </c>
      <c r="D53" t="e">
        <v>#N/A</v>
      </c>
      <c r="E53" t="e">
        <v>#N/A</v>
      </c>
      <c r="F53">
        <v>111.187</v>
      </c>
      <c r="G53" t="e">
        <v>#N/A</v>
      </c>
      <c r="H53" t="e">
        <v>#N/A</v>
      </c>
      <c r="I53" t="e">
        <v>#N/A</v>
      </c>
      <c r="J53" t="e">
        <v>#N/A</v>
      </c>
      <c r="K53" t="e">
        <v>#N/A</v>
      </c>
      <c r="L53" t="e">
        <v>#N/A</v>
      </c>
      <c r="N53" t="e">
        <v>#N/A</v>
      </c>
      <c r="O53" t="e">
        <v>#N/A</v>
      </c>
      <c r="P53">
        <v>149.6</v>
      </c>
      <c r="Q53" t="e">
        <v>#N/A</v>
      </c>
      <c r="R53" t="e">
        <v>#N/A</v>
      </c>
      <c r="S53">
        <v>101.877</v>
      </c>
      <c r="T53">
        <v>98.975999999999999</v>
      </c>
      <c r="U53" t="e">
        <v>#N/A</v>
      </c>
      <c r="V53" t="e">
        <v>#N/A</v>
      </c>
      <c r="W53">
        <v>95.585999999999999</v>
      </c>
      <c r="X53" t="e">
        <v>#N/A</v>
      </c>
      <c r="Y53">
        <v>118.76</v>
      </c>
      <c r="Z53" t="e">
        <v>#N/A</v>
      </c>
      <c r="AA53" t="e">
        <v>#N/A</v>
      </c>
      <c r="AB53" t="e">
        <v>#N/A</v>
      </c>
      <c r="AC53" t="e">
        <v>#N/A</v>
      </c>
      <c r="AD53" t="e">
        <v>#N/A</v>
      </c>
      <c r="AE53" t="e">
        <v>#N/A</v>
      </c>
      <c r="AF53" t="e">
        <v>#N/A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>
        <v>92.575999999999993</v>
      </c>
      <c r="AW53">
        <v>116.506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 t="e">
        <v>#N/A</v>
      </c>
      <c r="BD53">
        <v>104.063</v>
      </c>
      <c r="BE53" t="e">
        <v>#N/A</v>
      </c>
      <c r="BF53" t="e">
        <v>#N/A</v>
      </c>
    </row>
    <row r="54" spans="1:58" x14ac:dyDescent="0.25">
      <c r="A54" s="15">
        <v>43894</v>
      </c>
      <c r="B54" t="e">
        <v>#N/A</v>
      </c>
      <c r="C54">
        <v>104.655</v>
      </c>
      <c r="D54" t="e">
        <v>#N/A</v>
      </c>
      <c r="E54" t="e">
        <v>#N/A</v>
      </c>
      <c r="F54">
        <v>111.259</v>
      </c>
      <c r="G54" t="e">
        <v>#N/A</v>
      </c>
      <c r="H54" t="e">
        <v>#N/A</v>
      </c>
      <c r="I54" t="e">
        <v>#N/A</v>
      </c>
      <c r="J54" t="e">
        <v>#N/A</v>
      </c>
      <c r="K54" t="e">
        <v>#N/A</v>
      </c>
      <c r="L54" t="e">
        <v>#N/A</v>
      </c>
      <c r="N54" t="e">
        <v>#N/A</v>
      </c>
      <c r="O54" t="e">
        <v>#N/A</v>
      </c>
      <c r="P54">
        <v>149.41</v>
      </c>
      <c r="Q54" t="e">
        <v>#N/A</v>
      </c>
      <c r="R54" t="e">
        <v>#N/A</v>
      </c>
      <c r="S54">
        <v>102.008</v>
      </c>
      <c r="T54">
        <v>99.436000000000007</v>
      </c>
      <c r="U54" t="e">
        <v>#N/A</v>
      </c>
      <c r="V54" t="e">
        <v>#N/A</v>
      </c>
      <c r="W54">
        <v>95.659000000000006</v>
      </c>
      <c r="X54" t="e">
        <v>#N/A</v>
      </c>
      <c r="Y54">
        <v>119.422</v>
      </c>
      <c r="Z54" t="e">
        <v>#N/A</v>
      </c>
      <c r="AA54" t="e">
        <v>#N/A</v>
      </c>
      <c r="AB54" t="e">
        <v>#N/A</v>
      </c>
      <c r="AC54" t="e">
        <v>#N/A</v>
      </c>
      <c r="AD54" t="e">
        <v>#N/A</v>
      </c>
      <c r="AE54" t="e">
        <v>#N/A</v>
      </c>
      <c r="AF54" t="e">
        <v>#N/A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 t="e">
        <v>#N/A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>
        <v>91.724999999999994</v>
      </c>
      <c r="AW54">
        <v>116.6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 t="e">
        <v>#N/A</v>
      </c>
      <c r="BD54">
        <v>105.295</v>
      </c>
      <c r="BE54" t="e">
        <v>#N/A</v>
      </c>
      <c r="BF54" t="e">
        <v>#N/A</v>
      </c>
    </row>
    <row r="55" spans="1:58" x14ac:dyDescent="0.25">
      <c r="A55" s="15">
        <v>43895</v>
      </c>
      <c r="B55" t="e">
        <v>#N/A</v>
      </c>
      <c r="C55">
        <v>104.773</v>
      </c>
      <c r="D55" t="e">
        <v>#N/A</v>
      </c>
      <c r="E55" t="e">
        <v>#N/A</v>
      </c>
      <c r="F55">
        <v>110.462</v>
      </c>
      <c r="G55" t="e">
        <v>#N/A</v>
      </c>
      <c r="H55" t="e">
        <v>#N/A</v>
      </c>
      <c r="I55" t="e">
        <v>#N/A</v>
      </c>
      <c r="J55" t="e">
        <v>#N/A</v>
      </c>
      <c r="K55" t="e">
        <v>#N/A</v>
      </c>
      <c r="L55" t="e">
        <v>#N/A</v>
      </c>
      <c r="N55" t="e">
        <v>#N/A</v>
      </c>
      <c r="O55" t="e">
        <v>#N/A</v>
      </c>
      <c r="P55">
        <v>149.44</v>
      </c>
      <c r="Q55" t="e">
        <v>#N/A</v>
      </c>
      <c r="R55" t="e">
        <v>#N/A</v>
      </c>
      <c r="S55">
        <v>101.27</v>
      </c>
      <c r="T55">
        <v>99.048000000000002</v>
      </c>
      <c r="U55" t="e">
        <v>#N/A</v>
      </c>
      <c r="V55" t="e">
        <v>#N/A</v>
      </c>
      <c r="W55">
        <v>93.241</v>
      </c>
      <c r="X55" t="e">
        <v>#N/A</v>
      </c>
      <c r="Y55">
        <v>118.396</v>
      </c>
      <c r="Z55" t="e">
        <v>#N/A</v>
      </c>
      <c r="AA55" t="e">
        <v>#N/A</v>
      </c>
      <c r="AB55" t="e">
        <v>#N/A</v>
      </c>
      <c r="AC55" t="e">
        <v>#N/A</v>
      </c>
      <c r="AD55" t="e">
        <v>#N/A</v>
      </c>
      <c r="AE55" t="e">
        <v>#N/A</v>
      </c>
      <c r="AF55" t="e">
        <v>#N/A</v>
      </c>
      <c r="AG55" t="e">
        <v>#N/A</v>
      </c>
      <c r="AH55" t="e">
        <v>#N/A</v>
      </c>
      <c r="AI55" t="e">
        <v>#N/A</v>
      </c>
      <c r="AJ55" t="e">
        <v>#N/A</v>
      </c>
      <c r="AK55" t="e">
        <v>#N/A</v>
      </c>
      <c r="AL55" t="e">
        <v>#N/A</v>
      </c>
      <c r="AM55" t="e">
        <v>#N/A</v>
      </c>
      <c r="AN55" t="e">
        <v>#N/A</v>
      </c>
      <c r="AO55" t="e">
        <v>#N/A</v>
      </c>
      <c r="AP55" t="e">
        <v>#N/A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>
        <v>89.421000000000006</v>
      </c>
      <c r="AW55">
        <v>115.73399999999999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>
        <v>103.518</v>
      </c>
      <c r="BE55" t="e">
        <v>#N/A</v>
      </c>
      <c r="BF55" t="e">
        <v>#N/A</v>
      </c>
    </row>
    <row r="56" spans="1:58" x14ac:dyDescent="0.25">
      <c r="A56" s="15">
        <v>43896</v>
      </c>
      <c r="B56" t="e">
        <v>#N/A</v>
      </c>
      <c r="C56">
        <v>104.7</v>
      </c>
      <c r="D56" t="e">
        <v>#N/A</v>
      </c>
      <c r="E56" t="e">
        <v>#N/A</v>
      </c>
      <c r="F56">
        <v>108.684</v>
      </c>
      <c r="G56" t="e">
        <v>#N/A</v>
      </c>
      <c r="H56" t="e">
        <v>#N/A</v>
      </c>
      <c r="I56" t="e">
        <v>#N/A</v>
      </c>
      <c r="J56" t="e">
        <v>#N/A</v>
      </c>
      <c r="K56" t="e">
        <v>#N/A</v>
      </c>
      <c r="L56" t="e">
        <v>#N/A</v>
      </c>
      <c r="N56" t="e">
        <v>#N/A</v>
      </c>
      <c r="O56" t="e">
        <v>#N/A</v>
      </c>
      <c r="P56">
        <v>149.83000000000001</v>
      </c>
      <c r="Q56" t="e">
        <v>#N/A</v>
      </c>
      <c r="R56" t="e">
        <v>#N/A</v>
      </c>
      <c r="S56">
        <v>100.175</v>
      </c>
      <c r="T56">
        <v>98.236999999999995</v>
      </c>
      <c r="U56" t="e">
        <v>#N/A</v>
      </c>
      <c r="V56" t="e">
        <v>#N/A</v>
      </c>
      <c r="W56">
        <v>90.308000000000007</v>
      </c>
      <c r="X56" t="e">
        <v>#N/A</v>
      </c>
      <c r="Y56">
        <v>116.46899999999999</v>
      </c>
      <c r="Z56" t="e">
        <v>#N/A</v>
      </c>
      <c r="AA56" t="e">
        <v>#N/A</v>
      </c>
      <c r="AB56" t="e">
        <v>#N/A</v>
      </c>
      <c r="AC56" t="e">
        <v>#N/A</v>
      </c>
      <c r="AD56" t="e">
        <v>#N/A</v>
      </c>
      <c r="AE56" t="e">
        <v>#N/A</v>
      </c>
      <c r="AF56" t="e">
        <v>#N/A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>
        <v>85.850999999999999</v>
      </c>
      <c r="AW56">
        <v>114.08199999999999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>
        <v>101.129</v>
      </c>
      <c r="BE56" t="e">
        <v>#N/A</v>
      </c>
      <c r="BF56" t="e">
        <v>#N/A</v>
      </c>
    </row>
    <row r="57" spans="1:58" x14ac:dyDescent="0.25">
      <c r="A57" s="15">
        <v>43897</v>
      </c>
      <c r="B57" t="e">
        <v>#N/A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  <c r="H57" t="e">
        <v>#N/A</v>
      </c>
      <c r="I57" t="e">
        <v>#N/A</v>
      </c>
      <c r="J57" t="e">
        <v>#N/A</v>
      </c>
      <c r="K57" t="e">
        <v>#N/A</v>
      </c>
      <c r="L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  <c r="W57" t="e">
        <v>#N/A</v>
      </c>
      <c r="X57" t="e">
        <v>#N/A</v>
      </c>
      <c r="Y57" t="e">
        <v>#N/A</v>
      </c>
      <c r="Z57" t="e">
        <v>#N/A</v>
      </c>
      <c r="AA57" t="e">
        <v>#N/A</v>
      </c>
      <c r="AB57" t="e">
        <v>#N/A</v>
      </c>
      <c r="AC57" t="e">
        <v>#N/A</v>
      </c>
      <c r="AD57" t="e">
        <v>#N/A</v>
      </c>
      <c r="AE57" t="e">
        <v>#N/A</v>
      </c>
      <c r="AF57" t="e">
        <v>#N/A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 t="e">
        <v>#N/A</v>
      </c>
      <c r="BE57" t="e">
        <v>#N/A</v>
      </c>
      <c r="BF57" t="e">
        <v>#N/A</v>
      </c>
    </row>
    <row r="58" spans="1:58" x14ac:dyDescent="0.25">
      <c r="A58" s="15">
        <v>43898</v>
      </c>
      <c r="B58" t="e">
        <v>#N/A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  <c r="H58" t="e">
        <v>#N/A</v>
      </c>
      <c r="I58" t="e">
        <v>#N/A</v>
      </c>
      <c r="J58" t="e">
        <v>#N/A</v>
      </c>
      <c r="K58" t="e">
        <v>#N/A</v>
      </c>
      <c r="L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 t="e">
        <v>#N/A</v>
      </c>
      <c r="W58" t="e">
        <v>#N/A</v>
      </c>
      <c r="X58" t="e">
        <v>#N/A</v>
      </c>
      <c r="Y58" t="e">
        <v>#N/A</v>
      </c>
      <c r="Z58" t="e">
        <v>#N/A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 t="e">
        <v>#N/A</v>
      </c>
      <c r="BE58" t="e">
        <v>#N/A</v>
      </c>
      <c r="BF58" t="e">
        <v>#N/A</v>
      </c>
    </row>
    <row r="59" spans="1:58" x14ac:dyDescent="0.25">
      <c r="A59" s="15">
        <v>43899</v>
      </c>
      <c r="B59" t="e">
        <v>#N/A</v>
      </c>
      <c r="C59">
        <v>104.051</v>
      </c>
      <c r="D59" t="e">
        <v>#N/A</v>
      </c>
      <c r="E59" t="e">
        <v>#N/A</v>
      </c>
      <c r="F59">
        <v>103.91500000000001</v>
      </c>
      <c r="G59" t="e">
        <v>#N/A</v>
      </c>
      <c r="H59" t="e">
        <v>#N/A</v>
      </c>
      <c r="I59" t="e">
        <v>#N/A</v>
      </c>
      <c r="J59" t="e">
        <v>#N/A</v>
      </c>
      <c r="K59" t="e">
        <v>#N/A</v>
      </c>
      <c r="L59" t="e">
        <v>#N/A</v>
      </c>
      <c r="N59" t="e">
        <v>#N/A</v>
      </c>
      <c r="O59" t="e">
        <v>#N/A</v>
      </c>
      <c r="P59">
        <v>146.30000000000001</v>
      </c>
      <c r="Q59" t="e">
        <v>#N/A</v>
      </c>
      <c r="R59" t="e">
        <v>#N/A</v>
      </c>
      <c r="S59">
        <v>97.408000000000001</v>
      </c>
      <c r="T59">
        <v>95.474000000000004</v>
      </c>
      <c r="U59" t="e">
        <v>#N/A</v>
      </c>
      <c r="V59" t="e">
        <v>#N/A</v>
      </c>
      <c r="W59">
        <v>83.039000000000001</v>
      </c>
      <c r="X59" t="e">
        <v>#N/A</v>
      </c>
      <c r="Y59">
        <v>111.967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>
        <v>77.638999999999996</v>
      </c>
      <c r="AW59">
        <v>110.413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>
        <v>95.561000000000007</v>
      </c>
      <c r="BE59" t="e">
        <v>#N/A</v>
      </c>
      <c r="BF59" t="e">
        <v>#N/A</v>
      </c>
    </row>
    <row r="60" spans="1:58" x14ac:dyDescent="0.25">
      <c r="A60" s="15">
        <v>43900</v>
      </c>
      <c r="B60" t="e">
        <v>#N/A</v>
      </c>
      <c r="C60">
        <v>103.789</v>
      </c>
      <c r="D60" t="e">
        <v>#N/A</v>
      </c>
      <c r="E60" t="e">
        <v>#N/A</v>
      </c>
      <c r="F60">
        <v>104.136</v>
      </c>
      <c r="G60" t="e">
        <v>#N/A</v>
      </c>
      <c r="H60" t="e">
        <v>#N/A</v>
      </c>
      <c r="I60" t="e">
        <v>#N/A</v>
      </c>
      <c r="J60" t="e">
        <v>#N/A</v>
      </c>
      <c r="K60" t="e">
        <v>#N/A</v>
      </c>
      <c r="L60" t="e">
        <v>#N/A</v>
      </c>
      <c r="N60" t="e">
        <v>#N/A</v>
      </c>
      <c r="O60" t="e">
        <v>#N/A</v>
      </c>
      <c r="P60">
        <v>144.68</v>
      </c>
      <c r="Q60" t="e">
        <v>#N/A</v>
      </c>
      <c r="R60" t="e">
        <v>#N/A</v>
      </c>
      <c r="S60">
        <v>97.334999999999994</v>
      </c>
      <c r="T60">
        <v>95.037000000000006</v>
      </c>
      <c r="U60" t="e">
        <v>#N/A</v>
      </c>
      <c r="V60" t="e">
        <v>#N/A</v>
      </c>
      <c r="W60">
        <v>85.391000000000005</v>
      </c>
      <c r="X60" t="e">
        <v>#N/A</v>
      </c>
      <c r="Y60">
        <v>112.316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>
        <v>79.372</v>
      </c>
      <c r="AW60">
        <v>110.559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>
        <v>96.35</v>
      </c>
      <c r="BE60" t="e">
        <v>#N/A</v>
      </c>
      <c r="BF60" t="e">
        <v>#N/A</v>
      </c>
    </row>
    <row r="61" spans="1:58" x14ac:dyDescent="0.25">
      <c r="A61" s="15">
        <v>43901</v>
      </c>
      <c r="B61" t="e">
        <v>#N/A</v>
      </c>
      <c r="C61">
        <v>103.649</v>
      </c>
      <c r="D61" t="e">
        <v>#N/A</v>
      </c>
      <c r="E61" t="e">
        <v>#N/A</v>
      </c>
      <c r="F61">
        <v>103.714</v>
      </c>
      <c r="G61" t="e">
        <v>#N/A</v>
      </c>
      <c r="H61" t="e">
        <v>#N/A</v>
      </c>
      <c r="I61" t="e">
        <v>#N/A</v>
      </c>
      <c r="J61" t="e">
        <v>#N/A</v>
      </c>
      <c r="K61" t="e">
        <v>#N/A</v>
      </c>
      <c r="L61" t="e">
        <v>#N/A</v>
      </c>
      <c r="N61" t="e">
        <v>#N/A</v>
      </c>
      <c r="O61" t="e">
        <v>#N/A</v>
      </c>
      <c r="P61">
        <v>145.12</v>
      </c>
      <c r="Q61" t="e">
        <v>#N/A</v>
      </c>
      <c r="R61" t="e">
        <v>#N/A</v>
      </c>
      <c r="S61" t="e">
        <v>#N/A</v>
      </c>
      <c r="T61">
        <v>94.325999999999993</v>
      </c>
      <c r="U61" t="e">
        <v>#N/A</v>
      </c>
      <c r="V61" t="e">
        <v>#N/A</v>
      </c>
      <c r="W61">
        <v>84.36</v>
      </c>
      <c r="X61" t="e">
        <v>#N/A</v>
      </c>
      <c r="Y61">
        <v>112.35299999999999</v>
      </c>
      <c r="Z61" t="e">
        <v>#N/A</v>
      </c>
      <c r="AA61" t="e">
        <v>#N/A</v>
      </c>
      <c r="AB61" t="e">
        <v>#N/A</v>
      </c>
      <c r="AC61" t="e">
        <v>#N/A</v>
      </c>
      <c r="AD61" t="e">
        <v>#N/A</v>
      </c>
      <c r="AE61" t="e">
        <v>#N/A</v>
      </c>
      <c r="AF61" t="e">
        <v>#N/A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>
        <v>78.048000000000002</v>
      </c>
      <c r="AW61">
        <v>110.56699999999999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>
        <v>95.944999999999993</v>
      </c>
      <c r="BE61" t="e">
        <v>#N/A</v>
      </c>
      <c r="BF61" t="e">
        <v>#N/A</v>
      </c>
    </row>
    <row r="62" spans="1:58" x14ac:dyDescent="0.25">
      <c r="A62" s="15">
        <v>43902</v>
      </c>
      <c r="B62" t="e">
        <v>#N/A</v>
      </c>
      <c r="C62">
        <v>103.08199999999999</v>
      </c>
      <c r="D62" t="e">
        <v>#N/A</v>
      </c>
      <c r="E62" t="e">
        <v>#N/A</v>
      </c>
      <c r="F62">
        <v>100.068</v>
      </c>
      <c r="G62" t="e">
        <v>#N/A</v>
      </c>
      <c r="H62" t="e">
        <v>#N/A</v>
      </c>
      <c r="I62" t="e">
        <v>#N/A</v>
      </c>
      <c r="J62" t="e">
        <v>#N/A</v>
      </c>
      <c r="K62" t="e">
        <v>#N/A</v>
      </c>
      <c r="L62" t="e">
        <v>#N/A</v>
      </c>
      <c r="N62" t="e">
        <v>#N/A</v>
      </c>
      <c r="O62" t="e">
        <v>#N/A</v>
      </c>
      <c r="P62">
        <v>141.22</v>
      </c>
      <c r="Q62" t="e">
        <v>#N/A</v>
      </c>
      <c r="R62" t="e">
        <v>#N/A</v>
      </c>
      <c r="S62">
        <v>97.025000000000006</v>
      </c>
      <c r="T62">
        <v>93.557000000000002</v>
      </c>
      <c r="U62" t="e">
        <v>#N/A</v>
      </c>
      <c r="V62" t="e">
        <v>#N/A</v>
      </c>
      <c r="W62">
        <v>76.372</v>
      </c>
      <c r="X62" t="e">
        <v>#N/A</v>
      </c>
      <c r="Y62">
        <v>108.887</v>
      </c>
      <c r="Z62" t="e">
        <v>#N/A</v>
      </c>
      <c r="AA62" t="e">
        <v>#N/A</v>
      </c>
      <c r="AB62" t="e">
        <v>#N/A</v>
      </c>
      <c r="AC62" t="e">
        <v>#N/A</v>
      </c>
      <c r="AD62" t="e">
        <v>#N/A</v>
      </c>
      <c r="AE62" t="e">
        <v>#N/A</v>
      </c>
      <c r="AF62" t="e">
        <v>#N/A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>
        <v>69.673000000000002</v>
      </c>
      <c r="AW62">
        <v>106.84699999999999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>
        <v>89.802000000000007</v>
      </c>
      <c r="BE62" t="e">
        <v>#N/A</v>
      </c>
      <c r="BF62" t="e">
        <v>#N/A</v>
      </c>
    </row>
    <row r="63" spans="1:58" x14ac:dyDescent="0.25">
      <c r="A63" s="15">
        <v>43903</v>
      </c>
      <c r="B63" t="e">
        <v>#N/A</v>
      </c>
      <c r="C63">
        <v>102.372</v>
      </c>
      <c r="D63" t="e">
        <v>#N/A</v>
      </c>
      <c r="E63" t="e">
        <v>#N/A</v>
      </c>
      <c r="F63">
        <v>99.001999999999995</v>
      </c>
      <c r="G63" t="e">
        <v>#N/A</v>
      </c>
      <c r="H63" t="e">
        <v>#N/A</v>
      </c>
      <c r="I63" t="e">
        <v>#N/A</v>
      </c>
      <c r="J63" t="e">
        <v>#N/A</v>
      </c>
      <c r="K63" t="e">
        <v>#N/A</v>
      </c>
      <c r="L63" t="e">
        <v>#N/A</v>
      </c>
      <c r="N63" t="e">
        <v>#N/A</v>
      </c>
      <c r="O63" t="e">
        <v>#N/A</v>
      </c>
      <c r="P63">
        <v>138.75</v>
      </c>
      <c r="Q63" t="e">
        <v>#N/A</v>
      </c>
      <c r="R63" t="e">
        <v>#N/A</v>
      </c>
      <c r="S63">
        <v>97.685000000000002</v>
      </c>
      <c r="T63">
        <v>92.662000000000006</v>
      </c>
      <c r="U63" t="e">
        <v>#N/A</v>
      </c>
      <c r="V63" t="e">
        <v>#N/A</v>
      </c>
      <c r="W63">
        <v>76.073999999999998</v>
      </c>
      <c r="X63" t="e">
        <v>#N/A</v>
      </c>
      <c r="Y63">
        <v>108.392</v>
      </c>
      <c r="Z63" t="e">
        <v>#N/A</v>
      </c>
      <c r="AA63" t="e">
        <v>#N/A</v>
      </c>
      <c r="AB63" t="e">
        <v>#N/A</v>
      </c>
      <c r="AC63" t="e">
        <v>#N/A</v>
      </c>
      <c r="AD63" t="e">
        <v>#N/A</v>
      </c>
      <c r="AE63" t="e">
        <v>#N/A</v>
      </c>
      <c r="AF63" t="e">
        <v>#N/A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>
        <v>69.602000000000004</v>
      </c>
      <c r="AW63">
        <v>106.485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>
        <v>88.260999999999996</v>
      </c>
      <c r="BE63" t="e">
        <v>#N/A</v>
      </c>
      <c r="BF63" t="e">
        <v>#N/A</v>
      </c>
    </row>
    <row r="64" spans="1:58" x14ac:dyDescent="0.25">
      <c r="A64" s="15">
        <v>43904</v>
      </c>
      <c r="B64" t="e">
        <v>#N/A</v>
      </c>
      <c r="C64" t="e">
        <v>#N/A</v>
      </c>
      <c r="D64" t="e">
        <v>#N/A</v>
      </c>
      <c r="E64" t="e">
        <v>#N/A</v>
      </c>
      <c r="F64" t="e">
        <v>#N/A</v>
      </c>
      <c r="G64" t="e">
        <v>#N/A</v>
      </c>
      <c r="H64" t="e">
        <v>#N/A</v>
      </c>
      <c r="I64" t="e">
        <v>#N/A</v>
      </c>
      <c r="J64" t="e">
        <v>#N/A</v>
      </c>
      <c r="K64" t="e">
        <v>#N/A</v>
      </c>
      <c r="L64" t="e">
        <v>#N/A</v>
      </c>
      <c r="N64" t="e">
        <v>#N/A</v>
      </c>
      <c r="O64" t="e">
        <v>#N/A</v>
      </c>
      <c r="P64" t="e">
        <v>#N/A</v>
      </c>
      <c r="Q64" t="e">
        <v>#N/A</v>
      </c>
      <c r="R64" t="e">
        <v>#N/A</v>
      </c>
      <c r="S64" t="e">
        <v>#N/A</v>
      </c>
      <c r="T64" t="e">
        <v>#N/A</v>
      </c>
      <c r="U64" t="e">
        <v>#N/A</v>
      </c>
      <c r="V64" t="e">
        <v>#N/A</v>
      </c>
      <c r="W64" t="e">
        <v>#N/A</v>
      </c>
      <c r="X64" t="e">
        <v>#N/A</v>
      </c>
      <c r="Y64" t="e">
        <v>#N/A</v>
      </c>
      <c r="Z64" t="e">
        <v>#N/A</v>
      </c>
      <c r="AA64" t="e">
        <v>#N/A</v>
      </c>
      <c r="AB64" t="e">
        <v>#N/A</v>
      </c>
      <c r="AC64" t="e">
        <v>#N/A</v>
      </c>
      <c r="AD64" t="e">
        <v>#N/A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 t="e">
        <v>#N/A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 t="e">
        <v>#N/A</v>
      </c>
      <c r="BD64" t="e">
        <v>#N/A</v>
      </c>
      <c r="BE64" t="e">
        <v>#N/A</v>
      </c>
      <c r="BF64" t="e">
        <v>#N/A</v>
      </c>
    </row>
    <row r="65" spans="1:58" x14ac:dyDescent="0.25">
      <c r="A65" s="15">
        <v>43905</v>
      </c>
      <c r="B65" t="e">
        <v>#N/A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  <c r="H65" t="e">
        <v>#N/A</v>
      </c>
      <c r="I65" t="e">
        <v>#N/A</v>
      </c>
      <c r="J65" t="e">
        <v>#N/A</v>
      </c>
      <c r="K65" t="e">
        <v>#N/A</v>
      </c>
      <c r="L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 t="e">
        <v>#N/A</v>
      </c>
      <c r="W65" t="e">
        <v>#N/A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 t="e">
        <v>#N/A</v>
      </c>
      <c r="BE65" t="e">
        <v>#N/A</v>
      </c>
      <c r="BF65" t="e">
        <v>#N/A</v>
      </c>
    </row>
    <row r="66" spans="1:58" x14ac:dyDescent="0.25">
      <c r="A66" s="15">
        <v>43906</v>
      </c>
      <c r="B66" t="e">
        <v>#N/A</v>
      </c>
      <c r="C66">
        <v>101.749</v>
      </c>
      <c r="D66" t="e">
        <v>#N/A</v>
      </c>
      <c r="E66" t="e">
        <v>#N/A</v>
      </c>
      <c r="F66">
        <v>97.653000000000006</v>
      </c>
      <c r="G66" t="e">
        <v>#N/A</v>
      </c>
      <c r="H66" t="e">
        <v>#N/A</v>
      </c>
      <c r="I66" t="e">
        <v>#N/A</v>
      </c>
      <c r="J66" t="e">
        <v>#N/A</v>
      </c>
      <c r="K66" t="e">
        <v>#N/A</v>
      </c>
      <c r="L66" t="e">
        <v>#N/A</v>
      </c>
      <c r="N66" t="e">
        <v>#N/A</v>
      </c>
      <c r="O66" t="e">
        <v>#N/A</v>
      </c>
      <c r="P66">
        <v>132.11000000000001</v>
      </c>
      <c r="Q66" t="e">
        <v>#N/A</v>
      </c>
      <c r="R66" t="e">
        <v>#N/A</v>
      </c>
      <c r="S66">
        <v>95.436999999999998</v>
      </c>
      <c r="T66">
        <v>88.917000000000002</v>
      </c>
      <c r="U66" t="e">
        <v>#N/A</v>
      </c>
      <c r="V66" t="e">
        <v>#N/A</v>
      </c>
      <c r="W66">
        <v>67.930999999999997</v>
      </c>
      <c r="X66" t="e">
        <v>#N/A</v>
      </c>
      <c r="Y66">
        <v>104.913</v>
      </c>
      <c r="Z66" t="e">
        <v>#N/A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>
        <v>60.375999999999998</v>
      </c>
      <c r="AW66">
        <v>104.197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>
        <v>82.978999999999999</v>
      </c>
      <c r="BE66" t="e">
        <v>#N/A</v>
      </c>
      <c r="BF66" t="e">
        <v>#N/A</v>
      </c>
    </row>
    <row r="67" spans="1:58" x14ac:dyDescent="0.25">
      <c r="A67" s="15">
        <v>43907</v>
      </c>
      <c r="B67" t="e">
        <v>#N/A</v>
      </c>
      <c r="C67">
        <v>101.399</v>
      </c>
      <c r="D67" t="e">
        <v>#N/A</v>
      </c>
      <c r="E67" t="e">
        <v>#N/A</v>
      </c>
      <c r="F67">
        <v>96.698999999999998</v>
      </c>
      <c r="G67" t="e">
        <v>#N/A</v>
      </c>
      <c r="H67" t="e">
        <v>#N/A</v>
      </c>
      <c r="I67" t="e">
        <v>#N/A</v>
      </c>
      <c r="J67" t="e">
        <v>#N/A</v>
      </c>
      <c r="K67" t="e">
        <v>#N/A</v>
      </c>
      <c r="L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>
        <v>94.828000000000003</v>
      </c>
      <c r="T67">
        <v>88.274000000000001</v>
      </c>
      <c r="U67" t="e">
        <v>#N/A</v>
      </c>
      <c r="V67" t="e">
        <v>#N/A</v>
      </c>
      <c r="W67">
        <v>64.155000000000001</v>
      </c>
      <c r="X67" t="e">
        <v>#N/A</v>
      </c>
      <c r="Y67">
        <v>102.7</v>
      </c>
      <c r="Z67" t="e">
        <v>#N/A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 t="e">
        <v>#N/A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>
        <v>56.819000000000003</v>
      </c>
      <c r="AW67">
        <v>101.908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>
        <v>78.016999999999996</v>
      </c>
      <c r="BE67" t="e">
        <v>#N/A</v>
      </c>
      <c r="BF67" t="e">
        <v>#N/A</v>
      </c>
    </row>
    <row r="68" spans="1:58" x14ac:dyDescent="0.25">
      <c r="A68" s="15">
        <v>43908</v>
      </c>
      <c r="B68" t="e">
        <v>#N/A</v>
      </c>
      <c r="C68">
        <v>100.232</v>
      </c>
      <c r="D68" t="e">
        <v>#N/A</v>
      </c>
      <c r="E68" t="e">
        <v>#N/A</v>
      </c>
      <c r="F68">
        <v>94.929000000000002</v>
      </c>
      <c r="G68" t="e">
        <v>#N/A</v>
      </c>
      <c r="H68" t="e">
        <v>#N/A</v>
      </c>
      <c r="I68" t="e">
        <v>#N/A</v>
      </c>
      <c r="J68" t="e">
        <v>#N/A</v>
      </c>
      <c r="K68" t="e">
        <v>#N/A</v>
      </c>
      <c r="L68" t="e">
        <v>#N/A</v>
      </c>
      <c r="N68" t="e">
        <v>#N/A</v>
      </c>
      <c r="O68" t="e">
        <v>#N/A</v>
      </c>
      <c r="P68">
        <v>120.31</v>
      </c>
      <c r="Q68" t="e">
        <v>#N/A</v>
      </c>
      <c r="R68" t="e">
        <v>#N/A</v>
      </c>
      <c r="S68">
        <v>93.111999999999995</v>
      </c>
      <c r="T68">
        <v>86.227000000000004</v>
      </c>
      <c r="U68" t="e">
        <v>#N/A</v>
      </c>
      <c r="V68" t="e">
        <v>#N/A</v>
      </c>
      <c r="W68">
        <v>58.686</v>
      </c>
      <c r="X68" t="e">
        <v>#N/A</v>
      </c>
      <c r="Y68">
        <v>98.507999999999996</v>
      </c>
      <c r="Z68" t="e">
        <v>#N/A</v>
      </c>
      <c r="AA68" t="e">
        <v>#N/A</v>
      </c>
      <c r="AB68" t="e">
        <v>#N/A</v>
      </c>
      <c r="AC68" t="e">
        <v>#N/A</v>
      </c>
      <c r="AD68" t="e">
        <v>#N/A</v>
      </c>
      <c r="AE68" t="e">
        <v>#N/A</v>
      </c>
      <c r="AF68" t="e">
        <v>#N/A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>
        <v>52.633000000000003</v>
      </c>
      <c r="AW68">
        <v>101.559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>
        <v>70.406000000000006</v>
      </c>
      <c r="BE68" t="e">
        <v>#N/A</v>
      </c>
      <c r="BF68" t="e">
        <v>#N/A</v>
      </c>
    </row>
    <row r="69" spans="1:58" x14ac:dyDescent="0.25">
      <c r="A69" s="15">
        <v>43909</v>
      </c>
      <c r="B69" t="e">
        <v>#N/A</v>
      </c>
      <c r="C69">
        <v>99.751999999999995</v>
      </c>
      <c r="D69" t="e">
        <v>#N/A</v>
      </c>
      <c r="E69" t="e">
        <v>#N/A</v>
      </c>
      <c r="F69">
        <v>94.938999999999993</v>
      </c>
      <c r="G69" t="e">
        <v>#N/A</v>
      </c>
      <c r="H69" t="e">
        <v>#N/A</v>
      </c>
      <c r="I69" t="e">
        <v>#N/A</v>
      </c>
      <c r="J69" t="e">
        <v>#N/A</v>
      </c>
      <c r="K69" t="e">
        <v>#N/A</v>
      </c>
      <c r="L69" t="e">
        <v>#N/A</v>
      </c>
      <c r="N69" t="e">
        <v>#N/A</v>
      </c>
      <c r="O69" t="e">
        <v>#N/A</v>
      </c>
      <c r="P69">
        <v>119.36</v>
      </c>
      <c r="Q69" t="e">
        <v>#N/A</v>
      </c>
      <c r="R69" t="e">
        <v>#N/A</v>
      </c>
      <c r="S69" t="e">
        <v>#N/A</v>
      </c>
      <c r="T69">
        <v>85.260999999999996</v>
      </c>
      <c r="U69" t="e">
        <v>#N/A</v>
      </c>
      <c r="V69" t="e">
        <v>#N/A</v>
      </c>
      <c r="W69">
        <v>60.661000000000001</v>
      </c>
      <c r="X69" t="e">
        <v>#N/A</v>
      </c>
      <c r="Y69">
        <v>99.343000000000004</v>
      </c>
      <c r="Z69" t="e">
        <v>#N/A</v>
      </c>
      <c r="AA69" t="e">
        <v>#N/A</v>
      </c>
      <c r="AB69" t="e">
        <v>#N/A</v>
      </c>
      <c r="AC69" t="e">
        <v>#N/A</v>
      </c>
      <c r="AD69" t="e">
        <v>#N/A</v>
      </c>
      <c r="AE69" t="e">
        <v>#N/A</v>
      </c>
      <c r="AF69" t="e">
        <v>#N/A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 t="e">
        <v>#N/A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>
        <v>56.308999999999997</v>
      </c>
      <c r="AW69">
        <v>100.685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>
        <v>69.935000000000002</v>
      </c>
      <c r="BE69" t="e">
        <v>#N/A</v>
      </c>
      <c r="BF69" t="e">
        <v>#N/A</v>
      </c>
    </row>
    <row r="70" spans="1:58" x14ac:dyDescent="0.25">
      <c r="A70" s="15">
        <v>43910</v>
      </c>
      <c r="B70" t="e">
        <v>#N/A</v>
      </c>
      <c r="C70">
        <v>100.212</v>
      </c>
      <c r="D70" t="e">
        <v>#N/A</v>
      </c>
      <c r="E70" t="e">
        <v>#N/A</v>
      </c>
      <c r="F70">
        <v>95.558000000000007</v>
      </c>
      <c r="G70" t="e">
        <v>#N/A</v>
      </c>
      <c r="H70" t="e">
        <v>#N/A</v>
      </c>
      <c r="I70" t="e">
        <v>#N/A</v>
      </c>
      <c r="J70" t="e">
        <v>#N/A</v>
      </c>
      <c r="K70" t="e">
        <v>#N/A</v>
      </c>
      <c r="L70" t="e">
        <v>#N/A</v>
      </c>
      <c r="N70" t="e">
        <v>#N/A</v>
      </c>
      <c r="O70" t="e">
        <v>#N/A</v>
      </c>
      <c r="P70">
        <v>121.48</v>
      </c>
      <c r="Q70" t="e">
        <v>#N/A</v>
      </c>
      <c r="R70" t="e">
        <v>#N/A</v>
      </c>
      <c r="S70" t="e">
        <v>#N/A</v>
      </c>
      <c r="T70">
        <v>86.02</v>
      </c>
      <c r="U70" t="e">
        <v>#N/A</v>
      </c>
      <c r="V70" t="e">
        <v>#N/A</v>
      </c>
      <c r="W70">
        <v>65.56</v>
      </c>
      <c r="X70" t="e">
        <v>#N/A</v>
      </c>
      <c r="Y70">
        <v>101.218</v>
      </c>
      <c r="Z70" t="e">
        <v>#N/A</v>
      </c>
      <c r="AA70" t="e">
        <v>#N/A</v>
      </c>
      <c r="AB70" t="e">
        <v>#N/A</v>
      </c>
      <c r="AC70" t="e">
        <v>#N/A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>
        <v>62.009</v>
      </c>
      <c r="AW70">
        <v>100.346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>
        <v>71.036000000000001</v>
      </c>
      <c r="BE70" t="e">
        <v>#N/A</v>
      </c>
      <c r="BF70" t="e">
        <v>#N/A</v>
      </c>
    </row>
    <row r="71" spans="1:58" x14ac:dyDescent="0.25">
      <c r="A71" s="15">
        <v>43911</v>
      </c>
      <c r="B71" t="e">
        <v>#N/A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  <c r="H71" t="e">
        <v>#N/A</v>
      </c>
      <c r="I71" t="e">
        <v>#N/A</v>
      </c>
      <c r="J71" t="e">
        <v>#N/A</v>
      </c>
      <c r="K71" t="e">
        <v>#N/A</v>
      </c>
      <c r="L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 t="e">
        <v>#N/A</v>
      </c>
      <c r="W71" t="e">
        <v>#N/A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  <c r="AE71" t="e">
        <v>#N/A</v>
      </c>
      <c r="AF71" t="e">
        <v>#N/A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 t="e">
        <v>#N/A</v>
      </c>
      <c r="BE71" t="e">
        <v>#N/A</v>
      </c>
      <c r="BF71" t="e">
        <v>#N/A</v>
      </c>
    </row>
    <row r="72" spans="1:58" x14ac:dyDescent="0.25">
      <c r="A72" s="15">
        <v>43912</v>
      </c>
      <c r="B72" t="e">
        <v>#N/A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  <c r="H72" t="e">
        <v>#N/A</v>
      </c>
      <c r="I72" t="e">
        <v>#N/A</v>
      </c>
      <c r="J72" t="e">
        <v>#N/A</v>
      </c>
      <c r="K72" t="e">
        <v>#N/A</v>
      </c>
      <c r="L72" t="e">
        <v>#N/A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V72" t="e">
        <v>#N/A</v>
      </c>
      <c r="W72" t="e">
        <v>#N/A</v>
      </c>
      <c r="X72" t="e">
        <v>#N/A</v>
      </c>
      <c r="Y72" t="e">
        <v>#N/A</v>
      </c>
      <c r="Z72" t="e">
        <v>#N/A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 t="e">
        <v>#N/A</v>
      </c>
      <c r="BD72" t="e">
        <v>#N/A</v>
      </c>
      <c r="BE72" t="e">
        <v>#N/A</v>
      </c>
      <c r="BF72" t="e">
        <v>#N/A</v>
      </c>
    </row>
    <row r="73" spans="1:58" x14ac:dyDescent="0.25">
      <c r="A73" s="15">
        <v>43913</v>
      </c>
      <c r="B73" t="e">
        <v>#N/A</v>
      </c>
      <c r="C73">
        <v>100.164</v>
      </c>
      <c r="D73" t="e">
        <v>#N/A</v>
      </c>
      <c r="E73" t="e">
        <v>#N/A</v>
      </c>
      <c r="F73">
        <v>95.954999999999998</v>
      </c>
      <c r="G73" t="e">
        <v>#N/A</v>
      </c>
      <c r="H73" t="e">
        <v>#N/A</v>
      </c>
      <c r="I73" t="e">
        <v>#N/A</v>
      </c>
      <c r="J73" t="e">
        <v>#N/A</v>
      </c>
      <c r="K73" t="e">
        <v>#N/A</v>
      </c>
      <c r="L73" t="e">
        <v>#N/A</v>
      </c>
      <c r="N73" t="e">
        <v>#N/A</v>
      </c>
      <c r="O73" t="e">
        <v>#N/A</v>
      </c>
      <c r="P73">
        <v>118.51</v>
      </c>
      <c r="Q73" t="e">
        <v>#N/A</v>
      </c>
      <c r="R73" t="e">
        <v>#N/A</v>
      </c>
      <c r="S73">
        <v>91.027000000000001</v>
      </c>
      <c r="T73">
        <v>85.591999999999999</v>
      </c>
      <c r="U73" t="e">
        <v>#N/A</v>
      </c>
      <c r="V73" t="e">
        <v>#N/A</v>
      </c>
      <c r="W73">
        <v>62.506</v>
      </c>
      <c r="X73" t="e">
        <v>#N/A</v>
      </c>
      <c r="Y73">
        <v>101.14700000000001</v>
      </c>
      <c r="Z73" t="e">
        <v>#N/A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 t="e">
        <v>#N/A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>
        <v>59.585000000000001</v>
      </c>
      <c r="AW73">
        <v>98.823999999999998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>
        <v>70.177999999999997</v>
      </c>
      <c r="BE73" t="e">
        <v>#N/A</v>
      </c>
      <c r="BF73" t="e">
        <v>#N/A</v>
      </c>
    </row>
    <row r="74" spans="1:58" x14ac:dyDescent="0.25">
      <c r="A74" s="15">
        <v>43914</v>
      </c>
      <c r="B74" t="e">
        <v>#N/A</v>
      </c>
      <c r="C74">
        <v>99.951999999999998</v>
      </c>
      <c r="D74" t="e">
        <v>#N/A</v>
      </c>
      <c r="E74" t="e">
        <v>#N/A</v>
      </c>
      <c r="F74">
        <v>96.174999999999997</v>
      </c>
      <c r="G74" t="e">
        <v>#N/A</v>
      </c>
      <c r="H74" t="e">
        <v>#N/A</v>
      </c>
      <c r="I74" t="e">
        <v>#N/A</v>
      </c>
      <c r="J74" t="e">
        <v>#N/A</v>
      </c>
      <c r="K74" t="e">
        <v>#N/A</v>
      </c>
      <c r="L74" t="e">
        <v>#N/A</v>
      </c>
      <c r="N74" t="e">
        <v>#N/A</v>
      </c>
      <c r="O74" t="e">
        <v>#N/A</v>
      </c>
      <c r="P74">
        <v>120.53</v>
      </c>
      <c r="Q74" t="e">
        <v>#N/A</v>
      </c>
      <c r="R74" t="e">
        <v>#N/A</v>
      </c>
      <c r="S74">
        <v>91.631</v>
      </c>
      <c r="T74">
        <v>85.388000000000005</v>
      </c>
      <c r="U74" t="e">
        <v>#N/A</v>
      </c>
      <c r="V74" t="e">
        <v>#N/A</v>
      </c>
      <c r="W74">
        <v>65.909000000000006</v>
      </c>
      <c r="X74" t="e">
        <v>#N/A</v>
      </c>
      <c r="Y74">
        <v>102.697</v>
      </c>
      <c r="Z74" t="e">
        <v>#N/A</v>
      </c>
      <c r="AA74" t="e">
        <v>#N/A</v>
      </c>
      <c r="AB74" t="e">
        <v>#N/A</v>
      </c>
      <c r="AC74" t="e">
        <v>#N/A</v>
      </c>
      <c r="AD74" t="e">
        <v>#N/A</v>
      </c>
      <c r="AE74" t="e">
        <v>#N/A</v>
      </c>
      <c r="AF74" t="e">
        <v>#N/A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>
        <v>64.36</v>
      </c>
      <c r="AW74">
        <v>100.24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 t="e">
        <v>#N/A</v>
      </c>
      <c r="BD74">
        <v>71.555000000000007</v>
      </c>
      <c r="BE74" t="e">
        <v>#N/A</v>
      </c>
      <c r="BF74" t="e">
        <v>#N/A</v>
      </c>
    </row>
    <row r="75" spans="1:58" x14ac:dyDescent="0.25">
      <c r="A75" s="15">
        <v>43915</v>
      </c>
      <c r="B75" t="e">
        <v>#N/A</v>
      </c>
      <c r="C75">
        <v>99.674000000000007</v>
      </c>
      <c r="D75" t="e">
        <v>#N/A</v>
      </c>
      <c r="E75" t="e">
        <v>#N/A</v>
      </c>
      <c r="F75">
        <v>98.150999999999996</v>
      </c>
      <c r="G75" t="e">
        <v>#N/A</v>
      </c>
      <c r="H75" t="e">
        <v>#N/A</v>
      </c>
      <c r="I75" t="e">
        <v>#N/A</v>
      </c>
      <c r="J75" t="e">
        <v>#N/A</v>
      </c>
      <c r="K75" t="e">
        <v>#N/A</v>
      </c>
      <c r="L75" t="e">
        <v>#N/A</v>
      </c>
      <c r="N75" t="e">
        <v>#N/A</v>
      </c>
      <c r="O75" t="e">
        <v>#N/A</v>
      </c>
      <c r="P75">
        <v>126.08</v>
      </c>
      <c r="Q75" t="e">
        <v>#N/A</v>
      </c>
      <c r="R75" t="e">
        <v>#N/A</v>
      </c>
      <c r="S75" t="e">
        <v>#N/A</v>
      </c>
      <c r="T75">
        <v>84.808000000000007</v>
      </c>
      <c r="U75" t="e">
        <v>#N/A</v>
      </c>
      <c r="V75" t="e">
        <v>#N/A</v>
      </c>
      <c r="W75">
        <v>70.573999999999998</v>
      </c>
      <c r="X75" t="e">
        <v>#N/A</v>
      </c>
      <c r="Y75">
        <v>105.482</v>
      </c>
      <c r="Z75" t="e">
        <v>#N/A</v>
      </c>
      <c r="AA75" t="e">
        <v>#N/A</v>
      </c>
      <c r="AB75" t="e">
        <v>#N/A</v>
      </c>
      <c r="AC75" t="e">
        <v>#N/A</v>
      </c>
      <c r="AD75" t="e">
        <v>#N/A</v>
      </c>
      <c r="AE75" t="e">
        <v>#N/A</v>
      </c>
      <c r="AF75" t="e">
        <v>#N/A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>
        <v>69.927999999999997</v>
      </c>
      <c r="AW75">
        <v>102.673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>
        <v>77.713999999999999</v>
      </c>
      <c r="BE75" t="e">
        <v>#N/A</v>
      </c>
      <c r="BF75" t="e">
        <v>#N/A</v>
      </c>
    </row>
    <row r="76" spans="1:58" x14ac:dyDescent="0.25">
      <c r="A76" s="15">
        <v>43916</v>
      </c>
      <c r="B76" t="e">
        <v>#N/A</v>
      </c>
      <c r="C76">
        <v>100.045</v>
      </c>
      <c r="D76" t="e">
        <v>#N/A</v>
      </c>
      <c r="E76" t="e">
        <v>#N/A</v>
      </c>
      <c r="F76">
        <v>100.667</v>
      </c>
      <c r="G76" t="e">
        <v>#N/A</v>
      </c>
      <c r="H76" t="e">
        <v>#N/A</v>
      </c>
      <c r="I76" t="e">
        <v>#N/A</v>
      </c>
      <c r="J76" t="e">
        <v>#N/A</v>
      </c>
      <c r="K76" t="e">
        <v>#N/A</v>
      </c>
      <c r="L76" t="e">
        <v>#N/A</v>
      </c>
      <c r="N76" t="e">
        <v>#N/A</v>
      </c>
      <c r="O76" t="e">
        <v>#N/A</v>
      </c>
      <c r="P76">
        <v>133.16</v>
      </c>
      <c r="Q76" t="e">
        <v>#N/A</v>
      </c>
      <c r="R76" t="e">
        <v>#N/A</v>
      </c>
      <c r="S76">
        <v>91.658000000000001</v>
      </c>
      <c r="T76">
        <v>84.721000000000004</v>
      </c>
      <c r="U76" t="e">
        <v>#N/A</v>
      </c>
      <c r="V76" t="e">
        <v>#N/A</v>
      </c>
      <c r="W76">
        <v>74.929000000000002</v>
      </c>
      <c r="X76" t="e">
        <v>#N/A</v>
      </c>
      <c r="Y76">
        <v>107.045</v>
      </c>
      <c r="Z76" t="e">
        <v>#N/A</v>
      </c>
      <c r="AA76" t="e">
        <v>#N/A</v>
      </c>
      <c r="AB76" t="e">
        <v>#N/A</v>
      </c>
      <c r="AC76" t="e">
        <v>#N/A</v>
      </c>
      <c r="AD76" t="e">
        <v>#N/A</v>
      </c>
      <c r="AE76" t="e">
        <v>#N/A</v>
      </c>
      <c r="AF76" t="e">
        <v>#N/A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O76" t="e">
        <v>#N/A</v>
      </c>
      <c r="AP76" t="e">
        <v>#N/A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>
        <v>73.912000000000006</v>
      </c>
      <c r="AW76">
        <v>103.494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 t="e">
        <v>#N/A</v>
      </c>
      <c r="BD76">
        <v>81.296000000000006</v>
      </c>
      <c r="BE76" t="e">
        <v>#N/A</v>
      </c>
      <c r="BF76" t="e">
        <v>#N/A</v>
      </c>
    </row>
    <row r="77" spans="1:58" x14ac:dyDescent="0.25">
      <c r="A77" s="15">
        <v>43917</v>
      </c>
      <c r="B77" t="e">
        <v>#N/A</v>
      </c>
      <c r="C77">
        <v>100.486</v>
      </c>
      <c r="D77" t="e">
        <v>#N/A</v>
      </c>
      <c r="E77" t="e">
        <v>#N/A</v>
      </c>
      <c r="F77">
        <v>101.35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N77" t="e">
        <v>#N/A</v>
      </c>
      <c r="O77" t="e">
        <v>#N/A</v>
      </c>
      <c r="P77">
        <v>135.63999999999999</v>
      </c>
      <c r="Q77" t="e">
        <v>#N/A</v>
      </c>
      <c r="R77" t="e">
        <v>#N/A</v>
      </c>
      <c r="S77">
        <v>90.902000000000001</v>
      </c>
      <c r="T77">
        <v>85.1</v>
      </c>
      <c r="U77" t="e">
        <v>#N/A</v>
      </c>
      <c r="V77" t="e">
        <v>#N/A</v>
      </c>
      <c r="W77">
        <v>74.557000000000002</v>
      </c>
      <c r="X77" t="e">
        <v>#N/A</v>
      </c>
      <c r="Y77">
        <v>107.553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>
        <v>72.692999999999998</v>
      </c>
      <c r="AW77">
        <v>103.80800000000001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>
        <v>82.182000000000002</v>
      </c>
      <c r="BE77" t="e">
        <v>#N/A</v>
      </c>
      <c r="BF77" t="e">
        <v>#N/A</v>
      </c>
    </row>
    <row r="78" spans="1:58" x14ac:dyDescent="0.25">
      <c r="A78" s="15">
        <v>43918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  <c r="H78" t="e">
        <v>#N/A</v>
      </c>
      <c r="I78" t="e">
        <v>#N/A</v>
      </c>
      <c r="J78" t="e">
        <v>#N/A</v>
      </c>
      <c r="K78" t="e">
        <v>#N/A</v>
      </c>
      <c r="L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 t="e">
        <v>#N/A</v>
      </c>
      <c r="BE78" t="e">
        <v>#N/A</v>
      </c>
      <c r="BF78" t="e">
        <v>#N/A</v>
      </c>
    </row>
    <row r="79" spans="1:58" x14ac:dyDescent="0.25">
      <c r="A79" s="15">
        <v>43919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  <c r="Z79" t="e">
        <v>#N/A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 t="e">
        <v>#N/A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 t="e">
        <v>#N/A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 t="e">
        <v>#N/A</v>
      </c>
      <c r="BD79" t="e">
        <v>#N/A</v>
      </c>
      <c r="BE79" t="e">
        <v>#N/A</v>
      </c>
      <c r="BF79" t="e">
        <v>#N/A</v>
      </c>
    </row>
    <row r="80" spans="1:58" x14ac:dyDescent="0.25">
      <c r="A80" s="15">
        <v>43920</v>
      </c>
      <c r="B80" t="e">
        <v>#N/A</v>
      </c>
      <c r="C80">
        <v>100.577</v>
      </c>
      <c r="D80" t="e">
        <v>#N/A</v>
      </c>
      <c r="E80" t="e">
        <v>#N/A</v>
      </c>
      <c r="F80">
        <v>100.962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N80" t="e">
        <v>#N/A</v>
      </c>
      <c r="O80" t="e">
        <v>#N/A</v>
      </c>
      <c r="P80">
        <v>132.51</v>
      </c>
      <c r="Q80" t="e">
        <v>#N/A</v>
      </c>
      <c r="R80" t="e">
        <v>#N/A</v>
      </c>
      <c r="S80">
        <v>90.85</v>
      </c>
      <c r="T80">
        <v>84.781999999999996</v>
      </c>
      <c r="U80" t="e">
        <v>#N/A</v>
      </c>
      <c r="V80" t="e">
        <v>#N/A</v>
      </c>
      <c r="W80">
        <v>70.465000000000003</v>
      </c>
      <c r="X80" t="e">
        <v>#N/A</v>
      </c>
      <c r="Y80">
        <v>106.505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>
        <v>68.408000000000001</v>
      </c>
      <c r="AW80">
        <v>103.294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 t="e">
        <v>#N/A</v>
      </c>
      <c r="BD80">
        <v>81.677999999999997</v>
      </c>
      <c r="BE80" t="e">
        <v>#N/A</v>
      </c>
      <c r="BF80" t="e">
        <v>#N/A</v>
      </c>
    </row>
    <row r="81" spans="1:58" x14ac:dyDescent="0.25">
      <c r="A81" s="15">
        <v>43921</v>
      </c>
      <c r="B81" t="e">
        <v>#N/A</v>
      </c>
      <c r="C81">
        <v>100.521</v>
      </c>
      <c r="D81" t="e">
        <v>#N/A</v>
      </c>
      <c r="E81" t="e">
        <v>#N/A</v>
      </c>
      <c r="F81">
        <v>101.15900000000001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N81" t="e">
        <v>#N/A</v>
      </c>
      <c r="O81" t="e">
        <v>#N/A</v>
      </c>
      <c r="P81">
        <v>134.35</v>
      </c>
      <c r="Q81" t="e">
        <v>#N/A</v>
      </c>
      <c r="R81" t="e">
        <v>#N/A</v>
      </c>
      <c r="S81" t="e">
        <v>#N/A</v>
      </c>
      <c r="T81">
        <v>85.006</v>
      </c>
      <c r="U81" t="e">
        <v>#N/A</v>
      </c>
      <c r="V81" t="e">
        <v>#N/A</v>
      </c>
      <c r="W81">
        <v>71.004999999999995</v>
      </c>
      <c r="X81" t="e">
        <v>#N/A</v>
      </c>
      <c r="Y81">
        <v>106.80200000000001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  <c r="AH81" t="e">
        <v>#N/A</v>
      </c>
      <c r="AI81" t="e"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O81" t="e">
        <v>#N/A</v>
      </c>
      <c r="AP81" t="e">
        <v>#N/A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>
        <v>69.284999999999997</v>
      </c>
      <c r="AW81">
        <v>103.88200000000001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>
        <v>83.262</v>
      </c>
      <c r="BE81" t="e">
        <v>#N/A</v>
      </c>
      <c r="BF81" t="e">
        <v>#N/A</v>
      </c>
    </row>
    <row r="82" spans="1:58" x14ac:dyDescent="0.25">
      <c r="A82" s="15">
        <v>43922</v>
      </c>
      <c r="B82" t="e">
        <v>#N/A</v>
      </c>
      <c r="C82">
        <v>100.42</v>
      </c>
      <c r="D82" t="e">
        <v>#N/A</v>
      </c>
      <c r="E82" t="e">
        <v>#N/A</v>
      </c>
      <c r="F82">
        <v>100.91</v>
      </c>
      <c r="G82" t="e">
        <v>#N/A</v>
      </c>
      <c r="H82" t="e">
        <v>#N/A</v>
      </c>
      <c r="I82" t="e">
        <v>#N/A</v>
      </c>
      <c r="J82" t="e">
        <v>#N/A</v>
      </c>
      <c r="K82" t="e">
        <v>#N/A</v>
      </c>
      <c r="L82" t="e">
        <v>#N/A</v>
      </c>
      <c r="N82" t="e">
        <v>#N/A</v>
      </c>
      <c r="O82" t="e">
        <v>#N/A</v>
      </c>
      <c r="P82">
        <v>133.30000000000001</v>
      </c>
      <c r="Q82" t="e">
        <v>#N/A</v>
      </c>
      <c r="R82" t="e">
        <v>#N/A</v>
      </c>
      <c r="S82" t="e">
        <v>#N/A</v>
      </c>
      <c r="T82">
        <v>84.326999999999998</v>
      </c>
      <c r="U82" t="e">
        <v>#N/A</v>
      </c>
      <c r="V82" t="e">
        <v>#N/A</v>
      </c>
      <c r="W82">
        <v>69.863</v>
      </c>
      <c r="X82" t="e">
        <v>#N/A</v>
      </c>
      <c r="Y82">
        <v>106.248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>
        <v>68.263999999999996</v>
      </c>
      <c r="AW82">
        <v>103.479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>
        <v>82.790999999999997</v>
      </c>
      <c r="BE82" t="e">
        <v>#N/A</v>
      </c>
      <c r="BF82" t="e">
        <v>#N/A</v>
      </c>
    </row>
    <row r="83" spans="1:58" x14ac:dyDescent="0.25">
      <c r="A83" s="15">
        <v>43923</v>
      </c>
      <c r="B83" t="e">
        <v>#N/A</v>
      </c>
      <c r="C83">
        <v>100.29300000000001</v>
      </c>
      <c r="D83" t="e">
        <v>#N/A</v>
      </c>
      <c r="E83" t="e">
        <v>#N/A</v>
      </c>
      <c r="F83">
        <v>101.497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N83" t="e">
        <v>#N/A</v>
      </c>
      <c r="O83" t="e">
        <v>#N/A</v>
      </c>
      <c r="P83">
        <v>130.56</v>
      </c>
      <c r="Q83" t="e">
        <v>#N/A</v>
      </c>
      <c r="R83" t="e">
        <v>#N/A</v>
      </c>
      <c r="S83" t="e">
        <v>#N/A</v>
      </c>
      <c r="T83">
        <v>84.087000000000003</v>
      </c>
      <c r="U83" t="e">
        <v>#N/A</v>
      </c>
      <c r="V83" t="e">
        <v>#N/A</v>
      </c>
      <c r="W83">
        <v>70.100999999999999</v>
      </c>
      <c r="X83" t="e">
        <v>#N/A</v>
      </c>
      <c r="Y83">
        <v>106.157</v>
      </c>
      <c r="Z83" t="e">
        <v>#N/A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  <c r="AH83" t="e">
        <v>#N/A</v>
      </c>
      <c r="AI83" t="e"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O83" t="e">
        <v>#N/A</v>
      </c>
      <c r="AP83" t="e">
        <v>#N/A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>
        <v>68.706999999999994</v>
      </c>
      <c r="AW83">
        <v>103.765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 t="e">
        <v>#N/A</v>
      </c>
      <c r="BD83">
        <v>83.804000000000002</v>
      </c>
      <c r="BE83" t="e">
        <v>#N/A</v>
      </c>
      <c r="BF83" t="e">
        <v>#N/A</v>
      </c>
    </row>
    <row r="84" spans="1:58" x14ac:dyDescent="0.25">
      <c r="A84" s="15">
        <v>43924</v>
      </c>
      <c r="B84" t="e">
        <v>#N/A</v>
      </c>
      <c r="C84">
        <v>100.334</v>
      </c>
      <c r="D84" t="e">
        <v>#N/A</v>
      </c>
      <c r="E84" t="e">
        <v>#N/A</v>
      </c>
      <c r="F84">
        <v>101.655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N84" t="e">
        <v>#N/A</v>
      </c>
      <c r="O84" t="e">
        <v>#N/A</v>
      </c>
      <c r="P84">
        <v>133.84</v>
      </c>
      <c r="Q84" t="e">
        <v>#N/A</v>
      </c>
      <c r="R84" t="e">
        <v>#N/A</v>
      </c>
      <c r="S84" t="e">
        <v>#N/A</v>
      </c>
      <c r="T84">
        <v>83.587999999999994</v>
      </c>
      <c r="U84" t="e">
        <v>#N/A</v>
      </c>
      <c r="V84" t="e">
        <v>#N/A</v>
      </c>
      <c r="W84">
        <v>69.632999999999996</v>
      </c>
      <c r="X84" t="e">
        <v>#N/A</v>
      </c>
      <c r="Y84">
        <v>105.858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>
        <v>68.216999999999999</v>
      </c>
      <c r="AW84">
        <v>104.129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>
        <v>84.356999999999999</v>
      </c>
      <c r="BE84" t="e">
        <v>#N/A</v>
      </c>
      <c r="BF84" t="e">
        <v>#N/A</v>
      </c>
    </row>
    <row r="85" spans="1:58" x14ac:dyDescent="0.25">
      <c r="A85" s="15">
        <v>43925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 t="e">
        <v>#N/A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 t="e">
        <v>#N/A</v>
      </c>
      <c r="BD85" t="e">
        <v>#N/A</v>
      </c>
      <c r="BE85" t="e">
        <v>#N/A</v>
      </c>
      <c r="BF85" t="e">
        <v>#N/A</v>
      </c>
    </row>
    <row r="86" spans="1:58" x14ac:dyDescent="0.25">
      <c r="A86" s="15">
        <v>43926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 t="e">
        <v>#N/A</v>
      </c>
      <c r="BE86" t="e">
        <v>#N/A</v>
      </c>
      <c r="BF86" t="e">
        <v>#N/A</v>
      </c>
    </row>
    <row r="87" spans="1:58" x14ac:dyDescent="0.25">
      <c r="A87" s="15">
        <v>43927</v>
      </c>
      <c r="B87" t="e">
        <v>#N/A</v>
      </c>
      <c r="C87">
        <v>100.34</v>
      </c>
      <c r="D87" t="e">
        <v>#N/A</v>
      </c>
      <c r="E87" t="e">
        <v>#N/A</v>
      </c>
      <c r="F87">
        <v>102.22499999999999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N87" t="e">
        <v>#N/A</v>
      </c>
      <c r="O87" t="e">
        <v>#N/A</v>
      </c>
      <c r="P87">
        <v>134.59</v>
      </c>
      <c r="Q87" t="e">
        <v>#N/A</v>
      </c>
      <c r="R87" t="e">
        <v>#N/A</v>
      </c>
      <c r="S87" t="e">
        <v>#N/A</v>
      </c>
      <c r="T87">
        <v>83.748999999999995</v>
      </c>
      <c r="U87" t="e">
        <v>#N/A</v>
      </c>
      <c r="V87" t="e">
        <v>#N/A</v>
      </c>
      <c r="W87">
        <v>71.173000000000002</v>
      </c>
      <c r="X87" t="e">
        <v>#N/A</v>
      </c>
      <c r="Y87">
        <v>106.59399999999999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>
        <v>70.100999999999999</v>
      </c>
      <c r="AW87">
        <v>104.63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 t="e">
        <v>#N/A</v>
      </c>
      <c r="BD87">
        <v>86.632000000000005</v>
      </c>
      <c r="BE87" t="e">
        <v>#N/A</v>
      </c>
      <c r="BF87" t="e">
        <v>#N/A</v>
      </c>
    </row>
    <row r="88" spans="1:58" x14ac:dyDescent="0.25">
      <c r="A88" s="15">
        <v>43928</v>
      </c>
      <c r="B88" t="e">
        <v>#N/A</v>
      </c>
      <c r="C88">
        <v>99.998000000000005</v>
      </c>
      <c r="D88" t="e">
        <v>#N/A</v>
      </c>
      <c r="E88" t="e">
        <v>#N/A</v>
      </c>
      <c r="F88">
        <v>102.88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N88" t="e">
        <v>#N/A</v>
      </c>
      <c r="O88" t="e">
        <v>#N/A</v>
      </c>
      <c r="P88">
        <v>138.58000000000001</v>
      </c>
      <c r="Q88" t="e">
        <v>#N/A</v>
      </c>
      <c r="R88" t="e">
        <v>#N/A</v>
      </c>
      <c r="S88" t="e">
        <v>#N/A</v>
      </c>
      <c r="T88">
        <v>84.454999999999998</v>
      </c>
      <c r="U88" t="e">
        <v>#N/A</v>
      </c>
      <c r="V88" t="e">
        <v>#N/A</v>
      </c>
      <c r="W88">
        <v>73.927999999999997</v>
      </c>
      <c r="X88" t="e">
        <v>#N/A</v>
      </c>
      <c r="Y88">
        <v>107.93600000000001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>
        <v>72.796999999999997</v>
      </c>
      <c r="AW88">
        <v>103.726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>
        <v>90.966999999999999</v>
      </c>
      <c r="BE88" t="e">
        <v>#N/A</v>
      </c>
      <c r="BF88" t="e">
        <v>#N/A</v>
      </c>
    </row>
    <row r="89" spans="1:58" x14ac:dyDescent="0.25">
      <c r="A89" s="15">
        <v>43929</v>
      </c>
      <c r="B89" t="e">
        <v>#N/A</v>
      </c>
      <c r="C89">
        <v>100.012</v>
      </c>
      <c r="D89" t="e">
        <v>#N/A</v>
      </c>
      <c r="E89" t="e">
        <v>#N/A</v>
      </c>
      <c r="F89">
        <v>103.23399999999999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N89" t="e">
        <v>#N/A</v>
      </c>
      <c r="O89" t="e">
        <v>#N/A</v>
      </c>
      <c r="P89">
        <v>139.44</v>
      </c>
      <c r="Q89" t="e">
        <v>#N/A</v>
      </c>
      <c r="R89" t="e">
        <v>#N/A</v>
      </c>
      <c r="S89" t="e">
        <v>#N/A</v>
      </c>
      <c r="T89">
        <v>85.632000000000005</v>
      </c>
      <c r="U89" t="e">
        <v>#N/A</v>
      </c>
      <c r="V89" t="e">
        <v>#N/A</v>
      </c>
      <c r="W89">
        <v>74.162999999999997</v>
      </c>
      <c r="X89" t="e">
        <v>#N/A</v>
      </c>
      <c r="Y89">
        <v>108.169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>
        <v>72.605999999999995</v>
      </c>
      <c r="AW89">
        <v>105.408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 t="e">
        <v>#N/A</v>
      </c>
      <c r="BD89">
        <v>92.35</v>
      </c>
      <c r="BE89" t="e">
        <v>#N/A</v>
      </c>
      <c r="BF89" t="e">
        <v>#N/A</v>
      </c>
    </row>
    <row r="90" spans="1:58" x14ac:dyDescent="0.25">
      <c r="A90" s="15">
        <v>43930</v>
      </c>
      <c r="B90" t="e">
        <v>#N/A</v>
      </c>
      <c r="C90">
        <v>100.37</v>
      </c>
      <c r="D90" t="e">
        <v>#N/A</v>
      </c>
      <c r="E90" t="e">
        <v>#N/A</v>
      </c>
      <c r="F90">
        <v>105.06100000000001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N90" t="e">
        <v>#N/A</v>
      </c>
      <c r="O90" t="e">
        <v>#N/A</v>
      </c>
      <c r="P90">
        <v>143.56</v>
      </c>
      <c r="Q90" t="e">
        <v>#N/A</v>
      </c>
      <c r="R90" t="e">
        <v>#N/A</v>
      </c>
      <c r="S90" t="e">
        <v>#N/A</v>
      </c>
      <c r="T90">
        <v>87.863</v>
      </c>
      <c r="U90" t="e">
        <v>#N/A</v>
      </c>
      <c r="V90" t="e">
        <v>#N/A</v>
      </c>
      <c r="W90">
        <v>78.977999999999994</v>
      </c>
      <c r="X90" t="e">
        <v>#N/A</v>
      </c>
      <c r="Y90">
        <v>109.581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O90" t="e">
        <v>#N/A</v>
      </c>
      <c r="AP90" t="e">
        <v>#N/A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>
        <v>76.605000000000004</v>
      </c>
      <c r="AW90">
        <v>105.723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 t="e">
        <v>#N/A</v>
      </c>
      <c r="BD90">
        <v>95.894999999999996</v>
      </c>
      <c r="BE90" t="e">
        <v>#N/A</v>
      </c>
      <c r="BF90" t="e">
        <v>#N/A</v>
      </c>
    </row>
    <row r="91" spans="1:58" x14ac:dyDescent="0.25">
      <c r="A91" s="15">
        <v>43931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O91" t="e">
        <v>#N/A</v>
      </c>
      <c r="AP91" t="e">
        <v>#N/A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 t="e">
        <v>#N/A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 t="e">
        <v>#N/A</v>
      </c>
      <c r="BD91" t="e">
        <v>#N/A</v>
      </c>
      <c r="BE91" t="e">
        <v>#N/A</v>
      </c>
      <c r="BF91" t="e">
        <v>#N/A</v>
      </c>
    </row>
    <row r="92" spans="1:58" x14ac:dyDescent="0.25">
      <c r="A92" s="15">
        <v>43932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 t="e">
        <v>#N/A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 t="e">
        <v>#N/A</v>
      </c>
      <c r="BD92" t="e">
        <v>#N/A</v>
      </c>
      <c r="BE92" t="e">
        <v>#N/A</v>
      </c>
      <c r="BF92" t="e">
        <v>#N/A</v>
      </c>
    </row>
    <row r="93" spans="1:58" x14ac:dyDescent="0.25">
      <c r="A93" s="15">
        <v>43933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 t="e">
        <v>#N/A</v>
      </c>
      <c r="BE93" t="e">
        <v>#N/A</v>
      </c>
      <c r="BF93" t="e">
        <v>#N/A</v>
      </c>
    </row>
    <row r="94" spans="1:58" x14ac:dyDescent="0.25">
      <c r="A94" s="15">
        <v>43934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 t="e">
        <v>#N/A</v>
      </c>
      <c r="BE94" t="e">
        <v>#N/A</v>
      </c>
      <c r="BF94" t="e">
        <v>#N/A</v>
      </c>
    </row>
    <row r="95" spans="1:58" x14ac:dyDescent="0.25">
      <c r="A95" s="15">
        <v>43935</v>
      </c>
      <c r="B95" t="e">
        <v>#N/A</v>
      </c>
      <c r="C95">
        <v>100.688</v>
      </c>
      <c r="D95" t="e">
        <v>#N/A</v>
      </c>
      <c r="E95" t="e">
        <v>#N/A</v>
      </c>
      <c r="F95">
        <v>106.568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N95" t="e">
        <v>#N/A</v>
      </c>
      <c r="O95" t="e">
        <v>#N/A</v>
      </c>
      <c r="P95">
        <v>147.27000000000001</v>
      </c>
      <c r="Q95" t="e">
        <v>#N/A</v>
      </c>
      <c r="R95" t="e">
        <v>#N/A</v>
      </c>
      <c r="S95" t="e">
        <v>#N/A</v>
      </c>
      <c r="T95">
        <v>89.328000000000003</v>
      </c>
      <c r="U95" t="e">
        <v>#N/A</v>
      </c>
      <c r="V95" t="e">
        <v>#N/A</v>
      </c>
      <c r="W95">
        <v>83.391000000000005</v>
      </c>
      <c r="X95" t="e">
        <v>#N/A</v>
      </c>
      <c r="Y95">
        <v>110.41500000000001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 t="e">
        <v>#N/A</v>
      </c>
      <c r="AQ95" t="e">
        <v>#N/A</v>
      </c>
      <c r="AR95" t="e">
        <v>#N/A</v>
      </c>
      <c r="AS95" t="e">
        <v>#N/A</v>
      </c>
      <c r="AT95" t="e">
        <v>#N/A</v>
      </c>
      <c r="AU95" t="e">
        <v>#N/A</v>
      </c>
      <c r="AV95">
        <v>79.647000000000006</v>
      </c>
      <c r="AW95">
        <v>105.72499999999999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 t="e">
        <v>#N/A</v>
      </c>
      <c r="BD95">
        <v>98.454999999999998</v>
      </c>
      <c r="BE95" t="e">
        <v>#N/A</v>
      </c>
      <c r="BF95" t="e">
        <v>#N/A</v>
      </c>
    </row>
    <row r="96" spans="1:58" x14ac:dyDescent="0.25">
      <c r="A96" s="15">
        <v>43936</v>
      </c>
      <c r="B96" t="e">
        <v>#N/A</v>
      </c>
      <c r="C96">
        <v>100.996</v>
      </c>
      <c r="D96" t="e">
        <v>#N/A</v>
      </c>
      <c r="E96" t="e">
        <v>#N/A</v>
      </c>
      <c r="F96">
        <v>105.73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N96" t="e">
        <v>#N/A</v>
      </c>
      <c r="O96" t="e">
        <v>#N/A</v>
      </c>
      <c r="P96">
        <v>145.97</v>
      </c>
      <c r="Q96" t="e">
        <v>#N/A</v>
      </c>
      <c r="R96" t="e">
        <v>#N/A</v>
      </c>
      <c r="S96" t="e">
        <v>#N/A</v>
      </c>
      <c r="T96">
        <v>90.117999999999995</v>
      </c>
      <c r="U96" t="e">
        <v>#N/A</v>
      </c>
      <c r="V96" t="e">
        <v>#N/A</v>
      </c>
      <c r="W96">
        <v>81.245000000000005</v>
      </c>
      <c r="X96" t="e">
        <v>#N/A</v>
      </c>
      <c r="Y96">
        <v>108.914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O96" t="e">
        <v>#N/A</v>
      </c>
      <c r="AP96" t="e">
        <v>#N/A</v>
      </c>
      <c r="AQ96" t="e">
        <v>#N/A</v>
      </c>
      <c r="AR96" t="e">
        <v>#N/A</v>
      </c>
      <c r="AS96" t="e">
        <v>#N/A</v>
      </c>
      <c r="AT96" t="e">
        <v>#N/A</v>
      </c>
      <c r="AU96" t="e">
        <v>#N/A</v>
      </c>
      <c r="AV96">
        <v>76.584000000000003</v>
      </c>
      <c r="AW96">
        <v>105.864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 t="e">
        <v>#N/A</v>
      </c>
      <c r="BD96">
        <v>97.012</v>
      </c>
      <c r="BE96" t="e">
        <v>#N/A</v>
      </c>
      <c r="BF96" t="e">
        <v>#N/A</v>
      </c>
    </row>
    <row r="97" spans="1:58" x14ac:dyDescent="0.25">
      <c r="A97" s="15">
        <v>43937</v>
      </c>
      <c r="B97" t="e">
        <v>#N/A</v>
      </c>
      <c r="C97">
        <v>100.979</v>
      </c>
      <c r="D97" t="e">
        <v>#N/A</v>
      </c>
      <c r="E97" t="e">
        <v>#N/A</v>
      </c>
      <c r="F97">
        <v>105.663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N97" t="e">
        <v>#N/A</v>
      </c>
      <c r="O97" t="e">
        <v>#N/A</v>
      </c>
      <c r="P97">
        <v>145.11000000000001</v>
      </c>
      <c r="Q97" t="e">
        <v>#N/A</v>
      </c>
      <c r="R97" t="e">
        <v>#N/A</v>
      </c>
      <c r="S97" t="e">
        <v>#N/A</v>
      </c>
      <c r="T97">
        <v>90.215000000000003</v>
      </c>
      <c r="U97" t="e">
        <v>#N/A</v>
      </c>
      <c r="V97" t="e">
        <v>#N/A</v>
      </c>
      <c r="W97">
        <v>79.558999999999997</v>
      </c>
      <c r="X97" t="e">
        <v>#N/A</v>
      </c>
      <c r="Y97">
        <v>108.214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>
        <v>74.623000000000005</v>
      </c>
      <c r="AW97">
        <v>105.447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>
        <v>95.212999999999994</v>
      </c>
      <c r="BE97" t="e">
        <v>#N/A</v>
      </c>
      <c r="BF97" t="e">
        <v>#N/A</v>
      </c>
    </row>
    <row r="98" spans="1:58" x14ac:dyDescent="0.25">
      <c r="A98" s="15">
        <v>43938</v>
      </c>
      <c r="B98" t="e">
        <v>#N/A</v>
      </c>
      <c r="C98">
        <v>101.01300000000001</v>
      </c>
      <c r="D98" t="e">
        <v>#N/A</v>
      </c>
      <c r="E98" t="e">
        <v>#N/A</v>
      </c>
      <c r="F98">
        <v>105.85299999999999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N98" t="e">
        <v>#N/A</v>
      </c>
      <c r="O98" t="e">
        <v>#N/A</v>
      </c>
      <c r="P98">
        <v>141.63999999999999</v>
      </c>
      <c r="Q98" t="e">
        <v>#N/A</v>
      </c>
      <c r="R98" t="e">
        <v>#N/A</v>
      </c>
      <c r="S98" t="e">
        <v>#N/A</v>
      </c>
      <c r="T98">
        <v>90.36</v>
      </c>
      <c r="U98" t="e">
        <v>#N/A</v>
      </c>
      <c r="V98" t="e">
        <v>#N/A</v>
      </c>
      <c r="W98">
        <v>78.688000000000002</v>
      </c>
      <c r="X98" t="e">
        <v>#N/A</v>
      </c>
      <c r="Y98">
        <v>108.084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O98" t="e">
        <v>#N/A</v>
      </c>
      <c r="AP98" t="e">
        <v>#N/A</v>
      </c>
      <c r="AQ98" t="e">
        <v>#N/A</v>
      </c>
      <c r="AR98" t="e">
        <v>#N/A</v>
      </c>
      <c r="AS98" t="e">
        <v>#N/A</v>
      </c>
      <c r="AT98" t="e">
        <v>#N/A</v>
      </c>
      <c r="AU98" t="e">
        <v>#N/A</v>
      </c>
      <c r="AV98">
        <v>73.460999999999999</v>
      </c>
      <c r="AW98">
        <v>105.42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 t="e">
        <v>#N/A</v>
      </c>
      <c r="BD98">
        <v>94.691000000000003</v>
      </c>
      <c r="BE98" t="e">
        <v>#N/A</v>
      </c>
      <c r="BF98" t="e">
        <v>#N/A</v>
      </c>
    </row>
    <row r="99" spans="1:58" x14ac:dyDescent="0.25">
      <c r="A99" s="15">
        <v>43939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O99" t="e">
        <v>#N/A</v>
      </c>
      <c r="AP99" t="e">
        <v>#N/A</v>
      </c>
      <c r="AQ99" t="e">
        <v>#N/A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 t="e">
        <v>#N/A</v>
      </c>
      <c r="BD99" t="e">
        <v>#N/A</v>
      </c>
      <c r="BE99" t="e">
        <v>#N/A</v>
      </c>
      <c r="BF99" t="e">
        <v>#N/A</v>
      </c>
    </row>
    <row r="100" spans="1:58" x14ac:dyDescent="0.25">
      <c r="A100" s="15">
        <v>43940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 t="e">
        <v>#N/A</v>
      </c>
      <c r="BD100" t="e">
        <v>#N/A</v>
      </c>
      <c r="BE100" t="e">
        <v>#N/A</v>
      </c>
      <c r="BF100" t="e">
        <v>#N/A</v>
      </c>
    </row>
    <row r="101" spans="1:58" x14ac:dyDescent="0.25">
      <c r="A101" s="15">
        <v>43941</v>
      </c>
      <c r="B101" t="e">
        <v>#N/A</v>
      </c>
      <c r="C101">
        <v>100.907</v>
      </c>
      <c r="D101" t="e">
        <v>#N/A</v>
      </c>
      <c r="E101" t="e">
        <v>#N/A</v>
      </c>
      <c r="F101">
        <v>105.239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N101" t="e">
        <v>#N/A</v>
      </c>
      <c r="O101" t="e">
        <v>#N/A</v>
      </c>
      <c r="P101">
        <v>143.99</v>
      </c>
      <c r="Q101" t="e">
        <v>#N/A</v>
      </c>
      <c r="R101" t="e">
        <v>#N/A</v>
      </c>
      <c r="S101" t="e">
        <v>#N/A</v>
      </c>
      <c r="T101">
        <v>90.304000000000002</v>
      </c>
      <c r="U101" t="e">
        <v>#N/A</v>
      </c>
      <c r="V101" t="e">
        <v>#N/A</v>
      </c>
      <c r="W101">
        <v>76.474999999999994</v>
      </c>
      <c r="X101" t="e">
        <v>#N/A</v>
      </c>
      <c r="Y101">
        <v>106.739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 t="e">
        <v>#N/A</v>
      </c>
      <c r="AT101" t="e">
        <v>#N/A</v>
      </c>
      <c r="AU101" t="e">
        <v>#N/A</v>
      </c>
      <c r="AV101">
        <v>71.188999999999993</v>
      </c>
      <c r="AW101">
        <v>105.05500000000001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 t="e">
        <v>#N/A</v>
      </c>
      <c r="BD101">
        <v>92.974999999999994</v>
      </c>
      <c r="BE101" t="e">
        <v>#N/A</v>
      </c>
      <c r="BF101" t="e">
        <v>#N/A</v>
      </c>
    </row>
    <row r="102" spans="1:58" x14ac:dyDescent="0.25">
      <c r="A102" s="15">
        <v>43942</v>
      </c>
      <c r="B102" t="e">
        <v>#N/A</v>
      </c>
      <c r="C102">
        <v>101.054</v>
      </c>
      <c r="D102" t="e">
        <v>#N/A</v>
      </c>
      <c r="E102" t="e">
        <v>#N/A</v>
      </c>
      <c r="F102">
        <v>102.756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N102" t="e">
        <v>#N/A</v>
      </c>
      <c r="O102" t="e">
        <v>#N/A</v>
      </c>
      <c r="P102">
        <v>141.74</v>
      </c>
      <c r="Q102" t="e">
        <v>#N/A</v>
      </c>
      <c r="R102" t="e">
        <v>#N/A</v>
      </c>
      <c r="S102" t="e">
        <v>#N/A</v>
      </c>
      <c r="T102">
        <v>90.116</v>
      </c>
      <c r="U102" t="e">
        <v>#N/A</v>
      </c>
      <c r="V102" t="e">
        <v>#N/A</v>
      </c>
      <c r="W102">
        <v>72.97</v>
      </c>
      <c r="X102" t="e">
        <v>#N/A</v>
      </c>
      <c r="Y102">
        <v>104.432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O102" t="e">
        <v>#N/A</v>
      </c>
      <c r="AP102" t="e">
        <v>#N/A</v>
      </c>
      <c r="AQ102" t="e">
        <v>#N/A</v>
      </c>
      <c r="AR102" t="e">
        <v>#N/A</v>
      </c>
      <c r="AS102" t="e">
        <v>#N/A</v>
      </c>
      <c r="AT102" t="e">
        <v>#N/A</v>
      </c>
      <c r="AU102" t="e">
        <v>#N/A</v>
      </c>
      <c r="AV102">
        <v>68.262</v>
      </c>
      <c r="AW102">
        <v>104.581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 t="e">
        <v>#N/A</v>
      </c>
      <c r="BD102">
        <v>90.807000000000002</v>
      </c>
      <c r="BE102" t="e">
        <v>#N/A</v>
      </c>
      <c r="BF102" t="e">
        <v>#N/A</v>
      </c>
    </row>
    <row r="103" spans="1:58" x14ac:dyDescent="0.25">
      <c r="A103" s="15">
        <v>43943</v>
      </c>
      <c r="B103" t="e">
        <v>#N/A</v>
      </c>
      <c r="C103">
        <v>100.85</v>
      </c>
      <c r="D103" t="e">
        <v>#N/A</v>
      </c>
      <c r="E103" t="e">
        <v>#N/A</v>
      </c>
      <c r="F103">
        <v>103.21299999999999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N103" t="e">
        <v>#N/A</v>
      </c>
      <c r="O103" t="e">
        <v>#N/A</v>
      </c>
      <c r="P103">
        <v>138.72999999999999</v>
      </c>
      <c r="Q103" t="e">
        <v>#N/A</v>
      </c>
      <c r="R103" t="e">
        <v>#N/A</v>
      </c>
      <c r="S103" t="e">
        <v>#N/A</v>
      </c>
      <c r="T103">
        <v>90.974999999999994</v>
      </c>
      <c r="U103" t="e">
        <v>#N/A</v>
      </c>
      <c r="V103" t="e">
        <v>#N/A</v>
      </c>
      <c r="W103">
        <v>72.894999999999996</v>
      </c>
      <c r="X103" t="e">
        <v>#N/A</v>
      </c>
      <c r="Y103">
        <v>105.636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 t="e">
        <v>#N/A</v>
      </c>
      <c r="AT103" t="e">
        <v>#N/A</v>
      </c>
      <c r="AU103" t="e">
        <v>#N/A</v>
      </c>
      <c r="AV103">
        <v>69.328000000000003</v>
      </c>
      <c r="AW103">
        <v>104.557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 t="e">
        <v>#N/A</v>
      </c>
      <c r="BD103">
        <v>91.363</v>
      </c>
      <c r="BE103" t="e">
        <v>#N/A</v>
      </c>
      <c r="BF103" t="e">
        <v>#N/A</v>
      </c>
    </row>
    <row r="104" spans="1:58" x14ac:dyDescent="0.25">
      <c r="A104" s="15">
        <v>43944</v>
      </c>
      <c r="B104" t="e">
        <v>#N/A</v>
      </c>
      <c r="C104">
        <v>100.947</v>
      </c>
      <c r="D104" t="e">
        <v>#N/A</v>
      </c>
      <c r="E104" t="e">
        <v>#N/A</v>
      </c>
      <c r="F104">
        <v>103.723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N104" t="e">
        <v>#N/A</v>
      </c>
      <c r="O104" t="e">
        <v>#N/A</v>
      </c>
      <c r="P104">
        <v>139.84</v>
      </c>
      <c r="Q104" t="e">
        <v>#N/A</v>
      </c>
      <c r="R104" t="e">
        <v>#N/A</v>
      </c>
      <c r="S104" t="e">
        <v>#N/A</v>
      </c>
      <c r="T104">
        <v>91.617999999999995</v>
      </c>
      <c r="U104" t="e">
        <v>#N/A</v>
      </c>
      <c r="V104" t="e">
        <v>#N/A</v>
      </c>
      <c r="W104">
        <v>74.343999999999994</v>
      </c>
      <c r="X104" t="e">
        <v>#N/A</v>
      </c>
      <c r="Y104">
        <v>107.355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>
        <v>70.635999999999996</v>
      </c>
      <c r="AW104">
        <v>105.363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>
        <v>93.355000000000004</v>
      </c>
      <c r="BE104" t="e">
        <v>#N/A</v>
      </c>
      <c r="BF104" t="e">
        <v>#N/A</v>
      </c>
    </row>
    <row r="105" spans="1:58" x14ac:dyDescent="0.25">
      <c r="A105" s="15">
        <v>43945</v>
      </c>
      <c r="B105" t="e">
        <v>#N/A</v>
      </c>
      <c r="C105">
        <v>101.24</v>
      </c>
      <c r="D105" t="e">
        <v>#N/A</v>
      </c>
      <c r="E105" t="e">
        <v>#N/A</v>
      </c>
      <c r="F105">
        <v>103.752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N105" t="e">
        <v>#N/A</v>
      </c>
      <c r="O105" t="e">
        <v>#N/A</v>
      </c>
      <c r="P105">
        <v>141.88999999999999</v>
      </c>
      <c r="Q105" t="e">
        <v>#N/A</v>
      </c>
      <c r="R105" t="e">
        <v>#N/A</v>
      </c>
      <c r="S105" t="e">
        <v>#N/A</v>
      </c>
      <c r="T105">
        <v>92.887</v>
      </c>
      <c r="U105" t="e">
        <v>#N/A</v>
      </c>
      <c r="V105" t="e">
        <v>#N/A</v>
      </c>
      <c r="W105">
        <v>73.852000000000004</v>
      </c>
      <c r="X105" t="e">
        <v>#N/A</v>
      </c>
      <c r="Y105">
        <v>107.405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O105" t="e">
        <v>#N/A</v>
      </c>
      <c r="AP105" t="e">
        <v>#N/A</v>
      </c>
      <c r="AQ105" t="e">
        <v>#N/A</v>
      </c>
      <c r="AR105" t="e">
        <v>#N/A</v>
      </c>
      <c r="AS105" t="e">
        <v>#N/A</v>
      </c>
      <c r="AT105" t="e">
        <v>#N/A</v>
      </c>
      <c r="AU105" t="e">
        <v>#N/A</v>
      </c>
      <c r="AV105">
        <v>70.212000000000003</v>
      </c>
      <c r="AW105">
        <v>106.215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 t="e">
        <v>#N/A</v>
      </c>
      <c r="BD105">
        <v>93.587999999999994</v>
      </c>
      <c r="BE105" t="e">
        <v>#N/A</v>
      </c>
      <c r="BF105" t="e">
        <v>#N/A</v>
      </c>
    </row>
    <row r="106" spans="1:58" x14ac:dyDescent="0.25">
      <c r="A106" s="15">
        <v>43946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O106" t="e">
        <v>#N/A</v>
      </c>
      <c r="AP106" t="e">
        <v>#N/A</v>
      </c>
      <c r="AQ106" t="e">
        <v>#N/A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 t="e">
        <v>#N/A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 t="e">
        <v>#N/A</v>
      </c>
      <c r="BD106" t="e">
        <v>#N/A</v>
      </c>
      <c r="BE106" t="e">
        <v>#N/A</v>
      </c>
      <c r="BF106" t="e">
        <v>#N/A</v>
      </c>
    </row>
    <row r="107" spans="1:58" x14ac:dyDescent="0.25">
      <c r="A107" s="15">
        <v>43947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 t="e">
        <v>#N/A</v>
      </c>
      <c r="BE107" t="e">
        <v>#N/A</v>
      </c>
      <c r="BF107" t="e">
        <v>#N/A</v>
      </c>
    </row>
    <row r="108" spans="1:58" x14ac:dyDescent="0.25">
      <c r="A108" s="15">
        <v>43948</v>
      </c>
      <c r="B108" t="e">
        <v>#N/A</v>
      </c>
      <c r="C108">
        <v>101.17</v>
      </c>
      <c r="D108" t="e">
        <v>#N/A</v>
      </c>
      <c r="E108" t="e">
        <v>#N/A</v>
      </c>
      <c r="F108">
        <v>104.78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N108" t="e">
        <v>#N/A</v>
      </c>
      <c r="O108" t="e">
        <v>#N/A</v>
      </c>
      <c r="P108">
        <v>141.22999999999999</v>
      </c>
      <c r="Q108" t="e">
        <v>#N/A</v>
      </c>
      <c r="R108" t="e">
        <v>#N/A</v>
      </c>
      <c r="S108" t="e">
        <v>#N/A</v>
      </c>
      <c r="T108">
        <v>93.251000000000005</v>
      </c>
      <c r="U108" t="e">
        <v>#N/A</v>
      </c>
      <c r="V108" t="e">
        <v>#N/A</v>
      </c>
      <c r="W108">
        <v>75.774000000000001</v>
      </c>
      <c r="X108" t="e">
        <v>#N/A</v>
      </c>
      <c r="Y108">
        <v>108.64100000000001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 t="e">
        <v>#N/A</v>
      </c>
      <c r="AT108" t="e">
        <v>#N/A</v>
      </c>
      <c r="AU108" t="e">
        <v>#N/A</v>
      </c>
      <c r="AV108">
        <v>71.715000000000003</v>
      </c>
      <c r="AW108">
        <v>106.864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>
        <v>94.646000000000001</v>
      </c>
      <c r="BE108" t="e">
        <v>#N/A</v>
      </c>
      <c r="BF108" t="e">
        <v>#N/A</v>
      </c>
    </row>
    <row r="109" spans="1:58" x14ac:dyDescent="0.25">
      <c r="A109" s="15">
        <v>43949</v>
      </c>
      <c r="B109" t="e">
        <v>#N/A</v>
      </c>
      <c r="C109">
        <v>101.3</v>
      </c>
      <c r="D109" t="e">
        <v>#N/A</v>
      </c>
      <c r="E109" t="e">
        <v>#N/A</v>
      </c>
      <c r="F109">
        <v>105.31100000000001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N109" t="e">
        <v>#N/A</v>
      </c>
      <c r="O109" t="e">
        <v>#N/A</v>
      </c>
      <c r="P109">
        <v>143.69999999999999</v>
      </c>
      <c r="Q109" t="e">
        <v>#N/A</v>
      </c>
      <c r="R109" t="e">
        <v>#N/A</v>
      </c>
      <c r="S109" t="e">
        <v>#N/A</v>
      </c>
      <c r="T109">
        <v>93.703000000000003</v>
      </c>
      <c r="U109" t="e">
        <v>#N/A</v>
      </c>
      <c r="V109" t="e">
        <v>#N/A</v>
      </c>
      <c r="W109">
        <v>76.081000000000003</v>
      </c>
      <c r="X109" t="e">
        <v>#N/A</v>
      </c>
      <c r="Y109">
        <v>109.276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 t="e">
        <v>#N/A</v>
      </c>
      <c r="AT109" t="e">
        <v>#N/A</v>
      </c>
      <c r="AU109" t="e">
        <v>#N/A</v>
      </c>
      <c r="AV109">
        <v>71.712999999999994</v>
      </c>
      <c r="AW109">
        <v>107.13200000000001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>
        <v>95.212999999999994</v>
      </c>
      <c r="BE109" t="e">
        <v>#N/A</v>
      </c>
      <c r="BF109" t="e">
        <v>#N/A</v>
      </c>
    </row>
    <row r="110" spans="1:58" x14ac:dyDescent="0.25">
      <c r="A110" s="15">
        <v>43950</v>
      </c>
      <c r="B110" t="e">
        <v>#N/A</v>
      </c>
      <c r="C110">
        <v>101.354</v>
      </c>
      <c r="D110" t="e">
        <v>#N/A</v>
      </c>
      <c r="E110" t="e">
        <v>#N/A</v>
      </c>
      <c r="F110">
        <v>105.331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N110" t="e">
        <v>#N/A</v>
      </c>
      <c r="O110" t="e">
        <v>#N/A</v>
      </c>
      <c r="P110">
        <v>143.84</v>
      </c>
      <c r="Q110" t="e">
        <v>#N/A</v>
      </c>
      <c r="R110" t="e">
        <v>#N/A</v>
      </c>
      <c r="S110" t="e">
        <v>#N/A</v>
      </c>
      <c r="T110">
        <v>93.807000000000002</v>
      </c>
      <c r="U110" t="e">
        <v>#N/A</v>
      </c>
      <c r="V110" t="e">
        <v>#N/A</v>
      </c>
      <c r="W110">
        <v>76.412999999999997</v>
      </c>
      <c r="X110" t="e">
        <v>#N/A</v>
      </c>
      <c r="Y110">
        <v>109.233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>
        <v>71.786000000000001</v>
      </c>
      <c r="AW110">
        <v>107.34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>
        <v>95.751999999999995</v>
      </c>
      <c r="BE110" t="e">
        <v>#N/A</v>
      </c>
      <c r="BF110" t="e">
        <v>#N/A</v>
      </c>
    </row>
    <row r="111" spans="1:58" x14ac:dyDescent="0.25">
      <c r="A111" s="15">
        <v>43951</v>
      </c>
      <c r="B111" t="e">
        <v>#N/A</v>
      </c>
      <c r="C111">
        <v>101.84699999999999</v>
      </c>
      <c r="D111" t="e">
        <v>#N/A</v>
      </c>
      <c r="E111" t="e">
        <v>#N/A</v>
      </c>
      <c r="F111">
        <v>105.614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N111" t="e">
        <v>#N/A</v>
      </c>
      <c r="O111" t="e">
        <v>#N/A</v>
      </c>
      <c r="P111">
        <v>144.78</v>
      </c>
      <c r="Q111" t="e">
        <v>#N/A</v>
      </c>
      <c r="R111" t="e">
        <v>#N/A</v>
      </c>
      <c r="S111" t="e">
        <v>#N/A</v>
      </c>
      <c r="T111">
        <v>93.733999999999995</v>
      </c>
      <c r="U111" t="e">
        <v>#N/A</v>
      </c>
      <c r="V111" t="e">
        <v>#N/A</v>
      </c>
      <c r="W111">
        <v>76.980999999999995</v>
      </c>
      <c r="X111" t="e">
        <v>#N/A</v>
      </c>
      <c r="Y111">
        <v>109.253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 t="e">
        <v>#N/A</v>
      </c>
      <c r="AQ111" t="e">
        <v>#N/A</v>
      </c>
      <c r="AR111" t="e">
        <v>#N/A</v>
      </c>
      <c r="AS111" t="e">
        <v>#N/A</v>
      </c>
      <c r="AT111" t="e">
        <v>#N/A</v>
      </c>
      <c r="AU111" t="e">
        <v>#N/A</v>
      </c>
      <c r="AV111">
        <v>71.965000000000003</v>
      </c>
      <c r="AW111">
        <v>107.42400000000001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 t="e">
        <v>#N/A</v>
      </c>
      <c r="BD111">
        <v>96.254000000000005</v>
      </c>
      <c r="BE111" t="e">
        <v>#N/A</v>
      </c>
      <c r="BF111" t="e">
        <v>#N/A</v>
      </c>
    </row>
    <row r="112" spans="1:58" x14ac:dyDescent="0.25">
      <c r="A112" s="15">
        <v>43952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N112" t="e">
        <v>#N/A</v>
      </c>
      <c r="O112" t="e">
        <v>#N/A</v>
      </c>
      <c r="P112">
        <v>144.58000000000001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O112" t="e">
        <v>#N/A</v>
      </c>
      <c r="AP112" t="e">
        <v>#N/A</v>
      </c>
      <c r="AQ112" t="e">
        <v>#N/A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 t="e">
        <v>#N/A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 t="e">
        <v>#N/A</v>
      </c>
      <c r="BD112" t="e">
        <v>#N/A</v>
      </c>
      <c r="BE112" t="e">
        <v>#N/A</v>
      </c>
      <c r="BF112" t="e">
        <v>#N/A</v>
      </c>
    </row>
    <row r="113" spans="1:58" x14ac:dyDescent="0.25">
      <c r="A113" s="15">
        <v>43953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 t="e">
        <v>#N/A</v>
      </c>
      <c r="BE113" t="e">
        <v>#N/A</v>
      </c>
      <c r="BF113" t="e">
        <v>#N/A</v>
      </c>
    </row>
    <row r="114" spans="1:58" x14ac:dyDescent="0.25">
      <c r="A114" s="15">
        <v>43954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O114" t="e">
        <v>#N/A</v>
      </c>
      <c r="AP114" t="e">
        <v>#N/A</v>
      </c>
      <c r="AQ114" t="e">
        <v>#N/A</v>
      </c>
      <c r="AR114" t="e">
        <v>#N/A</v>
      </c>
      <c r="AS114" t="e">
        <v>#N/A</v>
      </c>
      <c r="AT114" t="e">
        <v>#N/A</v>
      </c>
      <c r="AU114" t="e">
        <v>#N/A</v>
      </c>
      <c r="AV114" t="e">
        <v>#N/A</v>
      </c>
      <c r="AW114" t="e">
        <v>#N/A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 t="e">
        <v>#N/A</v>
      </c>
      <c r="BD114" t="e">
        <v>#N/A</v>
      </c>
      <c r="BE114" t="e">
        <v>#N/A</v>
      </c>
      <c r="BF114" t="e">
        <v>#N/A</v>
      </c>
    </row>
    <row r="115" spans="1:58" x14ac:dyDescent="0.25">
      <c r="A115" s="15">
        <v>43955</v>
      </c>
      <c r="B115" t="e">
        <v>#N/A</v>
      </c>
      <c r="C115">
        <v>101.679</v>
      </c>
      <c r="D115" t="e">
        <v>#N/A</v>
      </c>
      <c r="E115" t="e">
        <v>#N/A</v>
      </c>
      <c r="F115">
        <v>104.913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>
        <v>93.225999999999999</v>
      </c>
      <c r="U115" t="e">
        <v>#N/A</v>
      </c>
      <c r="V115" t="e">
        <v>#N/A</v>
      </c>
      <c r="W115">
        <v>75.515000000000001</v>
      </c>
      <c r="X115" t="e">
        <v>#N/A</v>
      </c>
      <c r="Y115">
        <v>107.86199999999999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O115" t="e">
        <v>#N/A</v>
      </c>
      <c r="AP115" t="e">
        <v>#N/A</v>
      </c>
      <c r="AQ115" t="e">
        <v>#N/A</v>
      </c>
      <c r="AR115" t="e">
        <v>#N/A</v>
      </c>
      <c r="AS115" t="e">
        <v>#N/A</v>
      </c>
      <c r="AT115" t="e">
        <v>#N/A</v>
      </c>
      <c r="AU115" t="e">
        <v>#N/A</v>
      </c>
      <c r="AV115">
        <v>70.460999999999999</v>
      </c>
      <c r="AW115">
        <v>106.68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 t="e">
        <v>#N/A</v>
      </c>
      <c r="BD115">
        <v>95.025999999999996</v>
      </c>
      <c r="BE115" t="e">
        <v>#N/A</v>
      </c>
      <c r="BF115" t="e">
        <v>#N/A</v>
      </c>
    </row>
    <row r="116" spans="1:58" x14ac:dyDescent="0.25">
      <c r="A116" s="15">
        <v>43956</v>
      </c>
      <c r="B116" t="e">
        <v>#N/A</v>
      </c>
      <c r="C116">
        <v>101.834</v>
      </c>
      <c r="D116" t="e">
        <v>#N/A</v>
      </c>
      <c r="E116" t="e">
        <v>#N/A</v>
      </c>
      <c r="F116">
        <v>105.164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N116" t="e">
        <v>#N/A</v>
      </c>
      <c r="O116" t="e">
        <v>#N/A</v>
      </c>
      <c r="P116">
        <v>144.27000000000001</v>
      </c>
      <c r="Q116" t="e">
        <v>#N/A</v>
      </c>
      <c r="R116" t="e">
        <v>#N/A</v>
      </c>
      <c r="S116" t="e">
        <v>#N/A</v>
      </c>
      <c r="T116">
        <v>92.86</v>
      </c>
      <c r="U116" t="e">
        <v>#N/A</v>
      </c>
      <c r="V116" t="e">
        <v>#N/A</v>
      </c>
      <c r="W116">
        <v>74.83</v>
      </c>
      <c r="X116" t="e">
        <v>#N/A</v>
      </c>
      <c r="Y116">
        <v>107.458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O116" t="e">
        <v>#N/A</v>
      </c>
      <c r="AP116" t="e">
        <v>#N/A</v>
      </c>
      <c r="AQ116" t="e">
        <v>#N/A</v>
      </c>
      <c r="AR116" t="e">
        <v>#N/A</v>
      </c>
      <c r="AS116" t="e">
        <v>#N/A</v>
      </c>
      <c r="AT116" t="e">
        <v>#N/A</v>
      </c>
      <c r="AU116" t="e">
        <v>#N/A</v>
      </c>
      <c r="AV116">
        <v>70.379000000000005</v>
      </c>
      <c r="AW116">
        <v>106.733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 t="e">
        <v>#N/A</v>
      </c>
      <c r="BD116">
        <v>95.119</v>
      </c>
      <c r="BE116" t="e">
        <v>#N/A</v>
      </c>
      <c r="BF116" t="e">
        <v>#N/A</v>
      </c>
    </row>
    <row r="117" spans="1:58" x14ac:dyDescent="0.25">
      <c r="A117" s="15">
        <v>43957</v>
      </c>
      <c r="B117" t="e">
        <v>#N/A</v>
      </c>
      <c r="C117">
        <v>101.505</v>
      </c>
      <c r="D117" t="e">
        <v>#N/A</v>
      </c>
      <c r="E117" t="e">
        <v>#N/A</v>
      </c>
      <c r="F117">
        <v>104.274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N117" t="e">
        <v>#N/A</v>
      </c>
      <c r="O117" t="e">
        <v>#N/A</v>
      </c>
      <c r="P117">
        <v>144.41</v>
      </c>
      <c r="Q117" t="e">
        <v>#N/A</v>
      </c>
      <c r="R117" t="e">
        <v>#N/A</v>
      </c>
      <c r="S117" t="e">
        <v>#N/A</v>
      </c>
      <c r="T117">
        <v>92.778000000000006</v>
      </c>
      <c r="U117" t="e">
        <v>#N/A</v>
      </c>
      <c r="V117" t="e">
        <v>#N/A</v>
      </c>
      <c r="W117">
        <v>74.802999999999997</v>
      </c>
      <c r="X117" t="e">
        <v>#N/A</v>
      </c>
      <c r="Y117">
        <v>107.03700000000001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O117" t="e">
        <v>#N/A</v>
      </c>
      <c r="AP117" t="e">
        <v>#N/A</v>
      </c>
      <c r="AQ117" t="e">
        <v>#N/A</v>
      </c>
      <c r="AR117" t="e">
        <v>#N/A</v>
      </c>
      <c r="AS117" t="e">
        <v>#N/A</v>
      </c>
      <c r="AT117" t="e">
        <v>#N/A</v>
      </c>
      <c r="AU117" t="e">
        <v>#N/A</v>
      </c>
      <c r="AV117">
        <v>70.061999999999998</v>
      </c>
      <c r="AW117">
        <v>106.444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 t="e">
        <v>#N/A</v>
      </c>
      <c r="BD117">
        <v>94.86</v>
      </c>
      <c r="BE117" t="e">
        <v>#N/A</v>
      </c>
      <c r="BF117" t="e">
        <v>#N/A</v>
      </c>
    </row>
    <row r="118" spans="1:58" x14ac:dyDescent="0.25">
      <c r="A118" s="15">
        <v>43958</v>
      </c>
      <c r="B118" t="e">
        <v>#N/A</v>
      </c>
      <c r="C118">
        <v>101.676</v>
      </c>
      <c r="D118" t="e">
        <v>#N/A</v>
      </c>
      <c r="E118" t="e">
        <v>#N/A</v>
      </c>
      <c r="F118">
        <v>103.49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N118" t="e">
        <v>#N/A</v>
      </c>
      <c r="O118" t="e">
        <v>#N/A</v>
      </c>
      <c r="P118">
        <v>143.96</v>
      </c>
      <c r="Q118" t="e">
        <v>#N/A</v>
      </c>
      <c r="R118" t="e">
        <v>#N/A</v>
      </c>
      <c r="S118" t="e">
        <v>#N/A</v>
      </c>
      <c r="T118">
        <v>92.658000000000001</v>
      </c>
      <c r="U118" t="e">
        <v>#N/A</v>
      </c>
      <c r="V118" t="e">
        <v>#N/A</v>
      </c>
      <c r="W118">
        <v>72.599000000000004</v>
      </c>
      <c r="X118" t="e">
        <v>#N/A</v>
      </c>
      <c r="Y118">
        <v>106.256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>
        <v>68.216999999999999</v>
      </c>
      <c r="AW118">
        <v>106.437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>
        <v>94.515000000000001</v>
      </c>
      <c r="BE118" t="e">
        <v>#N/A</v>
      </c>
      <c r="BF118" t="e">
        <v>#N/A</v>
      </c>
    </row>
    <row r="119" spans="1:58" x14ac:dyDescent="0.25">
      <c r="A119" s="15">
        <v>43959</v>
      </c>
      <c r="B119" t="e">
        <v>#N/A</v>
      </c>
      <c r="C119">
        <v>101.727</v>
      </c>
      <c r="D119" t="e">
        <v>#N/A</v>
      </c>
      <c r="E119" t="e">
        <v>#N/A</v>
      </c>
      <c r="F119">
        <v>103.53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>
        <v>92.75</v>
      </c>
      <c r="U119" t="e">
        <v>#N/A</v>
      </c>
      <c r="V119" t="e">
        <v>#N/A</v>
      </c>
      <c r="W119">
        <v>72.366</v>
      </c>
      <c r="X119" t="e">
        <v>#N/A</v>
      </c>
      <c r="Y119">
        <v>106.587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O119" t="e">
        <v>#N/A</v>
      </c>
      <c r="AP119" t="e">
        <v>#N/A</v>
      </c>
      <c r="AQ119" t="e">
        <v>#N/A</v>
      </c>
      <c r="AR119" t="e">
        <v>#N/A</v>
      </c>
      <c r="AS119" t="e">
        <v>#N/A</v>
      </c>
      <c r="AT119" t="e">
        <v>#N/A</v>
      </c>
      <c r="AU119" t="e">
        <v>#N/A</v>
      </c>
      <c r="AV119">
        <v>68.155000000000001</v>
      </c>
      <c r="AW119">
        <v>106.39700000000001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 t="e">
        <v>#N/A</v>
      </c>
      <c r="BD119">
        <v>94.433999999999997</v>
      </c>
      <c r="BE119" t="e">
        <v>#N/A</v>
      </c>
      <c r="BF119" t="e">
        <v>#N/A</v>
      </c>
    </row>
    <row r="120" spans="1:58" x14ac:dyDescent="0.25">
      <c r="A120" s="15">
        <v>43960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 t="e">
        <v>#N/A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 t="e">
        <v>#N/A</v>
      </c>
      <c r="BE120" t="e">
        <v>#N/A</v>
      </c>
      <c r="BF120" t="e">
        <v>#N/A</v>
      </c>
    </row>
    <row r="121" spans="1:58" x14ac:dyDescent="0.25">
      <c r="A121" s="15">
        <v>43961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 t="e">
        <v>#N/A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 t="e">
        <v>#N/A</v>
      </c>
      <c r="BE121" t="e">
        <v>#N/A</v>
      </c>
      <c r="BF121" t="e">
        <v>#N/A</v>
      </c>
    </row>
    <row r="122" spans="1:58" x14ac:dyDescent="0.25">
      <c r="A122" s="15">
        <v>43962</v>
      </c>
      <c r="B122" t="e">
        <v>#N/A</v>
      </c>
      <c r="C122">
        <v>101.56399999999999</v>
      </c>
      <c r="D122" t="e">
        <v>#N/A</v>
      </c>
      <c r="E122" t="e">
        <v>#N/A</v>
      </c>
      <c r="F122">
        <v>103.446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N122" t="e">
        <v>#N/A</v>
      </c>
      <c r="O122" t="e">
        <v>#N/A</v>
      </c>
      <c r="P122">
        <v>142.21</v>
      </c>
      <c r="Q122" t="e">
        <v>#N/A</v>
      </c>
      <c r="R122" t="e">
        <v>#N/A</v>
      </c>
      <c r="S122" t="e">
        <v>#N/A</v>
      </c>
      <c r="T122">
        <v>92.805999999999997</v>
      </c>
      <c r="U122" t="e">
        <v>#N/A</v>
      </c>
      <c r="V122" t="e">
        <v>#N/A</v>
      </c>
      <c r="W122">
        <v>72.631</v>
      </c>
      <c r="X122" t="e">
        <v>#N/A</v>
      </c>
      <c r="Y122">
        <v>106.416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O122" t="e">
        <v>#N/A</v>
      </c>
      <c r="AP122" t="e">
        <v>#N/A</v>
      </c>
      <c r="AQ122" t="e">
        <v>#N/A</v>
      </c>
      <c r="AR122" t="e">
        <v>#N/A</v>
      </c>
      <c r="AS122" t="e">
        <v>#N/A</v>
      </c>
      <c r="AT122" t="e">
        <v>#N/A</v>
      </c>
      <c r="AU122" t="e">
        <v>#N/A</v>
      </c>
      <c r="AV122">
        <v>68.204999999999998</v>
      </c>
      <c r="AW122">
        <v>106.346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 t="e">
        <v>#N/A</v>
      </c>
      <c r="BD122">
        <v>94.622</v>
      </c>
      <c r="BE122" t="e">
        <v>#N/A</v>
      </c>
      <c r="BF122" t="e">
        <v>#N/A</v>
      </c>
    </row>
    <row r="123" spans="1:58" x14ac:dyDescent="0.25">
      <c r="A123" s="15">
        <v>43963</v>
      </c>
      <c r="B123" t="e">
        <v>#N/A</v>
      </c>
      <c r="C123">
        <v>101.479</v>
      </c>
      <c r="D123" t="e">
        <v>#N/A</v>
      </c>
      <c r="E123" t="e">
        <v>#N/A</v>
      </c>
      <c r="F123">
        <v>103.416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N123" t="e">
        <v>#N/A</v>
      </c>
      <c r="O123" t="e">
        <v>#N/A</v>
      </c>
      <c r="P123">
        <v>144.41999999999999</v>
      </c>
      <c r="Q123" t="e">
        <v>#N/A</v>
      </c>
      <c r="R123" t="e">
        <v>#N/A</v>
      </c>
      <c r="S123" t="e">
        <v>#N/A</v>
      </c>
      <c r="T123">
        <v>92.656000000000006</v>
      </c>
      <c r="U123" t="e">
        <v>#N/A</v>
      </c>
      <c r="V123" t="e">
        <v>#N/A</v>
      </c>
      <c r="W123">
        <v>72.406999999999996</v>
      </c>
      <c r="X123" t="e">
        <v>#N/A</v>
      </c>
      <c r="Y123">
        <v>106.444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O123" t="e">
        <v>#N/A</v>
      </c>
      <c r="AP123" t="e">
        <v>#N/A</v>
      </c>
      <c r="AQ123" t="e">
        <v>#N/A</v>
      </c>
      <c r="AR123" t="e">
        <v>#N/A</v>
      </c>
      <c r="AS123" t="e">
        <v>#N/A</v>
      </c>
      <c r="AT123" t="e">
        <v>#N/A</v>
      </c>
      <c r="AU123" t="e">
        <v>#N/A</v>
      </c>
      <c r="AV123">
        <v>67.777000000000001</v>
      </c>
      <c r="AW123">
        <v>106.22799999999999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 t="e">
        <v>#N/A</v>
      </c>
      <c r="BD123">
        <v>94.611999999999995</v>
      </c>
      <c r="BE123" t="e">
        <v>#N/A</v>
      </c>
      <c r="BF123" t="e">
        <v>#N/A</v>
      </c>
    </row>
    <row r="124" spans="1:58" x14ac:dyDescent="0.25">
      <c r="A124" s="15">
        <v>43964</v>
      </c>
      <c r="B124" t="e">
        <v>#N/A</v>
      </c>
      <c r="C124">
        <v>101.56</v>
      </c>
      <c r="D124" t="e">
        <v>#N/A</v>
      </c>
      <c r="E124" t="e">
        <v>#N/A</v>
      </c>
      <c r="F124">
        <v>102.979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N124" t="e">
        <v>#N/A</v>
      </c>
      <c r="O124" t="e">
        <v>#N/A</v>
      </c>
      <c r="P124">
        <v>143.46</v>
      </c>
      <c r="Q124" t="e">
        <v>#N/A</v>
      </c>
      <c r="R124" t="e">
        <v>#N/A</v>
      </c>
      <c r="S124" t="e">
        <v>#N/A</v>
      </c>
      <c r="T124">
        <v>92.629000000000005</v>
      </c>
      <c r="U124" t="e">
        <v>#N/A</v>
      </c>
      <c r="V124" t="e">
        <v>#N/A</v>
      </c>
      <c r="W124">
        <v>70.94</v>
      </c>
      <c r="X124" t="e">
        <v>#N/A</v>
      </c>
      <c r="Y124">
        <v>105.943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O124" t="e">
        <v>#N/A</v>
      </c>
      <c r="AP124" t="e">
        <v>#N/A</v>
      </c>
      <c r="AQ124" t="e">
        <v>#N/A</v>
      </c>
      <c r="AR124" t="e">
        <v>#N/A</v>
      </c>
      <c r="AS124" t="e">
        <v>#N/A</v>
      </c>
      <c r="AT124" t="e">
        <v>#N/A</v>
      </c>
      <c r="AU124" t="e">
        <v>#N/A</v>
      </c>
      <c r="AV124">
        <v>66.400000000000006</v>
      </c>
      <c r="AW124">
        <v>105.809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 t="e">
        <v>#N/A</v>
      </c>
      <c r="BD124">
        <v>94.167000000000002</v>
      </c>
      <c r="BE124" t="e">
        <v>#N/A</v>
      </c>
      <c r="BF124" t="e">
        <v>#N/A</v>
      </c>
    </row>
    <row r="125" spans="1:58" x14ac:dyDescent="0.25">
      <c r="A125" s="15">
        <v>43965</v>
      </c>
      <c r="B125" t="e">
        <v>#N/A</v>
      </c>
      <c r="C125">
        <v>101.477</v>
      </c>
      <c r="D125" t="e">
        <v>#N/A</v>
      </c>
      <c r="E125" t="e">
        <v>#N/A</v>
      </c>
      <c r="F125">
        <v>101.877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N125" t="e">
        <v>#N/A</v>
      </c>
      <c r="O125" t="e">
        <v>#N/A</v>
      </c>
      <c r="P125">
        <v>142.25</v>
      </c>
      <c r="Q125" t="e">
        <v>#N/A</v>
      </c>
      <c r="R125" t="e">
        <v>#N/A</v>
      </c>
      <c r="S125" t="e">
        <v>#N/A</v>
      </c>
      <c r="T125">
        <v>91.656999999999996</v>
      </c>
      <c r="U125" t="e">
        <v>#N/A</v>
      </c>
      <c r="V125" t="e">
        <v>#N/A</v>
      </c>
      <c r="W125">
        <v>69.38</v>
      </c>
      <c r="X125" t="e">
        <v>#N/A</v>
      </c>
      <c r="Y125">
        <v>104.556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O125" t="e">
        <v>#N/A</v>
      </c>
      <c r="AP125" t="e">
        <v>#N/A</v>
      </c>
      <c r="AQ125" t="e">
        <v>#N/A</v>
      </c>
      <c r="AR125" t="e">
        <v>#N/A</v>
      </c>
      <c r="AS125" t="e">
        <v>#N/A</v>
      </c>
      <c r="AT125" t="e">
        <v>#N/A</v>
      </c>
      <c r="AU125" t="e">
        <v>#N/A</v>
      </c>
      <c r="AV125">
        <v>64.745999999999995</v>
      </c>
      <c r="AW125">
        <v>105.25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 t="e">
        <v>#N/A</v>
      </c>
      <c r="BD125">
        <v>92.48</v>
      </c>
      <c r="BE125" t="e">
        <v>#N/A</v>
      </c>
      <c r="BF125" t="e">
        <v>#N/A</v>
      </c>
    </row>
    <row r="126" spans="1:58" x14ac:dyDescent="0.25">
      <c r="A126" s="15">
        <v>43966</v>
      </c>
      <c r="B126" t="e">
        <v>#N/A</v>
      </c>
      <c r="C126">
        <v>101.411</v>
      </c>
      <c r="D126" t="e">
        <v>#N/A</v>
      </c>
      <c r="E126" t="e">
        <v>#N/A</v>
      </c>
      <c r="F126">
        <v>101.91200000000001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N126" t="e">
        <v>#N/A</v>
      </c>
      <c r="O126" t="e">
        <v>#N/A</v>
      </c>
      <c r="P126">
        <v>141.69999999999999</v>
      </c>
      <c r="Q126" t="e">
        <v>#N/A</v>
      </c>
      <c r="R126" t="e">
        <v>#N/A</v>
      </c>
      <c r="S126" t="e">
        <v>#N/A</v>
      </c>
      <c r="T126">
        <v>91.108999999999995</v>
      </c>
      <c r="U126" t="e">
        <v>#N/A</v>
      </c>
      <c r="V126" t="e">
        <v>#N/A</v>
      </c>
      <c r="W126">
        <v>67.287999999999997</v>
      </c>
      <c r="X126" t="e">
        <v>#N/A</v>
      </c>
      <c r="Y126">
        <v>104.405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O126" t="e">
        <v>#N/A</v>
      </c>
      <c r="AP126" t="e">
        <v>#N/A</v>
      </c>
      <c r="AQ126" t="e">
        <v>#N/A</v>
      </c>
      <c r="AR126" t="e">
        <v>#N/A</v>
      </c>
      <c r="AS126" t="e">
        <v>#N/A</v>
      </c>
      <c r="AT126" t="e">
        <v>#N/A</v>
      </c>
      <c r="AU126" t="e">
        <v>#N/A</v>
      </c>
      <c r="AV126">
        <v>63.784999999999997</v>
      </c>
      <c r="AW126">
        <v>105.047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 t="e">
        <v>#N/A</v>
      </c>
      <c r="BD126">
        <v>91.778000000000006</v>
      </c>
      <c r="BE126" t="e">
        <v>#N/A</v>
      </c>
      <c r="BF126" t="e">
        <v>#N/A</v>
      </c>
    </row>
    <row r="127" spans="1:58" x14ac:dyDescent="0.25">
      <c r="A127" s="15">
        <v>43967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O127" t="e">
        <v>#N/A</v>
      </c>
      <c r="AP127" t="e">
        <v>#N/A</v>
      </c>
      <c r="AQ127" t="e">
        <v>#N/A</v>
      </c>
      <c r="AR127" t="e">
        <v>#N/A</v>
      </c>
      <c r="AS127" t="e">
        <v>#N/A</v>
      </c>
      <c r="AT127" t="e">
        <v>#N/A</v>
      </c>
      <c r="AU127" t="e">
        <v>#N/A</v>
      </c>
      <c r="AV127" t="e">
        <v>#N/A</v>
      </c>
      <c r="AW127" t="e">
        <v>#N/A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 t="e">
        <v>#N/A</v>
      </c>
      <c r="BD127" t="e">
        <v>#N/A</v>
      </c>
      <c r="BE127" t="e">
        <v>#N/A</v>
      </c>
      <c r="BF127" t="e">
        <v>#N/A</v>
      </c>
    </row>
    <row r="128" spans="1:58" x14ac:dyDescent="0.25">
      <c r="A128" s="15">
        <v>43968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O128" t="e">
        <v>#N/A</v>
      </c>
      <c r="AP128" t="e">
        <v>#N/A</v>
      </c>
      <c r="AQ128" t="e">
        <v>#N/A</v>
      </c>
      <c r="AR128" t="e">
        <v>#N/A</v>
      </c>
      <c r="AS128" t="e">
        <v>#N/A</v>
      </c>
      <c r="AT128" t="e">
        <v>#N/A</v>
      </c>
      <c r="AU128" t="e">
        <v>#N/A</v>
      </c>
      <c r="AV128" t="e">
        <v>#N/A</v>
      </c>
      <c r="AW128" t="e">
        <v>#N/A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 t="e">
        <v>#N/A</v>
      </c>
      <c r="BD128" t="e">
        <v>#N/A</v>
      </c>
      <c r="BE128" t="e">
        <v>#N/A</v>
      </c>
      <c r="BF128" t="e">
        <v>#N/A</v>
      </c>
    </row>
    <row r="129" spans="1:58" x14ac:dyDescent="0.25">
      <c r="A129" s="15">
        <v>43969</v>
      </c>
      <c r="B129" t="e">
        <v>#N/A</v>
      </c>
      <c r="C129">
        <v>101.14400000000001</v>
      </c>
      <c r="D129" t="e">
        <v>#N/A</v>
      </c>
      <c r="E129" t="e">
        <v>#N/A</v>
      </c>
      <c r="F129">
        <v>102.352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N129" t="e">
        <v>#N/A</v>
      </c>
      <c r="O129" t="e">
        <v>#N/A</v>
      </c>
      <c r="P129">
        <v>140.29</v>
      </c>
      <c r="Q129" t="e">
        <v>#N/A</v>
      </c>
      <c r="R129" t="e">
        <v>#N/A</v>
      </c>
      <c r="S129" t="e">
        <v>#N/A</v>
      </c>
      <c r="T129">
        <v>91.233999999999995</v>
      </c>
      <c r="U129" t="e">
        <v>#N/A</v>
      </c>
      <c r="V129" t="e">
        <v>#N/A</v>
      </c>
      <c r="W129">
        <v>68.337999999999994</v>
      </c>
      <c r="X129" t="e">
        <v>#N/A</v>
      </c>
      <c r="Y129">
        <v>104.965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O129" t="e">
        <v>#N/A</v>
      </c>
      <c r="AP129" t="e">
        <v>#N/A</v>
      </c>
      <c r="AQ129" t="e">
        <v>#N/A</v>
      </c>
      <c r="AR129" t="e">
        <v>#N/A</v>
      </c>
      <c r="AS129" t="e">
        <v>#N/A</v>
      </c>
      <c r="AT129" t="e">
        <v>#N/A</v>
      </c>
      <c r="AU129" t="e">
        <v>#N/A</v>
      </c>
      <c r="AV129">
        <v>64.677000000000007</v>
      </c>
      <c r="AW129">
        <v>105.10599999999999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 t="e">
        <v>#N/A</v>
      </c>
      <c r="BD129">
        <v>92.043999999999997</v>
      </c>
      <c r="BE129" t="e">
        <v>#N/A</v>
      </c>
      <c r="BF129" t="e">
        <v>#N/A</v>
      </c>
    </row>
    <row r="130" spans="1:58" x14ac:dyDescent="0.25">
      <c r="A130" s="15">
        <v>43970</v>
      </c>
      <c r="B130" t="e">
        <v>#N/A</v>
      </c>
      <c r="C130">
        <v>101.15300000000001</v>
      </c>
      <c r="D130" t="e">
        <v>#N/A</v>
      </c>
      <c r="E130" t="e">
        <v>#N/A</v>
      </c>
      <c r="F130">
        <v>103.163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N130" t="e">
        <v>#N/A</v>
      </c>
      <c r="O130" t="e">
        <v>#N/A</v>
      </c>
      <c r="P130">
        <v>143.6</v>
      </c>
      <c r="Q130" t="e">
        <v>#N/A</v>
      </c>
      <c r="R130" t="e">
        <v>#N/A</v>
      </c>
      <c r="S130" t="e">
        <v>#N/A</v>
      </c>
      <c r="T130">
        <v>91.384</v>
      </c>
      <c r="U130" t="e">
        <v>#N/A</v>
      </c>
      <c r="V130" t="e">
        <v>#N/A</v>
      </c>
      <c r="W130">
        <v>71.917000000000002</v>
      </c>
      <c r="X130" t="e">
        <v>#N/A</v>
      </c>
      <c r="Y130">
        <v>106.324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O130" t="e">
        <v>#N/A</v>
      </c>
      <c r="AP130" t="e">
        <v>#N/A</v>
      </c>
      <c r="AQ130" t="e">
        <v>#N/A</v>
      </c>
      <c r="AR130" t="e">
        <v>#N/A</v>
      </c>
      <c r="AS130" t="e">
        <v>#N/A</v>
      </c>
      <c r="AT130" t="e">
        <v>#N/A</v>
      </c>
      <c r="AU130" t="e">
        <v>#N/A</v>
      </c>
      <c r="AV130">
        <v>68.474000000000004</v>
      </c>
      <c r="AW130">
        <v>105.39100000000001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 t="e">
        <v>#N/A</v>
      </c>
      <c r="BD130">
        <v>92.62</v>
      </c>
      <c r="BE130" t="e">
        <v>#N/A</v>
      </c>
      <c r="BF130" t="e">
        <v>#N/A</v>
      </c>
    </row>
    <row r="131" spans="1:58" x14ac:dyDescent="0.25">
      <c r="A131" s="15">
        <v>43971</v>
      </c>
      <c r="B131" t="e">
        <v>#N/A</v>
      </c>
      <c r="C131">
        <v>101.224</v>
      </c>
      <c r="D131" t="e">
        <v>#N/A</v>
      </c>
      <c r="E131" t="e">
        <v>#N/A</v>
      </c>
      <c r="F131">
        <v>103.73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N131" t="e">
        <v>#N/A</v>
      </c>
      <c r="O131" t="e">
        <v>#N/A</v>
      </c>
      <c r="P131">
        <v>145.06</v>
      </c>
      <c r="Q131" t="e">
        <v>#N/A</v>
      </c>
      <c r="R131" t="e">
        <v>#N/A</v>
      </c>
      <c r="S131" t="e">
        <v>#N/A</v>
      </c>
      <c r="T131">
        <v>91.67</v>
      </c>
      <c r="U131" t="e">
        <v>#N/A</v>
      </c>
      <c r="V131" t="e">
        <v>#N/A</v>
      </c>
      <c r="W131">
        <v>73.956000000000003</v>
      </c>
      <c r="X131" t="e">
        <v>#N/A</v>
      </c>
      <c r="Y131">
        <v>107.261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O131" t="e">
        <v>#N/A</v>
      </c>
      <c r="AP131" t="e">
        <v>#N/A</v>
      </c>
      <c r="AQ131" t="e">
        <v>#N/A</v>
      </c>
      <c r="AR131" t="e">
        <v>#N/A</v>
      </c>
      <c r="AS131" t="e">
        <v>#N/A</v>
      </c>
      <c r="AT131" t="e">
        <v>#N/A</v>
      </c>
      <c r="AU131" t="e">
        <v>#N/A</v>
      </c>
      <c r="AV131">
        <v>70.614000000000004</v>
      </c>
      <c r="AW131">
        <v>105.496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 t="e">
        <v>#N/A</v>
      </c>
      <c r="BD131">
        <v>93.149000000000001</v>
      </c>
      <c r="BE131" t="e">
        <v>#N/A</v>
      </c>
      <c r="BF131" t="e">
        <v>#N/A</v>
      </c>
    </row>
    <row r="132" spans="1:58" x14ac:dyDescent="0.25">
      <c r="A132" s="15">
        <v>43972</v>
      </c>
      <c r="B132" t="e">
        <v>#N/A</v>
      </c>
      <c r="C132">
        <v>101.45399999999999</v>
      </c>
      <c r="D132" t="e">
        <v>#N/A</v>
      </c>
      <c r="E132" t="e">
        <v>#N/A</v>
      </c>
      <c r="F132">
        <v>104.19799999999999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N132" t="e">
        <v>#N/A</v>
      </c>
      <c r="O132" t="e">
        <v>#N/A</v>
      </c>
      <c r="P132">
        <v>145.79</v>
      </c>
      <c r="Q132" t="e">
        <v>#N/A</v>
      </c>
      <c r="R132" t="e">
        <v>#N/A</v>
      </c>
      <c r="S132" t="e">
        <v>#N/A</v>
      </c>
      <c r="T132">
        <v>91.668000000000006</v>
      </c>
      <c r="U132" t="e">
        <v>#N/A</v>
      </c>
      <c r="V132" t="e">
        <v>#N/A</v>
      </c>
      <c r="W132">
        <v>74.528000000000006</v>
      </c>
      <c r="X132" t="e">
        <v>#N/A</v>
      </c>
      <c r="Y132">
        <v>107.73399999999999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O132" t="e">
        <v>#N/A</v>
      </c>
      <c r="AP132" t="e">
        <v>#N/A</v>
      </c>
      <c r="AQ132" t="e">
        <v>#N/A</v>
      </c>
      <c r="AR132" t="e">
        <v>#N/A</v>
      </c>
      <c r="AS132" t="e">
        <v>#N/A</v>
      </c>
      <c r="AT132" t="e">
        <v>#N/A</v>
      </c>
      <c r="AU132" t="e">
        <v>#N/A</v>
      </c>
      <c r="AV132">
        <v>70.754000000000005</v>
      </c>
      <c r="AW132">
        <v>106.05200000000001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 t="e">
        <v>#N/A</v>
      </c>
      <c r="BD132">
        <v>93.45</v>
      </c>
      <c r="BE132" t="e">
        <v>#N/A</v>
      </c>
      <c r="BF132" t="e">
        <v>#N/A</v>
      </c>
    </row>
    <row r="133" spans="1:58" x14ac:dyDescent="0.25">
      <c r="A133" s="15">
        <v>43973</v>
      </c>
      <c r="B133" t="e">
        <v>#N/A</v>
      </c>
      <c r="C133">
        <v>101.441</v>
      </c>
      <c r="D133" t="e">
        <v>#N/A</v>
      </c>
      <c r="E133" t="e">
        <v>#N/A</v>
      </c>
      <c r="F133">
        <v>104.202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N133" t="e">
        <v>#N/A</v>
      </c>
      <c r="O133" t="e">
        <v>#N/A</v>
      </c>
      <c r="P133">
        <v>145.71</v>
      </c>
      <c r="Q133" t="e">
        <v>#N/A</v>
      </c>
      <c r="R133" t="e">
        <v>#N/A</v>
      </c>
      <c r="S133" t="e">
        <v>#N/A</v>
      </c>
      <c r="T133">
        <v>91.700999999999993</v>
      </c>
      <c r="U133" t="e">
        <v>#N/A</v>
      </c>
      <c r="V133" t="e">
        <v>#N/A</v>
      </c>
      <c r="W133">
        <v>74.194999999999993</v>
      </c>
      <c r="X133" t="e">
        <v>#N/A</v>
      </c>
      <c r="Y133">
        <v>107.81399999999999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O133" t="e">
        <v>#N/A</v>
      </c>
      <c r="AP133" t="e">
        <v>#N/A</v>
      </c>
      <c r="AQ133" t="e">
        <v>#N/A</v>
      </c>
      <c r="AR133" t="e">
        <v>#N/A</v>
      </c>
      <c r="AS133" t="e">
        <v>#N/A</v>
      </c>
      <c r="AT133" t="e">
        <v>#N/A</v>
      </c>
      <c r="AU133" t="e">
        <v>#N/A</v>
      </c>
      <c r="AV133">
        <v>70.334000000000003</v>
      </c>
      <c r="AW133">
        <v>106.009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 t="e">
        <v>#N/A</v>
      </c>
      <c r="BD133">
        <v>93.337000000000003</v>
      </c>
      <c r="BE133" t="e">
        <v>#N/A</v>
      </c>
      <c r="BF133" t="e">
        <v>#N/A</v>
      </c>
    </row>
    <row r="134" spans="1:58" x14ac:dyDescent="0.25">
      <c r="A134" s="15">
        <v>43974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O134" t="e">
        <v>#N/A</v>
      </c>
      <c r="AP134" t="e">
        <v>#N/A</v>
      </c>
      <c r="AQ134" t="e">
        <v>#N/A</v>
      </c>
      <c r="AR134" t="e">
        <v>#N/A</v>
      </c>
      <c r="AS134" t="e">
        <v>#N/A</v>
      </c>
      <c r="AT134" t="e">
        <v>#N/A</v>
      </c>
      <c r="AU134" t="e">
        <v>#N/A</v>
      </c>
      <c r="AV134" t="e">
        <v>#N/A</v>
      </c>
      <c r="AW134" t="e">
        <v>#N/A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 t="e">
        <v>#N/A</v>
      </c>
      <c r="BD134" t="e">
        <v>#N/A</v>
      </c>
      <c r="BE134" t="e">
        <v>#N/A</v>
      </c>
      <c r="BF134" t="e">
        <v>#N/A</v>
      </c>
    </row>
    <row r="135" spans="1:58" x14ac:dyDescent="0.25">
      <c r="A135" s="15">
        <v>43975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O135" t="e">
        <v>#N/A</v>
      </c>
      <c r="AP135" t="e">
        <v>#N/A</v>
      </c>
      <c r="AQ135" t="e">
        <v>#N/A</v>
      </c>
      <c r="AR135" t="e">
        <v>#N/A</v>
      </c>
      <c r="AS135" t="e">
        <v>#N/A</v>
      </c>
      <c r="AT135" t="e">
        <v>#N/A</v>
      </c>
      <c r="AU135" t="e">
        <v>#N/A</v>
      </c>
      <c r="AV135" t="e">
        <v>#N/A</v>
      </c>
      <c r="AW135" t="e">
        <v>#N/A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 t="e">
        <v>#N/A</v>
      </c>
      <c r="BD135" t="e">
        <v>#N/A</v>
      </c>
      <c r="BE135" t="e">
        <v>#N/A</v>
      </c>
      <c r="BF135" t="e">
        <v>#N/A</v>
      </c>
    </row>
    <row r="136" spans="1:58" x14ac:dyDescent="0.25">
      <c r="A136" s="15">
        <v>43976</v>
      </c>
      <c r="B136" t="e">
        <v>#N/A</v>
      </c>
      <c r="C136">
        <v>101.444</v>
      </c>
      <c r="D136" t="e">
        <v>#N/A</v>
      </c>
      <c r="E136" t="e">
        <v>#N/A</v>
      </c>
      <c r="F136">
        <v>104.399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>
        <v>91.927000000000007</v>
      </c>
      <c r="U136" t="e">
        <v>#N/A</v>
      </c>
      <c r="V136" t="e">
        <v>#N/A</v>
      </c>
      <c r="W136">
        <v>74.478999999999999</v>
      </c>
      <c r="X136" t="e">
        <v>#N/A</v>
      </c>
      <c r="Y136">
        <v>107.87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O136" t="e">
        <v>#N/A</v>
      </c>
      <c r="AP136" t="e">
        <v>#N/A</v>
      </c>
      <c r="AQ136" t="e">
        <v>#N/A</v>
      </c>
      <c r="AR136" t="e">
        <v>#N/A</v>
      </c>
      <c r="AS136" t="e">
        <v>#N/A</v>
      </c>
      <c r="AT136" t="e">
        <v>#N/A</v>
      </c>
      <c r="AU136" t="e">
        <v>#N/A</v>
      </c>
      <c r="AV136">
        <v>70.637</v>
      </c>
      <c r="AW136">
        <v>105.709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 t="e">
        <v>#N/A</v>
      </c>
      <c r="BD136">
        <v>93.361999999999995</v>
      </c>
      <c r="BE136" t="e">
        <v>#N/A</v>
      </c>
      <c r="BF136" t="e">
        <v>#N/A</v>
      </c>
    </row>
    <row r="137" spans="1:58" x14ac:dyDescent="0.25">
      <c r="A137" s="15">
        <v>43977</v>
      </c>
      <c r="B137" t="e">
        <v>#N/A</v>
      </c>
      <c r="C137">
        <v>101.361</v>
      </c>
      <c r="D137" t="e">
        <v>#N/A</v>
      </c>
      <c r="E137" t="e">
        <v>#N/A</v>
      </c>
      <c r="F137">
        <v>104.608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N137" t="e">
        <v>#N/A</v>
      </c>
      <c r="O137" t="e">
        <v>#N/A</v>
      </c>
      <c r="P137">
        <v>147.46</v>
      </c>
      <c r="Q137" t="e">
        <v>#N/A</v>
      </c>
      <c r="R137" t="e">
        <v>#N/A</v>
      </c>
      <c r="S137" t="e">
        <v>#N/A</v>
      </c>
      <c r="T137">
        <v>92.234999999999999</v>
      </c>
      <c r="U137" t="e">
        <v>#N/A</v>
      </c>
      <c r="V137" t="e">
        <v>#N/A</v>
      </c>
      <c r="W137">
        <v>76.244</v>
      </c>
      <c r="X137" t="e">
        <v>#N/A</v>
      </c>
      <c r="Y137">
        <v>108.733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O137" t="e">
        <v>#N/A</v>
      </c>
      <c r="AP137" t="e">
        <v>#N/A</v>
      </c>
      <c r="AQ137" t="e">
        <v>#N/A</v>
      </c>
      <c r="AR137" t="e">
        <v>#N/A</v>
      </c>
      <c r="AS137" t="e">
        <v>#N/A</v>
      </c>
      <c r="AT137" t="e">
        <v>#N/A</v>
      </c>
      <c r="AU137" t="e">
        <v>#N/A</v>
      </c>
      <c r="AV137">
        <v>72.88</v>
      </c>
      <c r="AW137">
        <v>106.28100000000001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 t="e">
        <v>#N/A</v>
      </c>
      <c r="BD137">
        <v>94.269000000000005</v>
      </c>
      <c r="BE137" t="e">
        <v>#N/A</v>
      </c>
      <c r="BF137" t="e">
        <v>#N/A</v>
      </c>
    </row>
    <row r="138" spans="1:58" x14ac:dyDescent="0.25">
      <c r="A138" s="15">
        <v>43978</v>
      </c>
      <c r="B138" t="e">
        <v>#N/A</v>
      </c>
      <c r="C138">
        <v>101.453</v>
      </c>
      <c r="D138" t="e">
        <v>#N/A</v>
      </c>
      <c r="E138" t="e">
        <v>#N/A</v>
      </c>
      <c r="F138">
        <v>105.297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N138" t="e">
        <v>#N/A</v>
      </c>
      <c r="O138" t="e">
        <v>#N/A</v>
      </c>
      <c r="P138">
        <v>149.16</v>
      </c>
      <c r="Q138" t="e">
        <v>#N/A</v>
      </c>
      <c r="R138" t="e">
        <v>#N/A</v>
      </c>
      <c r="S138" t="e">
        <v>#N/A</v>
      </c>
      <c r="T138">
        <v>92.956999999999994</v>
      </c>
      <c r="U138" t="e">
        <v>#N/A</v>
      </c>
      <c r="V138" t="e">
        <v>#N/A</v>
      </c>
      <c r="W138">
        <v>78.899000000000001</v>
      </c>
      <c r="X138" t="e">
        <v>#N/A</v>
      </c>
      <c r="Y138">
        <v>109.73099999999999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O138" t="e">
        <v>#N/A</v>
      </c>
      <c r="AP138" t="e">
        <v>#N/A</v>
      </c>
      <c r="AQ138" t="e">
        <v>#N/A</v>
      </c>
      <c r="AR138" t="e">
        <v>#N/A</v>
      </c>
      <c r="AS138" t="e">
        <v>#N/A</v>
      </c>
      <c r="AT138" t="e">
        <v>#N/A</v>
      </c>
      <c r="AU138" t="e">
        <v>#N/A</v>
      </c>
      <c r="AV138">
        <v>76.045000000000002</v>
      </c>
      <c r="AW138">
        <v>106.72499999999999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 t="e">
        <v>#N/A</v>
      </c>
      <c r="BD138">
        <v>95.686999999999998</v>
      </c>
      <c r="BE138" t="e">
        <v>#N/A</v>
      </c>
      <c r="BF138" t="e">
        <v>#N/A</v>
      </c>
    </row>
    <row r="139" spans="1:58" x14ac:dyDescent="0.25">
      <c r="A139" s="15">
        <v>43979</v>
      </c>
      <c r="B139" t="e">
        <v>#N/A</v>
      </c>
      <c r="C139">
        <v>101.604</v>
      </c>
      <c r="D139" t="e">
        <v>#N/A</v>
      </c>
      <c r="E139" t="e">
        <v>#N/A</v>
      </c>
      <c r="F139">
        <v>105.792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N139" t="e">
        <v>#N/A</v>
      </c>
      <c r="O139" t="e">
        <v>#N/A</v>
      </c>
      <c r="P139">
        <v>149.35</v>
      </c>
      <c r="Q139" t="e">
        <v>#N/A</v>
      </c>
      <c r="R139" t="e">
        <v>#N/A</v>
      </c>
      <c r="S139" t="e">
        <v>#N/A</v>
      </c>
      <c r="T139">
        <v>93.513999999999996</v>
      </c>
      <c r="U139" t="e">
        <v>#N/A</v>
      </c>
      <c r="V139" t="e">
        <v>#N/A</v>
      </c>
      <c r="W139">
        <v>78.876000000000005</v>
      </c>
      <c r="X139" t="e">
        <v>#N/A</v>
      </c>
      <c r="Y139">
        <v>110.169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  <c r="AH139" t="e">
        <v>#N/A</v>
      </c>
      <c r="AI139" t="e">
        <v>#N/A</v>
      </c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O139" t="e">
        <v>#N/A</v>
      </c>
      <c r="AP139" t="e">
        <v>#N/A</v>
      </c>
      <c r="AQ139" t="e">
        <v>#N/A</v>
      </c>
      <c r="AR139" t="e">
        <v>#N/A</v>
      </c>
      <c r="AS139" t="e">
        <v>#N/A</v>
      </c>
      <c r="AT139" t="e">
        <v>#N/A</v>
      </c>
      <c r="AU139" t="e">
        <v>#N/A</v>
      </c>
      <c r="AV139">
        <v>75.600999999999999</v>
      </c>
      <c r="AW139">
        <v>106.82299999999999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 t="e">
        <v>#N/A</v>
      </c>
      <c r="BD139">
        <v>96.334000000000003</v>
      </c>
      <c r="BE139" t="e">
        <v>#N/A</v>
      </c>
      <c r="BF139" t="e">
        <v>#N/A</v>
      </c>
    </row>
    <row r="140" spans="1:58" x14ac:dyDescent="0.25">
      <c r="A140" s="15">
        <v>43980</v>
      </c>
      <c r="B140" t="e">
        <v>#N/A</v>
      </c>
      <c r="C140">
        <v>101.73</v>
      </c>
      <c r="D140" t="e">
        <v>#N/A</v>
      </c>
      <c r="E140" t="e">
        <v>#N/A</v>
      </c>
      <c r="F140">
        <v>106.02800000000001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N140" t="e">
        <v>#N/A</v>
      </c>
      <c r="O140" t="e">
        <v>#N/A</v>
      </c>
      <c r="P140">
        <v>148.86000000000001</v>
      </c>
      <c r="Q140" t="e">
        <v>#N/A</v>
      </c>
      <c r="R140" t="e">
        <v>#N/A</v>
      </c>
      <c r="S140" t="e">
        <v>#N/A</v>
      </c>
      <c r="T140">
        <v>93.760999999999996</v>
      </c>
      <c r="U140" t="e">
        <v>#N/A</v>
      </c>
      <c r="V140" t="e">
        <v>#N/A</v>
      </c>
      <c r="W140">
        <v>77.915999999999997</v>
      </c>
      <c r="X140" t="e">
        <v>#N/A</v>
      </c>
      <c r="Y140">
        <v>109.995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  <c r="AH140" t="e">
        <v>#N/A</v>
      </c>
      <c r="AI140" t="e">
        <v>#N/A</v>
      </c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O140" t="e">
        <v>#N/A</v>
      </c>
      <c r="AP140" t="e">
        <v>#N/A</v>
      </c>
      <c r="AQ140" t="e">
        <v>#N/A</v>
      </c>
      <c r="AR140" t="e">
        <v>#N/A</v>
      </c>
      <c r="AS140" t="e">
        <v>#N/A</v>
      </c>
      <c r="AT140" t="e">
        <v>#N/A</v>
      </c>
      <c r="AU140" t="e">
        <v>#N/A</v>
      </c>
      <c r="AV140">
        <v>73.757999999999996</v>
      </c>
      <c r="AW140">
        <v>107.099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 t="e">
        <v>#N/A</v>
      </c>
      <c r="BD140">
        <v>95.72</v>
      </c>
      <c r="BE140" t="e">
        <v>#N/A</v>
      </c>
      <c r="BF140" t="e">
        <v>#N/A</v>
      </c>
    </row>
    <row r="141" spans="1:58" x14ac:dyDescent="0.25">
      <c r="A141" s="15">
        <v>43981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O141" t="e">
        <v>#N/A</v>
      </c>
      <c r="AP141" t="e">
        <v>#N/A</v>
      </c>
      <c r="AQ141" t="e">
        <v>#N/A</v>
      </c>
      <c r="AR141" t="e">
        <v>#N/A</v>
      </c>
      <c r="AS141" t="e">
        <v>#N/A</v>
      </c>
      <c r="AT141" t="e">
        <v>#N/A</v>
      </c>
      <c r="AU141" t="e">
        <v>#N/A</v>
      </c>
      <c r="AV141" t="e">
        <v>#N/A</v>
      </c>
      <c r="AW141" t="e">
        <v>#N/A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 t="e">
        <v>#N/A</v>
      </c>
      <c r="BD141" t="e">
        <v>#N/A</v>
      </c>
      <c r="BE141" t="e">
        <v>#N/A</v>
      </c>
      <c r="BF141" t="e">
        <v>#N/A</v>
      </c>
    </row>
    <row r="142" spans="1:58" x14ac:dyDescent="0.25">
      <c r="A142" s="15">
        <v>43982</v>
      </c>
      <c r="B142" t="e">
        <v>#N/A</v>
      </c>
      <c r="C142" t="e">
        <v>#N/A</v>
      </c>
      <c r="D142" t="e">
        <v>#N/A</v>
      </c>
      <c r="E142" t="e">
        <v>#N/A</v>
      </c>
      <c r="F142" t="e">
        <v>#N/A</v>
      </c>
      <c r="G142" t="e">
        <v>#N/A</v>
      </c>
      <c r="H142" t="e">
        <v>#N/A</v>
      </c>
      <c r="I142" t="e">
        <v>#N/A</v>
      </c>
      <c r="J142" t="e">
        <v>#N/A</v>
      </c>
      <c r="K142" t="e">
        <v>#N/A</v>
      </c>
      <c r="L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V142" t="e">
        <v>#N/A</v>
      </c>
      <c r="W142" t="e">
        <v>#N/A</v>
      </c>
      <c r="X142" t="e">
        <v>#N/A</v>
      </c>
      <c r="Y142" t="e">
        <v>#N/A</v>
      </c>
      <c r="Z142" t="e">
        <v>#N/A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O142" t="e">
        <v>#N/A</v>
      </c>
      <c r="AP142" t="e">
        <v>#N/A</v>
      </c>
      <c r="AQ142" t="e">
        <v>#N/A</v>
      </c>
      <c r="AR142" t="e">
        <v>#N/A</v>
      </c>
      <c r="AS142" t="e">
        <v>#N/A</v>
      </c>
      <c r="AT142" t="e">
        <v>#N/A</v>
      </c>
      <c r="AU142" t="e">
        <v>#N/A</v>
      </c>
      <c r="AV142" t="e">
        <v>#N/A</v>
      </c>
      <c r="AW142" t="e">
        <v>#N/A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 t="e">
        <v>#N/A</v>
      </c>
      <c r="BD142" t="e">
        <v>#N/A</v>
      </c>
      <c r="BE142" t="e">
        <v>#N/A</v>
      </c>
      <c r="BF142" t="e">
        <v>#N/A</v>
      </c>
    </row>
    <row r="143" spans="1:58" x14ac:dyDescent="0.25">
      <c r="A143" s="15">
        <v>43983</v>
      </c>
      <c r="B143" t="e">
        <v>#N/A</v>
      </c>
      <c r="C143">
        <v>101.636</v>
      </c>
      <c r="D143" t="e">
        <v>#N/A</v>
      </c>
      <c r="E143" t="e">
        <v>#N/A</v>
      </c>
      <c r="F143">
        <v>106.092</v>
      </c>
      <c r="G143" t="e">
        <v>#N/A</v>
      </c>
      <c r="H143" t="e">
        <v>#N/A</v>
      </c>
      <c r="I143" t="e">
        <v>#N/A</v>
      </c>
      <c r="J143" t="e">
        <v>#N/A</v>
      </c>
      <c r="K143" t="e">
        <v>#N/A</v>
      </c>
      <c r="L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>
        <v>93.915999999999997</v>
      </c>
      <c r="U143" t="e">
        <v>#N/A</v>
      </c>
      <c r="V143" t="e">
        <v>#N/A</v>
      </c>
      <c r="W143">
        <v>77.683000000000007</v>
      </c>
      <c r="X143" t="e">
        <v>#N/A</v>
      </c>
      <c r="Y143">
        <v>109.974</v>
      </c>
      <c r="Z143" t="e">
        <v>#N/A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O143" t="e">
        <v>#N/A</v>
      </c>
      <c r="AP143" t="e">
        <v>#N/A</v>
      </c>
      <c r="AQ143" t="e">
        <v>#N/A</v>
      </c>
      <c r="AR143" t="e">
        <v>#N/A</v>
      </c>
      <c r="AS143" t="e">
        <v>#N/A</v>
      </c>
      <c r="AT143" t="e">
        <v>#N/A</v>
      </c>
      <c r="AU143" t="e">
        <v>#N/A</v>
      </c>
      <c r="AV143">
        <v>73.474000000000004</v>
      </c>
      <c r="AW143">
        <v>106.98099999999999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 t="e">
        <v>#N/A</v>
      </c>
      <c r="BD143">
        <v>95.691000000000003</v>
      </c>
      <c r="BE143" t="e">
        <v>#N/A</v>
      </c>
      <c r="BF143" t="e">
        <v>#N/A</v>
      </c>
    </row>
    <row r="144" spans="1:58" x14ac:dyDescent="0.25">
      <c r="A144" s="15">
        <v>43984</v>
      </c>
      <c r="B144" t="e">
        <v>#N/A</v>
      </c>
      <c r="C144">
        <v>101.751</v>
      </c>
      <c r="D144" t="e">
        <v>#N/A</v>
      </c>
      <c r="E144" t="e">
        <v>#N/A</v>
      </c>
      <c r="F144">
        <v>106.253</v>
      </c>
      <c r="G144" t="e">
        <v>#N/A</v>
      </c>
      <c r="H144" t="e">
        <v>#N/A</v>
      </c>
      <c r="I144" t="e">
        <v>#N/A</v>
      </c>
      <c r="J144" t="e">
        <v>#N/A</v>
      </c>
      <c r="K144" t="e">
        <v>#N/A</v>
      </c>
      <c r="L144" t="e">
        <v>#N/A</v>
      </c>
      <c r="N144" t="e">
        <v>#N/A</v>
      </c>
      <c r="O144" t="e">
        <v>#N/A</v>
      </c>
      <c r="P144">
        <v>149.34</v>
      </c>
      <c r="Q144" t="e">
        <v>#N/A</v>
      </c>
      <c r="R144" t="e">
        <v>#N/A</v>
      </c>
      <c r="S144" t="e">
        <v>#N/A</v>
      </c>
      <c r="T144">
        <v>94.677999999999997</v>
      </c>
      <c r="U144" t="e">
        <v>#N/A</v>
      </c>
      <c r="V144" t="e">
        <v>#N/A</v>
      </c>
      <c r="W144">
        <v>78.632999999999996</v>
      </c>
      <c r="X144" t="e">
        <v>#N/A</v>
      </c>
      <c r="Y144">
        <v>110.34699999999999</v>
      </c>
      <c r="Z144" t="e">
        <v>#N/A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O144" t="e">
        <v>#N/A</v>
      </c>
      <c r="AP144" t="e">
        <v>#N/A</v>
      </c>
      <c r="AQ144" t="e">
        <v>#N/A</v>
      </c>
      <c r="AR144" t="e">
        <v>#N/A</v>
      </c>
      <c r="AS144" t="e">
        <v>#N/A</v>
      </c>
      <c r="AT144" t="e">
        <v>#N/A</v>
      </c>
      <c r="AU144" t="e">
        <v>#N/A</v>
      </c>
      <c r="AV144">
        <v>74.361000000000004</v>
      </c>
      <c r="AW144">
        <v>107.057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 t="e">
        <v>#N/A</v>
      </c>
      <c r="BD144">
        <v>95.942999999999998</v>
      </c>
      <c r="BE144" t="e">
        <v>#N/A</v>
      </c>
      <c r="BF144" t="e">
        <v>#N/A</v>
      </c>
    </row>
    <row r="145" spans="1:58" x14ac:dyDescent="0.25">
      <c r="A145" s="15">
        <v>43985</v>
      </c>
      <c r="B145" t="e">
        <v>#N/A</v>
      </c>
      <c r="C145">
        <v>101.801</v>
      </c>
      <c r="D145" t="e">
        <v>#N/A</v>
      </c>
      <c r="E145" t="e">
        <v>#N/A</v>
      </c>
      <c r="F145">
        <v>106.298</v>
      </c>
      <c r="G145" t="e">
        <v>#N/A</v>
      </c>
      <c r="H145" t="e">
        <v>#N/A</v>
      </c>
      <c r="I145" t="e">
        <v>#N/A</v>
      </c>
      <c r="J145" t="e">
        <v>#N/A</v>
      </c>
      <c r="K145" t="e">
        <v>#N/A</v>
      </c>
      <c r="L145" t="e">
        <v>#N/A</v>
      </c>
      <c r="N145" t="e">
        <v>#N/A</v>
      </c>
      <c r="O145" t="e">
        <v>#N/A</v>
      </c>
      <c r="P145">
        <v>150.85</v>
      </c>
      <c r="Q145" t="e">
        <v>#N/A</v>
      </c>
      <c r="R145" t="e">
        <v>#N/A</v>
      </c>
      <c r="S145" t="e">
        <v>#N/A</v>
      </c>
      <c r="T145">
        <v>95.174999999999997</v>
      </c>
      <c r="U145" t="e">
        <v>#N/A</v>
      </c>
      <c r="V145" t="e">
        <v>#N/A</v>
      </c>
      <c r="W145">
        <v>80.941000000000003</v>
      </c>
      <c r="X145" t="e">
        <v>#N/A</v>
      </c>
      <c r="Y145">
        <v>111.128</v>
      </c>
      <c r="Z145" t="e">
        <v>#N/A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O145" t="e">
        <v>#N/A</v>
      </c>
      <c r="AP145" t="e">
        <v>#N/A</v>
      </c>
      <c r="AQ145" t="e">
        <v>#N/A</v>
      </c>
      <c r="AR145" t="e">
        <v>#N/A</v>
      </c>
      <c r="AS145" t="e">
        <v>#N/A</v>
      </c>
      <c r="AT145" t="e">
        <v>#N/A</v>
      </c>
      <c r="AU145" t="e">
        <v>#N/A</v>
      </c>
      <c r="AV145">
        <v>77.156999999999996</v>
      </c>
      <c r="AW145">
        <v>107.458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 t="e">
        <v>#N/A</v>
      </c>
      <c r="BD145">
        <v>97.051000000000002</v>
      </c>
      <c r="BE145" t="e">
        <v>#N/A</v>
      </c>
      <c r="BF145" t="e">
        <v>#N/A</v>
      </c>
    </row>
    <row r="146" spans="1:58" x14ac:dyDescent="0.25">
      <c r="A146" s="15">
        <v>43986</v>
      </c>
      <c r="B146" t="e">
        <v>#N/A</v>
      </c>
      <c r="C146">
        <v>101.988</v>
      </c>
      <c r="D146" t="e">
        <v>#N/A</v>
      </c>
      <c r="E146" t="e">
        <v>#N/A</v>
      </c>
      <c r="F146">
        <v>106.631</v>
      </c>
      <c r="G146" t="e">
        <v>#N/A</v>
      </c>
      <c r="H146" t="e">
        <v>#N/A</v>
      </c>
      <c r="I146" t="e">
        <v>#N/A</v>
      </c>
      <c r="J146" t="e">
        <v>#N/A</v>
      </c>
      <c r="K146" t="e">
        <v>#N/A</v>
      </c>
      <c r="L146" t="e">
        <v>#N/A</v>
      </c>
      <c r="N146" t="e">
        <v>#N/A</v>
      </c>
      <c r="O146" t="e">
        <v>#N/A</v>
      </c>
      <c r="P146">
        <v>151.97999999999999</v>
      </c>
      <c r="Q146" t="e">
        <v>#N/A</v>
      </c>
      <c r="R146" t="e">
        <v>#N/A</v>
      </c>
      <c r="S146" t="e">
        <v>#N/A</v>
      </c>
      <c r="T146">
        <v>95.334999999999994</v>
      </c>
      <c r="U146" t="e">
        <v>#N/A</v>
      </c>
      <c r="V146" t="e">
        <v>#N/A</v>
      </c>
      <c r="W146">
        <v>82.668000000000006</v>
      </c>
      <c r="X146" t="e">
        <v>#N/A</v>
      </c>
      <c r="Y146">
        <v>112.804</v>
      </c>
      <c r="Z146" t="e">
        <v>#N/A</v>
      </c>
      <c r="AA146" t="e">
        <v>#N/A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O146" t="e">
        <v>#N/A</v>
      </c>
      <c r="AP146" t="e">
        <v>#N/A</v>
      </c>
      <c r="AQ146" t="e">
        <v>#N/A</v>
      </c>
      <c r="AR146" t="e">
        <v>#N/A</v>
      </c>
      <c r="AS146" t="e">
        <v>#N/A</v>
      </c>
      <c r="AT146" t="e">
        <v>#N/A</v>
      </c>
      <c r="AU146" t="e">
        <v>#N/A</v>
      </c>
      <c r="AV146">
        <v>78.888000000000005</v>
      </c>
      <c r="AW146">
        <v>107.76600000000001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 t="e">
        <v>#N/A</v>
      </c>
      <c r="BD146">
        <v>98.64</v>
      </c>
      <c r="BE146" t="e">
        <v>#N/A</v>
      </c>
      <c r="BF146" t="e">
        <v>#N/A</v>
      </c>
    </row>
    <row r="147" spans="1:58" x14ac:dyDescent="0.25">
      <c r="A147" s="15">
        <v>43987</v>
      </c>
      <c r="B147" t="e">
        <v>#N/A</v>
      </c>
      <c r="C147">
        <v>102.185</v>
      </c>
      <c r="D147" t="e">
        <v>#N/A</v>
      </c>
      <c r="E147" t="e">
        <v>#N/A</v>
      </c>
      <c r="F147">
        <v>107.992</v>
      </c>
      <c r="G147" t="e">
        <v>#N/A</v>
      </c>
      <c r="H147" t="e">
        <v>#N/A</v>
      </c>
      <c r="I147" t="e">
        <v>#N/A</v>
      </c>
      <c r="J147" t="e">
        <v>#N/A</v>
      </c>
      <c r="K147" t="e">
        <v>#N/A</v>
      </c>
      <c r="L147" t="e">
        <v>#N/A</v>
      </c>
      <c r="N147" t="e">
        <v>#N/A</v>
      </c>
      <c r="O147" t="e">
        <v>#N/A</v>
      </c>
      <c r="P147">
        <v>154.1</v>
      </c>
      <c r="Q147" t="e">
        <v>#N/A</v>
      </c>
      <c r="R147" t="e">
        <v>#N/A</v>
      </c>
      <c r="S147" t="e">
        <v>#N/A</v>
      </c>
      <c r="T147">
        <v>96.616</v>
      </c>
      <c r="U147" t="e">
        <v>#N/A</v>
      </c>
      <c r="V147" t="e">
        <v>#N/A</v>
      </c>
      <c r="W147">
        <v>85.945999999999998</v>
      </c>
      <c r="X147" t="e">
        <v>#N/A</v>
      </c>
      <c r="Y147">
        <v>114.35899999999999</v>
      </c>
      <c r="Z147" t="e">
        <v>#N/A</v>
      </c>
      <c r="AA147" t="e">
        <v>#N/A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O147" t="e">
        <v>#N/A</v>
      </c>
      <c r="AP147" t="e">
        <v>#N/A</v>
      </c>
      <c r="AQ147" t="e">
        <v>#N/A</v>
      </c>
      <c r="AR147" t="e">
        <v>#N/A</v>
      </c>
      <c r="AS147" t="e">
        <v>#N/A</v>
      </c>
      <c r="AT147" t="e">
        <v>#N/A</v>
      </c>
      <c r="AU147" t="e">
        <v>#N/A</v>
      </c>
      <c r="AV147">
        <v>82.578000000000003</v>
      </c>
      <c r="AW147">
        <v>108.428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 t="e">
        <v>#N/A</v>
      </c>
      <c r="BD147">
        <v>101.57599999999999</v>
      </c>
      <c r="BE147" t="e">
        <v>#N/A</v>
      </c>
      <c r="BF147" t="e">
        <v>#N/A</v>
      </c>
    </row>
    <row r="148" spans="1:58" x14ac:dyDescent="0.25">
      <c r="A148" s="15">
        <v>43988</v>
      </c>
      <c r="B148" t="e">
        <v>#N/A</v>
      </c>
      <c r="C148" t="e">
        <v>#N/A</v>
      </c>
      <c r="D148" t="e">
        <v>#N/A</v>
      </c>
      <c r="E148" t="e">
        <v>#N/A</v>
      </c>
      <c r="F148" t="e">
        <v>#N/A</v>
      </c>
      <c r="G148" t="e">
        <v>#N/A</v>
      </c>
      <c r="H148" t="e">
        <v>#N/A</v>
      </c>
      <c r="I148" t="e">
        <v>#N/A</v>
      </c>
      <c r="J148" t="e">
        <v>#N/A</v>
      </c>
      <c r="K148" t="e">
        <v>#N/A</v>
      </c>
      <c r="L148" t="e">
        <v>#N/A</v>
      </c>
      <c r="N148" t="e">
        <v>#N/A</v>
      </c>
      <c r="O148" t="e">
        <v>#N/A</v>
      </c>
      <c r="P148" t="e">
        <v>#N/A</v>
      </c>
      <c r="Q148" t="e">
        <v>#N/A</v>
      </c>
      <c r="R148" t="e">
        <v>#N/A</v>
      </c>
      <c r="S148" t="e">
        <v>#N/A</v>
      </c>
      <c r="T148" t="e">
        <v>#N/A</v>
      </c>
      <c r="U148" t="e">
        <v>#N/A</v>
      </c>
      <c r="V148" t="e">
        <v>#N/A</v>
      </c>
      <c r="W148" t="e">
        <v>#N/A</v>
      </c>
      <c r="X148" t="e">
        <v>#N/A</v>
      </c>
      <c r="Y148" t="e">
        <v>#N/A</v>
      </c>
      <c r="Z148" t="e">
        <v>#N/A</v>
      </c>
      <c r="AA148" t="e">
        <v>#N/A</v>
      </c>
      <c r="AB148" t="e">
        <v>#N/A</v>
      </c>
      <c r="AC148" t="e">
        <v>#N/A</v>
      </c>
      <c r="AD148" t="e">
        <v>#N/A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O148" t="e">
        <v>#N/A</v>
      </c>
      <c r="AP148" t="e">
        <v>#N/A</v>
      </c>
      <c r="AQ148" t="e">
        <v>#N/A</v>
      </c>
      <c r="AR148" t="e">
        <v>#N/A</v>
      </c>
      <c r="AS148" t="e">
        <v>#N/A</v>
      </c>
      <c r="AT148" t="e">
        <v>#N/A</v>
      </c>
      <c r="AU148" t="e">
        <v>#N/A</v>
      </c>
      <c r="AV148" t="e">
        <v>#N/A</v>
      </c>
      <c r="AW148" t="e">
        <v>#N/A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 t="e">
        <v>#N/A</v>
      </c>
      <c r="BD148" t="e">
        <v>#N/A</v>
      </c>
      <c r="BE148" t="e">
        <v>#N/A</v>
      </c>
      <c r="BF148" t="e">
        <v>#N/A</v>
      </c>
    </row>
    <row r="149" spans="1:58" x14ac:dyDescent="0.25">
      <c r="A149" s="15">
        <v>43989</v>
      </c>
      <c r="B149" t="e">
        <v>#N/A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  <c r="H149" t="e">
        <v>#N/A</v>
      </c>
      <c r="I149" t="e">
        <v>#N/A</v>
      </c>
      <c r="J149" t="e">
        <v>#N/A</v>
      </c>
      <c r="K149" t="e">
        <v>#N/A</v>
      </c>
      <c r="L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 t="e">
        <v>#N/A</v>
      </c>
      <c r="W149" t="e">
        <v>#N/A</v>
      </c>
      <c r="X149" t="e">
        <v>#N/A</v>
      </c>
      <c r="Y149" t="e">
        <v>#N/A</v>
      </c>
      <c r="Z149" t="e">
        <v>#N/A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O149" t="e">
        <v>#N/A</v>
      </c>
      <c r="AP149" t="e">
        <v>#N/A</v>
      </c>
      <c r="AQ149" t="e">
        <v>#N/A</v>
      </c>
      <c r="AR149" t="e">
        <v>#N/A</v>
      </c>
      <c r="AS149" t="e">
        <v>#N/A</v>
      </c>
      <c r="AT149" t="e">
        <v>#N/A</v>
      </c>
      <c r="AU149" t="e">
        <v>#N/A</v>
      </c>
      <c r="AV149" t="e">
        <v>#N/A</v>
      </c>
      <c r="AW149" t="e">
        <v>#N/A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 t="e">
        <v>#N/A</v>
      </c>
      <c r="BD149" t="e">
        <v>#N/A</v>
      </c>
      <c r="BE149" t="e">
        <v>#N/A</v>
      </c>
      <c r="BF149" t="e">
        <v>#N/A</v>
      </c>
    </row>
    <row r="150" spans="1:58" x14ac:dyDescent="0.25">
      <c r="A150" s="15">
        <v>43990</v>
      </c>
      <c r="B150" t="e">
        <v>#N/A</v>
      </c>
      <c r="C150">
        <v>102.485</v>
      </c>
      <c r="D150" t="e">
        <v>#N/A</v>
      </c>
      <c r="E150" t="e">
        <v>#N/A</v>
      </c>
      <c r="F150">
        <v>108.28100000000001</v>
      </c>
      <c r="G150" t="e">
        <v>#N/A</v>
      </c>
      <c r="H150" t="e">
        <v>#N/A</v>
      </c>
      <c r="I150" t="e">
        <v>#N/A</v>
      </c>
      <c r="J150" t="e">
        <v>#N/A</v>
      </c>
      <c r="K150" t="e">
        <v>#N/A</v>
      </c>
      <c r="L150" t="e">
        <v>#N/A</v>
      </c>
      <c r="N150" t="e">
        <v>#N/A</v>
      </c>
      <c r="O150" t="e">
        <v>#N/A</v>
      </c>
      <c r="P150">
        <v>154.43</v>
      </c>
      <c r="Q150" t="e">
        <v>#N/A</v>
      </c>
      <c r="R150" t="e">
        <v>#N/A</v>
      </c>
      <c r="S150" t="e">
        <v>#N/A</v>
      </c>
      <c r="T150">
        <v>97.4</v>
      </c>
      <c r="U150" t="e">
        <v>#N/A</v>
      </c>
      <c r="V150" t="e">
        <v>#N/A</v>
      </c>
      <c r="W150">
        <v>86.188999999999993</v>
      </c>
      <c r="X150" t="e">
        <v>#N/A</v>
      </c>
      <c r="Y150">
        <v>114.77200000000001</v>
      </c>
      <c r="Z150" t="e">
        <v>#N/A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O150" t="e">
        <v>#N/A</v>
      </c>
      <c r="AP150" t="e">
        <v>#N/A</v>
      </c>
      <c r="AQ150" t="e">
        <v>#N/A</v>
      </c>
      <c r="AR150" t="e">
        <v>#N/A</v>
      </c>
      <c r="AS150" t="e">
        <v>#N/A</v>
      </c>
      <c r="AT150" t="e">
        <v>#N/A</v>
      </c>
      <c r="AU150" t="e">
        <v>#N/A</v>
      </c>
      <c r="AV150">
        <v>81.775000000000006</v>
      </c>
      <c r="AW150">
        <v>108.34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 t="e">
        <v>#N/A</v>
      </c>
      <c r="BD150">
        <v>101.729</v>
      </c>
      <c r="BE150" t="e">
        <v>#N/A</v>
      </c>
      <c r="BF150" t="e">
        <v>#N/A</v>
      </c>
    </row>
    <row r="151" spans="1:58" x14ac:dyDescent="0.25">
      <c r="A151" s="15">
        <v>43991</v>
      </c>
      <c r="B151" t="e">
        <v>#N/A</v>
      </c>
      <c r="C151">
        <v>102.376</v>
      </c>
      <c r="D151" t="e">
        <v>#N/A</v>
      </c>
      <c r="E151" t="e">
        <v>#N/A</v>
      </c>
      <c r="F151">
        <v>107.137</v>
      </c>
      <c r="G151" t="e">
        <v>#N/A</v>
      </c>
      <c r="H151" t="e">
        <v>#N/A</v>
      </c>
      <c r="I151" t="e">
        <v>#N/A</v>
      </c>
      <c r="J151" t="e">
        <v>#N/A</v>
      </c>
      <c r="K151" t="e">
        <v>#N/A</v>
      </c>
      <c r="L151" t="e">
        <v>#N/A</v>
      </c>
      <c r="N151" t="e">
        <v>#N/A</v>
      </c>
      <c r="O151" t="e">
        <v>#N/A</v>
      </c>
      <c r="P151">
        <v>153.38999999999999</v>
      </c>
      <c r="Q151" t="e">
        <v>#N/A</v>
      </c>
      <c r="R151" t="e">
        <v>#N/A</v>
      </c>
      <c r="S151" t="e">
        <v>#N/A</v>
      </c>
      <c r="T151">
        <v>97.36</v>
      </c>
      <c r="U151" t="e">
        <v>#N/A</v>
      </c>
      <c r="V151" t="e">
        <v>#N/A</v>
      </c>
      <c r="W151">
        <v>84.230999999999995</v>
      </c>
      <c r="X151" t="e">
        <v>#N/A</v>
      </c>
      <c r="Y151">
        <v>113.524</v>
      </c>
      <c r="Z151" t="e">
        <v>#N/A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O151" t="e">
        <v>#N/A</v>
      </c>
      <c r="AP151" t="e">
        <v>#N/A</v>
      </c>
      <c r="AQ151" t="e">
        <v>#N/A</v>
      </c>
      <c r="AR151" t="e">
        <v>#N/A</v>
      </c>
      <c r="AS151" t="e">
        <v>#N/A</v>
      </c>
      <c r="AT151" t="e">
        <v>#N/A</v>
      </c>
      <c r="AU151" t="e">
        <v>#N/A</v>
      </c>
      <c r="AV151">
        <v>79.177999999999997</v>
      </c>
      <c r="AW151">
        <v>107.991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 t="e">
        <v>#N/A</v>
      </c>
      <c r="BD151">
        <v>100.524</v>
      </c>
      <c r="BE151" t="e">
        <v>#N/A</v>
      </c>
      <c r="BF151" t="e">
        <v>#N/A</v>
      </c>
    </row>
    <row r="152" spans="1:58" x14ac:dyDescent="0.25">
      <c r="A152" s="15">
        <v>43992</v>
      </c>
      <c r="B152" t="e">
        <v>#N/A</v>
      </c>
      <c r="C152">
        <v>102.38500000000001</v>
      </c>
      <c r="D152" t="e">
        <v>#N/A</v>
      </c>
      <c r="E152" t="e">
        <v>#N/A</v>
      </c>
      <c r="F152">
        <v>106.206</v>
      </c>
      <c r="G152" t="e">
        <v>#N/A</v>
      </c>
      <c r="H152" t="e">
        <v>#N/A</v>
      </c>
      <c r="I152" t="e">
        <v>#N/A</v>
      </c>
      <c r="J152" t="e">
        <v>#N/A</v>
      </c>
      <c r="K152" t="e">
        <v>#N/A</v>
      </c>
      <c r="L152" t="e">
        <v>#N/A</v>
      </c>
      <c r="N152" t="e">
        <v>#N/A</v>
      </c>
      <c r="O152" t="e">
        <v>#N/A</v>
      </c>
      <c r="P152">
        <v>152.44999999999999</v>
      </c>
      <c r="Q152" t="e">
        <v>#N/A</v>
      </c>
      <c r="R152" t="e">
        <v>#N/A</v>
      </c>
      <c r="S152" t="e">
        <v>#N/A</v>
      </c>
      <c r="T152">
        <v>97.123000000000005</v>
      </c>
      <c r="U152" t="e">
        <v>#N/A</v>
      </c>
      <c r="V152" t="e">
        <v>#N/A</v>
      </c>
      <c r="W152">
        <v>82.861000000000004</v>
      </c>
      <c r="X152" t="e">
        <v>#N/A</v>
      </c>
      <c r="Y152">
        <v>112.56399999999999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O152" t="e">
        <v>#N/A</v>
      </c>
      <c r="AP152" t="e">
        <v>#N/A</v>
      </c>
      <c r="AQ152" t="e">
        <v>#N/A</v>
      </c>
      <c r="AR152" t="e">
        <v>#N/A</v>
      </c>
      <c r="AS152" t="e">
        <v>#N/A</v>
      </c>
      <c r="AT152" t="e">
        <v>#N/A</v>
      </c>
      <c r="AU152" t="e">
        <v>#N/A</v>
      </c>
      <c r="AV152">
        <v>76.512</v>
      </c>
      <c r="AW152">
        <v>107.628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 t="e">
        <v>#N/A</v>
      </c>
      <c r="BD152">
        <v>99.924000000000007</v>
      </c>
      <c r="BE152" t="e">
        <v>#N/A</v>
      </c>
      <c r="BF152" t="e">
        <v>#N/A</v>
      </c>
    </row>
    <row r="153" spans="1:58" x14ac:dyDescent="0.25">
      <c r="A153" s="15">
        <v>43993</v>
      </c>
      <c r="B153" t="e">
        <v>#N/A</v>
      </c>
      <c r="C153">
        <v>102.554</v>
      </c>
      <c r="D153" t="e">
        <v>#N/A</v>
      </c>
      <c r="E153" t="e">
        <v>#N/A</v>
      </c>
      <c r="F153">
        <v>104.393</v>
      </c>
      <c r="G153" t="e">
        <v>#N/A</v>
      </c>
      <c r="H153" t="e">
        <v>#N/A</v>
      </c>
      <c r="I153" t="e">
        <v>#N/A</v>
      </c>
      <c r="J153" t="e">
        <v>#N/A</v>
      </c>
      <c r="K153" t="e">
        <v>#N/A</v>
      </c>
      <c r="L153" t="e">
        <v>#N/A</v>
      </c>
      <c r="N153" t="e">
        <v>#N/A</v>
      </c>
      <c r="O153" t="e">
        <v>#N/A</v>
      </c>
      <c r="P153">
        <v>149.24</v>
      </c>
      <c r="Q153" t="e">
        <v>#N/A</v>
      </c>
      <c r="R153" t="e">
        <v>#N/A</v>
      </c>
      <c r="S153" t="e">
        <v>#N/A</v>
      </c>
      <c r="T153">
        <v>96.611000000000004</v>
      </c>
      <c r="U153" t="e">
        <v>#N/A</v>
      </c>
      <c r="V153" t="e">
        <v>#N/A</v>
      </c>
      <c r="W153">
        <v>80.801000000000002</v>
      </c>
      <c r="X153" t="e">
        <v>#N/A</v>
      </c>
      <c r="Y153">
        <v>110.414</v>
      </c>
      <c r="Z153" t="e">
        <v>#N/A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O153" t="e">
        <v>#N/A</v>
      </c>
      <c r="AP153" t="e">
        <v>#N/A</v>
      </c>
      <c r="AQ153" t="e">
        <v>#N/A</v>
      </c>
      <c r="AR153" t="e">
        <v>#N/A</v>
      </c>
      <c r="AS153" t="e">
        <v>#N/A</v>
      </c>
      <c r="AT153" t="e">
        <v>#N/A</v>
      </c>
      <c r="AU153" t="e">
        <v>#N/A</v>
      </c>
      <c r="AV153">
        <v>74.435000000000002</v>
      </c>
      <c r="AW153">
        <v>107.39400000000001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 t="e">
        <v>#N/A</v>
      </c>
      <c r="BD153">
        <v>98.29</v>
      </c>
      <c r="BE153" t="e">
        <v>#N/A</v>
      </c>
      <c r="BF153" t="e">
        <v>#N/A</v>
      </c>
    </row>
    <row r="154" spans="1:58" x14ac:dyDescent="0.25">
      <c r="A154" s="15">
        <v>43994</v>
      </c>
      <c r="B154" t="e">
        <v>#N/A</v>
      </c>
      <c r="C154">
        <v>102.639</v>
      </c>
      <c r="D154" t="e">
        <v>#N/A</v>
      </c>
      <c r="E154" t="e">
        <v>#N/A</v>
      </c>
      <c r="F154">
        <v>104.624</v>
      </c>
      <c r="G154" t="e">
        <v>#N/A</v>
      </c>
      <c r="H154" t="e">
        <v>#N/A</v>
      </c>
      <c r="I154" t="e">
        <v>#N/A</v>
      </c>
      <c r="J154" t="e">
        <v>#N/A</v>
      </c>
      <c r="K154" t="e">
        <v>#N/A</v>
      </c>
      <c r="L154" t="e">
        <v>#N/A</v>
      </c>
      <c r="N154" t="e">
        <v>#N/A</v>
      </c>
      <c r="O154" t="e">
        <v>#N/A</v>
      </c>
      <c r="P154">
        <v>149.41</v>
      </c>
      <c r="Q154" t="e">
        <v>#N/A</v>
      </c>
      <c r="R154" t="e">
        <v>#N/A</v>
      </c>
      <c r="S154" t="e">
        <v>#N/A</v>
      </c>
      <c r="T154">
        <v>96.418999999999997</v>
      </c>
      <c r="U154" t="e">
        <v>#N/A</v>
      </c>
      <c r="V154" t="e">
        <v>#N/A</v>
      </c>
      <c r="W154">
        <v>81.382000000000005</v>
      </c>
      <c r="X154" t="e">
        <v>#N/A</v>
      </c>
      <c r="Y154">
        <v>110.651</v>
      </c>
      <c r="Z154" t="e">
        <v>#N/A</v>
      </c>
      <c r="AA154" t="e">
        <v>#N/A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O154" t="e">
        <v>#N/A</v>
      </c>
      <c r="AP154" t="e">
        <v>#N/A</v>
      </c>
      <c r="AQ154" t="e">
        <v>#N/A</v>
      </c>
      <c r="AR154" t="e">
        <v>#N/A</v>
      </c>
      <c r="AS154" t="e">
        <v>#N/A</v>
      </c>
      <c r="AT154" t="e">
        <v>#N/A</v>
      </c>
      <c r="AU154" t="e">
        <v>#N/A</v>
      </c>
      <c r="AV154">
        <v>75.805999999999997</v>
      </c>
      <c r="AW154">
        <v>107.42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 t="e">
        <v>#N/A</v>
      </c>
      <c r="BD154">
        <v>98.575999999999993</v>
      </c>
      <c r="BE154" t="e">
        <v>#N/A</v>
      </c>
      <c r="BF154" t="e">
        <v>#N/A</v>
      </c>
    </row>
    <row r="155" spans="1:58" x14ac:dyDescent="0.25">
      <c r="A155" s="15">
        <v>43995</v>
      </c>
      <c r="B155" t="e">
        <v>#N/A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  <c r="H155" t="e">
        <v>#N/A</v>
      </c>
      <c r="I155" t="e">
        <v>#N/A</v>
      </c>
      <c r="J155" t="e">
        <v>#N/A</v>
      </c>
      <c r="K155" t="e">
        <v>#N/A</v>
      </c>
      <c r="L155" t="e">
        <v>#N/A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 t="e">
        <v>#N/A</v>
      </c>
      <c r="V155" t="e">
        <v>#N/A</v>
      </c>
      <c r="W155" t="e">
        <v>#N/A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O155" t="e">
        <v>#N/A</v>
      </c>
      <c r="AP155" t="e">
        <v>#N/A</v>
      </c>
      <c r="AQ155" t="e">
        <v>#N/A</v>
      </c>
      <c r="AR155" t="e">
        <v>#N/A</v>
      </c>
      <c r="AS155" t="e">
        <v>#N/A</v>
      </c>
      <c r="AT155" t="e">
        <v>#N/A</v>
      </c>
      <c r="AU155" t="e">
        <v>#N/A</v>
      </c>
      <c r="AV155" t="e">
        <v>#N/A</v>
      </c>
      <c r="AW155" t="e">
        <v>#N/A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 t="e">
        <v>#N/A</v>
      </c>
      <c r="BD155" t="e">
        <v>#N/A</v>
      </c>
      <c r="BE155" t="e">
        <v>#N/A</v>
      </c>
      <c r="BF155" t="e">
        <v>#N/A</v>
      </c>
    </row>
    <row r="156" spans="1:58" x14ac:dyDescent="0.25">
      <c r="A156" s="15">
        <v>43996</v>
      </c>
      <c r="B156" t="e">
        <v>#N/A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  <c r="H156" t="e">
        <v>#N/A</v>
      </c>
      <c r="I156" t="e">
        <v>#N/A</v>
      </c>
      <c r="J156" t="e">
        <v>#N/A</v>
      </c>
      <c r="K156" t="e">
        <v>#N/A</v>
      </c>
      <c r="L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V156" t="e">
        <v>#N/A</v>
      </c>
      <c r="W156" t="e">
        <v>#N/A</v>
      </c>
      <c r="X156" t="e">
        <v>#N/A</v>
      </c>
      <c r="Y156" t="e">
        <v>#N/A</v>
      </c>
      <c r="Z156" t="e">
        <v>#N/A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O156" t="e">
        <v>#N/A</v>
      </c>
      <c r="AP156" t="e">
        <v>#N/A</v>
      </c>
      <c r="AQ156" t="e">
        <v>#N/A</v>
      </c>
      <c r="AR156" t="e">
        <v>#N/A</v>
      </c>
      <c r="AS156" t="e">
        <v>#N/A</v>
      </c>
      <c r="AT156" t="e">
        <v>#N/A</v>
      </c>
      <c r="AU156" t="e">
        <v>#N/A</v>
      </c>
      <c r="AV156" t="e">
        <v>#N/A</v>
      </c>
      <c r="AW156" t="e">
        <v>#N/A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 t="e">
        <v>#N/A</v>
      </c>
      <c r="BD156" t="e">
        <v>#N/A</v>
      </c>
      <c r="BE156" t="e">
        <v>#N/A</v>
      </c>
      <c r="BF156" t="e">
        <v>#N/A</v>
      </c>
    </row>
    <row r="157" spans="1:58" x14ac:dyDescent="0.25">
      <c r="A157" s="15">
        <v>43997</v>
      </c>
      <c r="B157" t="e">
        <v>#N/A</v>
      </c>
      <c r="C157">
        <v>102.616</v>
      </c>
      <c r="D157" t="e">
        <v>#N/A</v>
      </c>
      <c r="E157" t="e">
        <v>#N/A</v>
      </c>
      <c r="F157">
        <v>104.626</v>
      </c>
      <c r="G157" t="e">
        <v>#N/A</v>
      </c>
      <c r="H157" t="e">
        <v>#N/A</v>
      </c>
      <c r="I157" t="e">
        <v>#N/A</v>
      </c>
      <c r="J157" t="e">
        <v>#N/A</v>
      </c>
      <c r="K157" t="e">
        <v>#N/A</v>
      </c>
      <c r="L157" t="e">
        <v>#N/A</v>
      </c>
      <c r="N157" t="e">
        <v>#N/A</v>
      </c>
      <c r="O157" t="e">
        <v>#N/A</v>
      </c>
      <c r="P157">
        <v>149.25</v>
      </c>
      <c r="Q157" t="e">
        <v>#N/A</v>
      </c>
      <c r="R157" t="e">
        <v>#N/A</v>
      </c>
      <c r="S157" t="e">
        <v>#N/A</v>
      </c>
      <c r="T157">
        <v>96.405000000000001</v>
      </c>
      <c r="U157" t="e">
        <v>#N/A</v>
      </c>
      <c r="V157" t="e">
        <v>#N/A</v>
      </c>
      <c r="W157">
        <v>80.891000000000005</v>
      </c>
      <c r="X157" t="e">
        <v>#N/A</v>
      </c>
      <c r="Y157">
        <v>110.405</v>
      </c>
      <c r="Z157" t="e">
        <v>#N/A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O157" t="e">
        <v>#N/A</v>
      </c>
      <c r="AP157" t="e">
        <v>#N/A</v>
      </c>
      <c r="AQ157" t="e">
        <v>#N/A</v>
      </c>
      <c r="AR157" t="e">
        <v>#N/A</v>
      </c>
      <c r="AS157" t="e">
        <v>#N/A</v>
      </c>
      <c r="AT157" t="e">
        <v>#N/A</v>
      </c>
      <c r="AU157" t="e">
        <v>#N/A</v>
      </c>
      <c r="AV157">
        <v>75.480999999999995</v>
      </c>
      <c r="AW157">
        <v>107.309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 t="e">
        <v>#N/A</v>
      </c>
      <c r="BD157">
        <v>98.218999999999994</v>
      </c>
      <c r="BE157" t="e">
        <v>#N/A</v>
      </c>
      <c r="BF157" t="e">
        <v>#N/A</v>
      </c>
    </row>
    <row r="158" spans="1:58" x14ac:dyDescent="0.25">
      <c r="A158" s="15">
        <v>43998</v>
      </c>
      <c r="B158" t="e">
        <v>#N/A</v>
      </c>
      <c r="C158">
        <v>102.667</v>
      </c>
      <c r="D158" t="e">
        <v>#N/A</v>
      </c>
      <c r="E158" t="e">
        <v>#N/A</v>
      </c>
      <c r="F158">
        <v>106.782</v>
      </c>
      <c r="G158" t="e">
        <v>#N/A</v>
      </c>
      <c r="H158" t="e">
        <v>#N/A</v>
      </c>
      <c r="I158" t="e">
        <v>#N/A</v>
      </c>
      <c r="J158" t="e">
        <v>#N/A</v>
      </c>
      <c r="K158" t="e">
        <v>#N/A</v>
      </c>
      <c r="L158" t="e">
        <v>#N/A</v>
      </c>
      <c r="N158" t="e">
        <v>#N/A</v>
      </c>
      <c r="O158" t="e">
        <v>#N/A</v>
      </c>
      <c r="P158">
        <v>152.75</v>
      </c>
      <c r="Q158" t="e">
        <v>#N/A</v>
      </c>
      <c r="R158" t="e">
        <v>#N/A</v>
      </c>
      <c r="S158" t="e">
        <v>#N/A</v>
      </c>
      <c r="T158">
        <v>97.213999999999999</v>
      </c>
      <c r="U158" t="e">
        <v>#N/A</v>
      </c>
      <c r="V158" t="e">
        <v>#N/A</v>
      </c>
      <c r="W158">
        <v>83.540999999999997</v>
      </c>
      <c r="X158" t="e">
        <v>#N/A</v>
      </c>
      <c r="Y158">
        <v>112.261</v>
      </c>
      <c r="Z158" t="e">
        <v>#N/A</v>
      </c>
      <c r="AA158" t="e">
        <v>#N/A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O158" t="e">
        <v>#N/A</v>
      </c>
      <c r="AP158" t="e">
        <v>#N/A</v>
      </c>
      <c r="AQ158" t="e">
        <v>#N/A</v>
      </c>
      <c r="AR158" t="e">
        <v>#N/A</v>
      </c>
      <c r="AS158" t="e">
        <v>#N/A</v>
      </c>
      <c r="AT158" t="e">
        <v>#N/A</v>
      </c>
      <c r="AU158" t="e">
        <v>#N/A</v>
      </c>
      <c r="AV158">
        <v>78.260999999999996</v>
      </c>
      <c r="AW158">
        <v>108.113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 t="e">
        <v>#N/A</v>
      </c>
      <c r="BD158">
        <v>99.796999999999997</v>
      </c>
      <c r="BE158" t="e">
        <v>#N/A</v>
      </c>
      <c r="BF158" t="e">
        <v>#N/A</v>
      </c>
    </row>
    <row r="159" spans="1:58" x14ac:dyDescent="0.25">
      <c r="A159" s="15">
        <v>43999</v>
      </c>
      <c r="B159" t="e">
        <v>#N/A</v>
      </c>
      <c r="C159">
        <v>102.64700000000001</v>
      </c>
      <c r="D159" t="e">
        <v>#N/A</v>
      </c>
      <c r="E159" t="e">
        <v>#N/A</v>
      </c>
      <c r="F159">
        <v>106.786</v>
      </c>
      <c r="G159" t="e">
        <v>#N/A</v>
      </c>
      <c r="H159" t="e">
        <v>#N/A</v>
      </c>
      <c r="I159" t="e">
        <v>#N/A</v>
      </c>
      <c r="J159" t="e">
        <v>#N/A</v>
      </c>
      <c r="K159" t="e">
        <v>#N/A</v>
      </c>
      <c r="L159" t="e">
        <v>#N/A</v>
      </c>
      <c r="N159" t="e">
        <v>#N/A</v>
      </c>
      <c r="O159" t="e">
        <v>#N/A</v>
      </c>
      <c r="P159">
        <v>152.91999999999999</v>
      </c>
      <c r="Q159" t="e">
        <v>#N/A</v>
      </c>
      <c r="R159" t="e">
        <v>#N/A</v>
      </c>
      <c r="S159" t="e">
        <v>#N/A</v>
      </c>
      <c r="T159">
        <v>97.222999999999999</v>
      </c>
      <c r="U159" t="e">
        <v>#N/A</v>
      </c>
      <c r="V159" t="e">
        <v>#N/A</v>
      </c>
      <c r="W159">
        <v>83.137</v>
      </c>
      <c r="X159" t="e">
        <v>#N/A</v>
      </c>
      <c r="Y159">
        <v>112.224</v>
      </c>
      <c r="Z159" t="e">
        <v>#N/A</v>
      </c>
      <c r="AA159" t="e">
        <v>#N/A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O159" t="e">
        <v>#N/A</v>
      </c>
      <c r="AP159" t="e">
        <v>#N/A</v>
      </c>
      <c r="AQ159" t="e">
        <v>#N/A</v>
      </c>
      <c r="AR159" t="e">
        <v>#N/A</v>
      </c>
      <c r="AS159" t="e">
        <v>#N/A</v>
      </c>
      <c r="AT159" t="e">
        <v>#N/A</v>
      </c>
      <c r="AU159" t="e">
        <v>#N/A</v>
      </c>
      <c r="AV159">
        <v>77.462999999999994</v>
      </c>
      <c r="AW159">
        <v>108.072</v>
      </c>
      <c r="AX159" t="e">
        <v>#N/A</v>
      </c>
      <c r="AY159" t="e">
        <v>#N/A</v>
      </c>
      <c r="AZ159" t="e">
        <v>#N/A</v>
      </c>
      <c r="BA159" t="e">
        <v>#N/A</v>
      </c>
      <c r="BB159" t="e">
        <v>#N/A</v>
      </c>
      <c r="BC159" t="e">
        <v>#N/A</v>
      </c>
      <c r="BD159">
        <v>99.543999999999997</v>
      </c>
      <c r="BE159" t="e">
        <v>#N/A</v>
      </c>
      <c r="BF159" t="e">
        <v>#N/A</v>
      </c>
    </row>
    <row r="160" spans="1:58" x14ac:dyDescent="0.25">
      <c r="A160" s="15">
        <v>44000</v>
      </c>
      <c r="B160" t="e">
        <v>#N/A</v>
      </c>
      <c r="C160">
        <v>102.625</v>
      </c>
      <c r="D160" t="e">
        <v>#N/A</v>
      </c>
      <c r="E160" t="e">
        <v>#N/A</v>
      </c>
      <c r="F160">
        <v>106.642</v>
      </c>
      <c r="G160" t="e">
        <v>#N/A</v>
      </c>
      <c r="H160" t="e">
        <v>#N/A</v>
      </c>
      <c r="I160" t="e">
        <v>#N/A</v>
      </c>
      <c r="J160" t="e">
        <v>#N/A</v>
      </c>
      <c r="K160" t="e">
        <v>#N/A</v>
      </c>
      <c r="L160" t="e">
        <v>#N/A</v>
      </c>
      <c r="N160" t="e">
        <v>#N/A</v>
      </c>
      <c r="O160" t="e">
        <v>#N/A</v>
      </c>
      <c r="P160">
        <v>152.33000000000001</v>
      </c>
      <c r="Q160" t="e">
        <v>#N/A</v>
      </c>
      <c r="R160" t="e">
        <v>#N/A</v>
      </c>
      <c r="S160">
        <v>96.037999999999997</v>
      </c>
      <c r="T160">
        <v>96.986000000000004</v>
      </c>
      <c r="U160" t="e">
        <v>#N/A</v>
      </c>
      <c r="V160" t="e">
        <v>#N/A</v>
      </c>
      <c r="W160">
        <v>82.206999999999994</v>
      </c>
      <c r="X160" t="e">
        <v>#N/A</v>
      </c>
      <c r="Y160">
        <v>112.173</v>
      </c>
      <c r="Z160" t="e">
        <v>#N/A</v>
      </c>
      <c r="AA160" t="e">
        <v>#N/A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 t="e">
        <v>#N/A</v>
      </c>
      <c r="AH160" t="e">
        <v>#N/A</v>
      </c>
      <c r="AI160" t="e">
        <v>#N/A</v>
      </c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O160" t="e">
        <v>#N/A</v>
      </c>
      <c r="AP160" t="e">
        <v>#N/A</v>
      </c>
      <c r="AQ160" t="e">
        <v>#N/A</v>
      </c>
      <c r="AR160" t="e">
        <v>#N/A</v>
      </c>
      <c r="AS160" t="e">
        <v>#N/A</v>
      </c>
      <c r="AT160" t="e">
        <v>#N/A</v>
      </c>
      <c r="AU160" t="e">
        <v>#N/A</v>
      </c>
      <c r="AV160">
        <v>76.33</v>
      </c>
      <c r="AW160">
        <v>107.92400000000001</v>
      </c>
      <c r="AX160" t="e">
        <v>#N/A</v>
      </c>
      <c r="AY160" t="e">
        <v>#N/A</v>
      </c>
      <c r="AZ160" t="e">
        <v>#N/A</v>
      </c>
      <c r="BA160" t="e">
        <v>#N/A</v>
      </c>
      <c r="BB160" t="e">
        <v>#N/A</v>
      </c>
      <c r="BC160" t="e">
        <v>#N/A</v>
      </c>
      <c r="BD160">
        <v>98.944000000000003</v>
      </c>
      <c r="BE160" t="e">
        <v>#N/A</v>
      </c>
      <c r="BF160" t="e">
        <v>#N/A</v>
      </c>
    </row>
    <row r="161" spans="1:58" x14ac:dyDescent="0.25">
      <c r="A161" s="15">
        <v>44001</v>
      </c>
      <c r="B161" t="e">
        <v>#N/A</v>
      </c>
      <c r="C161">
        <v>102.66500000000001</v>
      </c>
      <c r="D161" t="e">
        <v>#N/A</v>
      </c>
      <c r="E161" t="e">
        <v>#N/A</v>
      </c>
      <c r="F161">
        <v>106.699</v>
      </c>
      <c r="G161" t="e">
        <v>#N/A</v>
      </c>
      <c r="H161" t="e">
        <v>#N/A</v>
      </c>
      <c r="I161" t="e">
        <v>#N/A</v>
      </c>
      <c r="J161" t="e">
        <v>#N/A</v>
      </c>
      <c r="K161" t="e">
        <v>#N/A</v>
      </c>
      <c r="L161" t="e">
        <v>#N/A</v>
      </c>
      <c r="N161" t="e">
        <v>#N/A</v>
      </c>
      <c r="O161" t="e">
        <v>#N/A</v>
      </c>
      <c r="P161">
        <v>151.88999999999999</v>
      </c>
      <c r="Q161" t="e">
        <v>#N/A</v>
      </c>
      <c r="R161" t="e">
        <v>#N/A</v>
      </c>
      <c r="S161" t="e">
        <v>#N/A</v>
      </c>
      <c r="T161">
        <v>97.046999999999997</v>
      </c>
      <c r="U161" t="e">
        <v>#N/A</v>
      </c>
      <c r="V161" t="e">
        <v>#N/A</v>
      </c>
      <c r="W161">
        <v>82.06</v>
      </c>
      <c r="X161" t="e">
        <v>#N/A</v>
      </c>
      <c r="Y161">
        <v>112.301</v>
      </c>
      <c r="Z161" t="e">
        <v>#N/A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O161" t="e">
        <v>#N/A</v>
      </c>
      <c r="AP161" t="e">
        <v>#N/A</v>
      </c>
      <c r="AQ161" t="e">
        <v>#N/A</v>
      </c>
      <c r="AR161" t="e">
        <v>#N/A</v>
      </c>
      <c r="AS161" t="e">
        <v>#N/A</v>
      </c>
      <c r="AT161" t="e">
        <v>#N/A</v>
      </c>
      <c r="AU161" t="e">
        <v>#N/A</v>
      </c>
      <c r="AV161">
        <v>75.891999999999996</v>
      </c>
      <c r="AW161">
        <v>107.994</v>
      </c>
      <c r="AX161" t="e">
        <v>#N/A</v>
      </c>
      <c r="AY161" t="e">
        <v>#N/A</v>
      </c>
      <c r="AZ161" t="e">
        <v>#N/A</v>
      </c>
      <c r="BA161" t="e">
        <v>#N/A</v>
      </c>
      <c r="BB161" t="e">
        <v>#N/A</v>
      </c>
      <c r="BC161" t="e">
        <v>#N/A</v>
      </c>
      <c r="BD161">
        <v>98.921000000000006</v>
      </c>
      <c r="BE161" t="e">
        <v>#N/A</v>
      </c>
      <c r="BF161" t="e">
        <v>#N/A</v>
      </c>
    </row>
    <row r="162" spans="1:58" x14ac:dyDescent="0.25">
      <c r="A162" s="15">
        <v>44002</v>
      </c>
      <c r="B162" t="e">
        <v>#N/A</v>
      </c>
      <c r="C162" t="e">
        <v>#N/A</v>
      </c>
      <c r="D162" t="e">
        <v>#N/A</v>
      </c>
      <c r="E162" t="e">
        <v>#N/A</v>
      </c>
      <c r="F162" t="e">
        <v>#N/A</v>
      </c>
      <c r="G162" t="e">
        <v>#N/A</v>
      </c>
      <c r="H162" t="e">
        <v>#N/A</v>
      </c>
      <c r="I162" t="e">
        <v>#N/A</v>
      </c>
      <c r="J162" t="e">
        <v>#N/A</v>
      </c>
      <c r="K162" t="e">
        <v>#N/A</v>
      </c>
      <c r="L162" t="e">
        <v>#N/A</v>
      </c>
      <c r="N162" t="e">
        <v>#N/A</v>
      </c>
      <c r="O162" t="e">
        <v>#N/A</v>
      </c>
      <c r="P162" t="e">
        <v>#N/A</v>
      </c>
      <c r="Q162" t="e">
        <v>#N/A</v>
      </c>
      <c r="R162" t="e">
        <v>#N/A</v>
      </c>
      <c r="S162" t="e">
        <v>#N/A</v>
      </c>
      <c r="T162" t="e">
        <v>#N/A</v>
      </c>
      <c r="U162" t="e">
        <v>#N/A</v>
      </c>
      <c r="V162" t="e">
        <v>#N/A</v>
      </c>
      <c r="W162" t="e">
        <v>#N/A</v>
      </c>
      <c r="X162" t="e">
        <v>#N/A</v>
      </c>
      <c r="Y162" t="e">
        <v>#N/A</v>
      </c>
      <c r="Z162" t="e">
        <v>#N/A</v>
      </c>
      <c r="AA162" t="e">
        <v>#N/A</v>
      </c>
      <c r="AB162" t="e">
        <v>#N/A</v>
      </c>
      <c r="AC162" t="e">
        <v>#N/A</v>
      </c>
      <c r="AD162" t="e">
        <v>#N/A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O162" t="e">
        <v>#N/A</v>
      </c>
      <c r="AP162" t="e">
        <v>#N/A</v>
      </c>
      <c r="AQ162" t="e">
        <v>#N/A</v>
      </c>
      <c r="AR162" t="e">
        <v>#N/A</v>
      </c>
      <c r="AS162" t="e">
        <v>#N/A</v>
      </c>
      <c r="AT162" t="e">
        <v>#N/A</v>
      </c>
      <c r="AU162" t="e">
        <v>#N/A</v>
      </c>
      <c r="AV162" t="e">
        <v>#N/A</v>
      </c>
      <c r="AW162" t="e">
        <v>#N/A</v>
      </c>
      <c r="AX162" t="e">
        <v>#N/A</v>
      </c>
      <c r="AY162" t="e">
        <v>#N/A</v>
      </c>
      <c r="AZ162" t="e">
        <v>#N/A</v>
      </c>
      <c r="BA162" t="e">
        <v>#N/A</v>
      </c>
      <c r="BB162" t="e">
        <v>#N/A</v>
      </c>
      <c r="BC162" t="e">
        <v>#N/A</v>
      </c>
      <c r="BD162" t="e">
        <v>#N/A</v>
      </c>
      <c r="BE162" t="e">
        <v>#N/A</v>
      </c>
      <c r="BF162" t="e">
        <v>#N/A</v>
      </c>
    </row>
    <row r="163" spans="1:58" x14ac:dyDescent="0.25">
      <c r="A163" s="15">
        <v>44003</v>
      </c>
      <c r="B163" t="e">
        <v>#N/A</v>
      </c>
      <c r="C163" t="e">
        <v>#N/A</v>
      </c>
      <c r="D163" t="e">
        <v>#N/A</v>
      </c>
      <c r="E163" t="e">
        <v>#N/A</v>
      </c>
      <c r="F163" t="e">
        <v>#N/A</v>
      </c>
      <c r="G163" t="e">
        <v>#N/A</v>
      </c>
      <c r="H163" t="e">
        <v>#N/A</v>
      </c>
      <c r="I163" t="e">
        <v>#N/A</v>
      </c>
      <c r="J163" t="e">
        <v>#N/A</v>
      </c>
      <c r="K163" t="e">
        <v>#N/A</v>
      </c>
      <c r="L163" t="e">
        <v>#N/A</v>
      </c>
      <c r="N163" t="e">
        <v>#N/A</v>
      </c>
      <c r="O163" t="e">
        <v>#N/A</v>
      </c>
      <c r="P163" t="e">
        <v>#N/A</v>
      </c>
      <c r="Q163" t="e">
        <v>#N/A</v>
      </c>
      <c r="R163" t="e">
        <v>#N/A</v>
      </c>
      <c r="S163" t="e">
        <v>#N/A</v>
      </c>
      <c r="T163" t="e">
        <v>#N/A</v>
      </c>
      <c r="U163" t="e">
        <v>#N/A</v>
      </c>
      <c r="V163" t="e">
        <v>#N/A</v>
      </c>
      <c r="W163" t="e">
        <v>#N/A</v>
      </c>
      <c r="X163" t="e">
        <v>#N/A</v>
      </c>
      <c r="Y163" t="e">
        <v>#N/A</v>
      </c>
      <c r="Z163" t="e">
        <v>#N/A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O163" t="e">
        <v>#N/A</v>
      </c>
      <c r="AP163" t="e">
        <v>#N/A</v>
      </c>
      <c r="AQ163" t="e">
        <v>#N/A</v>
      </c>
      <c r="AR163" t="e">
        <v>#N/A</v>
      </c>
      <c r="AS163" t="e">
        <v>#N/A</v>
      </c>
      <c r="AT163" t="e">
        <v>#N/A</v>
      </c>
      <c r="AU163" t="e">
        <v>#N/A</v>
      </c>
      <c r="AV163" t="e">
        <v>#N/A</v>
      </c>
      <c r="AW163" t="e">
        <v>#N/A</v>
      </c>
      <c r="AX163" t="e">
        <v>#N/A</v>
      </c>
      <c r="AY163" t="e">
        <v>#N/A</v>
      </c>
      <c r="AZ163" t="e">
        <v>#N/A</v>
      </c>
      <c r="BA163" t="e">
        <v>#N/A</v>
      </c>
      <c r="BB163" t="e">
        <v>#N/A</v>
      </c>
      <c r="BC163" t="e">
        <v>#N/A</v>
      </c>
      <c r="BD163" t="e">
        <v>#N/A</v>
      </c>
      <c r="BE163" t="e">
        <v>#N/A</v>
      </c>
      <c r="BF163" t="e">
        <v>#N/A</v>
      </c>
    </row>
    <row r="164" spans="1:58" x14ac:dyDescent="0.25">
      <c r="A164" s="15">
        <v>44004</v>
      </c>
      <c r="B164" t="e">
        <v>#N/A</v>
      </c>
      <c r="C164">
        <v>102.76900000000001</v>
      </c>
      <c r="D164" t="e">
        <v>#N/A</v>
      </c>
      <c r="E164" t="e">
        <v>#N/A</v>
      </c>
      <c r="F164">
        <v>106.72</v>
      </c>
      <c r="G164" t="e">
        <v>#N/A</v>
      </c>
      <c r="H164" t="e">
        <v>#N/A</v>
      </c>
      <c r="I164" t="e">
        <v>#N/A</v>
      </c>
      <c r="J164" t="e">
        <v>#N/A</v>
      </c>
      <c r="K164" t="e">
        <v>#N/A</v>
      </c>
      <c r="L164" t="e">
        <v>#N/A</v>
      </c>
      <c r="N164" t="e">
        <v>#N/A</v>
      </c>
      <c r="O164" t="e">
        <v>#N/A</v>
      </c>
      <c r="P164">
        <v>151.49</v>
      </c>
      <c r="Q164" t="e">
        <v>#N/A</v>
      </c>
      <c r="R164" t="e">
        <v>#N/A</v>
      </c>
      <c r="S164" t="e">
        <v>#N/A</v>
      </c>
      <c r="T164">
        <v>96.978999999999999</v>
      </c>
      <c r="U164" t="e">
        <v>#N/A</v>
      </c>
      <c r="V164" t="e">
        <v>#N/A</v>
      </c>
      <c r="W164">
        <v>81.578000000000003</v>
      </c>
      <c r="X164" t="e">
        <v>#N/A</v>
      </c>
      <c r="Y164">
        <v>112.298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O164" t="e">
        <v>#N/A</v>
      </c>
      <c r="AP164" t="e">
        <v>#N/A</v>
      </c>
      <c r="AQ164" t="e">
        <v>#N/A</v>
      </c>
      <c r="AR164" t="e">
        <v>#N/A</v>
      </c>
      <c r="AS164" t="e">
        <v>#N/A</v>
      </c>
      <c r="AT164" t="e">
        <v>#N/A</v>
      </c>
      <c r="AU164" t="e">
        <v>#N/A</v>
      </c>
      <c r="AV164">
        <v>75.134</v>
      </c>
      <c r="AW164">
        <v>107.982</v>
      </c>
      <c r="AX164" t="e">
        <v>#N/A</v>
      </c>
      <c r="AY164" t="e">
        <v>#N/A</v>
      </c>
      <c r="AZ164" t="e">
        <v>#N/A</v>
      </c>
      <c r="BA164" t="e">
        <v>#N/A</v>
      </c>
      <c r="BB164" t="e">
        <v>#N/A</v>
      </c>
      <c r="BC164" t="e">
        <v>#N/A</v>
      </c>
      <c r="BD164">
        <v>98.727000000000004</v>
      </c>
      <c r="BE164" t="e">
        <v>#N/A</v>
      </c>
      <c r="BF164" t="e">
        <v>#N/A</v>
      </c>
    </row>
    <row r="165" spans="1:58" x14ac:dyDescent="0.25">
      <c r="A165" s="15">
        <v>44005</v>
      </c>
      <c r="B165" t="e">
        <v>#N/A</v>
      </c>
      <c r="C165">
        <v>102.67100000000001</v>
      </c>
      <c r="D165" t="e">
        <v>#N/A</v>
      </c>
      <c r="E165" t="e">
        <v>#N/A</v>
      </c>
      <c r="F165">
        <v>106.852</v>
      </c>
      <c r="G165" t="e">
        <v>#N/A</v>
      </c>
      <c r="H165" t="e">
        <v>#N/A</v>
      </c>
      <c r="I165" t="e">
        <v>#N/A</v>
      </c>
      <c r="J165" t="e">
        <v>#N/A</v>
      </c>
      <c r="K165" t="e">
        <v>#N/A</v>
      </c>
      <c r="L165" t="e">
        <v>#N/A</v>
      </c>
      <c r="N165" t="e">
        <v>#N/A</v>
      </c>
      <c r="O165" t="e">
        <v>#N/A</v>
      </c>
      <c r="P165">
        <v>152.21</v>
      </c>
      <c r="Q165" t="e">
        <v>#N/A</v>
      </c>
      <c r="R165" t="e">
        <v>#N/A</v>
      </c>
      <c r="S165" t="e">
        <v>#N/A</v>
      </c>
      <c r="T165">
        <v>97.218000000000004</v>
      </c>
      <c r="U165" t="e">
        <v>#N/A</v>
      </c>
      <c r="V165" t="e">
        <v>#N/A</v>
      </c>
      <c r="W165">
        <v>82.239000000000004</v>
      </c>
      <c r="X165" t="e">
        <v>#N/A</v>
      </c>
      <c r="Y165">
        <v>112.438</v>
      </c>
      <c r="Z165" t="e">
        <v>#N/A</v>
      </c>
      <c r="AA165" t="e">
        <v>#N/A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O165" t="e">
        <v>#N/A</v>
      </c>
      <c r="AP165" t="e">
        <v>#N/A</v>
      </c>
      <c r="AQ165" t="e">
        <v>#N/A</v>
      </c>
      <c r="AR165" t="e">
        <v>#N/A</v>
      </c>
      <c r="AS165" t="e">
        <v>#N/A</v>
      </c>
      <c r="AT165" t="e">
        <v>#N/A</v>
      </c>
      <c r="AU165" t="e">
        <v>#N/A</v>
      </c>
      <c r="AV165">
        <v>75.801000000000002</v>
      </c>
      <c r="AW165">
        <v>107.93600000000001</v>
      </c>
      <c r="AX165" t="e">
        <v>#N/A</v>
      </c>
      <c r="AY165" t="e">
        <v>#N/A</v>
      </c>
      <c r="AZ165" t="e">
        <v>#N/A</v>
      </c>
      <c r="BA165" t="e">
        <v>#N/A</v>
      </c>
      <c r="BB165" t="e">
        <v>#N/A</v>
      </c>
      <c r="BC165" t="e">
        <v>#N/A</v>
      </c>
      <c r="BD165">
        <v>98.742000000000004</v>
      </c>
      <c r="BE165" t="e">
        <v>#N/A</v>
      </c>
      <c r="BF165" t="e">
        <v>#N/A</v>
      </c>
    </row>
    <row r="166" spans="1:58" x14ac:dyDescent="0.25">
      <c r="A166" s="15">
        <v>44006</v>
      </c>
      <c r="B166" t="e">
        <v>#N/A</v>
      </c>
      <c r="C166">
        <v>102.753</v>
      </c>
      <c r="D166" t="e">
        <v>#N/A</v>
      </c>
      <c r="E166" t="e">
        <v>#N/A</v>
      </c>
      <c r="F166">
        <v>106.947</v>
      </c>
      <c r="G166" t="e">
        <v>#N/A</v>
      </c>
      <c r="H166" t="e">
        <v>#N/A</v>
      </c>
      <c r="I166" t="e">
        <v>#N/A</v>
      </c>
      <c r="J166" t="e">
        <v>#N/A</v>
      </c>
      <c r="K166" t="e">
        <v>#N/A</v>
      </c>
      <c r="L166" t="e">
        <v>#N/A</v>
      </c>
      <c r="N166" t="e">
        <v>#N/A</v>
      </c>
      <c r="O166" t="e">
        <v>#N/A</v>
      </c>
      <c r="P166">
        <v>149.63999999999999</v>
      </c>
      <c r="Q166" t="e">
        <v>#N/A</v>
      </c>
      <c r="R166" t="e">
        <v>#N/A</v>
      </c>
      <c r="S166" t="e">
        <v>#N/A</v>
      </c>
      <c r="T166">
        <v>97.070999999999998</v>
      </c>
      <c r="U166" t="e">
        <v>#N/A</v>
      </c>
      <c r="V166" t="e">
        <v>#N/A</v>
      </c>
      <c r="W166">
        <v>81.733000000000004</v>
      </c>
      <c r="X166" t="e">
        <v>#N/A</v>
      </c>
      <c r="Y166">
        <v>112.239</v>
      </c>
      <c r="Z166" t="e">
        <v>#N/A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O166" t="e">
        <v>#N/A</v>
      </c>
      <c r="AP166" t="e">
        <v>#N/A</v>
      </c>
      <c r="AQ166" t="e">
        <v>#N/A</v>
      </c>
      <c r="AR166" t="e">
        <v>#N/A</v>
      </c>
      <c r="AS166" t="e">
        <v>#N/A</v>
      </c>
      <c r="AT166" t="e">
        <v>#N/A</v>
      </c>
      <c r="AU166" t="e">
        <v>#N/A</v>
      </c>
      <c r="AV166">
        <v>75.337000000000003</v>
      </c>
      <c r="AW166">
        <v>107.593</v>
      </c>
      <c r="AX166" t="e">
        <v>#N/A</v>
      </c>
      <c r="AY166" t="e">
        <v>#N/A</v>
      </c>
      <c r="AZ166" t="e">
        <v>#N/A</v>
      </c>
      <c r="BA166" t="e">
        <v>#N/A</v>
      </c>
      <c r="BB166" t="e">
        <v>#N/A</v>
      </c>
      <c r="BC166" t="e">
        <v>#N/A</v>
      </c>
      <c r="BD166">
        <v>98.378</v>
      </c>
      <c r="BE166" t="e">
        <v>#N/A</v>
      </c>
      <c r="BF166" t="e">
        <v>#N/A</v>
      </c>
    </row>
    <row r="167" spans="1:58" x14ac:dyDescent="0.25">
      <c r="A167" s="15">
        <v>44007</v>
      </c>
      <c r="B167" t="e">
        <v>#N/A</v>
      </c>
      <c r="C167">
        <v>102.846</v>
      </c>
      <c r="D167" t="e">
        <v>#N/A</v>
      </c>
      <c r="E167" t="e">
        <v>#N/A</v>
      </c>
      <c r="F167">
        <v>106.928</v>
      </c>
      <c r="G167" t="e">
        <v>#N/A</v>
      </c>
      <c r="H167" t="e">
        <v>#N/A</v>
      </c>
      <c r="I167" t="e">
        <v>#N/A</v>
      </c>
      <c r="J167" t="e">
        <v>#N/A</v>
      </c>
      <c r="K167" t="e">
        <v>#N/A</v>
      </c>
      <c r="L167" t="e">
        <v>#N/A</v>
      </c>
      <c r="N167" t="e">
        <v>#N/A</v>
      </c>
      <c r="O167" t="e">
        <v>#N/A</v>
      </c>
      <c r="P167">
        <v>151.05000000000001</v>
      </c>
      <c r="Q167" t="e">
        <v>#N/A</v>
      </c>
      <c r="R167" t="e">
        <v>#N/A</v>
      </c>
      <c r="S167" t="e">
        <v>#N/A</v>
      </c>
      <c r="T167">
        <v>96.923000000000002</v>
      </c>
      <c r="U167" t="e">
        <v>#N/A</v>
      </c>
      <c r="V167" t="e">
        <v>#N/A</v>
      </c>
      <c r="W167">
        <v>80.953999999999994</v>
      </c>
      <c r="X167" t="e">
        <v>#N/A</v>
      </c>
      <c r="Y167">
        <v>111.788</v>
      </c>
      <c r="Z167" t="e">
        <v>#N/A</v>
      </c>
      <c r="AA167" t="e">
        <v>#N/A</v>
      </c>
      <c r="AB167" t="e">
        <v>#N/A</v>
      </c>
      <c r="AC167" t="e">
        <v>#N/A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O167" t="e">
        <v>#N/A</v>
      </c>
      <c r="AP167" t="e">
        <v>#N/A</v>
      </c>
      <c r="AQ167" t="e">
        <v>#N/A</v>
      </c>
      <c r="AR167" t="e">
        <v>#N/A</v>
      </c>
      <c r="AS167" t="e">
        <v>#N/A</v>
      </c>
      <c r="AT167" t="e">
        <v>#N/A</v>
      </c>
      <c r="AU167" t="e">
        <v>#N/A</v>
      </c>
      <c r="AV167">
        <v>74.448999999999998</v>
      </c>
      <c r="AW167">
        <v>107.2</v>
      </c>
      <c r="AX167" t="e">
        <v>#N/A</v>
      </c>
      <c r="AY167" t="e">
        <v>#N/A</v>
      </c>
      <c r="AZ167" t="e">
        <v>#N/A</v>
      </c>
      <c r="BA167" t="e">
        <v>#N/A</v>
      </c>
      <c r="BB167" t="e">
        <v>#N/A</v>
      </c>
      <c r="BC167" t="e">
        <v>#N/A</v>
      </c>
      <c r="BD167">
        <v>97.977999999999994</v>
      </c>
      <c r="BE167" t="e">
        <v>#N/A</v>
      </c>
      <c r="BF167" t="e">
        <v>#N/A</v>
      </c>
    </row>
    <row r="168" spans="1:58" x14ac:dyDescent="0.25">
      <c r="A168" s="15">
        <v>44008</v>
      </c>
      <c r="B168" t="e">
        <v>#N/A</v>
      </c>
      <c r="C168">
        <v>102.846</v>
      </c>
      <c r="D168" t="e">
        <v>#N/A</v>
      </c>
      <c r="E168" t="e">
        <v>#N/A</v>
      </c>
      <c r="F168">
        <v>106.90900000000001</v>
      </c>
      <c r="G168" t="e">
        <v>#N/A</v>
      </c>
      <c r="H168" t="e">
        <v>#N/A</v>
      </c>
      <c r="I168" t="e">
        <v>#N/A</v>
      </c>
      <c r="J168" t="e">
        <v>#N/A</v>
      </c>
      <c r="K168" t="e">
        <v>#N/A</v>
      </c>
      <c r="L168" t="e">
        <v>#N/A</v>
      </c>
      <c r="N168" t="e">
        <v>#N/A</v>
      </c>
      <c r="O168" t="e">
        <v>#N/A</v>
      </c>
      <c r="P168">
        <v>151.25</v>
      </c>
      <c r="Q168" t="e">
        <v>#N/A</v>
      </c>
      <c r="R168" t="e">
        <v>#N/A</v>
      </c>
      <c r="S168" t="e">
        <v>#N/A</v>
      </c>
      <c r="T168">
        <v>97.05</v>
      </c>
      <c r="U168" t="e">
        <v>#N/A</v>
      </c>
      <c r="V168" t="e">
        <v>#N/A</v>
      </c>
      <c r="W168">
        <v>81.146000000000001</v>
      </c>
      <c r="X168" t="e">
        <v>#N/A</v>
      </c>
      <c r="Y168">
        <v>111.83799999999999</v>
      </c>
      <c r="Z168" t="e">
        <v>#N/A</v>
      </c>
      <c r="AA168" t="e">
        <v>#N/A</v>
      </c>
      <c r="AB168" t="e">
        <v>#N/A</v>
      </c>
      <c r="AC168" t="e">
        <v>#N/A</v>
      </c>
      <c r="AD168" t="e">
        <v>#N/A</v>
      </c>
      <c r="AE168" t="e">
        <v>#N/A</v>
      </c>
      <c r="AF168" t="e">
        <v>#N/A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O168" t="e">
        <v>#N/A</v>
      </c>
      <c r="AP168" t="e">
        <v>#N/A</v>
      </c>
      <c r="AQ168" t="e">
        <v>#N/A</v>
      </c>
      <c r="AR168" t="e">
        <v>#N/A</v>
      </c>
      <c r="AS168" t="e">
        <v>#N/A</v>
      </c>
      <c r="AT168" t="e">
        <v>#N/A</v>
      </c>
      <c r="AU168" t="e">
        <v>#N/A</v>
      </c>
      <c r="AV168">
        <v>74.477000000000004</v>
      </c>
      <c r="AW168">
        <v>107.342</v>
      </c>
      <c r="AX168" t="e">
        <v>#N/A</v>
      </c>
      <c r="AY168" t="e">
        <v>#N/A</v>
      </c>
      <c r="AZ168" t="e">
        <v>#N/A</v>
      </c>
      <c r="BA168" t="e">
        <v>#N/A</v>
      </c>
      <c r="BB168" t="e">
        <v>#N/A</v>
      </c>
      <c r="BC168" t="e">
        <v>#N/A</v>
      </c>
      <c r="BD168">
        <v>97.884</v>
      </c>
      <c r="BE168" t="e">
        <v>#N/A</v>
      </c>
      <c r="BF168" t="e">
        <v>#N/A</v>
      </c>
    </row>
    <row r="169" spans="1:58" x14ac:dyDescent="0.25">
      <c r="A169" s="15">
        <v>44009</v>
      </c>
      <c r="B169" t="e">
        <v>#N/A</v>
      </c>
      <c r="C169" t="e">
        <v>#N/A</v>
      </c>
      <c r="D169" t="e">
        <v>#N/A</v>
      </c>
      <c r="E169" t="e">
        <v>#N/A</v>
      </c>
      <c r="F169" t="e">
        <v>#N/A</v>
      </c>
      <c r="G169" t="e">
        <v>#N/A</v>
      </c>
      <c r="H169" t="e">
        <v>#N/A</v>
      </c>
      <c r="I169" t="e">
        <v>#N/A</v>
      </c>
      <c r="J169" t="e">
        <v>#N/A</v>
      </c>
      <c r="K169" t="e">
        <v>#N/A</v>
      </c>
      <c r="L169" t="e">
        <v>#N/A</v>
      </c>
      <c r="N169" t="e">
        <v>#N/A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T169" t="e">
        <v>#N/A</v>
      </c>
      <c r="U169" t="e">
        <v>#N/A</v>
      </c>
      <c r="V169" t="e">
        <v>#N/A</v>
      </c>
      <c r="W169" t="e">
        <v>#N/A</v>
      </c>
      <c r="X169" t="e">
        <v>#N/A</v>
      </c>
      <c r="Y169" t="e">
        <v>#N/A</v>
      </c>
      <c r="Z169" t="e">
        <v>#N/A</v>
      </c>
      <c r="AA169" t="e">
        <v>#N/A</v>
      </c>
      <c r="AB169" t="e">
        <v>#N/A</v>
      </c>
      <c r="AC169" t="e">
        <v>#N/A</v>
      </c>
      <c r="AD169" t="e">
        <v>#N/A</v>
      </c>
      <c r="AE169" t="e">
        <v>#N/A</v>
      </c>
      <c r="AF169" t="e">
        <v>#N/A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O169" t="e">
        <v>#N/A</v>
      </c>
      <c r="AP169" t="e">
        <v>#N/A</v>
      </c>
      <c r="AQ169" t="e">
        <v>#N/A</v>
      </c>
      <c r="AR169" t="e">
        <v>#N/A</v>
      </c>
      <c r="AS169" t="e">
        <v>#N/A</v>
      </c>
      <c r="AT169" t="e">
        <v>#N/A</v>
      </c>
      <c r="AU169" t="e">
        <v>#N/A</v>
      </c>
      <c r="AV169" t="e">
        <v>#N/A</v>
      </c>
      <c r="AW169" t="e">
        <v>#N/A</v>
      </c>
      <c r="AX169" t="e">
        <v>#N/A</v>
      </c>
      <c r="AY169" t="e">
        <v>#N/A</v>
      </c>
      <c r="AZ169" t="e">
        <v>#N/A</v>
      </c>
      <c r="BA169" t="e">
        <v>#N/A</v>
      </c>
      <c r="BB169" t="e">
        <v>#N/A</v>
      </c>
      <c r="BC169" t="e">
        <v>#N/A</v>
      </c>
      <c r="BD169" t="e">
        <v>#N/A</v>
      </c>
      <c r="BE169" t="e">
        <v>#N/A</v>
      </c>
      <c r="BF169" t="e">
        <v>#N/A</v>
      </c>
    </row>
    <row r="170" spans="1:58" x14ac:dyDescent="0.25">
      <c r="A170" s="15">
        <v>44010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  <c r="H170" t="e">
        <v>#N/A</v>
      </c>
      <c r="I170" t="e">
        <v>#N/A</v>
      </c>
      <c r="J170" t="e">
        <v>#N/A</v>
      </c>
      <c r="K170" t="e">
        <v>#N/A</v>
      </c>
      <c r="L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V170" t="e">
        <v>#N/A</v>
      </c>
      <c r="W170" t="e">
        <v>#N/A</v>
      </c>
      <c r="X170" t="e">
        <v>#N/A</v>
      </c>
      <c r="Y170" t="e">
        <v>#N/A</v>
      </c>
      <c r="Z170" t="e">
        <v>#N/A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O170" t="e">
        <v>#N/A</v>
      </c>
      <c r="AP170" t="e">
        <v>#N/A</v>
      </c>
      <c r="AQ170" t="e">
        <v>#N/A</v>
      </c>
      <c r="AR170" t="e">
        <v>#N/A</v>
      </c>
      <c r="AS170" t="e">
        <v>#N/A</v>
      </c>
      <c r="AT170" t="e">
        <v>#N/A</v>
      </c>
      <c r="AU170" t="e">
        <v>#N/A</v>
      </c>
      <c r="AV170" t="e">
        <v>#N/A</v>
      </c>
      <c r="AW170" t="e">
        <v>#N/A</v>
      </c>
      <c r="AX170" t="e">
        <v>#N/A</v>
      </c>
      <c r="AY170" t="e">
        <v>#N/A</v>
      </c>
      <c r="AZ170" t="e">
        <v>#N/A</v>
      </c>
      <c r="BA170" t="e">
        <v>#N/A</v>
      </c>
      <c r="BB170" t="e">
        <v>#N/A</v>
      </c>
      <c r="BC170" t="e">
        <v>#N/A</v>
      </c>
      <c r="BD170" t="e">
        <v>#N/A</v>
      </c>
      <c r="BE170" t="e">
        <v>#N/A</v>
      </c>
      <c r="BF170" t="e">
        <v>#N/A</v>
      </c>
    </row>
    <row r="171" spans="1:58" x14ac:dyDescent="0.25">
      <c r="A171" s="15">
        <v>44011</v>
      </c>
      <c r="B171" t="e">
        <v>#N/A</v>
      </c>
      <c r="C171">
        <v>102.754</v>
      </c>
      <c r="D171" t="e">
        <v>#N/A</v>
      </c>
      <c r="E171" t="e">
        <v>#N/A</v>
      </c>
      <c r="F171">
        <v>106.84</v>
      </c>
      <c r="G171" t="e">
        <v>#N/A</v>
      </c>
      <c r="H171" t="e">
        <v>#N/A</v>
      </c>
      <c r="I171" t="e">
        <v>#N/A</v>
      </c>
      <c r="J171" t="e">
        <v>#N/A</v>
      </c>
      <c r="K171" t="e">
        <v>#N/A</v>
      </c>
      <c r="L171" t="e">
        <v>#N/A</v>
      </c>
      <c r="N171" t="e">
        <v>#N/A</v>
      </c>
      <c r="O171" t="e">
        <v>#N/A</v>
      </c>
      <c r="P171">
        <v>151.26</v>
      </c>
      <c r="Q171" t="e">
        <v>#N/A</v>
      </c>
      <c r="R171" t="e">
        <v>#N/A</v>
      </c>
      <c r="S171">
        <v>97.551000000000002</v>
      </c>
      <c r="T171">
        <v>97.028000000000006</v>
      </c>
      <c r="U171" t="e">
        <v>#N/A</v>
      </c>
      <c r="V171" t="e">
        <v>#N/A</v>
      </c>
      <c r="W171">
        <v>80.64</v>
      </c>
      <c r="X171" t="e">
        <v>#N/A</v>
      </c>
      <c r="Y171">
        <v>111.715</v>
      </c>
      <c r="Z171" t="e">
        <v>#N/A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O171" t="e">
        <v>#N/A</v>
      </c>
      <c r="AP171" t="e">
        <v>#N/A</v>
      </c>
      <c r="AQ171" t="e">
        <v>#N/A</v>
      </c>
      <c r="AR171" t="e">
        <v>#N/A</v>
      </c>
      <c r="AS171" t="e">
        <v>#N/A</v>
      </c>
      <c r="AT171" t="e">
        <v>#N/A</v>
      </c>
      <c r="AU171" t="e">
        <v>#N/A</v>
      </c>
      <c r="AV171">
        <v>74.028999999999996</v>
      </c>
      <c r="AW171">
        <v>107.351</v>
      </c>
      <c r="AX171" t="e">
        <v>#N/A</v>
      </c>
      <c r="AY171" t="e">
        <v>#N/A</v>
      </c>
      <c r="AZ171" t="e">
        <v>#N/A</v>
      </c>
      <c r="BA171" t="e">
        <v>#N/A</v>
      </c>
      <c r="BB171" t="e">
        <v>#N/A</v>
      </c>
      <c r="BC171" t="e">
        <v>#N/A</v>
      </c>
      <c r="BD171">
        <v>97.531000000000006</v>
      </c>
      <c r="BE171" t="e">
        <v>#N/A</v>
      </c>
      <c r="BF171" t="e">
        <v>#N/A</v>
      </c>
    </row>
    <row r="172" spans="1:58" x14ac:dyDescent="0.25">
      <c r="A172" s="15">
        <v>44012</v>
      </c>
      <c r="B172" t="e">
        <v>#N/A</v>
      </c>
      <c r="C172">
        <v>102.712</v>
      </c>
      <c r="D172" t="e">
        <v>#N/A</v>
      </c>
      <c r="E172" t="e">
        <v>#N/A</v>
      </c>
      <c r="F172">
        <v>106.825</v>
      </c>
      <c r="G172" t="e">
        <v>#N/A</v>
      </c>
      <c r="H172" t="e">
        <v>#N/A</v>
      </c>
      <c r="I172" t="e">
        <v>#N/A</v>
      </c>
      <c r="J172" t="e">
        <v>#N/A</v>
      </c>
      <c r="K172" t="e">
        <v>#N/A</v>
      </c>
      <c r="L172" t="e">
        <v>#N/A</v>
      </c>
      <c r="N172" t="e">
        <v>#N/A</v>
      </c>
      <c r="O172" t="e">
        <v>#N/A</v>
      </c>
      <c r="P172">
        <v>151.06</v>
      </c>
      <c r="Q172" t="e">
        <v>#N/A</v>
      </c>
      <c r="R172" t="e">
        <v>#N/A</v>
      </c>
      <c r="S172" t="e">
        <v>#N/A</v>
      </c>
      <c r="T172">
        <v>97.049000000000007</v>
      </c>
      <c r="U172" t="e">
        <v>#N/A</v>
      </c>
      <c r="V172" t="e">
        <v>#N/A</v>
      </c>
      <c r="W172">
        <v>80.819999999999993</v>
      </c>
      <c r="X172" t="e">
        <v>#N/A</v>
      </c>
      <c r="Y172">
        <v>112.026</v>
      </c>
      <c r="Z172" t="e">
        <v>#N/A</v>
      </c>
      <c r="AA172" t="e">
        <v>#N/A</v>
      </c>
      <c r="AB172" t="e">
        <v>#N/A</v>
      </c>
      <c r="AC172" t="e">
        <v>#N/A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O172" t="e">
        <v>#N/A</v>
      </c>
      <c r="AP172" t="e">
        <v>#N/A</v>
      </c>
      <c r="AQ172" t="e">
        <v>#N/A</v>
      </c>
      <c r="AR172" t="e">
        <v>#N/A</v>
      </c>
      <c r="AS172" t="e">
        <v>#N/A</v>
      </c>
      <c r="AT172" t="e">
        <v>#N/A</v>
      </c>
      <c r="AU172" t="e">
        <v>#N/A</v>
      </c>
      <c r="AV172">
        <v>74.468999999999994</v>
      </c>
      <c r="AW172">
        <v>107.569</v>
      </c>
      <c r="AX172" t="e">
        <v>#N/A</v>
      </c>
      <c r="AY172" t="e">
        <v>#N/A</v>
      </c>
      <c r="AZ172" t="e">
        <v>#N/A</v>
      </c>
      <c r="BA172" t="e">
        <v>#N/A</v>
      </c>
      <c r="BB172" t="e">
        <v>#N/A</v>
      </c>
      <c r="BC172" t="e">
        <v>#N/A</v>
      </c>
      <c r="BD172">
        <v>97.649000000000001</v>
      </c>
      <c r="BE172" t="e">
        <v>#N/A</v>
      </c>
      <c r="BF172" t="e">
        <v>#N/A</v>
      </c>
    </row>
    <row r="173" spans="1:58" x14ac:dyDescent="0.25">
      <c r="A173" s="15">
        <v>44013</v>
      </c>
      <c r="B173" t="e">
        <v>#N/A</v>
      </c>
      <c r="C173">
        <v>102.63500000000001</v>
      </c>
      <c r="D173" t="e">
        <v>#N/A</v>
      </c>
      <c r="E173" t="e">
        <v>#N/A</v>
      </c>
      <c r="F173">
        <v>106.785</v>
      </c>
      <c r="G173" t="e">
        <v>#N/A</v>
      </c>
      <c r="H173" t="e">
        <v>#N/A</v>
      </c>
      <c r="I173" t="e">
        <v>#N/A</v>
      </c>
      <c r="J173" t="e">
        <v>#N/A</v>
      </c>
      <c r="K173" t="e">
        <v>#N/A</v>
      </c>
      <c r="L173" t="e">
        <v>#N/A</v>
      </c>
      <c r="N173" t="e">
        <v>#N/A</v>
      </c>
      <c r="O173" t="e">
        <v>#N/A</v>
      </c>
      <c r="P173">
        <v>151.55000000000001</v>
      </c>
      <c r="Q173" t="e">
        <v>#N/A</v>
      </c>
      <c r="R173" t="e">
        <v>#N/A</v>
      </c>
      <c r="S173" t="e">
        <v>#N/A</v>
      </c>
      <c r="T173">
        <v>97.113</v>
      </c>
      <c r="U173" t="e">
        <v>#N/A</v>
      </c>
      <c r="V173" t="e">
        <v>#N/A</v>
      </c>
      <c r="W173">
        <v>81.596000000000004</v>
      </c>
      <c r="X173" t="e">
        <v>#N/A</v>
      </c>
      <c r="Y173">
        <v>112.218</v>
      </c>
      <c r="Z173" t="e">
        <v>#N/A</v>
      </c>
      <c r="AA173" t="e">
        <v>#N/A</v>
      </c>
      <c r="AB173" t="e">
        <v>#N/A</v>
      </c>
      <c r="AC173" t="e">
        <v>#N/A</v>
      </c>
      <c r="AD173" t="e">
        <v>#N/A</v>
      </c>
      <c r="AE173" t="e">
        <v>#N/A</v>
      </c>
      <c r="AF173" t="e">
        <v>#N/A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O173" t="e">
        <v>#N/A</v>
      </c>
      <c r="AP173" t="e">
        <v>#N/A</v>
      </c>
      <c r="AQ173" t="e">
        <v>#N/A</v>
      </c>
      <c r="AR173" t="e">
        <v>#N/A</v>
      </c>
      <c r="AS173" t="e">
        <v>#N/A</v>
      </c>
      <c r="AT173" t="e">
        <v>#N/A</v>
      </c>
      <c r="AU173" t="e">
        <v>#N/A</v>
      </c>
      <c r="AV173">
        <v>75.373000000000005</v>
      </c>
      <c r="AW173">
        <v>107.658</v>
      </c>
      <c r="AX173" t="e">
        <v>#N/A</v>
      </c>
      <c r="AY173" t="e">
        <v>#N/A</v>
      </c>
      <c r="AZ173" t="e">
        <v>#N/A</v>
      </c>
      <c r="BA173" t="e">
        <v>#N/A</v>
      </c>
      <c r="BB173" t="e">
        <v>#N/A</v>
      </c>
      <c r="BC173" t="e">
        <v>#N/A</v>
      </c>
      <c r="BD173">
        <v>97.997</v>
      </c>
      <c r="BE173" t="e">
        <v>#N/A</v>
      </c>
      <c r="BF173" t="e">
        <v>#N/A</v>
      </c>
    </row>
    <row r="174" spans="1:58" x14ac:dyDescent="0.25">
      <c r="A174" s="15">
        <v>44014</v>
      </c>
      <c r="B174" t="e">
        <v>#N/A</v>
      </c>
      <c r="C174">
        <v>102.827</v>
      </c>
      <c r="D174" t="e">
        <v>#N/A</v>
      </c>
      <c r="E174" t="e">
        <v>#N/A</v>
      </c>
      <c r="F174">
        <v>107.17</v>
      </c>
      <c r="G174" t="e">
        <v>#N/A</v>
      </c>
      <c r="H174" t="e">
        <v>#N/A</v>
      </c>
      <c r="I174" t="e">
        <v>#N/A</v>
      </c>
      <c r="J174" t="e">
        <v>#N/A</v>
      </c>
      <c r="K174" t="e">
        <v>#N/A</v>
      </c>
      <c r="L174" t="e">
        <v>#N/A</v>
      </c>
      <c r="N174" t="e">
        <v>#N/A</v>
      </c>
      <c r="O174" t="e">
        <v>#N/A</v>
      </c>
      <c r="P174">
        <v>152.18</v>
      </c>
      <c r="Q174" t="e">
        <v>#N/A</v>
      </c>
      <c r="R174" t="e">
        <v>#N/A</v>
      </c>
      <c r="S174" t="e">
        <v>#N/A</v>
      </c>
      <c r="T174">
        <v>97.078000000000003</v>
      </c>
      <c r="U174" t="e">
        <v>#N/A</v>
      </c>
      <c r="V174" t="e">
        <v>#N/A</v>
      </c>
      <c r="W174">
        <v>82.698999999999998</v>
      </c>
      <c r="X174" t="e">
        <v>#N/A</v>
      </c>
      <c r="Y174">
        <v>112.52500000000001</v>
      </c>
      <c r="Z174" t="e">
        <v>#N/A</v>
      </c>
      <c r="AA174" t="e">
        <v>#N/A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O174" t="e">
        <v>#N/A</v>
      </c>
      <c r="AP174" t="e">
        <v>#N/A</v>
      </c>
      <c r="AQ174" t="e">
        <v>#N/A</v>
      </c>
      <c r="AR174" t="e">
        <v>#N/A</v>
      </c>
      <c r="AS174" t="e">
        <v>#N/A</v>
      </c>
      <c r="AT174" t="e">
        <v>#N/A</v>
      </c>
      <c r="AU174" t="e">
        <v>#N/A</v>
      </c>
      <c r="AV174">
        <v>76.408000000000001</v>
      </c>
      <c r="AW174">
        <v>107.82599999999999</v>
      </c>
      <c r="AX174" t="e">
        <v>#N/A</v>
      </c>
      <c r="AY174" t="e">
        <v>#N/A</v>
      </c>
      <c r="AZ174" t="e">
        <v>#N/A</v>
      </c>
      <c r="BA174" t="e">
        <v>#N/A</v>
      </c>
      <c r="BB174" t="e">
        <v>#N/A</v>
      </c>
      <c r="BC174" t="e">
        <v>#N/A</v>
      </c>
      <c r="BD174">
        <v>98.584000000000003</v>
      </c>
      <c r="BE174" t="e">
        <v>#N/A</v>
      </c>
      <c r="BF174" t="e">
        <v>#N/A</v>
      </c>
    </row>
    <row r="175" spans="1:58" x14ac:dyDescent="0.25">
      <c r="A175" s="15">
        <v>44015</v>
      </c>
      <c r="B175" t="e">
        <v>#N/A</v>
      </c>
      <c r="C175">
        <v>102.85599999999999</v>
      </c>
      <c r="D175" t="e">
        <v>#N/A</v>
      </c>
      <c r="E175" t="e">
        <v>#N/A</v>
      </c>
      <c r="F175">
        <v>107.197</v>
      </c>
      <c r="G175" t="e">
        <v>#N/A</v>
      </c>
      <c r="H175" t="e">
        <v>#N/A</v>
      </c>
      <c r="I175" t="e">
        <v>#N/A</v>
      </c>
      <c r="J175" t="e">
        <v>#N/A</v>
      </c>
      <c r="K175" t="e">
        <v>#N/A</v>
      </c>
      <c r="L175" t="e">
        <v>#N/A</v>
      </c>
      <c r="N175" t="e">
        <v>#N/A</v>
      </c>
      <c r="O175" t="e">
        <v>#N/A</v>
      </c>
      <c r="P175">
        <v>152.22999999999999</v>
      </c>
      <c r="Q175" t="e">
        <v>#N/A</v>
      </c>
      <c r="R175" t="e">
        <v>#N/A</v>
      </c>
      <c r="S175" t="e">
        <v>#N/A</v>
      </c>
      <c r="T175">
        <v>97.094999999999999</v>
      </c>
      <c r="U175" t="e">
        <v>#N/A</v>
      </c>
      <c r="V175" t="e">
        <v>#N/A</v>
      </c>
      <c r="W175">
        <v>82.653000000000006</v>
      </c>
      <c r="X175" t="e">
        <v>#N/A</v>
      </c>
      <c r="Y175">
        <v>112.553</v>
      </c>
      <c r="Z175" t="e">
        <v>#N/A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O175" t="e">
        <v>#N/A</v>
      </c>
      <c r="AP175" t="e">
        <v>#N/A</v>
      </c>
      <c r="AQ175" t="e">
        <v>#N/A</v>
      </c>
      <c r="AR175" t="e">
        <v>#N/A</v>
      </c>
      <c r="AS175" t="e">
        <v>#N/A</v>
      </c>
      <c r="AT175" t="e">
        <v>#N/A</v>
      </c>
      <c r="AU175" t="e">
        <v>#N/A</v>
      </c>
      <c r="AV175">
        <v>76.275999999999996</v>
      </c>
      <c r="AW175">
        <v>107.851</v>
      </c>
      <c r="AX175" t="e">
        <v>#N/A</v>
      </c>
      <c r="AY175" t="e">
        <v>#N/A</v>
      </c>
      <c r="AZ175" t="e">
        <v>#N/A</v>
      </c>
      <c r="BA175" t="e">
        <v>#N/A</v>
      </c>
      <c r="BB175" t="e">
        <v>#N/A</v>
      </c>
      <c r="BC175" t="e">
        <v>#N/A</v>
      </c>
      <c r="BD175">
        <v>98.748999999999995</v>
      </c>
      <c r="BE175" t="e">
        <v>#N/A</v>
      </c>
      <c r="BF175" t="e">
        <v>#N/A</v>
      </c>
    </row>
    <row r="176" spans="1:58" x14ac:dyDescent="0.25">
      <c r="A176" s="15">
        <v>44016</v>
      </c>
      <c r="B176" t="e">
        <v>#N/A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  <c r="H176" t="e">
        <v>#N/A</v>
      </c>
      <c r="I176" t="e">
        <v>#N/A</v>
      </c>
      <c r="J176" t="e">
        <v>#N/A</v>
      </c>
      <c r="K176" t="e">
        <v>#N/A</v>
      </c>
      <c r="L176" t="e">
        <v>#N/A</v>
      </c>
      <c r="N176" t="e">
        <v>#N/A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T176" t="e">
        <v>#N/A</v>
      </c>
      <c r="U176" t="e">
        <v>#N/A</v>
      </c>
      <c r="V176" t="e">
        <v>#N/A</v>
      </c>
      <c r="W176" t="e">
        <v>#N/A</v>
      </c>
      <c r="X176" t="e">
        <v>#N/A</v>
      </c>
      <c r="Y176" t="e">
        <v>#N/A</v>
      </c>
      <c r="Z176" t="e">
        <v>#N/A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O176" t="e">
        <v>#N/A</v>
      </c>
      <c r="AP176" t="e">
        <v>#N/A</v>
      </c>
      <c r="AQ176" t="e">
        <v>#N/A</v>
      </c>
      <c r="AR176" t="e">
        <v>#N/A</v>
      </c>
      <c r="AS176" t="e">
        <v>#N/A</v>
      </c>
      <c r="AT176" t="e">
        <v>#N/A</v>
      </c>
      <c r="AU176" t="e">
        <v>#N/A</v>
      </c>
      <c r="AV176" t="e">
        <v>#N/A</v>
      </c>
      <c r="AW176" t="e">
        <v>#N/A</v>
      </c>
      <c r="AX176" t="e">
        <v>#N/A</v>
      </c>
      <c r="AY176" t="e">
        <v>#N/A</v>
      </c>
      <c r="AZ176" t="e">
        <v>#N/A</v>
      </c>
      <c r="BA176" t="e">
        <v>#N/A</v>
      </c>
      <c r="BB176" t="e">
        <v>#N/A</v>
      </c>
      <c r="BC176" t="e">
        <v>#N/A</v>
      </c>
      <c r="BD176" t="e">
        <v>#N/A</v>
      </c>
      <c r="BE176" t="e">
        <v>#N/A</v>
      </c>
      <c r="BF176" t="e">
        <v>#N/A</v>
      </c>
    </row>
    <row r="177" spans="1:58" x14ac:dyDescent="0.25">
      <c r="A177" s="15">
        <v>44017</v>
      </c>
      <c r="B177" t="e">
        <v>#N/A</v>
      </c>
      <c r="C177" t="e">
        <v>#N/A</v>
      </c>
      <c r="D177" t="e">
        <v>#N/A</v>
      </c>
      <c r="E177" t="e">
        <v>#N/A</v>
      </c>
      <c r="F177" t="e">
        <v>#N/A</v>
      </c>
      <c r="G177" t="e">
        <v>#N/A</v>
      </c>
      <c r="H177" t="e">
        <v>#N/A</v>
      </c>
      <c r="I177" t="e">
        <v>#N/A</v>
      </c>
      <c r="J177" t="e">
        <v>#N/A</v>
      </c>
      <c r="K177" t="e">
        <v>#N/A</v>
      </c>
      <c r="L177" t="e">
        <v>#N/A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V177" t="e">
        <v>#N/A</v>
      </c>
      <c r="W177" t="e">
        <v>#N/A</v>
      </c>
      <c r="X177" t="e">
        <v>#N/A</v>
      </c>
      <c r="Y177" t="e">
        <v>#N/A</v>
      </c>
      <c r="Z177" t="e">
        <v>#N/A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O177" t="e">
        <v>#N/A</v>
      </c>
      <c r="AP177" t="e">
        <v>#N/A</v>
      </c>
      <c r="AQ177" t="e">
        <v>#N/A</v>
      </c>
      <c r="AR177" t="e">
        <v>#N/A</v>
      </c>
      <c r="AS177" t="e">
        <v>#N/A</v>
      </c>
      <c r="AT177" t="e">
        <v>#N/A</v>
      </c>
      <c r="AU177" t="e">
        <v>#N/A</v>
      </c>
      <c r="AV177" t="e">
        <v>#N/A</v>
      </c>
      <c r="AW177" t="e">
        <v>#N/A</v>
      </c>
      <c r="AX177" t="e">
        <v>#N/A</v>
      </c>
      <c r="AY177" t="e">
        <v>#N/A</v>
      </c>
      <c r="AZ177" t="e">
        <v>#N/A</v>
      </c>
      <c r="BA177" t="e">
        <v>#N/A</v>
      </c>
      <c r="BB177" t="e">
        <v>#N/A</v>
      </c>
      <c r="BC177" t="e">
        <v>#N/A</v>
      </c>
      <c r="BD177" t="e">
        <v>#N/A</v>
      </c>
      <c r="BE177" t="e">
        <v>#N/A</v>
      </c>
      <c r="BF177" t="e">
        <v>#N/A</v>
      </c>
    </row>
    <row r="178" spans="1:58" x14ac:dyDescent="0.25">
      <c r="A178" s="15">
        <v>44018</v>
      </c>
      <c r="B178" t="e">
        <v>#N/A</v>
      </c>
      <c r="C178">
        <v>102.879</v>
      </c>
      <c r="D178" t="e">
        <v>#N/A</v>
      </c>
      <c r="E178" t="e">
        <v>#N/A</v>
      </c>
      <c r="F178">
        <v>107.447</v>
      </c>
      <c r="G178" t="e">
        <v>#N/A</v>
      </c>
      <c r="H178" t="e">
        <v>#N/A</v>
      </c>
      <c r="I178" t="e">
        <v>#N/A</v>
      </c>
      <c r="J178" t="e">
        <v>#N/A</v>
      </c>
      <c r="K178" t="e">
        <v>#N/A</v>
      </c>
      <c r="L178" t="e">
        <v>#N/A</v>
      </c>
      <c r="N178" t="e">
        <v>#N/A</v>
      </c>
      <c r="O178" t="e">
        <v>#N/A</v>
      </c>
      <c r="P178">
        <v>152.76</v>
      </c>
      <c r="Q178" t="e">
        <v>#N/A</v>
      </c>
      <c r="R178" t="e">
        <v>#N/A</v>
      </c>
      <c r="S178" t="e">
        <v>#N/A</v>
      </c>
      <c r="T178">
        <v>97.153000000000006</v>
      </c>
      <c r="U178" t="e">
        <v>#N/A</v>
      </c>
      <c r="V178" t="e">
        <v>#N/A</v>
      </c>
      <c r="W178">
        <v>83.262</v>
      </c>
      <c r="X178" t="e">
        <v>#N/A</v>
      </c>
      <c r="Y178">
        <v>113.282</v>
      </c>
      <c r="Z178" t="e">
        <v>#N/A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O178" t="e">
        <v>#N/A</v>
      </c>
      <c r="AP178" t="e">
        <v>#N/A</v>
      </c>
      <c r="AQ178" t="e">
        <v>#N/A</v>
      </c>
      <c r="AR178" t="e">
        <v>#N/A</v>
      </c>
      <c r="AS178" t="e">
        <v>#N/A</v>
      </c>
      <c r="AT178" t="e">
        <v>#N/A</v>
      </c>
      <c r="AU178" t="e">
        <v>#N/A</v>
      </c>
      <c r="AV178">
        <v>77.072000000000003</v>
      </c>
      <c r="AW178">
        <v>107.679</v>
      </c>
      <c r="AX178" t="e">
        <v>#N/A</v>
      </c>
      <c r="AY178" t="e">
        <v>#N/A</v>
      </c>
      <c r="AZ178" t="e">
        <v>#N/A</v>
      </c>
      <c r="BA178" t="e">
        <v>#N/A</v>
      </c>
      <c r="BB178" t="e">
        <v>#N/A</v>
      </c>
      <c r="BC178" t="e">
        <v>#N/A</v>
      </c>
      <c r="BD178">
        <v>99.159000000000006</v>
      </c>
      <c r="BE178" t="e">
        <v>#N/A</v>
      </c>
      <c r="BF178" t="e">
        <v>#N/A</v>
      </c>
    </row>
    <row r="179" spans="1:58" x14ac:dyDescent="0.25">
      <c r="A179" s="15">
        <v>44019</v>
      </c>
      <c r="B179" t="e">
        <v>#N/A</v>
      </c>
      <c r="C179">
        <v>102.822</v>
      </c>
      <c r="D179" t="e">
        <v>#N/A</v>
      </c>
      <c r="E179" t="e">
        <v>#N/A</v>
      </c>
      <c r="F179">
        <v>107.182</v>
      </c>
      <c r="G179" t="e">
        <v>#N/A</v>
      </c>
      <c r="H179" t="e">
        <v>#N/A</v>
      </c>
      <c r="I179" t="e">
        <v>#N/A</v>
      </c>
      <c r="J179" t="e">
        <v>#N/A</v>
      </c>
      <c r="K179" t="e">
        <v>#N/A</v>
      </c>
      <c r="L179" t="e">
        <v>#N/A</v>
      </c>
      <c r="N179" t="e">
        <v>#N/A</v>
      </c>
      <c r="O179" t="e">
        <v>#N/A</v>
      </c>
      <c r="P179">
        <v>152.68</v>
      </c>
      <c r="Q179" t="e">
        <v>#N/A</v>
      </c>
      <c r="R179" t="e">
        <v>#N/A</v>
      </c>
      <c r="S179">
        <v>97.576999999999998</v>
      </c>
      <c r="T179">
        <v>97.111000000000004</v>
      </c>
      <c r="U179" t="e">
        <v>#N/A</v>
      </c>
      <c r="V179" t="e">
        <v>#N/A</v>
      </c>
      <c r="W179">
        <v>83.05</v>
      </c>
      <c r="X179" t="e">
        <v>#N/A</v>
      </c>
      <c r="Y179">
        <v>113.41500000000001</v>
      </c>
      <c r="Z179" t="e">
        <v>#N/A</v>
      </c>
      <c r="AA179" t="e">
        <v>#N/A</v>
      </c>
      <c r="AB179" t="e">
        <v>#N/A</v>
      </c>
      <c r="AC179" t="e">
        <v>#N/A</v>
      </c>
      <c r="AD179" t="e">
        <v>#N/A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O179" t="e">
        <v>#N/A</v>
      </c>
      <c r="AP179" t="e">
        <v>#N/A</v>
      </c>
      <c r="AQ179" t="e">
        <v>#N/A</v>
      </c>
      <c r="AR179" t="e">
        <v>#N/A</v>
      </c>
      <c r="AS179" t="e">
        <v>#N/A</v>
      </c>
      <c r="AT179" t="e">
        <v>#N/A</v>
      </c>
      <c r="AU179" t="e">
        <v>#N/A</v>
      </c>
      <c r="AV179">
        <v>76.994</v>
      </c>
      <c r="AW179">
        <v>107.661</v>
      </c>
      <c r="AX179" t="e">
        <v>#N/A</v>
      </c>
      <c r="AY179" t="e">
        <v>#N/A</v>
      </c>
      <c r="AZ179" t="e">
        <v>#N/A</v>
      </c>
      <c r="BA179" t="e">
        <v>#N/A</v>
      </c>
      <c r="BB179" t="e">
        <v>#N/A</v>
      </c>
      <c r="BC179" t="e">
        <v>#N/A</v>
      </c>
      <c r="BD179">
        <v>98.980999999999995</v>
      </c>
      <c r="BE179" t="e">
        <v>#N/A</v>
      </c>
      <c r="BF179" t="e">
        <v>#N/A</v>
      </c>
    </row>
    <row r="180" spans="1:58" x14ac:dyDescent="0.25">
      <c r="A180" s="15">
        <v>44020</v>
      </c>
      <c r="B180" t="e">
        <v>#N/A</v>
      </c>
      <c r="C180">
        <v>102.866</v>
      </c>
      <c r="D180" t="e">
        <v>#N/A</v>
      </c>
      <c r="E180" t="e">
        <v>#N/A</v>
      </c>
      <c r="F180">
        <v>106.97799999999999</v>
      </c>
      <c r="G180" t="e">
        <v>#N/A</v>
      </c>
      <c r="H180" t="e">
        <v>#N/A</v>
      </c>
      <c r="I180" t="e">
        <v>#N/A</v>
      </c>
      <c r="J180" t="e">
        <v>#N/A</v>
      </c>
      <c r="K180" t="e">
        <v>#N/A</v>
      </c>
      <c r="L180" t="e">
        <v>#N/A</v>
      </c>
      <c r="N180" t="e">
        <v>#N/A</v>
      </c>
      <c r="O180" t="e">
        <v>#N/A</v>
      </c>
      <c r="P180">
        <v>150.49</v>
      </c>
      <c r="Q180" t="e">
        <v>#N/A</v>
      </c>
      <c r="R180" t="e">
        <v>#N/A</v>
      </c>
      <c r="S180" t="e">
        <v>#N/A</v>
      </c>
      <c r="T180">
        <v>97.125</v>
      </c>
      <c r="U180" t="e">
        <v>#N/A</v>
      </c>
      <c r="V180" t="e">
        <v>#N/A</v>
      </c>
      <c r="W180">
        <v>82.572000000000003</v>
      </c>
      <c r="X180" t="e">
        <v>#N/A</v>
      </c>
      <c r="Y180">
        <v>113.339</v>
      </c>
      <c r="Z180" t="e">
        <v>#N/A</v>
      </c>
      <c r="AA180" t="e">
        <v>#N/A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O180" t="e">
        <v>#N/A</v>
      </c>
      <c r="AP180" t="e">
        <v>#N/A</v>
      </c>
      <c r="AQ180" t="e">
        <v>#N/A</v>
      </c>
      <c r="AR180" t="e">
        <v>#N/A</v>
      </c>
      <c r="AS180" t="e">
        <v>#N/A</v>
      </c>
      <c r="AT180" t="e">
        <v>#N/A</v>
      </c>
      <c r="AU180" t="e">
        <v>#N/A</v>
      </c>
      <c r="AV180">
        <v>76.486999999999995</v>
      </c>
      <c r="AW180">
        <v>107.65</v>
      </c>
      <c r="AX180" t="e">
        <v>#N/A</v>
      </c>
      <c r="AY180" t="e">
        <v>#N/A</v>
      </c>
      <c r="AZ180" t="e">
        <v>#N/A</v>
      </c>
      <c r="BA180" t="e">
        <v>#N/A</v>
      </c>
      <c r="BB180" t="e">
        <v>#N/A</v>
      </c>
      <c r="BC180" t="e">
        <v>#N/A</v>
      </c>
      <c r="BD180">
        <v>98.616</v>
      </c>
      <c r="BE180" t="e">
        <v>#N/A</v>
      </c>
      <c r="BF180" t="e">
        <v>#N/A</v>
      </c>
    </row>
    <row r="181" spans="1:58" x14ac:dyDescent="0.25">
      <c r="A181" s="15">
        <v>44021</v>
      </c>
      <c r="B181" t="e">
        <v>#N/A</v>
      </c>
      <c r="C181">
        <v>102.95699999999999</v>
      </c>
      <c r="D181" t="e">
        <v>#N/A</v>
      </c>
      <c r="E181" t="e">
        <v>#N/A</v>
      </c>
      <c r="F181">
        <v>106.913</v>
      </c>
      <c r="G181" t="e">
        <v>#N/A</v>
      </c>
      <c r="H181" t="e">
        <v>#N/A</v>
      </c>
      <c r="I181" t="e">
        <v>#N/A</v>
      </c>
      <c r="J181" t="e">
        <v>#N/A</v>
      </c>
      <c r="K181" t="e">
        <v>#N/A</v>
      </c>
      <c r="L181" t="e">
        <v>#N/A</v>
      </c>
      <c r="N181" t="e">
        <v>#N/A</v>
      </c>
      <c r="O181" t="e">
        <v>#N/A</v>
      </c>
      <c r="P181">
        <v>150.26</v>
      </c>
      <c r="Q181" t="e">
        <v>#N/A</v>
      </c>
      <c r="R181" t="e">
        <v>#N/A</v>
      </c>
      <c r="S181" t="e">
        <v>#N/A</v>
      </c>
      <c r="T181">
        <v>97.120999999999995</v>
      </c>
      <c r="U181" t="e">
        <v>#N/A</v>
      </c>
      <c r="V181" t="e">
        <v>#N/A</v>
      </c>
      <c r="W181">
        <v>81.918000000000006</v>
      </c>
      <c r="X181" t="e">
        <v>#N/A</v>
      </c>
      <c r="Y181">
        <v>113.334</v>
      </c>
      <c r="Z181" t="e">
        <v>#N/A</v>
      </c>
      <c r="AA181" t="e">
        <v>#N/A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O181" t="e">
        <v>#N/A</v>
      </c>
      <c r="AP181" t="e">
        <v>#N/A</v>
      </c>
      <c r="AQ181" t="e">
        <v>#N/A</v>
      </c>
      <c r="AR181" t="e">
        <v>#N/A</v>
      </c>
      <c r="AS181" t="e">
        <v>#N/A</v>
      </c>
      <c r="AT181" t="e">
        <v>#N/A</v>
      </c>
      <c r="AU181" t="e">
        <v>#N/A</v>
      </c>
      <c r="AV181">
        <v>75.608000000000004</v>
      </c>
      <c r="AW181">
        <v>107.56699999999999</v>
      </c>
      <c r="AX181" t="e">
        <v>#N/A</v>
      </c>
      <c r="AY181" t="e">
        <v>#N/A</v>
      </c>
      <c r="AZ181" t="e">
        <v>#N/A</v>
      </c>
      <c r="BA181" t="e">
        <v>#N/A</v>
      </c>
      <c r="BB181" t="e">
        <v>#N/A</v>
      </c>
      <c r="BC181" t="e">
        <v>#N/A</v>
      </c>
      <c r="BD181">
        <v>98.343000000000004</v>
      </c>
      <c r="BE181" t="e">
        <v>#N/A</v>
      </c>
      <c r="BF181" t="e">
        <v>#N/A</v>
      </c>
    </row>
    <row r="182" spans="1:58" x14ac:dyDescent="0.25">
      <c r="A182" s="15">
        <v>44022</v>
      </c>
      <c r="B182" t="e">
        <v>#N/A</v>
      </c>
      <c r="C182">
        <v>102.999</v>
      </c>
      <c r="D182" t="e">
        <v>#N/A</v>
      </c>
      <c r="E182" t="e">
        <v>#N/A</v>
      </c>
      <c r="F182">
        <v>106.857</v>
      </c>
      <c r="G182" t="e">
        <v>#N/A</v>
      </c>
      <c r="H182" t="e">
        <v>#N/A</v>
      </c>
      <c r="I182" t="e">
        <v>#N/A</v>
      </c>
      <c r="J182" t="e">
        <v>#N/A</v>
      </c>
      <c r="K182" t="e">
        <v>#N/A</v>
      </c>
      <c r="L182" t="e">
        <v>#N/A</v>
      </c>
      <c r="N182" t="e">
        <v>#N/A</v>
      </c>
      <c r="O182" t="e">
        <v>#N/A</v>
      </c>
      <c r="P182">
        <v>151.41</v>
      </c>
      <c r="Q182" t="e">
        <v>#N/A</v>
      </c>
      <c r="R182" t="e">
        <v>#N/A</v>
      </c>
      <c r="S182">
        <v>98.790999999999997</v>
      </c>
      <c r="T182">
        <v>97.034999999999997</v>
      </c>
      <c r="U182" t="e">
        <v>#N/A</v>
      </c>
      <c r="V182" t="e">
        <v>#N/A</v>
      </c>
      <c r="W182">
        <v>81.141999999999996</v>
      </c>
      <c r="X182" t="e">
        <v>#N/A</v>
      </c>
      <c r="Y182">
        <v>113.267</v>
      </c>
      <c r="Z182" t="e">
        <v>#N/A</v>
      </c>
      <c r="AA182" t="e">
        <v>#N/A</v>
      </c>
      <c r="AB182" t="e">
        <v>#N/A</v>
      </c>
      <c r="AC182" t="e">
        <v>#N/A</v>
      </c>
      <c r="AD182" t="e">
        <v>#N/A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O182" t="e">
        <v>#N/A</v>
      </c>
      <c r="AP182" t="e">
        <v>#N/A</v>
      </c>
      <c r="AQ182" t="e">
        <v>#N/A</v>
      </c>
      <c r="AR182" t="e">
        <v>#N/A</v>
      </c>
      <c r="AS182" t="e">
        <v>#N/A</v>
      </c>
      <c r="AT182" t="e">
        <v>#N/A</v>
      </c>
      <c r="AU182" t="e">
        <v>#N/A</v>
      </c>
      <c r="AV182">
        <v>74.926000000000002</v>
      </c>
      <c r="AW182">
        <v>107.42700000000001</v>
      </c>
      <c r="AX182" t="e">
        <v>#N/A</v>
      </c>
      <c r="AY182" t="e">
        <v>#N/A</v>
      </c>
      <c r="AZ182" t="e">
        <v>#N/A</v>
      </c>
      <c r="BA182" t="e">
        <v>#N/A</v>
      </c>
      <c r="BB182" t="e">
        <v>#N/A</v>
      </c>
      <c r="BC182" t="e">
        <v>#N/A</v>
      </c>
      <c r="BD182">
        <v>97.974000000000004</v>
      </c>
      <c r="BE182" t="e">
        <v>#N/A</v>
      </c>
      <c r="BF182" t="e">
        <v>#N/A</v>
      </c>
    </row>
    <row r="183" spans="1:58" x14ac:dyDescent="0.25">
      <c r="A183" s="15">
        <v>44023</v>
      </c>
      <c r="B183" t="e">
        <v>#N/A</v>
      </c>
      <c r="C183" t="e">
        <v>#N/A</v>
      </c>
      <c r="D183" t="e">
        <v>#N/A</v>
      </c>
      <c r="E183" t="e">
        <v>#N/A</v>
      </c>
      <c r="F183" t="e">
        <v>#N/A</v>
      </c>
      <c r="G183" t="e">
        <v>#N/A</v>
      </c>
      <c r="H183" t="e">
        <v>#N/A</v>
      </c>
      <c r="I183" t="e">
        <v>#N/A</v>
      </c>
      <c r="J183" t="e">
        <v>#N/A</v>
      </c>
      <c r="K183" t="e">
        <v>#N/A</v>
      </c>
      <c r="L183" t="e">
        <v>#N/A</v>
      </c>
      <c r="N183" t="e">
        <v>#N/A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T183" t="e">
        <v>#N/A</v>
      </c>
      <c r="U183" t="e">
        <v>#N/A</v>
      </c>
      <c r="V183" t="e">
        <v>#N/A</v>
      </c>
      <c r="W183" t="e">
        <v>#N/A</v>
      </c>
      <c r="X183" t="e">
        <v>#N/A</v>
      </c>
      <c r="Y183" t="e">
        <v>#N/A</v>
      </c>
      <c r="Z183" t="e">
        <v>#N/A</v>
      </c>
      <c r="AA183" t="e">
        <v>#N/A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O183" t="e">
        <v>#N/A</v>
      </c>
      <c r="AP183" t="e">
        <v>#N/A</v>
      </c>
      <c r="AQ183" t="e">
        <v>#N/A</v>
      </c>
      <c r="AR183" t="e">
        <v>#N/A</v>
      </c>
      <c r="AS183" t="e">
        <v>#N/A</v>
      </c>
      <c r="AT183" t="e">
        <v>#N/A</v>
      </c>
      <c r="AU183" t="e">
        <v>#N/A</v>
      </c>
      <c r="AV183" t="e">
        <v>#N/A</v>
      </c>
      <c r="AW183" t="e">
        <v>#N/A</v>
      </c>
      <c r="AX183" t="e">
        <v>#N/A</v>
      </c>
      <c r="AY183" t="e">
        <v>#N/A</v>
      </c>
      <c r="AZ183" t="e">
        <v>#N/A</v>
      </c>
      <c r="BA183" t="e">
        <v>#N/A</v>
      </c>
      <c r="BB183" t="e">
        <v>#N/A</v>
      </c>
      <c r="BC183" t="e">
        <v>#N/A</v>
      </c>
      <c r="BD183" t="e">
        <v>#N/A</v>
      </c>
      <c r="BE183" t="e">
        <v>#N/A</v>
      </c>
      <c r="BF183" t="e">
        <v>#N/A</v>
      </c>
    </row>
    <row r="184" spans="1:58" x14ac:dyDescent="0.25">
      <c r="A184" s="15">
        <v>44024</v>
      </c>
      <c r="B184" t="e">
        <v>#N/A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  <c r="H184" t="e">
        <v>#N/A</v>
      </c>
      <c r="I184" t="e">
        <v>#N/A</v>
      </c>
      <c r="J184" t="e">
        <v>#N/A</v>
      </c>
      <c r="K184" t="e">
        <v>#N/A</v>
      </c>
      <c r="L184" t="e">
        <v>#N/A</v>
      </c>
      <c r="N184" t="e">
        <v>#N/A</v>
      </c>
      <c r="O184" t="e">
        <v>#N/A</v>
      </c>
      <c r="P184" t="e">
        <v>#N/A</v>
      </c>
      <c r="Q184" t="e">
        <v>#N/A</v>
      </c>
      <c r="R184" t="e">
        <v>#N/A</v>
      </c>
      <c r="S184" t="e">
        <v>#N/A</v>
      </c>
      <c r="T184" t="e">
        <v>#N/A</v>
      </c>
      <c r="U184" t="e">
        <v>#N/A</v>
      </c>
      <c r="V184" t="e">
        <v>#N/A</v>
      </c>
      <c r="W184" t="e">
        <v>#N/A</v>
      </c>
      <c r="X184" t="e">
        <v>#N/A</v>
      </c>
      <c r="Y184" t="e">
        <v>#N/A</v>
      </c>
      <c r="Z184" t="e">
        <v>#N/A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O184" t="e">
        <v>#N/A</v>
      </c>
      <c r="AP184" t="e">
        <v>#N/A</v>
      </c>
      <c r="AQ184" t="e">
        <v>#N/A</v>
      </c>
      <c r="AR184" t="e">
        <v>#N/A</v>
      </c>
      <c r="AS184" t="e">
        <v>#N/A</v>
      </c>
      <c r="AT184" t="e">
        <v>#N/A</v>
      </c>
      <c r="AU184" t="e">
        <v>#N/A</v>
      </c>
      <c r="AV184" t="e">
        <v>#N/A</v>
      </c>
      <c r="AW184" t="e">
        <v>#N/A</v>
      </c>
      <c r="AX184" t="e">
        <v>#N/A</v>
      </c>
      <c r="AY184" t="e">
        <v>#N/A</v>
      </c>
      <c r="AZ184" t="e">
        <v>#N/A</v>
      </c>
      <c r="BA184" t="e">
        <v>#N/A</v>
      </c>
      <c r="BB184" t="e">
        <v>#N/A</v>
      </c>
      <c r="BC184" t="e">
        <v>#N/A</v>
      </c>
      <c r="BD184" t="e">
        <v>#N/A</v>
      </c>
      <c r="BE184" t="e">
        <v>#N/A</v>
      </c>
      <c r="BF184" t="e">
        <v>#N/A</v>
      </c>
    </row>
    <row r="185" spans="1:58" x14ac:dyDescent="0.25">
      <c r="A185" s="15">
        <v>44025</v>
      </c>
      <c r="B185" t="e">
        <v>#N/A</v>
      </c>
      <c r="C185">
        <v>102.794</v>
      </c>
      <c r="D185" t="e">
        <v>#N/A</v>
      </c>
      <c r="E185" t="e">
        <v>#N/A</v>
      </c>
      <c r="F185">
        <v>106.666</v>
      </c>
      <c r="G185" t="e">
        <v>#N/A</v>
      </c>
      <c r="H185" t="e">
        <v>#N/A</v>
      </c>
      <c r="I185" t="e">
        <v>#N/A</v>
      </c>
      <c r="J185" t="e">
        <v>#N/A</v>
      </c>
      <c r="K185" t="e">
        <v>#N/A</v>
      </c>
      <c r="L185" t="e">
        <v>#N/A</v>
      </c>
      <c r="N185" t="e">
        <v>#N/A</v>
      </c>
      <c r="O185" t="e">
        <v>#N/A</v>
      </c>
      <c r="P185">
        <v>149.99</v>
      </c>
      <c r="Q185" t="e">
        <v>#N/A</v>
      </c>
      <c r="R185" t="e">
        <v>#N/A</v>
      </c>
      <c r="S185" t="e">
        <v>#N/A</v>
      </c>
      <c r="T185">
        <v>97.134</v>
      </c>
      <c r="U185" t="e">
        <v>#N/A</v>
      </c>
      <c r="V185" t="e">
        <v>#N/A</v>
      </c>
      <c r="W185">
        <v>81.259</v>
      </c>
      <c r="X185" t="e">
        <v>#N/A</v>
      </c>
      <c r="Y185">
        <v>113.408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O185" t="e">
        <v>#N/A</v>
      </c>
      <c r="AP185" t="e">
        <v>#N/A</v>
      </c>
      <c r="AQ185" t="e">
        <v>#N/A</v>
      </c>
      <c r="AR185" t="e">
        <v>#N/A</v>
      </c>
      <c r="AS185" t="e">
        <v>#N/A</v>
      </c>
      <c r="AT185" t="e">
        <v>#N/A</v>
      </c>
      <c r="AU185" t="e">
        <v>#N/A</v>
      </c>
      <c r="AV185">
        <v>74.97</v>
      </c>
      <c r="AW185">
        <v>107.581</v>
      </c>
      <c r="AX185" t="e">
        <v>#N/A</v>
      </c>
      <c r="AY185" t="e">
        <v>#N/A</v>
      </c>
      <c r="AZ185" t="e">
        <v>#N/A</v>
      </c>
      <c r="BA185" t="e">
        <v>#N/A</v>
      </c>
      <c r="BB185" t="e">
        <v>#N/A</v>
      </c>
      <c r="BC185" t="e">
        <v>#N/A</v>
      </c>
      <c r="BD185">
        <v>97.894999999999996</v>
      </c>
      <c r="BE185" t="e">
        <v>#N/A</v>
      </c>
      <c r="BF185" t="e">
        <v>#N/A</v>
      </c>
    </row>
    <row r="186" spans="1:58" x14ac:dyDescent="0.25">
      <c r="A186" s="15">
        <v>44026</v>
      </c>
      <c r="B186" t="e">
        <v>#N/A</v>
      </c>
      <c r="C186">
        <v>102.89100000000001</v>
      </c>
      <c r="D186" t="e">
        <v>#N/A</v>
      </c>
      <c r="E186" t="e">
        <v>#N/A</v>
      </c>
      <c r="F186">
        <v>106.7</v>
      </c>
      <c r="G186" t="e">
        <v>#N/A</v>
      </c>
      <c r="H186" t="e">
        <v>#N/A</v>
      </c>
      <c r="I186" t="e">
        <v>#N/A</v>
      </c>
      <c r="J186" t="e">
        <v>#N/A</v>
      </c>
      <c r="K186" t="e">
        <v>#N/A</v>
      </c>
      <c r="L186" t="e">
        <v>#N/A</v>
      </c>
      <c r="N186" t="e">
        <v>#N/A</v>
      </c>
      <c r="O186" t="e">
        <v>#N/A</v>
      </c>
      <c r="P186">
        <v>151.96</v>
      </c>
      <c r="Q186" t="e">
        <v>#N/A</v>
      </c>
      <c r="R186" t="e">
        <v>#N/A</v>
      </c>
      <c r="S186">
        <v>97.72</v>
      </c>
      <c r="T186">
        <v>97.042000000000002</v>
      </c>
      <c r="U186" t="e">
        <v>#N/A</v>
      </c>
      <c r="V186" t="e">
        <v>#N/A</v>
      </c>
      <c r="W186">
        <v>80.87</v>
      </c>
      <c r="X186" t="e">
        <v>#N/A</v>
      </c>
      <c r="Y186">
        <v>113.327</v>
      </c>
      <c r="Z186" t="e">
        <v>#N/A</v>
      </c>
      <c r="AA186" t="e">
        <v>#N/A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O186" t="e">
        <v>#N/A</v>
      </c>
      <c r="AP186" t="e">
        <v>#N/A</v>
      </c>
      <c r="AQ186" t="e">
        <v>#N/A</v>
      </c>
      <c r="AR186" t="e">
        <v>#N/A</v>
      </c>
      <c r="AS186" t="e">
        <v>#N/A</v>
      </c>
      <c r="AT186" t="e">
        <v>#N/A</v>
      </c>
      <c r="AU186" t="e">
        <v>#N/A</v>
      </c>
      <c r="AV186">
        <v>74.587000000000003</v>
      </c>
      <c r="AW186">
        <v>107.56399999999999</v>
      </c>
      <c r="AX186" t="e">
        <v>#N/A</v>
      </c>
      <c r="AY186" t="e">
        <v>#N/A</v>
      </c>
      <c r="AZ186" t="e">
        <v>#N/A</v>
      </c>
      <c r="BA186" t="e">
        <v>#N/A</v>
      </c>
      <c r="BB186" t="e">
        <v>#N/A</v>
      </c>
      <c r="BC186" t="e">
        <v>#N/A</v>
      </c>
      <c r="BD186">
        <v>97.748999999999995</v>
      </c>
      <c r="BE186" t="e">
        <v>#N/A</v>
      </c>
      <c r="BF186" t="e">
        <v>#N/A</v>
      </c>
    </row>
    <row r="187" spans="1:58" x14ac:dyDescent="0.25">
      <c r="A187" s="15">
        <v>44027</v>
      </c>
      <c r="B187" t="e">
        <v>#N/A</v>
      </c>
      <c r="C187">
        <v>102.991</v>
      </c>
      <c r="D187" t="e">
        <v>#N/A</v>
      </c>
      <c r="E187" t="e">
        <v>#N/A</v>
      </c>
      <c r="F187">
        <v>106.85</v>
      </c>
      <c r="G187" t="e">
        <v>#N/A</v>
      </c>
      <c r="H187" t="e">
        <v>#N/A</v>
      </c>
      <c r="I187" t="e">
        <v>#N/A</v>
      </c>
      <c r="J187" t="e">
        <v>#N/A</v>
      </c>
      <c r="K187" t="e">
        <v>#N/A</v>
      </c>
      <c r="L187" t="e">
        <v>#N/A</v>
      </c>
      <c r="N187" t="e">
        <v>#N/A</v>
      </c>
      <c r="O187" t="e">
        <v>#N/A</v>
      </c>
      <c r="P187">
        <v>152.11000000000001</v>
      </c>
      <c r="Q187" t="e">
        <v>#N/A</v>
      </c>
      <c r="R187" t="e">
        <v>#N/A</v>
      </c>
      <c r="S187">
        <v>97.433999999999997</v>
      </c>
      <c r="T187">
        <v>97.024000000000001</v>
      </c>
      <c r="U187" t="e">
        <v>#N/A</v>
      </c>
      <c r="V187" t="e">
        <v>#N/A</v>
      </c>
      <c r="W187">
        <v>81.379000000000005</v>
      </c>
      <c r="X187" t="e">
        <v>#N/A</v>
      </c>
      <c r="Y187">
        <v>113.694</v>
      </c>
      <c r="Z187" t="e">
        <v>#N/A</v>
      </c>
      <c r="AA187" t="e">
        <v>#N/A</v>
      </c>
      <c r="AB187" t="e">
        <v>#N/A</v>
      </c>
      <c r="AC187" t="e">
        <v>#N/A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O187" t="e">
        <v>#N/A</v>
      </c>
      <c r="AP187" t="e">
        <v>#N/A</v>
      </c>
      <c r="AQ187" t="e">
        <v>#N/A</v>
      </c>
      <c r="AR187" t="e">
        <v>#N/A</v>
      </c>
      <c r="AS187" t="e">
        <v>#N/A</v>
      </c>
      <c r="AT187" t="e">
        <v>#N/A</v>
      </c>
      <c r="AU187" t="e">
        <v>#N/A</v>
      </c>
      <c r="AV187">
        <v>75.165999999999997</v>
      </c>
      <c r="AW187">
        <v>107.575</v>
      </c>
      <c r="AX187" t="e">
        <v>#N/A</v>
      </c>
      <c r="AY187" t="e">
        <v>#N/A</v>
      </c>
      <c r="AZ187" t="e">
        <v>#N/A</v>
      </c>
      <c r="BA187" t="e">
        <v>#N/A</v>
      </c>
      <c r="BB187" t="e">
        <v>#N/A</v>
      </c>
      <c r="BC187" t="e">
        <v>#N/A</v>
      </c>
      <c r="BD187">
        <v>97.902000000000001</v>
      </c>
      <c r="BE187" t="e">
        <v>#N/A</v>
      </c>
      <c r="BF187" t="e">
        <v>#N/A</v>
      </c>
    </row>
    <row r="188" spans="1:58" x14ac:dyDescent="0.25">
      <c r="A188" s="15">
        <v>44028</v>
      </c>
      <c r="B188" t="e">
        <v>#N/A</v>
      </c>
      <c r="C188">
        <v>103.045</v>
      </c>
      <c r="D188" t="e">
        <v>#N/A</v>
      </c>
      <c r="E188" t="e">
        <v>#N/A</v>
      </c>
      <c r="F188">
        <v>107.01600000000001</v>
      </c>
      <c r="G188" t="e">
        <v>#N/A</v>
      </c>
      <c r="H188" t="e">
        <v>#N/A</v>
      </c>
      <c r="I188" t="e">
        <v>#N/A</v>
      </c>
      <c r="J188" t="e">
        <v>#N/A</v>
      </c>
      <c r="K188" t="e">
        <v>#N/A</v>
      </c>
      <c r="L188" t="e">
        <v>#N/A</v>
      </c>
      <c r="N188" t="e">
        <v>#N/A</v>
      </c>
      <c r="O188" t="e">
        <v>#N/A</v>
      </c>
      <c r="P188">
        <v>152.32</v>
      </c>
      <c r="Q188" t="e">
        <v>#N/A</v>
      </c>
      <c r="R188" t="e">
        <v>#N/A</v>
      </c>
      <c r="S188">
        <v>97.445999999999998</v>
      </c>
      <c r="T188">
        <v>96.96</v>
      </c>
      <c r="U188" t="e">
        <v>#N/A</v>
      </c>
      <c r="V188" t="e">
        <v>#N/A</v>
      </c>
      <c r="W188">
        <v>81.561999999999998</v>
      </c>
      <c r="X188" t="e">
        <v>#N/A</v>
      </c>
      <c r="Y188">
        <v>113.77</v>
      </c>
      <c r="Z188" t="e">
        <v>#N/A</v>
      </c>
      <c r="AA188" t="e">
        <v>#N/A</v>
      </c>
      <c r="AB188" t="e">
        <v>#N/A</v>
      </c>
      <c r="AC188" t="e">
        <v>#N/A</v>
      </c>
      <c r="AD188" t="e">
        <v>#N/A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O188" t="e">
        <v>#N/A</v>
      </c>
      <c r="AP188" t="e">
        <v>#N/A</v>
      </c>
      <c r="AQ188" t="e">
        <v>#N/A</v>
      </c>
      <c r="AR188" t="e">
        <v>#N/A</v>
      </c>
      <c r="AS188" t="e">
        <v>#N/A</v>
      </c>
      <c r="AT188" t="e">
        <v>#N/A</v>
      </c>
      <c r="AU188" t="e">
        <v>#N/A</v>
      </c>
      <c r="AV188">
        <v>75.334000000000003</v>
      </c>
      <c r="AW188">
        <v>107.613</v>
      </c>
      <c r="AX188" t="e">
        <v>#N/A</v>
      </c>
      <c r="AY188" t="e">
        <v>#N/A</v>
      </c>
      <c r="AZ188" t="e">
        <v>#N/A</v>
      </c>
      <c r="BA188" t="e">
        <v>#N/A</v>
      </c>
      <c r="BB188" t="e">
        <v>#N/A</v>
      </c>
      <c r="BC188" t="e">
        <v>#N/A</v>
      </c>
      <c r="BD188">
        <v>97.844999999999999</v>
      </c>
      <c r="BE188" t="e">
        <v>#N/A</v>
      </c>
      <c r="BF188" t="e">
        <v>#N/A</v>
      </c>
    </row>
    <row r="189" spans="1:58" x14ac:dyDescent="0.25">
      <c r="A189" s="15">
        <v>44029</v>
      </c>
      <c r="B189" t="e">
        <v>#N/A</v>
      </c>
      <c r="C189">
        <v>102.998</v>
      </c>
      <c r="D189" t="e">
        <v>#N/A</v>
      </c>
      <c r="E189" t="e">
        <v>#N/A</v>
      </c>
      <c r="F189">
        <v>106.964</v>
      </c>
      <c r="G189" t="e">
        <v>#N/A</v>
      </c>
      <c r="H189" t="e">
        <v>#N/A</v>
      </c>
      <c r="I189" t="e">
        <v>#N/A</v>
      </c>
      <c r="J189" t="e">
        <v>#N/A</v>
      </c>
      <c r="K189" t="e">
        <v>#N/A</v>
      </c>
      <c r="L189" t="e">
        <v>#N/A</v>
      </c>
      <c r="N189" t="e">
        <v>#N/A</v>
      </c>
      <c r="O189" t="e">
        <v>#N/A</v>
      </c>
      <c r="P189">
        <v>152.87</v>
      </c>
      <c r="Q189" t="e">
        <v>#N/A</v>
      </c>
      <c r="R189" t="e">
        <v>#N/A</v>
      </c>
      <c r="S189">
        <v>97.442999999999998</v>
      </c>
      <c r="T189">
        <v>96.942999999999998</v>
      </c>
      <c r="U189" t="e">
        <v>#N/A</v>
      </c>
      <c r="V189" t="e">
        <v>#N/A</v>
      </c>
      <c r="W189">
        <v>81.811999999999998</v>
      </c>
      <c r="X189" t="e">
        <v>#N/A</v>
      </c>
      <c r="Y189">
        <v>113.95</v>
      </c>
      <c r="Z189" t="e">
        <v>#N/A</v>
      </c>
      <c r="AA189" t="e">
        <v>#N/A</v>
      </c>
      <c r="AB189" t="e">
        <v>#N/A</v>
      </c>
      <c r="AC189" t="e">
        <v>#N/A</v>
      </c>
      <c r="AD189" t="e">
        <v>#N/A</v>
      </c>
      <c r="AE189" t="e">
        <v>#N/A</v>
      </c>
      <c r="AF189" t="e">
        <v>#N/A</v>
      </c>
      <c r="AG189" t="e">
        <v>#N/A</v>
      </c>
      <c r="AH189" t="e">
        <v>#N/A</v>
      </c>
      <c r="AI189" t="e">
        <v>#N/A</v>
      </c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O189" t="e">
        <v>#N/A</v>
      </c>
      <c r="AP189" t="e">
        <v>#N/A</v>
      </c>
      <c r="AQ189" t="e">
        <v>#N/A</v>
      </c>
      <c r="AR189" t="e">
        <v>#N/A</v>
      </c>
      <c r="AS189" t="e">
        <v>#N/A</v>
      </c>
      <c r="AT189" t="e">
        <v>#N/A</v>
      </c>
      <c r="AU189" t="e">
        <v>#N/A</v>
      </c>
      <c r="AV189">
        <v>75.653000000000006</v>
      </c>
      <c r="AW189">
        <v>107.822</v>
      </c>
      <c r="AX189" t="e">
        <v>#N/A</v>
      </c>
      <c r="AY189" t="e">
        <v>#N/A</v>
      </c>
      <c r="AZ189" t="e">
        <v>#N/A</v>
      </c>
      <c r="BA189" t="e">
        <v>#N/A</v>
      </c>
      <c r="BB189" t="e">
        <v>#N/A</v>
      </c>
      <c r="BC189" t="e">
        <v>#N/A</v>
      </c>
      <c r="BD189">
        <v>97.81</v>
      </c>
      <c r="BE189" t="e">
        <v>#N/A</v>
      </c>
      <c r="BF189" t="e">
        <v>#N/A</v>
      </c>
    </row>
    <row r="190" spans="1:58" x14ac:dyDescent="0.25">
      <c r="A190" s="15">
        <v>44030</v>
      </c>
      <c r="B190" t="e">
        <v>#N/A</v>
      </c>
      <c r="C190" t="e">
        <v>#N/A</v>
      </c>
      <c r="D190" t="e">
        <v>#N/A</v>
      </c>
      <c r="E190" t="e">
        <v>#N/A</v>
      </c>
      <c r="F190" t="e">
        <v>#N/A</v>
      </c>
      <c r="G190" t="e">
        <v>#N/A</v>
      </c>
      <c r="H190" t="e">
        <v>#N/A</v>
      </c>
      <c r="I190" t="e">
        <v>#N/A</v>
      </c>
      <c r="J190" t="e">
        <v>#N/A</v>
      </c>
      <c r="K190" t="e">
        <v>#N/A</v>
      </c>
      <c r="L190" t="e">
        <v>#N/A</v>
      </c>
      <c r="N190" t="e">
        <v>#N/A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  <c r="U190" t="e">
        <v>#N/A</v>
      </c>
      <c r="V190" t="e">
        <v>#N/A</v>
      </c>
      <c r="W190" t="e">
        <v>#N/A</v>
      </c>
      <c r="X190" t="e">
        <v>#N/A</v>
      </c>
      <c r="Y190" t="e">
        <v>#N/A</v>
      </c>
      <c r="Z190" t="e">
        <v>#N/A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O190" t="e">
        <v>#N/A</v>
      </c>
      <c r="AP190" t="e">
        <v>#N/A</v>
      </c>
      <c r="AQ190" t="e">
        <v>#N/A</v>
      </c>
      <c r="AR190" t="e">
        <v>#N/A</v>
      </c>
      <c r="AS190" t="e">
        <v>#N/A</v>
      </c>
      <c r="AT190" t="e">
        <v>#N/A</v>
      </c>
      <c r="AU190" t="e">
        <v>#N/A</v>
      </c>
      <c r="AV190" t="e">
        <v>#N/A</v>
      </c>
      <c r="AW190" t="e">
        <v>#N/A</v>
      </c>
      <c r="AX190" t="e">
        <v>#N/A</v>
      </c>
      <c r="AY190" t="e">
        <v>#N/A</v>
      </c>
      <c r="AZ190" t="e">
        <v>#N/A</v>
      </c>
      <c r="BA190" t="e">
        <v>#N/A</v>
      </c>
      <c r="BB190" t="e">
        <v>#N/A</v>
      </c>
      <c r="BC190" t="e">
        <v>#N/A</v>
      </c>
      <c r="BD190" t="e">
        <v>#N/A</v>
      </c>
      <c r="BE190" t="e">
        <v>#N/A</v>
      </c>
      <c r="BF190" t="e">
        <v>#N/A</v>
      </c>
    </row>
    <row r="191" spans="1:58" x14ac:dyDescent="0.25">
      <c r="A191" s="15">
        <v>44031</v>
      </c>
      <c r="B191" t="e">
        <v>#N/A</v>
      </c>
      <c r="C191" t="e">
        <v>#N/A</v>
      </c>
      <c r="D191" t="e">
        <v>#N/A</v>
      </c>
      <c r="E191" t="e">
        <v>#N/A</v>
      </c>
      <c r="F191" t="e">
        <v>#N/A</v>
      </c>
      <c r="G191" t="e">
        <v>#N/A</v>
      </c>
      <c r="H191" t="e">
        <v>#N/A</v>
      </c>
      <c r="I191" t="e">
        <v>#N/A</v>
      </c>
      <c r="J191" t="e">
        <v>#N/A</v>
      </c>
      <c r="K191" t="e">
        <v>#N/A</v>
      </c>
      <c r="L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 t="e">
        <v>#N/A</v>
      </c>
      <c r="W191" t="e">
        <v>#N/A</v>
      </c>
      <c r="X191" t="e">
        <v>#N/A</v>
      </c>
      <c r="Y191" t="e">
        <v>#N/A</v>
      </c>
      <c r="Z191" t="e">
        <v>#N/A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O191" t="e">
        <v>#N/A</v>
      </c>
      <c r="AP191" t="e">
        <v>#N/A</v>
      </c>
      <c r="AQ191" t="e">
        <v>#N/A</v>
      </c>
      <c r="AR191" t="e">
        <v>#N/A</v>
      </c>
      <c r="AS191" t="e">
        <v>#N/A</v>
      </c>
      <c r="AT191" t="e">
        <v>#N/A</v>
      </c>
      <c r="AU191" t="e">
        <v>#N/A</v>
      </c>
      <c r="AV191" t="e">
        <v>#N/A</v>
      </c>
      <c r="AW191" t="e">
        <v>#N/A</v>
      </c>
      <c r="AX191" t="e">
        <v>#N/A</v>
      </c>
      <c r="AY191" t="e">
        <v>#N/A</v>
      </c>
      <c r="AZ191" t="e">
        <v>#N/A</v>
      </c>
      <c r="BA191" t="e">
        <v>#N/A</v>
      </c>
      <c r="BB191" t="e">
        <v>#N/A</v>
      </c>
      <c r="BC191" t="e">
        <v>#N/A</v>
      </c>
      <c r="BD191" t="e">
        <v>#N/A</v>
      </c>
      <c r="BE191" t="e">
        <v>#N/A</v>
      </c>
      <c r="BF191" t="e">
        <v>#N/A</v>
      </c>
    </row>
    <row r="192" spans="1:58" x14ac:dyDescent="0.25">
      <c r="A192" s="15">
        <v>44032</v>
      </c>
      <c r="B192" t="e">
        <v>#N/A</v>
      </c>
      <c r="C192">
        <v>103.072</v>
      </c>
      <c r="D192" t="e">
        <v>#N/A</v>
      </c>
      <c r="E192" t="e">
        <v>#N/A</v>
      </c>
      <c r="F192">
        <v>107.496</v>
      </c>
      <c r="G192" t="e">
        <v>#N/A</v>
      </c>
      <c r="H192" t="e">
        <v>#N/A</v>
      </c>
      <c r="I192" t="e">
        <v>#N/A</v>
      </c>
      <c r="J192" t="e">
        <v>#N/A</v>
      </c>
      <c r="K192" t="e">
        <v>#N/A</v>
      </c>
      <c r="L192" t="e">
        <v>#N/A</v>
      </c>
      <c r="N192" t="e">
        <v>#N/A</v>
      </c>
      <c r="O192" t="e">
        <v>#N/A</v>
      </c>
      <c r="P192">
        <v>153.43</v>
      </c>
      <c r="Q192" t="e">
        <v>#N/A</v>
      </c>
      <c r="R192" t="e">
        <v>#N/A</v>
      </c>
      <c r="S192">
        <v>97.372</v>
      </c>
      <c r="T192">
        <v>97.013000000000005</v>
      </c>
      <c r="U192" t="e">
        <v>#N/A</v>
      </c>
      <c r="V192" t="e">
        <v>#N/A</v>
      </c>
      <c r="W192">
        <v>83.152000000000001</v>
      </c>
      <c r="X192" t="e">
        <v>#N/A</v>
      </c>
      <c r="Y192">
        <v>114.288</v>
      </c>
      <c r="Z192" t="e">
        <v>#N/A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O192" t="e">
        <v>#N/A</v>
      </c>
      <c r="AP192" t="e">
        <v>#N/A</v>
      </c>
      <c r="AQ192" t="e">
        <v>#N/A</v>
      </c>
      <c r="AR192" t="e">
        <v>#N/A</v>
      </c>
      <c r="AS192" t="e">
        <v>#N/A</v>
      </c>
      <c r="AT192" t="e">
        <v>#N/A</v>
      </c>
      <c r="AU192" t="e">
        <v>#N/A</v>
      </c>
      <c r="AV192">
        <v>77.254999999999995</v>
      </c>
      <c r="AW192">
        <v>107.922</v>
      </c>
      <c r="AX192" t="e">
        <v>#N/A</v>
      </c>
      <c r="AY192" t="e">
        <v>#N/A</v>
      </c>
      <c r="AZ192" t="e">
        <v>#N/A</v>
      </c>
      <c r="BA192" t="e">
        <v>#N/A</v>
      </c>
      <c r="BB192" t="e">
        <v>#N/A</v>
      </c>
      <c r="BC192" t="e">
        <v>#N/A</v>
      </c>
      <c r="BD192">
        <v>97.811999999999998</v>
      </c>
      <c r="BE192" t="e">
        <v>#N/A</v>
      </c>
      <c r="BF192" t="e">
        <v>#N/A</v>
      </c>
    </row>
    <row r="193" spans="1:58" x14ac:dyDescent="0.25">
      <c r="A193" s="15">
        <v>44033</v>
      </c>
      <c r="B193" t="e">
        <v>#N/A</v>
      </c>
      <c r="C193">
        <v>103.078</v>
      </c>
      <c r="D193" t="e">
        <v>#N/A</v>
      </c>
      <c r="E193" t="e">
        <v>#N/A</v>
      </c>
      <c r="F193">
        <v>108.327</v>
      </c>
      <c r="G193" t="e">
        <v>#N/A</v>
      </c>
      <c r="H193" t="e">
        <v>#N/A</v>
      </c>
      <c r="I193" t="e">
        <v>#N/A</v>
      </c>
      <c r="J193" t="e">
        <v>#N/A</v>
      </c>
      <c r="K193" t="e">
        <v>#N/A</v>
      </c>
      <c r="L193" t="e">
        <v>#N/A</v>
      </c>
      <c r="N193" t="e">
        <v>#N/A</v>
      </c>
      <c r="O193" t="e">
        <v>#N/A</v>
      </c>
      <c r="P193">
        <v>154.77000000000001</v>
      </c>
      <c r="Q193" t="e">
        <v>#N/A</v>
      </c>
      <c r="R193" t="e">
        <v>#N/A</v>
      </c>
      <c r="S193">
        <v>97.710999999999999</v>
      </c>
      <c r="T193">
        <v>97.25</v>
      </c>
      <c r="U193" t="e">
        <v>#N/A</v>
      </c>
      <c r="V193" t="e">
        <v>#N/A</v>
      </c>
      <c r="W193">
        <v>84.278999999999996</v>
      </c>
      <c r="X193" t="e">
        <v>#N/A</v>
      </c>
      <c r="Y193">
        <v>114.928</v>
      </c>
      <c r="Z193" t="e">
        <v>#N/A</v>
      </c>
      <c r="AA193" t="e">
        <v>#N/A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O193" t="e">
        <v>#N/A</v>
      </c>
      <c r="AP193" t="e">
        <v>#N/A</v>
      </c>
      <c r="AQ193" t="e">
        <v>#N/A</v>
      </c>
      <c r="AR193" t="e">
        <v>#N/A</v>
      </c>
      <c r="AS193" t="e">
        <v>#N/A</v>
      </c>
      <c r="AT193" t="e">
        <v>#N/A</v>
      </c>
      <c r="AU193" t="e">
        <v>#N/A</v>
      </c>
      <c r="AV193">
        <v>78.787999999999997</v>
      </c>
      <c r="AW193">
        <v>108.26300000000001</v>
      </c>
      <c r="AX193" t="e">
        <v>#N/A</v>
      </c>
      <c r="AY193" t="e">
        <v>#N/A</v>
      </c>
      <c r="AZ193" t="e">
        <v>#N/A</v>
      </c>
      <c r="BA193" t="e">
        <v>#N/A</v>
      </c>
      <c r="BB193" t="e">
        <v>#N/A</v>
      </c>
      <c r="BC193" t="e">
        <v>#N/A</v>
      </c>
      <c r="BD193">
        <v>98.352000000000004</v>
      </c>
      <c r="BE193" t="e">
        <v>#N/A</v>
      </c>
      <c r="BF193" t="e">
        <v>#N/A</v>
      </c>
    </row>
    <row r="194" spans="1:58" x14ac:dyDescent="0.25">
      <c r="A194" s="15">
        <v>44034</v>
      </c>
      <c r="B194" t="e">
        <v>#N/A</v>
      </c>
      <c r="C194">
        <v>103.21299999999999</v>
      </c>
      <c r="D194" t="e">
        <v>#N/A</v>
      </c>
      <c r="E194" t="e">
        <v>#N/A</v>
      </c>
      <c r="F194">
        <v>108.59</v>
      </c>
      <c r="G194" t="e">
        <v>#N/A</v>
      </c>
      <c r="H194" t="e">
        <v>#N/A</v>
      </c>
      <c r="I194" t="e">
        <v>#N/A</v>
      </c>
      <c r="J194" t="e">
        <v>#N/A</v>
      </c>
      <c r="K194" t="e">
        <v>#N/A</v>
      </c>
      <c r="L194" t="e">
        <v>#N/A</v>
      </c>
      <c r="N194" t="e">
        <v>#N/A</v>
      </c>
      <c r="O194" t="e">
        <v>#N/A</v>
      </c>
      <c r="P194">
        <v>154.54</v>
      </c>
      <c r="Q194" t="e">
        <v>#N/A</v>
      </c>
      <c r="R194" t="e">
        <v>#N/A</v>
      </c>
      <c r="S194">
        <v>97.897000000000006</v>
      </c>
      <c r="T194">
        <v>97.281999999999996</v>
      </c>
      <c r="U194" t="e">
        <v>#N/A</v>
      </c>
      <c r="V194" t="e">
        <v>#N/A</v>
      </c>
      <c r="W194">
        <v>83.962000000000003</v>
      </c>
      <c r="X194" t="e">
        <v>#N/A</v>
      </c>
      <c r="Y194">
        <v>115.087</v>
      </c>
      <c r="Z194" t="e">
        <v>#N/A</v>
      </c>
      <c r="AA194" t="e">
        <v>#N/A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O194" t="e">
        <v>#N/A</v>
      </c>
      <c r="AP194" t="e">
        <v>#N/A</v>
      </c>
      <c r="AQ194" t="e">
        <v>#N/A</v>
      </c>
      <c r="AR194" t="e">
        <v>#N/A</v>
      </c>
      <c r="AS194" t="e">
        <v>#N/A</v>
      </c>
      <c r="AT194" t="e">
        <v>#N/A</v>
      </c>
      <c r="AU194" t="e">
        <v>#N/A</v>
      </c>
      <c r="AV194">
        <v>78.45</v>
      </c>
      <c r="AW194">
        <v>108.29600000000001</v>
      </c>
      <c r="AX194" t="e">
        <v>#N/A</v>
      </c>
      <c r="AY194" t="e">
        <v>#N/A</v>
      </c>
      <c r="AZ194" t="e">
        <v>#N/A</v>
      </c>
      <c r="BA194" t="e">
        <v>#N/A</v>
      </c>
      <c r="BB194" t="e">
        <v>#N/A</v>
      </c>
      <c r="BC194" t="e">
        <v>#N/A</v>
      </c>
      <c r="BD194">
        <v>98.176000000000002</v>
      </c>
      <c r="BE194" t="e">
        <v>#N/A</v>
      </c>
      <c r="BF194" t="e">
        <v>#N/A</v>
      </c>
    </row>
    <row r="195" spans="1:58" x14ac:dyDescent="0.25">
      <c r="A195" s="15">
        <v>44035</v>
      </c>
      <c r="B195" t="e">
        <v>#N/A</v>
      </c>
      <c r="C195">
        <v>103.15</v>
      </c>
      <c r="D195">
        <v>99.662999999999997</v>
      </c>
      <c r="E195" t="e">
        <v>#N/A</v>
      </c>
      <c r="F195">
        <v>108.806</v>
      </c>
      <c r="G195" t="e">
        <v>#N/A</v>
      </c>
      <c r="H195" t="e">
        <v>#N/A</v>
      </c>
      <c r="I195" t="e">
        <v>#N/A</v>
      </c>
      <c r="J195" t="e">
        <v>#N/A</v>
      </c>
      <c r="K195" t="e">
        <v>#N/A</v>
      </c>
      <c r="L195" t="e">
        <v>#N/A</v>
      </c>
      <c r="N195" t="e">
        <v>#N/A</v>
      </c>
      <c r="O195" t="e">
        <v>#N/A</v>
      </c>
      <c r="P195">
        <v>154.32</v>
      </c>
      <c r="Q195" t="e">
        <v>#N/A</v>
      </c>
      <c r="R195" t="e">
        <v>#N/A</v>
      </c>
      <c r="S195" t="e">
        <v>#N/A</v>
      </c>
      <c r="T195">
        <v>97.37</v>
      </c>
      <c r="U195" t="e">
        <v>#N/A</v>
      </c>
      <c r="V195" t="e">
        <v>#N/A</v>
      </c>
      <c r="W195">
        <v>84.064999999999998</v>
      </c>
      <c r="X195" t="e">
        <v>#N/A</v>
      </c>
      <c r="Y195">
        <v>115.282</v>
      </c>
      <c r="Z195" t="e">
        <v>#N/A</v>
      </c>
      <c r="AA195" t="e">
        <v>#N/A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O195" t="e">
        <v>#N/A</v>
      </c>
      <c r="AP195" t="e">
        <v>#N/A</v>
      </c>
      <c r="AQ195" t="e">
        <v>#N/A</v>
      </c>
      <c r="AR195" t="e">
        <v>#N/A</v>
      </c>
      <c r="AS195" t="e">
        <v>#N/A</v>
      </c>
      <c r="AT195" t="e">
        <v>#N/A</v>
      </c>
      <c r="AU195" t="e">
        <v>#N/A</v>
      </c>
      <c r="AV195">
        <v>78.447000000000003</v>
      </c>
      <c r="AW195">
        <v>108.386</v>
      </c>
      <c r="AX195" t="e">
        <v>#N/A</v>
      </c>
      <c r="AY195" t="e">
        <v>#N/A</v>
      </c>
      <c r="AZ195" t="e">
        <v>#N/A</v>
      </c>
      <c r="BA195" t="e">
        <v>#N/A</v>
      </c>
      <c r="BB195" t="e">
        <v>#N/A</v>
      </c>
      <c r="BC195" t="e">
        <v>#N/A</v>
      </c>
      <c r="BD195">
        <v>98.328000000000003</v>
      </c>
      <c r="BE195" t="e">
        <v>#N/A</v>
      </c>
      <c r="BF195" t="e">
        <v>#N/A</v>
      </c>
    </row>
    <row r="196" spans="1:58" x14ac:dyDescent="0.25">
      <c r="A196" s="15">
        <v>44036</v>
      </c>
      <c r="B196" t="e">
        <v>#N/A</v>
      </c>
      <c r="C196">
        <v>103.003</v>
      </c>
      <c r="D196">
        <v>99.224999999999994</v>
      </c>
      <c r="E196" t="e">
        <v>#N/A</v>
      </c>
      <c r="F196">
        <v>108.57</v>
      </c>
      <c r="G196" t="e">
        <v>#N/A</v>
      </c>
      <c r="H196" t="e">
        <v>#N/A</v>
      </c>
      <c r="I196" t="e">
        <v>#N/A</v>
      </c>
      <c r="J196" t="e">
        <v>#N/A</v>
      </c>
      <c r="K196" t="e">
        <v>#N/A</v>
      </c>
      <c r="L196" t="e">
        <v>#N/A</v>
      </c>
      <c r="N196" t="e">
        <v>#N/A</v>
      </c>
      <c r="O196" t="e">
        <v>#N/A</v>
      </c>
      <c r="P196">
        <v>154.41999999999999</v>
      </c>
      <c r="Q196" t="e">
        <v>#N/A</v>
      </c>
      <c r="R196" t="e">
        <v>#N/A</v>
      </c>
      <c r="S196" t="e">
        <v>#N/A</v>
      </c>
      <c r="T196">
        <v>97.179000000000002</v>
      </c>
      <c r="U196" t="e">
        <v>#N/A</v>
      </c>
      <c r="V196" t="e">
        <v>#N/A</v>
      </c>
      <c r="W196">
        <v>83.465999999999994</v>
      </c>
      <c r="X196" t="e">
        <v>#N/A</v>
      </c>
      <c r="Y196">
        <v>115.292</v>
      </c>
      <c r="Z196" t="e">
        <v>#N/A</v>
      </c>
      <c r="AA196" t="e">
        <v>#N/A</v>
      </c>
      <c r="AB196" t="e">
        <v>#N/A</v>
      </c>
      <c r="AC196" t="e">
        <v>#N/A</v>
      </c>
      <c r="AD196" t="e">
        <v>#N/A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O196" t="e">
        <v>#N/A</v>
      </c>
      <c r="AP196" t="e">
        <v>#N/A</v>
      </c>
      <c r="AQ196" t="e">
        <v>#N/A</v>
      </c>
      <c r="AR196" t="e">
        <v>#N/A</v>
      </c>
      <c r="AS196" t="e">
        <v>#N/A</v>
      </c>
      <c r="AT196" t="e">
        <v>#N/A</v>
      </c>
      <c r="AU196" t="e">
        <v>#N/A</v>
      </c>
      <c r="AV196">
        <v>77.492999999999995</v>
      </c>
      <c r="AW196">
        <v>108.27800000000001</v>
      </c>
      <c r="AX196" t="e">
        <v>#N/A</v>
      </c>
      <c r="AY196" t="e">
        <v>#N/A</v>
      </c>
      <c r="AZ196" t="e">
        <v>#N/A</v>
      </c>
      <c r="BA196" t="e">
        <v>#N/A</v>
      </c>
      <c r="BB196" t="e">
        <v>#N/A</v>
      </c>
      <c r="BC196" t="e">
        <v>#N/A</v>
      </c>
      <c r="BD196">
        <v>98.048000000000002</v>
      </c>
      <c r="BE196" t="e">
        <v>#N/A</v>
      </c>
      <c r="BF196" t="e">
        <v>#N/A</v>
      </c>
    </row>
    <row r="197" spans="1:58" x14ac:dyDescent="0.25">
      <c r="A197" s="15">
        <v>44037</v>
      </c>
      <c r="B197" t="e">
        <v>#N/A</v>
      </c>
      <c r="C197" t="e">
        <v>#N/A</v>
      </c>
      <c r="D197" t="e">
        <v>#N/A</v>
      </c>
      <c r="E197" t="e">
        <v>#N/A</v>
      </c>
      <c r="F197" t="e">
        <v>#N/A</v>
      </c>
      <c r="G197" t="e">
        <v>#N/A</v>
      </c>
      <c r="H197" t="e">
        <v>#N/A</v>
      </c>
      <c r="I197" t="e">
        <v>#N/A</v>
      </c>
      <c r="J197" t="e">
        <v>#N/A</v>
      </c>
      <c r="K197" t="e">
        <v>#N/A</v>
      </c>
      <c r="L197" t="e">
        <v>#N/A</v>
      </c>
      <c r="N197" t="e">
        <v>#N/A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T197" t="e">
        <v>#N/A</v>
      </c>
      <c r="U197" t="e">
        <v>#N/A</v>
      </c>
      <c r="V197" t="e">
        <v>#N/A</v>
      </c>
      <c r="W197" t="e">
        <v>#N/A</v>
      </c>
      <c r="X197" t="e">
        <v>#N/A</v>
      </c>
      <c r="Y197" t="e">
        <v>#N/A</v>
      </c>
      <c r="Z197" t="e">
        <v>#N/A</v>
      </c>
      <c r="AA197" t="e">
        <v>#N/A</v>
      </c>
      <c r="AB197" t="e">
        <v>#N/A</v>
      </c>
      <c r="AC197" t="e">
        <v>#N/A</v>
      </c>
      <c r="AD197" t="e">
        <v>#N/A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O197" t="e">
        <v>#N/A</v>
      </c>
      <c r="AP197" t="e">
        <v>#N/A</v>
      </c>
      <c r="AQ197" t="e">
        <v>#N/A</v>
      </c>
      <c r="AR197" t="e">
        <v>#N/A</v>
      </c>
      <c r="AS197" t="e">
        <v>#N/A</v>
      </c>
      <c r="AT197" t="e">
        <v>#N/A</v>
      </c>
      <c r="AU197" t="e">
        <v>#N/A</v>
      </c>
      <c r="AV197" t="e">
        <v>#N/A</v>
      </c>
      <c r="AW197" t="e">
        <v>#N/A</v>
      </c>
      <c r="AX197" t="e">
        <v>#N/A</v>
      </c>
      <c r="AY197" t="e">
        <v>#N/A</v>
      </c>
      <c r="AZ197" t="e">
        <v>#N/A</v>
      </c>
      <c r="BA197" t="e">
        <v>#N/A</v>
      </c>
      <c r="BB197" t="e">
        <v>#N/A</v>
      </c>
      <c r="BC197" t="e">
        <v>#N/A</v>
      </c>
      <c r="BD197" t="e">
        <v>#N/A</v>
      </c>
      <c r="BE197" t="e">
        <v>#N/A</v>
      </c>
      <c r="BF197" t="e">
        <v>#N/A</v>
      </c>
    </row>
    <row r="198" spans="1:58" x14ac:dyDescent="0.25">
      <c r="A198" s="15">
        <v>44038</v>
      </c>
      <c r="B198" t="e">
        <v>#N/A</v>
      </c>
      <c r="C198" t="e">
        <v>#N/A</v>
      </c>
      <c r="D198" t="e">
        <v>#N/A</v>
      </c>
      <c r="E198" t="e">
        <v>#N/A</v>
      </c>
      <c r="F198" t="e">
        <v>#N/A</v>
      </c>
      <c r="G198" t="e">
        <v>#N/A</v>
      </c>
      <c r="H198" t="e">
        <v>#N/A</v>
      </c>
      <c r="I198" t="e">
        <v>#N/A</v>
      </c>
      <c r="J198" t="e">
        <v>#N/A</v>
      </c>
      <c r="K198" t="e">
        <v>#N/A</v>
      </c>
      <c r="L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 t="e">
        <v>#N/A</v>
      </c>
      <c r="W198" t="e">
        <v>#N/A</v>
      </c>
      <c r="X198" t="e">
        <v>#N/A</v>
      </c>
      <c r="Y198" t="e">
        <v>#N/A</v>
      </c>
      <c r="Z198" t="e">
        <v>#N/A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O198" t="e">
        <v>#N/A</v>
      </c>
      <c r="AP198" t="e">
        <v>#N/A</v>
      </c>
      <c r="AQ198" t="e">
        <v>#N/A</v>
      </c>
      <c r="AR198" t="e">
        <v>#N/A</v>
      </c>
      <c r="AS198" t="e">
        <v>#N/A</v>
      </c>
      <c r="AT198" t="e">
        <v>#N/A</v>
      </c>
      <c r="AU198" t="e">
        <v>#N/A</v>
      </c>
      <c r="AV198" t="e">
        <v>#N/A</v>
      </c>
      <c r="AW198" t="e">
        <v>#N/A</v>
      </c>
      <c r="AX198" t="e">
        <v>#N/A</v>
      </c>
      <c r="AY198" t="e">
        <v>#N/A</v>
      </c>
      <c r="AZ198" t="e">
        <v>#N/A</v>
      </c>
      <c r="BA198" t="e">
        <v>#N/A</v>
      </c>
      <c r="BB198" t="e">
        <v>#N/A</v>
      </c>
      <c r="BC198" t="e">
        <v>#N/A</v>
      </c>
      <c r="BD198" t="e">
        <v>#N/A</v>
      </c>
      <c r="BE198" t="e">
        <v>#N/A</v>
      </c>
      <c r="BF198" t="e">
        <v>#N/A</v>
      </c>
    </row>
    <row r="199" spans="1:58" x14ac:dyDescent="0.25">
      <c r="A199" s="15">
        <v>44039</v>
      </c>
      <c r="B199" t="e">
        <v>#N/A</v>
      </c>
      <c r="C199">
        <v>103.178</v>
      </c>
      <c r="D199">
        <v>98.682000000000002</v>
      </c>
      <c r="E199" t="e">
        <v>#N/A</v>
      </c>
      <c r="F199">
        <v>108.599</v>
      </c>
      <c r="G199" t="e">
        <v>#N/A</v>
      </c>
      <c r="H199" t="e">
        <v>#N/A</v>
      </c>
      <c r="I199" t="e">
        <v>#N/A</v>
      </c>
      <c r="J199" t="e">
        <v>#N/A</v>
      </c>
      <c r="K199" t="e">
        <v>#N/A</v>
      </c>
      <c r="L199" t="e">
        <v>#N/A</v>
      </c>
      <c r="N199" t="e">
        <v>#N/A</v>
      </c>
      <c r="O199" t="e">
        <v>#N/A</v>
      </c>
      <c r="P199">
        <v>154.13</v>
      </c>
      <c r="Q199" t="e">
        <v>#N/A</v>
      </c>
      <c r="R199" t="e">
        <v>#N/A</v>
      </c>
      <c r="S199" t="e">
        <v>#N/A</v>
      </c>
      <c r="T199">
        <v>97.12</v>
      </c>
      <c r="U199" t="e">
        <v>#N/A</v>
      </c>
      <c r="V199" t="e">
        <v>#N/A</v>
      </c>
      <c r="W199">
        <v>83.314999999999998</v>
      </c>
      <c r="X199" t="e">
        <v>#N/A</v>
      </c>
      <c r="Y199">
        <v>115.375</v>
      </c>
      <c r="Z199" t="e">
        <v>#N/A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O199" t="e">
        <v>#N/A</v>
      </c>
      <c r="AP199" t="e">
        <v>#N/A</v>
      </c>
      <c r="AQ199" t="e">
        <v>#N/A</v>
      </c>
      <c r="AR199" t="e">
        <v>#N/A</v>
      </c>
      <c r="AS199" t="e">
        <v>#N/A</v>
      </c>
      <c r="AT199" t="e">
        <v>#N/A</v>
      </c>
      <c r="AU199" t="e">
        <v>#N/A</v>
      </c>
      <c r="AV199">
        <v>77.209000000000003</v>
      </c>
      <c r="AW199">
        <v>108.191</v>
      </c>
      <c r="AX199" t="e">
        <v>#N/A</v>
      </c>
      <c r="AY199" t="e">
        <v>#N/A</v>
      </c>
      <c r="AZ199" t="e">
        <v>#N/A</v>
      </c>
      <c r="BA199" t="e">
        <v>#N/A</v>
      </c>
      <c r="BB199" t="e">
        <v>#N/A</v>
      </c>
      <c r="BC199" t="e">
        <v>#N/A</v>
      </c>
      <c r="BD199">
        <v>98.100999999999999</v>
      </c>
      <c r="BE199" t="e">
        <v>#N/A</v>
      </c>
      <c r="BF199" t="e">
        <v>#N/A</v>
      </c>
    </row>
    <row r="200" spans="1:58" x14ac:dyDescent="0.25">
      <c r="A200" s="15">
        <v>44040</v>
      </c>
      <c r="B200" t="e">
        <v>#N/A</v>
      </c>
      <c r="C200">
        <v>103.297</v>
      </c>
      <c r="D200">
        <v>98.546999999999997</v>
      </c>
      <c r="E200" t="e">
        <v>#N/A</v>
      </c>
      <c r="F200">
        <v>108.682</v>
      </c>
      <c r="G200">
        <v>99.41</v>
      </c>
      <c r="H200" t="e">
        <v>#N/A</v>
      </c>
      <c r="I200" t="e">
        <v>#N/A</v>
      </c>
      <c r="J200" t="e">
        <v>#N/A</v>
      </c>
      <c r="K200" t="e">
        <v>#N/A</v>
      </c>
      <c r="L200" t="e">
        <v>#N/A</v>
      </c>
      <c r="N200" t="e">
        <v>#N/A</v>
      </c>
      <c r="O200" t="e">
        <v>#N/A</v>
      </c>
      <c r="P200">
        <v>153.41999999999999</v>
      </c>
      <c r="Q200" t="e">
        <v>#N/A</v>
      </c>
      <c r="R200" t="e">
        <v>#N/A</v>
      </c>
      <c r="S200" t="e">
        <v>#N/A</v>
      </c>
      <c r="T200">
        <v>97.147999999999996</v>
      </c>
      <c r="U200" t="e">
        <v>#N/A</v>
      </c>
      <c r="V200" t="e">
        <v>#N/A</v>
      </c>
      <c r="W200">
        <v>82.805000000000007</v>
      </c>
      <c r="X200" t="e">
        <v>#N/A</v>
      </c>
      <c r="Y200">
        <v>115.352</v>
      </c>
      <c r="Z200" t="e">
        <v>#N/A</v>
      </c>
      <c r="AA200" t="e">
        <v>#N/A</v>
      </c>
      <c r="AB200" t="e">
        <v>#N/A</v>
      </c>
      <c r="AC200" t="e">
        <v>#N/A</v>
      </c>
      <c r="AD200" t="e">
        <v>#N/A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O200" t="e">
        <v>#N/A</v>
      </c>
      <c r="AP200" t="e">
        <v>#N/A</v>
      </c>
      <c r="AQ200" t="e">
        <v>#N/A</v>
      </c>
      <c r="AR200" t="e">
        <v>#N/A</v>
      </c>
      <c r="AS200" t="e">
        <v>#N/A</v>
      </c>
      <c r="AT200" t="e">
        <v>#N/A</v>
      </c>
      <c r="AU200" t="e">
        <v>#N/A</v>
      </c>
      <c r="AV200">
        <v>76.024000000000001</v>
      </c>
      <c r="AW200">
        <v>108.21299999999999</v>
      </c>
      <c r="AX200" t="e">
        <v>#N/A</v>
      </c>
      <c r="AY200" t="e">
        <v>#N/A</v>
      </c>
      <c r="AZ200" t="e">
        <v>#N/A</v>
      </c>
      <c r="BA200" t="e">
        <v>#N/A</v>
      </c>
      <c r="BB200" t="e">
        <v>#N/A</v>
      </c>
      <c r="BC200" t="e">
        <v>#N/A</v>
      </c>
      <c r="BD200">
        <v>98.048000000000002</v>
      </c>
      <c r="BE200" t="e">
        <v>#N/A</v>
      </c>
      <c r="BF200" t="e">
        <v>#N/A</v>
      </c>
    </row>
    <row r="201" spans="1:58" x14ac:dyDescent="0.25">
      <c r="A201" s="15">
        <v>44041</v>
      </c>
      <c r="B201" t="e">
        <v>#N/A</v>
      </c>
      <c r="C201">
        <v>103.264</v>
      </c>
      <c r="D201">
        <v>97.105999999999995</v>
      </c>
      <c r="E201" t="e">
        <v>#N/A</v>
      </c>
      <c r="F201">
        <v>108.73399999999999</v>
      </c>
      <c r="G201">
        <v>99.536000000000001</v>
      </c>
      <c r="H201" t="e">
        <v>#N/A</v>
      </c>
      <c r="I201" t="e">
        <v>#N/A</v>
      </c>
      <c r="J201" t="e">
        <v>#N/A</v>
      </c>
      <c r="K201" t="e">
        <v>#N/A</v>
      </c>
      <c r="L201" t="e">
        <v>#N/A</v>
      </c>
      <c r="N201" t="e">
        <v>#N/A</v>
      </c>
      <c r="O201" t="e">
        <v>#N/A</v>
      </c>
      <c r="P201">
        <v>153.09</v>
      </c>
      <c r="Q201" t="e">
        <v>#N/A</v>
      </c>
      <c r="R201" t="e">
        <v>#N/A</v>
      </c>
      <c r="S201" t="e">
        <v>#N/A</v>
      </c>
      <c r="T201">
        <v>97.231999999999999</v>
      </c>
      <c r="U201" t="e">
        <v>#N/A</v>
      </c>
      <c r="V201" t="e">
        <v>#N/A</v>
      </c>
      <c r="W201">
        <v>82.575000000000003</v>
      </c>
      <c r="X201" t="e">
        <v>#N/A</v>
      </c>
      <c r="Y201">
        <v>115.301</v>
      </c>
      <c r="Z201" t="e">
        <v>#N/A</v>
      </c>
      <c r="AA201" t="e">
        <v>#N/A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O201" t="e">
        <v>#N/A</v>
      </c>
      <c r="AP201" t="e">
        <v>#N/A</v>
      </c>
      <c r="AQ201" t="e">
        <v>#N/A</v>
      </c>
      <c r="AR201" t="e">
        <v>#N/A</v>
      </c>
      <c r="AS201" t="e">
        <v>#N/A</v>
      </c>
      <c r="AT201" t="e">
        <v>#N/A</v>
      </c>
      <c r="AU201" t="e">
        <v>#N/A</v>
      </c>
      <c r="AV201">
        <v>75.614999999999995</v>
      </c>
      <c r="AW201">
        <v>108.203</v>
      </c>
      <c r="AX201" t="e">
        <v>#N/A</v>
      </c>
      <c r="AY201" t="e">
        <v>#N/A</v>
      </c>
      <c r="AZ201" t="e">
        <v>#N/A</v>
      </c>
      <c r="BA201" t="e">
        <v>#N/A</v>
      </c>
      <c r="BB201" t="e">
        <v>#N/A</v>
      </c>
      <c r="BC201" t="e">
        <v>#N/A</v>
      </c>
      <c r="BD201">
        <v>97.858000000000004</v>
      </c>
      <c r="BE201" t="e">
        <v>#N/A</v>
      </c>
      <c r="BF201" t="e">
        <v>#N/A</v>
      </c>
    </row>
    <row r="202" spans="1:58" x14ac:dyDescent="0.25">
      <c r="A202" s="15">
        <v>44042</v>
      </c>
      <c r="B202" t="e">
        <v>#N/A</v>
      </c>
      <c r="C202">
        <v>103.416</v>
      </c>
      <c r="D202">
        <v>97.289000000000001</v>
      </c>
      <c r="E202" t="e">
        <v>#N/A</v>
      </c>
      <c r="F202">
        <v>108.523</v>
      </c>
      <c r="G202">
        <v>99.522999999999996</v>
      </c>
      <c r="H202" t="e">
        <v>#N/A</v>
      </c>
      <c r="I202" t="e">
        <v>#N/A</v>
      </c>
      <c r="J202" t="e">
        <v>#N/A</v>
      </c>
      <c r="K202" t="e">
        <v>#N/A</v>
      </c>
      <c r="L202" t="e">
        <v>#N/A</v>
      </c>
      <c r="N202" t="e">
        <v>#N/A</v>
      </c>
      <c r="O202" t="e">
        <v>#N/A</v>
      </c>
      <c r="P202">
        <v>152.63999999999999</v>
      </c>
      <c r="Q202" t="e">
        <v>#N/A</v>
      </c>
      <c r="R202" t="e">
        <v>#N/A</v>
      </c>
      <c r="S202" t="e">
        <v>#N/A</v>
      </c>
      <c r="T202">
        <v>97.259</v>
      </c>
      <c r="U202" t="e">
        <v>#N/A</v>
      </c>
      <c r="V202" t="e">
        <v>#N/A</v>
      </c>
      <c r="W202">
        <v>82.1</v>
      </c>
      <c r="X202" t="e">
        <v>#N/A</v>
      </c>
      <c r="Y202">
        <v>115.13500000000001</v>
      </c>
      <c r="Z202" t="e">
        <v>#N/A</v>
      </c>
      <c r="AA202" t="e">
        <v>#N/A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O202" t="e">
        <v>#N/A</v>
      </c>
      <c r="AP202" t="e">
        <v>#N/A</v>
      </c>
      <c r="AQ202" t="e">
        <v>#N/A</v>
      </c>
      <c r="AR202" t="e">
        <v>#N/A</v>
      </c>
      <c r="AS202" t="e">
        <v>#N/A</v>
      </c>
      <c r="AT202" t="e">
        <v>#N/A</v>
      </c>
      <c r="AU202" t="e">
        <v>#N/A</v>
      </c>
      <c r="AV202">
        <v>74.715000000000003</v>
      </c>
      <c r="AW202">
        <v>108.02800000000001</v>
      </c>
      <c r="AX202" t="e">
        <v>#N/A</v>
      </c>
      <c r="AY202" t="e">
        <v>#N/A</v>
      </c>
      <c r="AZ202" t="e">
        <v>#N/A</v>
      </c>
      <c r="BA202" t="e">
        <v>#N/A</v>
      </c>
      <c r="BB202" t="e">
        <v>#N/A</v>
      </c>
      <c r="BC202" t="e">
        <v>#N/A</v>
      </c>
      <c r="BD202">
        <v>97.165000000000006</v>
      </c>
      <c r="BE202" t="e">
        <v>#N/A</v>
      </c>
      <c r="BF202" t="e">
        <v>#N/A</v>
      </c>
    </row>
    <row r="203" spans="1:58" x14ac:dyDescent="0.25">
      <c r="A203" s="15">
        <v>44043</v>
      </c>
      <c r="B203" t="e">
        <v>#N/A</v>
      </c>
      <c r="C203">
        <v>103.375</v>
      </c>
      <c r="D203">
        <v>97.167000000000002</v>
      </c>
      <c r="E203" t="e">
        <v>#N/A</v>
      </c>
      <c r="F203">
        <v>108.40600000000001</v>
      </c>
      <c r="G203">
        <v>99.543000000000006</v>
      </c>
      <c r="H203" t="e">
        <v>#N/A</v>
      </c>
      <c r="I203" t="e">
        <v>#N/A</v>
      </c>
      <c r="J203" t="e">
        <v>#N/A</v>
      </c>
      <c r="K203" t="e">
        <v>#N/A</v>
      </c>
      <c r="L203" t="e">
        <v>#N/A</v>
      </c>
      <c r="N203" t="e">
        <v>#N/A</v>
      </c>
      <c r="O203" t="e">
        <v>#N/A</v>
      </c>
      <c r="P203">
        <v>150.59</v>
      </c>
      <c r="Q203" t="e">
        <v>#N/A</v>
      </c>
      <c r="R203" t="e">
        <v>#N/A</v>
      </c>
      <c r="S203">
        <v>98.853999999999999</v>
      </c>
      <c r="T203">
        <v>97.289000000000001</v>
      </c>
      <c r="U203" t="e">
        <v>#N/A</v>
      </c>
      <c r="V203" t="e">
        <v>#N/A</v>
      </c>
      <c r="W203">
        <v>81.936999999999998</v>
      </c>
      <c r="X203" t="e">
        <v>#N/A</v>
      </c>
      <c r="Y203">
        <v>115.03100000000001</v>
      </c>
      <c r="Z203" t="e">
        <v>#N/A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O203" t="e">
        <v>#N/A</v>
      </c>
      <c r="AP203" t="e">
        <v>#N/A</v>
      </c>
      <c r="AQ203" t="e">
        <v>#N/A</v>
      </c>
      <c r="AR203" t="e">
        <v>#N/A</v>
      </c>
      <c r="AS203" t="e">
        <v>#N/A</v>
      </c>
      <c r="AT203" t="e">
        <v>#N/A</v>
      </c>
      <c r="AU203" t="e">
        <v>#N/A</v>
      </c>
      <c r="AV203">
        <v>74.417000000000002</v>
      </c>
      <c r="AW203">
        <v>107.97</v>
      </c>
      <c r="AX203" t="e">
        <v>#N/A</v>
      </c>
      <c r="AY203" t="e">
        <v>#N/A</v>
      </c>
      <c r="AZ203" t="e">
        <v>#N/A</v>
      </c>
      <c r="BA203" t="e">
        <v>#N/A</v>
      </c>
      <c r="BB203" t="e">
        <v>#N/A</v>
      </c>
      <c r="BC203" t="e">
        <v>#N/A</v>
      </c>
      <c r="BD203">
        <v>97.006</v>
      </c>
      <c r="BE203" t="e">
        <v>#N/A</v>
      </c>
      <c r="BF203" t="e">
        <v>#N/A</v>
      </c>
    </row>
    <row r="204" spans="1:58" x14ac:dyDescent="0.25">
      <c r="A204" s="15">
        <v>44044</v>
      </c>
      <c r="B204" t="e">
        <v>#N/A</v>
      </c>
      <c r="C204" t="e">
        <v>#N/A</v>
      </c>
      <c r="D204" t="e">
        <v>#N/A</v>
      </c>
      <c r="E204" t="e">
        <v>#N/A</v>
      </c>
      <c r="F204" t="e">
        <v>#N/A</v>
      </c>
      <c r="G204" t="e">
        <v>#N/A</v>
      </c>
      <c r="H204" t="e">
        <v>#N/A</v>
      </c>
      <c r="I204" t="e">
        <v>#N/A</v>
      </c>
      <c r="J204" t="e">
        <v>#N/A</v>
      </c>
      <c r="K204" t="e">
        <v>#N/A</v>
      </c>
      <c r="L204" t="e">
        <v>#N/A</v>
      </c>
      <c r="N204" t="e">
        <v>#N/A</v>
      </c>
      <c r="O204" t="e">
        <v>#N/A</v>
      </c>
      <c r="P204" t="e">
        <v>#N/A</v>
      </c>
      <c r="Q204" t="e">
        <v>#N/A</v>
      </c>
      <c r="R204" t="e">
        <v>#N/A</v>
      </c>
      <c r="S204" t="e">
        <v>#N/A</v>
      </c>
      <c r="T204" t="e">
        <v>#N/A</v>
      </c>
      <c r="U204" t="e">
        <v>#N/A</v>
      </c>
      <c r="V204" t="e">
        <v>#N/A</v>
      </c>
      <c r="W204" t="e">
        <v>#N/A</v>
      </c>
      <c r="X204" t="e">
        <v>#N/A</v>
      </c>
      <c r="Y204" t="e">
        <v>#N/A</v>
      </c>
      <c r="Z204" t="e">
        <v>#N/A</v>
      </c>
      <c r="AA204" t="e">
        <v>#N/A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O204" t="e">
        <v>#N/A</v>
      </c>
      <c r="AP204" t="e">
        <v>#N/A</v>
      </c>
      <c r="AQ204" t="e">
        <v>#N/A</v>
      </c>
      <c r="AR204" t="e">
        <v>#N/A</v>
      </c>
      <c r="AS204" t="e">
        <v>#N/A</v>
      </c>
      <c r="AT204" t="e">
        <v>#N/A</v>
      </c>
      <c r="AU204" t="e">
        <v>#N/A</v>
      </c>
      <c r="AV204" t="e">
        <v>#N/A</v>
      </c>
      <c r="AW204" t="e">
        <v>#N/A</v>
      </c>
      <c r="AX204" t="e">
        <v>#N/A</v>
      </c>
      <c r="AY204" t="e">
        <v>#N/A</v>
      </c>
      <c r="AZ204" t="e">
        <v>#N/A</v>
      </c>
      <c r="BA204" t="e">
        <v>#N/A</v>
      </c>
      <c r="BB204" t="e">
        <v>#N/A</v>
      </c>
      <c r="BC204" t="e">
        <v>#N/A</v>
      </c>
      <c r="BD204" t="e">
        <v>#N/A</v>
      </c>
      <c r="BE204" t="e">
        <v>#N/A</v>
      </c>
      <c r="BF204" t="e">
        <v>#N/A</v>
      </c>
    </row>
    <row r="205" spans="1:58" x14ac:dyDescent="0.25">
      <c r="A205" s="15">
        <v>44045</v>
      </c>
      <c r="B205" t="e">
        <v>#N/A</v>
      </c>
      <c r="C205" t="e">
        <v>#N/A</v>
      </c>
      <c r="D205" t="e">
        <v>#N/A</v>
      </c>
      <c r="E205" t="e">
        <v>#N/A</v>
      </c>
      <c r="F205" t="e">
        <v>#N/A</v>
      </c>
      <c r="G205" t="e">
        <v>#N/A</v>
      </c>
      <c r="H205" t="e">
        <v>#N/A</v>
      </c>
      <c r="I205" t="e">
        <v>#N/A</v>
      </c>
      <c r="J205" t="e">
        <v>#N/A</v>
      </c>
      <c r="K205" t="e">
        <v>#N/A</v>
      </c>
      <c r="L205" t="e">
        <v>#N/A</v>
      </c>
      <c r="N205" t="e">
        <v>#N/A</v>
      </c>
      <c r="O205" t="e">
        <v>#N/A</v>
      </c>
      <c r="P205" t="e">
        <v>#N/A</v>
      </c>
      <c r="Q205" t="e">
        <v>#N/A</v>
      </c>
      <c r="R205" t="e">
        <v>#N/A</v>
      </c>
      <c r="S205" t="e">
        <v>#N/A</v>
      </c>
      <c r="T205" t="e">
        <v>#N/A</v>
      </c>
      <c r="U205" t="e">
        <v>#N/A</v>
      </c>
      <c r="V205" t="e">
        <v>#N/A</v>
      </c>
      <c r="W205" t="e">
        <v>#N/A</v>
      </c>
      <c r="X205" t="e">
        <v>#N/A</v>
      </c>
      <c r="Y205" t="e">
        <v>#N/A</v>
      </c>
      <c r="Z205" t="e">
        <v>#N/A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O205" t="e">
        <v>#N/A</v>
      </c>
      <c r="AP205" t="e">
        <v>#N/A</v>
      </c>
      <c r="AQ205" t="e">
        <v>#N/A</v>
      </c>
      <c r="AR205" t="e">
        <v>#N/A</v>
      </c>
      <c r="AS205" t="e">
        <v>#N/A</v>
      </c>
      <c r="AT205" t="e">
        <v>#N/A</v>
      </c>
      <c r="AU205" t="e">
        <v>#N/A</v>
      </c>
      <c r="AV205" t="e">
        <v>#N/A</v>
      </c>
      <c r="AW205" t="e">
        <v>#N/A</v>
      </c>
      <c r="AX205" t="e">
        <v>#N/A</v>
      </c>
      <c r="AY205" t="e">
        <v>#N/A</v>
      </c>
      <c r="AZ205" t="e">
        <v>#N/A</v>
      </c>
      <c r="BA205" t="e">
        <v>#N/A</v>
      </c>
      <c r="BB205" t="e">
        <v>#N/A</v>
      </c>
      <c r="BC205" t="e">
        <v>#N/A</v>
      </c>
      <c r="BD205" t="e">
        <v>#N/A</v>
      </c>
      <c r="BE205" t="e">
        <v>#N/A</v>
      </c>
      <c r="BF205" t="e">
        <v>#N/A</v>
      </c>
    </row>
    <row r="206" spans="1:58" x14ac:dyDescent="0.25">
      <c r="A206" s="15">
        <v>44046</v>
      </c>
      <c r="B206" t="e">
        <v>#N/A</v>
      </c>
      <c r="C206">
        <v>103.358</v>
      </c>
      <c r="D206">
        <v>97.298000000000002</v>
      </c>
      <c r="E206" t="e">
        <v>#N/A</v>
      </c>
      <c r="F206">
        <v>108.327</v>
      </c>
      <c r="G206">
        <v>99.753</v>
      </c>
      <c r="H206" t="e">
        <v>#N/A</v>
      </c>
      <c r="I206" t="e">
        <v>#N/A</v>
      </c>
      <c r="J206" t="e">
        <v>#N/A</v>
      </c>
      <c r="K206" t="e">
        <v>#N/A</v>
      </c>
      <c r="L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>
        <v>98.820999999999998</v>
      </c>
      <c r="T206">
        <v>97.335999999999999</v>
      </c>
      <c r="U206" t="e">
        <v>#N/A</v>
      </c>
      <c r="V206" t="e">
        <v>#N/A</v>
      </c>
      <c r="W206">
        <v>81.840999999999994</v>
      </c>
      <c r="X206" t="e">
        <v>#N/A</v>
      </c>
      <c r="Y206">
        <v>114.901</v>
      </c>
      <c r="Z206" t="e">
        <v>#N/A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O206" t="e">
        <v>#N/A</v>
      </c>
      <c r="AP206" t="e">
        <v>#N/A</v>
      </c>
      <c r="AQ206" t="e">
        <v>#N/A</v>
      </c>
      <c r="AR206" t="e">
        <v>#N/A</v>
      </c>
      <c r="AS206" t="e">
        <v>#N/A</v>
      </c>
      <c r="AT206" t="e">
        <v>#N/A</v>
      </c>
      <c r="AU206" t="e">
        <v>#N/A</v>
      </c>
      <c r="AV206">
        <v>74.263000000000005</v>
      </c>
      <c r="AW206">
        <v>108.1</v>
      </c>
      <c r="AX206" t="e">
        <v>#N/A</v>
      </c>
      <c r="AY206" t="e">
        <v>#N/A</v>
      </c>
      <c r="AZ206" t="e">
        <v>#N/A</v>
      </c>
      <c r="BA206" t="e">
        <v>#N/A</v>
      </c>
      <c r="BB206" t="e">
        <v>#N/A</v>
      </c>
      <c r="BC206" t="e">
        <v>#N/A</v>
      </c>
      <c r="BD206">
        <v>96.953000000000003</v>
      </c>
      <c r="BE206" t="e">
        <v>#N/A</v>
      </c>
      <c r="BF206" t="e">
        <v>#N/A</v>
      </c>
    </row>
    <row r="207" spans="1:58" x14ac:dyDescent="0.25">
      <c r="A207" s="15">
        <v>44047</v>
      </c>
      <c r="B207" t="e">
        <v>#N/A</v>
      </c>
      <c r="C207">
        <v>103.43600000000001</v>
      </c>
      <c r="D207">
        <v>97.69</v>
      </c>
      <c r="E207" t="e">
        <v>#N/A</v>
      </c>
      <c r="F207">
        <v>108.53700000000001</v>
      </c>
      <c r="G207">
        <v>99.992000000000004</v>
      </c>
      <c r="H207" t="e">
        <v>#N/A</v>
      </c>
      <c r="I207" t="e">
        <v>#N/A</v>
      </c>
      <c r="J207" t="e">
        <v>#N/A</v>
      </c>
      <c r="K207" t="e">
        <v>#N/A</v>
      </c>
      <c r="L207" t="e">
        <v>#N/A</v>
      </c>
      <c r="N207" t="e">
        <v>#N/A</v>
      </c>
      <c r="O207" t="e">
        <v>#N/A</v>
      </c>
      <c r="P207">
        <v>153.28</v>
      </c>
      <c r="Q207" t="e">
        <v>#N/A</v>
      </c>
      <c r="R207" t="e">
        <v>#N/A</v>
      </c>
      <c r="S207">
        <v>99.114999999999995</v>
      </c>
      <c r="T207">
        <v>97.393000000000001</v>
      </c>
      <c r="U207" t="e">
        <v>#N/A</v>
      </c>
      <c r="V207" t="e">
        <v>#N/A</v>
      </c>
      <c r="W207">
        <v>82.471999999999994</v>
      </c>
      <c r="X207" t="e">
        <v>#N/A</v>
      </c>
      <c r="Y207">
        <v>115.16</v>
      </c>
      <c r="Z207" t="e">
        <v>#N/A</v>
      </c>
      <c r="AA207" t="e">
        <v>#N/A</v>
      </c>
      <c r="AB207" t="e">
        <v>#N/A</v>
      </c>
      <c r="AC207" t="e">
        <v>#N/A</v>
      </c>
      <c r="AD207" t="e">
        <v>#N/A</v>
      </c>
      <c r="AE207" t="e">
        <v>#N/A</v>
      </c>
      <c r="AF207" t="e">
        <v>#N/A</v>
      </c>
      <c r="AG207" t="e">
        <v>#N/A</v>
      </c>
      <c r="AH207" t="e">
        <v>#N/A</v>
      </c>
      <c r="AI207" t="e">
        <v>#N/A</v>
      </c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O207" t="e">
        <v>#N/A</v>
      </c>
      <c r="AP207" t="e">
        <v>#N/A</v>
      </c>
      <c r="AQ207" t="e">
        <v>#N/A</v>
      </c>
      <c r="AR207" t="e">
        <v>#N/A</v>
      </c>
      <c r="AS207" t="e">
        <v>#N/A</v>
      </c>
      <c r="AT207" t="e">
        <v>#N/A</v>
      </c>
      <c r="AU207" t="e">
        <v>#N/A</v>
      </c>
      <c r="AV207">
        <v>75.085999999999999</v>
      </c>
      <c r="AW207">
        <v>108.19</v>
      </c>
      <c r="AX207" t="e">
        <v>#N/A</v>
      </c>
      <c r="AY207" t="e">
        <v>#N/A</v>
      </c>
      <c r="AZ207" t="e">
        <v>#N/A</v>
      </c>
      <c r="BA207" t="e">
        <v>#N/A</v>
      </c>
      <c r="BB207" t="e">
        <v>#N/A</v>
      </c>
      <c r="BC207" t="e">
        <v>#N/A</v>
      </c>
      <c r="BD207">
        <v>97.156000000000006</v>
      </c>
      <c r="BE207" t="e">
        <v>#N/A</v>
      </c>
      <c r="BF207" t="e">
        <v>#N/A</v>
      </c>
    </row>
    <row r="208" spans="1:58" x14ac:dyDescent="0.25">
      <c r="A208" s="15">
        <v>44048</v>
      </c>
      <c r="B208" t="e">
        <v>#N/A</v>
      </c>
      <c r="C208">
        <v>103.283</v>
      </c>
      <c r="D208">
        <v>97.521000000000001</v>
      </c>
      <c r="E208" t="e">
        <v>#N/A</v>
      </c>
      <c r="F208">
        <v>108.56</v>
      </c>
      <c r="G208">
        <v>100.422</v>
      </c>
      <c r="H208" t="e">
        <v>#N/A</v>
      </c>
      <c r="I208" t="e">
        <v>#N/A</v>
      </c>
      <c r="J208" t="e">
        <v>#N/A</v>
      </c>
      <c r="K208" t="e">
        <v>#N/A</v>
      </c>
      <c r="L208" t="e">
        <v>#N/A</v>
      </c>
      <c r="N208" t="e">
        <v>#N/A</v>
      </c>
      <c r="O208" t="e">
        <v>#N/A</v>
      </c>
      <c r="P208">
        <v>153.86000000000001</v>
      </c>
      <c r="Q208" t="e">
        <v>#N/A</v>
      </c>
      <c r="R208" t="e">
        <v>#N/A</v>
      </c>
      <c r="S208">
        <v>99.113</v>
      </c>
      <c r="T208">
        <v>97.447000000000003</v>
      </c>
      <c r="U208" t="e">
        <v>#N/A</v>
      </c>
      <c r="V208" t="e">
        <v>#N/A</v>
      </c>
      <c r="W208">
        <v>83.099000000000004</v>
      </c>
      <c r="X208" t="e">
        <v>#N/A</v>
      </c>
      <c r="Y208">
        <v>115.895</v>
      </c>
      <c r="Z208" t="e">
        <v>#N/A</v>
      </c>
      <c r="AA208" t="e">
        <v>#N/A</v>
      </c>
      <c r="AB208" t="e">
        <v>#N/A</v>
      </c>
      <c r="AC208" t="e">
        <v>#N/A</v>
      </c>
      <c r="AD208" t="e">
        <v>#N/A</v>
      </c>
      <c r="AE208" t="e">
        <v>#N/A</v>
      </c>
      <c r="AF208" t="e">
        <v>#N/A</v>
      </c>
      <c r="AG208" t="e">
        <v>#N/A</v>
      </c>
      <c r="AH208" t="e">
        <v>#N/A</v>
      </c>
      <c r="AI208" t="e">
        <v>#N/A</v>
      </c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O208" t="e">
        <v>#N/A</v>
      </c>
      <c r="AP208" t="e">
        <v>#N/A</v>
      </c>
      <c r="AQ208" t="e">
        <v>#N/A</v>
      </c>
      <c r="AR208" t="e">
        <v>#N/A</v>
      </c>
      <c r="AS208" t="e">
        <v>#N/A</v>
      </c>
      <c r="AT208" t="e">
        <v>#N/A</v>
      </c>
      <c r="AU208" t="e">
        <v>#N/A</v>
      </c>
      <c r="AV208">
        <v>75.771000000000001</v>
      </c>
      <c r="AW208">
        <v>108.28</v>
      </c>
      <c r="AX208" t="e">
        <v>#N/A</v>
      </c>
      <c r="AY208" t="e">
        <v>#N/A</v>
      </c>
      <c r="AZ208" t="e">
        <v>#N/A</v>
      </c>
      <c r="BA208" t="e">
        <v>#N/A</v>
      </c>
      <c r="BB208" t="e">
        <v>#N/A</v>
      </c>
      <c r="BC208" t="e">
        <v>#N/A</v>
      </c>
      <c r="BD208">
        <v>97.430999999999997</v>
      </c>
      <c r="BE208" t="e">
        <v>#N/A</v>
      </c>
      <c r="BF208" t="e">
        <v>#N/A</v>
      </c>
    </row>
    <row r="209" spans="1:58" x14ac:dyDescent="0.25">
      <c r="A209" s="15">
        <v>44049</v>
      </c>
      <c r="B209" t="e">
        <v>#N/A</v>
      </c>
      <c r="C209">
        <v>103.387</v>
      </c>
      <c r="D209">
        <v>97.683999999999997</v>
      </c>
      <c r="E209" t="e">
        <v>#N/A</v>
      </c>
      <c r="F209">
        <v>108.69199999999999</v>
      </c>
      <c r="G209">
        <v>100.61199999999999</v>
      </c>
      <c r="H209" t="e">
        <v>#N/A</v>
      </c>
      <c r="I209" t="e">
        <v>#N/A</v>
      </c>
      <c r="J209" t="e">
        <v>#N/A</v>
      </c>
      <c r="K209" t="e">
        <v>#N/A</v>
      </c>
      <c r="L209" t="e">
        <v>#N/A</v>
      </c>
      <c r="N209" t="e">
        <v>#N/A</v>
      </c>
      <c r="O209" t="e">
        <v>#N/A</v>
      </c>
      <c r="P209">
        <v>153.54</v>
      </c>
      <c r="Q209" t="e">
        <v>#N/A</v>
      </c>
      <c r="R209" t="e">
        <v>#N/A</v>
      </c>
      <c r="S209">
        <v>99.313000000000002</v>
      </c>
      <c r="T209">
        <v>97.591999999999999</v>
      </c>
      <c r="U209" t="e">
        <v>#N/A</v>
      </c>
      <c r="V209" t="e">
        <v>#N/A</v>
      </c>
      <c r="W209">
        <v>83.183000000000007</v>
      </c>
      <c r="X209" t="e">
        <v>#N/A</v>
      </c>
      <c r="Y209">
        <v>115.935</v>
      </c>
      <c r="Z209" t="e">
        <v>#N/A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O209" t="e">
        <v>#N/A</v>
      </c>
      <c r="AP209" t="e">
        <v>#N/A</v>
      </c>
      <c r="AQ209" t="e">
        <v>#N/A</v>
      </c>
      <c r="AR209" t="e">
        <v>#N/A</v>
      </c>
      <c r="AS209" t="e">
        <v>#N/A</v>
      </c>
      <c r="AT209" t="e">
        <v>#N/A</v>
      </c>
      <c r="AU209" t="e">
        <v>#N/A</v>
      </c>
      <c r="AV209">
        <v>75.814999999999998</v>
      </c>
      <c r="AW209">
        <v>108.384</v>
      </c>
      <c r="AX209" t="e">
        <v>#N/A</v>
      </c>
      <c r="AY209" t="e">
        <v>#N/A</v>
      </c>
      <c r="AZ209" t="e">
        <v>#N/A</v>
      </c>
      <c r="BA209" t="e">
        <v>#N/A</v>
      </c>
      <c r="BB209" t="e">
        <v>#N/A</v>
      </c>
      <c r="BC209" t="e">
        <v>#N/A</v>
      </c>
      <c r="BD209">
        <v>97.548000000000002</v>
      </c>
      <c r="BE209" t="e">
        <v>#N/A</v>
      </c>
      <c r="BF209" t="e">
        <v>#N/A</v>
      </c>
    </row>
    <row r="210" spans="1:58" x14ac:dyDescent="0.25">
      <c r="A210" s="15">
        <v>44050</v>
      </c>
      <c r="B210" t="e">
        <v>#N/A</v>
      </c>
      <c r="C210">
        <v>103.38500000000001</v>
      </c>
      <c r="D210">
        <v>97.519000000000005</v>
      </c>
      <c r="E210" t="e">
        <v>#N/A</v>
      </c>
      <c r="F210">
        <v>108.703</v>
      </c>
      <c r="G210">
        <v>100.617</v>
      </c>
      <c r="H210" t="e">
        <v>#N/A</v>
      </c>
      <c r="I210" t="e">
        <v>#N/A</v>
      </c>
      <c r="J210" t="e">
        <v>#N/A</v>
      </c>
      <c r="K210" t="e">
        <v>#N/A</v>
      </c>
      <c r="L210" t="e">
        <v>#N/A</v>
      </c>
      <c r="N210" t="e">
        <v>#N/A</v>
      </c>
      <c r="O210" t="e">
        <v>#N/A</v>
      </c>
      <c r="P210">
        <v>154.04</v>
      </c>
      <c r="Q210" t="e">
        <v>#N/A</v>
      </c>
      <c r="R210" t="e">
        <v>#N/A</v>
      </c>
      <c r="S210">
        <v>99.298000000000002</v>
      </c>
      <c r="T210">
        <v>97.605000000000004</v>
      </c>
      <c r="U210" t="e">
        <v>#N/A</v>
      </c>
      <c r="V210" t="e">
        <v>#N/A</v>
      </c>
      <c r="W210">
        <v>83.197000000000003</v>
      </c>
      <c r="X210" t="e">
        <v>#N/A</v>
      </c>
      <c r="Y210">
        <v>116.072</v>
      </c>
      <c r="Z210" t="e">
        <v>#N/A</v>
      </c>
      <c r="AA210" t="e">
        <v>#N/A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O210" t="e">
        <v>#N/A</v>
      </c>
      <c r="AP210" t="e">
        <v>#N/A</v>
      </c>
      <c r="AQ210" t="e">
        <v>#N/A</v>
      </c>
      <c r="AR210" t="e">
        <v>#N/A</v>
      </c>
      <c r="AS210" t="e">
        <v>#N/A</v>
      </c>
      <c r="AT210" t="e">
        <v>#N/A</v>
      </c>
      <c r="AU210" t="e">
        <v>#N/A</v>
      </c>
      <c r="AV210">
        <v>76.099999999999994</v>
      </c>
      <c r="AW210">
        <v>108.50700000000001</v>
      </c>
      <c r="AX210" t="e">
        <v>#N/A</v>
      </c>
      <c r="AY210" t="e">
        <v>#N/A</v>
      </c>
      <c r="AZ210" t="e">
        <v>#N/A</v>
      </c>
      <c r="BA210" t="e">
        <v>#N/A</v>
      </c>
      <c r="BB210" t="e">
        <v>#N/A</v>
      </c>
      <c r="BC210" t="e">
        <v>#N/A</v>
      </c>
      <c r="BD210">
        <v>97.76</v>
      </c>
      <c r="BE210" t="e">
        <v>#N/A</v>
      </c>
      <c r="BF210" t="e">
        <v>#N/A</v>
      </c>
    </row>
    <row r="211" spans="1:58" x14ac:dyDescent="0.25">
      <c r="A211" s="15">
        <v>44051</v>
      </c>
      <c r="B211" t="e">
        <v>#N/A</v>
      </c>
      <c r="C211" t="e">
        <v>#N/A</v>
      </c>
      <c r="D211" t="e">
        <v>#N/A</v>
      </c>
      <c r="E211" t="e">
        <v>#N/A</v>
      </c>
      <c r="F211" t="e">
        <v>#N/A</v>
      </c>
      <c r="G211" t="e">
        <v>#N/A</v>
      </c>
      <c r="H211" t="e">
        <v>#N/A</v>
      </c>
      <c r="I211" t="e">
        <v>#N/A</v>
      </c>
      <c r="J211" t="e">
        <v>#N/A</v>
      </c>
      <c r="K211" t="e">
        <v>#N/A</v>
      </c>
      <c r="L211" t="e">
        <v>#N/A</v>
      </c>
      <c r="N211" t="e">
        <v>#N/A</v>
      </c>
      <c r="O211" t="e">
        <v>#N/A</v>
      </c>
      <c r="P211" t="e">
        <v>#N/A</v>
      </c>
      <c r="Q211" t="e">
        <v>#N/A</v>
      </c>
      <c r="R211" t="e">
        <v>#N/A</v>
      </c>
      <c r="S211" t="e">
        <v>#N/A</v>
      </c>
      <c r="T211" t="e">
        <v>#N/A</v>
      </c>
      <c r="U211" t="e">
        <v>#N/A</v>
      </c>
      <c r="V211" t="e">
        <v>#N/A</v>
      </c>
      <c r="W211" t="e">
        <v>#N/A</v>
      </c>
      <c r="X211" t="e">
        <v>#N/A</v>
      </c>
      <c r="Y211" t="e">
        <v>#N/A</v>
      </c>
      <c r="Z211" t="e">
        <v>#N/A</v>
      </c>
      <c r="AA211" t="e">
        <v>#N/A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 t="e">
        <v>#N/A</v>
      </c>
      <c r="AH211" t="e">
        <v>#N/A</v>
      </c>
      <c r="AI211" t="e">
        <v>#N/A</v>
      </c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O211" t="e">
        <v>#N/A</v>
      </c>
      <c r="AP211" t="e">
        <v>#N/A</v>
      </c>
      <c r="AQ211" t="e">
        <v>#N/A</v>
      </c>
      <c r="AR211" t="e">
        <v>#N/A</v>
      </c>
      <c r="AS211" t="e">
        <v>#N/A</v>
      </c>
      <c r="AT211" t="e">
        <v>#N/A</v>
      </c>
      <c r="AU211" t="e">
        <v>#N/A</v>
      </c>
      <c r="AV211" t="e">
        <v>#N/A</v>
      </c>
      <c r="AW211" t="e">
        <v>#N/A</v>
      </c>
      <c r="AX211" t="e">
        <v>#N/A</v>
      </c>
      <c r="AY211" t="e">
        <v>#N/A</v>
      </c>
      <c r="AZ211" t="e">
        <v>#N/A</v>
      </c>
      <c r="BA211" t="e">
        <v>#N/A</v>
      </c>
      <c r="BB211" t="e">
        <v>#N/A</v>
      </c>
      <c r="BC211" t="e">
        <v>#N/A</v>
      </c>
      <c r="BD211" t="e">
        <v>#N/A</v>
      </c>
      <c r="BE211" t="e">
        <v>#N/A</v>
      </c>
      <c r="BF211" t="e">
        <v>#N/A</v>
      </c>
    </row>
    <row r="212" spans="1:58" x14ac:dyDescent="0.25">
      <c r="A212" s="15">
        <v>44052</v>
      </c>
      <c r="B212" t="e">
        <v>#N/A</v>
      </c>
      <c r="C212" t="e">
        <v>#N/A</v>
      </c>
      <c r="D212" t="e">
        <v>#N/A</v>
      </c>
      <c r="E212" t="e">
        <v>#N/A</v>
      </c>
      <c r="F212" t="e">
        <v>#N/A</v>
      </c>
      <c r="G212" t="e">
        <v>#N/A</v>
      </c>
      <c r="H212" t="e">
        <v>#N/A</v>
      </c>
      <c r="I212" t="e">
        <v>#N/A</v>
      </c>
      <c r="J212" t="e">
        <v>#N/A</v>
      </c>
      <c r="K212" t="e">
        <v>#N/A</v>
      </c>
      <c r="L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V212" t="e">
        <v>#N/A</v>
      </c>
      <c r="W212" t="e">
        <v>#N/A</v>
      </c>
      <c r="X212" t="e">
        <v>#N/A</v>
      </c>
      <c r="Y212" t="e">
        <v>#N/A</v>
      </c>
      <c r="Z212" t="e">
        <v>#N/A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O212" t="e">
        <v>#N/A</v>
      </c>
      <c r="AP212" t="e">
        <v>#N/A</v>
      </c>
      <c r="AQ212" t="e">
        <v>#N/A</v>
      </c>
      <c r="AR212" t="e">
        <v>#N/A</v>
      </c>
      <c r="AS212" t="e">
        <v>#N/A</v>
      </c>
      <c r="AT212" t="e">
        <v>#N/A</v>
      </c>
      <c r="AU212" t="e">
        <v>#N/A</v>
      </c>
      <c r="AV212" t="e">
        <v>#N/A</v>
      </c>
      <c r="AW212" t="e">
        <v>#N/A</v>
      </c>
      <c r="AX212" t="e">
        <v>#N/A</v>
      </c>
      <c r="AY212" t="e">
        <v>#N/A</v>
      </c>
      <c r="AZ212" t="e">
        <v>#N/A</v>
      </c>
      <c r="BA212" t="e">
        <v>#N/A</v>
      </c>
      <c r="BB212" t="e">
        <v>#N/A</v>
      </c>
      <c r="BC212" t="e">
        <v>#N/A</v>
      </c>
      <c r="BD212" t="e">
        <v>#N/A</v>
      </c>
      <c r="BE212" t="e">
        <v>#N/A</v>
      </c>
      <c r="BF212" t="e">
        <v>#N/A</v>
      </c>
    </row>
    <row r="213" spans="1:58" x14ac:dyDescent="0.25">
      <c r="A213" s="15">
        <v>44053</v>
      </c>
      <c r="B213" t="e">
        <v>#N/A</v>
      </c>
      <c r="C213">
        <v>103.541</v>
      </c>
      <c r="D213">
        <v>97.691000000000003</v>
      </c>
      <c r="E213" t="e">
        <v>#N/A</v>
      </c>
      <c r="F213">
        <v>108.89700000000001</v>
      </c>
      <c r="G213">
        <v>100.789</v>
      </c>
      <c r="H213" t="e">
        <v>#N/A</v>
      </c>
      <c r="I213" t="e">
        <v>#N/A</v>
      </c>
      <c r="J213" t="e">
        <v>#N/A</v>
      </c>
      <c r="K213" t="e">
        <v>#N/A</v>
      </c>
      <c r="L213" t="e">
        <v>#N/A</v>
      </c>
      <c r="N213" t="e">
        <v>#N/A</v>
      </c>
      <c r="O213" t="e">
        <v>#N/A</v>
      </c>
      <c r="P213">
        <v>154.38999999999999</v>
      </c>
      <c r="Q213" t="e">
        <v>#N/A</v>
      </c>
      <c r="R213" t="e">
        <v>#N/A</v>
      </c>
      <c r="S213">
        <v>99.35</v>
      </c>
      <c r="T213">
        <v>97.641000000000005</v>
      </c>
      <c r="U213" t="e">
        <v>#N/A</v>
      </c>
      <c r="V213" t="e">
        <v>#N/A</v>
      </c>
      <c r="W213">
        <v>83.591999999999999</v>
      </c>
      <c r="X213" t="e">
        <v>#N/A</v>
      </c>
      <c r="Y213">
        <v>116.367</v>
      </c>
      <c r="Z213" t="e">
        <v>#N/A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O213" t="e">
        <v>#N/A</v>
      </c>
      <c r="AP213" t="e">
        <v>#N/A</v>
      </c>
      <c r="AQ213" t="e">
        <v>#N/A</v>
      </c>
      <c r="AR213" t="e">
        <v>#N/A</v>
      </c>
      <c r="AS213" t="e">
        <v>#N/A</v>
      </c>
      <c r="AT213" t="e">
        <v>#N/A</v>
      </c>
      <c r="AU213" t="e">
        <v>#N/A</v>
      </c>
      <c r="AV213">
        <v>76.804000000000002</v>
      </c>
      <c r="AW213">
        <v>108.536</v>
      </c>
      <c r="AX213" t="e">
        <v>#N/A</v>
      </c>
      <c r="AY213" t="e">
        <v>#N/A</v>
      </c>
      <c r="AZ213" t="e">
        <v>#N/A</v>
      </c>
      <c r="BA213" t="e">
        <v>#N/A</v>
      </c>
      <c r="BB213" t="e">
        <v>#N/A</v>
      </c>
      <c r="BC213" t="e">
        <v>#N/A</v>
      </c>
      <c r="BD213">
        <v>98.063999999999993</v>
      </c>
      <c r="BE213" t="e">
        <v>#N/A</v>
      </c>
      <c r="BF213" t="e">
        <v>#N/A</v>
      </c>
    </row>
    <row r="214" spans="1:58" x14ac:dyDescent="0.25">
      <c r="A214" s="15">
        <v>44054</v>
      </c>
      <c r="B214" t="e">
        <v>#N/A</v>
      </c>
      <c r="C214">
        <v>103.419</v>
      </c>
      <c r="D214">
        <v>97.653000000000006</v>
      </c>
      <c r="E214" t="e">
        <v>#N/A</v>
      </c>
      <c r="F214">
        <v>109.03</v>
      </c>
      <c r="G214">
        <v>101.526</v>
      </c>
      <c r="H214" t="e">
        <v>#N/A</v>
      </c>
      <c r="I214" t="e">
        <v>#N/A</v>
      </c>
      <c r="J214" t="e">
        <v>#N/A</v>
      </c>
      <c r="K214" t="e">
        <v>#N/A</v>
      </c>
      <c r="L214" t="e">
        <v>#N/A</v>
      </c>
      <c r="N214" t="e">
        <v>#N/A</v>
      </c>
      <c r="O214" t="e">
        <v>#N/A</v>
      </c>
      <c r="P214">
        <v>154.87</v>
      </c>
      <c r="Q214" t="e">
        <v>#N/A</v>
      </c>
      <c r="R214" t="e">
        <v>#N/A</v>
      </c>
      <c r="S214" t="e">
        <v>#N/A</v>
      </c>
      <c r="T214">
        <v>97.724999999999994</v>
      </c>
      <c r="U214" t="e">
        <v>#N/A</v>
      </c>
      <c r="V214" t="e">
        <v>#N/A</v>
      </c>
      <c r="W214">
        <v>84.617999999999995</v>
      </c>
      <c r="X214" t="e">
        <v>#N/A</v>
      </c>
      <c r="Y214">
        <v>116.71899999999999</v>
      </c>
      <c r="Z214" t="e">
        <v>#N/A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O214" t="e">
        <v>#N/A</v>
      </c>
      <c r="AP214" t="e">
        <v>#N/A</v>
      </c>
      <c r="AQ214" t="e">
        <v>#N/A</v>
      </c>
      <c r="AR214" t="e">
        <v>#N/A</v>
      </c>
      <c r="AS214" t="e">
        <v>#N/A</v>
      </c>
      <c r="AT214" t="e">
        <v>#N/A</v>
      </c>
      <c r="AU214" t="e">
        <v>#N/A</v>
      </c>
      <c r="AV214">
        <v>77.52</v>
      </c>
      <c r="AW214">
        <v>108.68899999999999</v>
      </c>
      <c r="AX214" t="e">
        <v>#N/A</v>
      </c>
      <c r="AY214" t="e">
        <v>#N/A</v>
      </c>
      <c r="AZ214" t="e">
        <v>#N/A</v>
      </c>
      <c r="BA214" t="e">
        <v>#N/A</v>
      </c>
      <c r="BB214" t="e">
        <v>#N/A</v>
      </c>
      <c r="BC214" t="e">
        <v>#N/A</v>
      </c>
      <c r="BD214">
        <v>98.421000000000006</v>
      </c>
      <c r="BE214" t="e">
        <v>#N/A</v>
      </c>
      <c r="BF214" t="e">
        <v>#N/A</v>
      </c>
    </row>
    <row r="215" spans="1:58" x14ac:dyDescent="0.25">
      <c r="A215" s="15">
        <v>44055</v>
      </c>
      <c r="B215" t="e">
        <v>#N/A</v>
      </c>
      <c r="C215">
        <v>103.343</v>
      </c>
      <c r="D215">
        <v>97.432000000000002</v>
      </c>
      <c r="E215" t="e">
        <v>#N/A</v>
      </c>
      <c r="F215">
        <v>109.06699999999999</v>
      </c>
      <c r="G215">
        <v>101.63500000000001</v>
      </c>
      <c r="H215" t="e">
        <v>#N/A</v>
      </c>
      <c r="I215" t="e">
        <v>#N/A</v>
      </c>
      <c r="J215" t="e">
        <v>#N/A</v>
      </c>
      <c r="K215" t="e">
        <v>#N/A</v>
      </c>
      <c r="L215" t="e">
        <v>#N/A</v>
      </c>
      <c r="N215" t="e">
        <v>#N/A</v>
      </c>
      <c r="O215" t="e">
        <v>#N/A</v>
      </c>
      <c r="P215">
        <v>155.15</v>
      </c>
      <c r="Q215" t="e">
        <v>#N/A</v>
      </c>
      <c r="R215" t="e">
        <v>#N/A</v>
      </c>
      <c r="S215" t="e">
        <v>#N/A</v>
      </c>
      <c r="T215">
        <v>97.8</v>
      </c>
      <c r="U215" t="e">
        <v>#N/A</v>
      </c>
      <c r="V215" t="e">
        <v>#N/A</v>
      </c>
      <c r="W215">
        <v>85.131</v>
      </c>
      <c r="X215" t="e">
        <v>#N/A</v>
      </c>
      <c r="Y215">
        <v>116.81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O215" t="e">
        <v>#N/A</v>
      </c>
      <c r="AP215" t="e">
        <v>#N/A</v>
      </c>
      <c r="AQ215" t="e">
        <v>#N/A</v>
      </c>
      <c r="AR215" t="e">
        <v>#N/A</v>
      </c>
      <c r="AS215" t="e">
        <v>#N/A</v>
      </c>
      <c r="AT215" t="e">
        <v>#N/A</v>
      </c>
      <c r="AU215" t="e">
        <v>#N/A</v>
      </c>
      <c r="AV215">
        <v>78.274000000000001</v>
      </c>
      <c r="AW215">
        <v>108.679</v>
      </c>
      <c r="AX215" t="e">
        <v>#N/A</v>
      </c>
      <c r="AY215" t="e">
        <v>#N/A</v>
      </c>
      <c r="AZ215" t="e">
        <v>#N/A</v>
      </c>
      <c r="BA215" t="e">
        <v>#N/A</v>
      </c>
      <c r="BB215" t="e">
        <v>#N/A</v>
      </c>
      <c r="BC215" t="e">
        <v>#N/A</v>
      </c>
      <c r="BD215">
        <v>98.551000000000002</v>
      </c>
      <c r="BE215" t="e">
        <v>#N/A</v>
      </c>
      <c r="BF215" t="e">
        <v>#N/A</v>
      </c>
    </row>
    <row r="216" spans="1:58" x14ac:dyDescent="0.25">
      <c r="A216" s="15">
        <v>44056</v>
      </c>
      <c r="B216" t="e">
        <v>#N/A</v>
      </c>
      <c r="C216">
        <v>103.25700000000001</v>
      </c>
      <c r="D216">
        <v>97.283000000000001</v>
      </c>
      <c r="E216" t="e">
        <v>#N/A</v>
      </c>
      <c r="F216">
        <v>109.122</v>
      </c>
      <c r="G216">
        <v>101.661</v>
      </c>
      <c r="H216" t="e">
        <v>#N/A</v>
      </c>
      <c r="I216" t="e">
        <v>#N/A</v>
      </c>
      <c r="J216" t="e">
        <v>#N/A</v>
      </c>
      <c r="K216" t="e">
        <v>#N/A</v>
      </c>
      <c r="L216" t="e">
        <v>#N/A</v>
      </c>
      <c r="N216" t="e">
        <v>#N/A</v>
      </c>
      <c r="O216" t="e">
        <v>#N/A</v>
      </c>
      <c r="P216">
        <v>155.5</v>
      </c>
      <c r="Q216" t="e">
        <v>#N/A</v>
      </c>
      <c r="R216" t="e">
        <v>#N/A</v>
      </c>
      <c r="S216" t="e">
        <v>#N/A</v>
      </c>
      <c r="T216">
        <v>97.683000000000007</v>
      </c>
      <c r="U216" t="e">
        <v>#N/A</v>
      </c>
      <c r="V216" t="e">
        <v>#N/A</v>
      </c>
      <c r="W216">
        <v>85.563999999999993</v>
      </c>
      <c r="X216" t="e">
        <v>#N/A</v>
      </c>
      <c r="Y216">
        <v>116.851</v>
      </c>
      <c r="Z216" t="e">
        <v>#N/A</v>
      </c>
      <c r="AA216" t="e">
        <v>#N/A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O216" t="e">
        <v>#N/A</v>
      </c>
      <c r="AP216" t="e">
        <v>#N/A</v>
      </c>
      <c r="AQ216" t="e">
        <v>#N/A</v>
      </c>
      <c r="AR216" t="e">
        <v>#N/A</v>
      </c>
      <c r="AS216" t="e">
        <v>#N/A</v>
      </c>
      <c r="AT216" t="e">
        <v>#N/A</v>
      </c>
      <c r="AU216" t="e">
        <v>#N/A</v>
      </c>
      <c r="AV216">
        <v>78.834000000000003</v>
      </c>
      <c r="AW216">
        <v>108.661</v>
      </c>
      <c r="AX216" t="e">
        <v>#N/A</v>
      </c>
      <c r="AY216" t="e">
        <v>#N/A</v>
      </c>
      <c r="AZ216" t="e">
        <v>#N/A</v>
      </c>
      <c r="BA216" t="e">
        <v>#N/A</v>
      </c>
      <c r="BB216" t="e">
        <v>#N/A</v>
      </c>
      <c r="BC216" t="e">
        <v>#N/A</v>
      </c>
      <c r="BD216">
        <v>98.707999999999998</v>
      </c>
      <c r="BE216" t="e">
        <v>#N/A</v>
      </c>
      <c r="BF216" t="e">
        <v>#N/A</v>
      </c>
    </row>
    <row r="217" spans="1:58" x14ac:dyDescent="0.25">
      <c r="A217" s="15">
        <v>44057</v>
      </c>
      <c r="B217" t="e">
        <v>#N/A</v>
      </c>
      <c r="C217">
        <v>103.28100000000001</v>
      </c>
      <c r="D217">
        <v>97.337999999999994</v>
      </c>
      <c r="E217" t="e">
        <v>#N/A</v>
      </c>
      <c r="F217">
        <v>109.155</v>
      </c>
      <c r="G217">
        <v>101.60599999999999</v>
      </c>
      <c r="H217" t="e">
        <v>#N/A</v>
      </c>
      <c r="I217" t="e">
        <v>#N/A</v>
      </c>
      <c r="J217" t="e">
        <v>#N/A</v>
      </c>
      <c r="K217" t="e">
        <v>#N/A</v>
      </c>
      <c r="L217" t="e">
        <v>#N/A</v>
      </c>
      <c r="N217" t="e">
        <v>#N/A</v>
      </c>
      <c r="O217" t="e">
        <v>#N/A</v>
      </c>
      <c r="P217">
        <v>154.77000000000001</v>
      </c>
      <c r="Q217" t="e">
        <v>#N/A</v>
      </c>
      <c r="R217" t="e">
        <v>#N/A</v>
      </c>
      <c r="S217">
        <v>98.938000000000002</v>
      </c>
      <c r="T217">
        <v>97.787999999999997</v>
      </c>
      <c r="U217" t="e">
        <v>#N/A</v>
      </c>
      <c r="V217" t="e">
        <v>#N/A</v>
      </c>
      <c r="W217">
        <v>85.162000000000006</v>
      </c>
      <c r="X217" t="e">
        <v>#N/A</v>
      </c>
      <c r="Y217">
        <v>116.8</v>
      </c>
      <c r="Z217" t="e">
        <v>#N/A</v>
      </c>
      <c r="AA217" t="e">
        <v>#N/A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O217" t="e">
        <v>#N/A</v>
      </c>
      <c r="AP217" t="e">
        <v>#N/A</v>
      </c>
      <c r="AQ217" t="e">
        <v>#N/A</v>
      </c>
      <c r="AR217" t="e">
        <v>#N/A</v>
      </c>
      <c r="AS217" t="e">
        <v>#N/A</v>
      </c>
      <c r="AT217" t="e">
        <v>#N/A</v>
      </c>
      <c r="AU217" t="e">
        <v>#N/A</v>
      </c>
      <c r="AV217">
        <v>78.510999999999996</v>
      </c>
      <c r="AW217">
        <v>108.583</v>
      </c>
      <c r="AX217" t="e">
        <v>#N/A</v>
      </c>
      <c r="AY217" t="e">
        <v>#N/A</v>
      </c>
      <c r="AZ217" t="e">
        <v>#N/A</v>
      </c>
      <c r="BA217" t="e">
        <v>#N/A</v>
      </c>
      <c r="BB217" t="e">
        <v>#N/A</v>
      </c>
      <c r="BC217" t="e">
        <v>#N/A</v>
      </c>
      <c r="BD217">
        <v>98.525000000000006</v>
      </c>
      <c r="BE217" t="e">
        <v>#N/A</v>
      </c>
      <c r="BF217" t="e">
        <v>#N/A</v>
      </c>
    </row>
    <row r="218" spans="1:58" x14ac:dyDescent="0.25">
      <c r="A218" s="15">
        <v>44058</v>
      </c>
      <c r="B218" t="e">
        <v>#N/A</v>
      </c>
      <c r="C218" t="e">
        <v>#N/A</v>
      </c>
      <c r="D218" t="e">
        <v>#N/A</v>
      </c>
      <c r="E218" t="e">
        <v>#N/A</v>
      </c>
      <c r="F218" t="e">
        <v>#N/A</v>
      </c>
      <c r="G218" t="e">
        <v>#N/A</v>
      </c>
      <c r="H218" t="e">
        <v>#N/A</v>
      </c>
      <c r="I218" t="e">
        <v>#N/A</v>
      </c>
      <c r="J218" t="e">
        <v>#N/A</v>
      </c>
      <c r="K218" t="e">
        <v>#N/A</v>
      </c>
      <c r="L218" t="e">
        <v>#N/A</v>
      </c>
      <c r="N218" t="e">
        <v>#N/A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T218" t="e">
        <v>#N/A</v>
      </c>
      <c r="U218" t="e">
        <v>#N/A</v>
      </c>
      <c r="V218" t="e">
        <v>#N/A</v>
      </c>
      <c r="W218" t="e">
        <v>#N/A</v>
      </c>
      <c r="X218" t="e">
        <v>#N/A</v>
      </c>
      <c r="Y218" t="e">
        <v>#N/A</v>
      </c>
      <c r="Z218" t="e">
        <v>#N/A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 t="e">
        <v>#N/A</v>
      </c>
      <c r="AH218" t="e">
        <v>#N/A</v>
      </c>
      <c r="AI218" t="e">
        <v>#N/A</v>
      </c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O218" t="e">
        <v>#N/A</v>
      </c>
      <c r="AP218" t="e">
        <v>#N/A</v>
      </c>
      <c r="AQ218" t="e">
        <v>#N/A</v>
      </c>
      <c r="AR218" t="e">
        <v>#N/A</v>
      </c>
      <c r="AS218" t="e">
        <v>#N/A</v>
      </c>
      <c r="AT218" t="e">
        <v>#N/A</v>
      </c>
      <c r="AU218" t="e">
        <v>#N/A</v>
      </c>
      <c r="AV218" t="e">
        <v>#N/A</v>
      </c>
      <c r="AW218" t="e">
        <v>#N/A</v>
      </c>
      <c r="AX218" t="e">
        <v>#N/A</v>
      </c>
      <c r="AY218" t="e">
        <v>#N/A</v>
      </c>
      <c r="AZ218" t="e">
        <v>#N/A</v>
      </c>
      <c r="BA218" t="e">
        <v>#N/A</v>
      </c>
      <c r="BB218" t="e">
        <v>#N/A</v>
      </c>
      <c r="BC218" t="e">
        <v>#N/A</v>
      </c>
      <c r="BD218" t="e">
        <v>#N/A</v>
      </c>
      <c r="BE218" t="e">
        <v>#N/A</v>
      </c>
      <c r="BF218" t="e">
        <v>#N/A</v>
      </c>
    </row>
    <row r="219" spans="1:58" x14ac:dyDescent="0.25">
      <c r="A219" s="15">
        <v>44059</v>
      </c>
      <c r="B219" t="e">
        <v>#N/A</v>
      </c>
      <c r="C219" t="e">
        <v>#N/A</v>
      </c>
      <c r="D219" t="e">
        <v>#N/A</v>
      </c>
      <c r="E219" t="e">
        <v>#N/A</v>
      </c>
      <c r="F219" t="e">
        <v>#N/A</v>
      </c>
      <c r="G219" t="e">
        <v>#N/A</v>
      </c>
      <c r="H219" t="e">
        <v>#N/A</v>
      </c>
      <c r="I219" t="e">
        <v>#N/A</v>
      </c>
      <c r="J219" t="e">
        <v>#N/A</v>
      </c>
      <c r="K219" t="e">
        <v>#N/A</v>
      </c>
      <c r="L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V219" t="e">
        <v>#N/A</v>
      </c>
      <c r="W219" t="e">
        <v>#N/A</v>
      </c>
      <c r="X219" t="e">
        <v>#N/A</v>
      </c>
      <c r="Y219" t="e">
        <v>#N/A</v>
      </c>
      <c r="Z219" t="e">
        <v>#N/A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O219" t="e">
        <v>#N/A</v>
      </c>
      <c r="AP219" t="e">
        <v>#N/A</v>
      </c>
      <c r="AQ219" t="e">
        <v>#N/A</v>
      </c>
      <c r="AR219" t="e">
        <v>#N/A</v>
      </c>
      <c r="AS219" t="e">
        <v>#N/A</v>
      </c>
      <c r="AT219" t="e">
        <v>#N/A</v>
      </c>
      <c r="AU219" t="e">
        <v>#N/A</v>
      </c>
      <c r="AV219" t="e">
        <v>#N/A</v>
      </c>
      <c r="AW219" t="e">
        <v>#N/A</v>
      </c>
      <c r="AX219" t="e">
        <v>#N/A</v>
      </c>
      <c r="AY219" t="e">
        <v>#N/A</v>
      </c>
      <c r="AZ219" t="e">
        <v>#N/A</v>
      </c>
      <c r="BA219" t="e">
        <v>#N/A</v>
      </c>
      <c r="BB219" t="e">
        <v>#N/A</v>
      </c>
      <c r="BC219" t="e">
        <v>#N/A</v>
      </c>
      <c r="BD219" t="e">
        <v>#N/A</v>
      </c>
      <c r="BE219" t="e">
        <v>#N/A</v>
      </c>
      <c r="BF219" t="e">
        <v>#N/A</v>
      </c>
    </row>
    <row r="220" spans="1:58" x14ac:dyDescent="0.25">
      <c r="A220" s="15">
        <v>44060</v>
      </c>
      <c r="B220" t="e">
        <v>#N/A</v>
      </c>
      <c r="C220">
        <v>103.38800000000001</v>
      </c>
      <c r="D220">
        <v>97.388999999999996</v>
      </c>
      <c r="E220" t="e">
        <v>#N/A</v>
      </c>
      <c r="F220">
        <v>109.31399999999999</v>
      </c>
      <c r="G220">
        <v>101.675</v>
      </c>
      <c r="H220" t="e">
        <v>#N/A</v>
      </c>
      <c r="I220" t="e">
        <v>#N/A</v>
      </c>
      <c r="J220" t="e">
        <v>#N/A</v>
      </c>
      <c r="K220" t="e">
        <v>#N/A</v>
      </c>
      <c r="L220" t="e">
        <v>#N/A</v>
      </c>
      <c r="N220" t="e">
        <v>#N/A</v>
      </c>
      <c r="O220" t="e">
        <v>#N/A</v>
      </c>
      <c r="P220">
        <v>155.08000000000001</v>
      </c>
      <c r="Q220" t="e">
        <v>#N/A</v>
      </c>
      <c r="R220" t="e">
        <v>#N/A</v>
      </c>
      <c r="S220">
        <v>98.971000000000004</v>
      </c>
      <c r="T220">
        <v>97.92</v>
      </c>
      <c r="U220" t="e">
        <v>#N/A</v>
      </c>
      <c r="V220" t="e">
        <v>#N/A</v>
      </c>
      <c r="W220">
        <v>85.070999999999998</v>
      </c>
      <c r="X220" t="e">
        <v>#N/A</v>
      </c>
      <c r="Y220">
        <v>116.8</v>
      </c>
      <c r="Z220" t="e">
        <v>#N/A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O220" t="e">
        <v>#N/A</v>
      </c>
      <c r="AP220" t="e">
        <v>#N/A</v>
      </c>
      <c r="AQ220" t="e">
        <v>#N/A</v>
      </c>
      <c r="AR220" t="e">
        <v>#N/A</v>
      </c>
      <c r="AS220" t="e">
        <v>#N/A</v>
      </c>
      <c r="AT220" t="e">
        <v>#N/A</v>
      </c>
      <c r="AU220" t="e">
        <v>#N/A</v>
      </c>
      <c r="AV220">
        <v>78.361000000000004</v>
      </c>
      <c r="AW220">
        <v>108.571</v>
      </c>
      <c r="AX220" t="e">
        <v>#N/A</v>
      </c>
      <c r="AY220" t="e">
        <v>#N/A</v>
      </c>
      <c r="AZ220" t="e">
        <v>#N/A</v>
      </c>
      <c r="BA220" t="e">
        <v>#N/A</v>
      </c>
      <c r="BB220" t="e">
        <v>#N/A</v>
      </c>
      <c r="BC220" t="e">
        <v>#N/A</v>
      </c>
      <c r="BD220">
        <v>98.474000000000004</v>
      </c>
      <c r="BE220" t="e">
        <v>#N/A</v>
      </c>
      <c r="BF220" t="e">
        <v>#N/A</v>
      </c>
    </row>
    <row r="221" spans="1:58" x14ac:dyDescent="0.25">
      <c r="A221" s="15">
        <v>44061</v>
      </c>
      <c r="B221" t="e">
        <v>#N/A</v>
      </c>
      <c r="C221">
        <v>103.42</v>
      </c>
      <c r="D221">
        <v>97.442999999999998</v>
      </c>
      <c r="E221" t="e">
        <v>#N/A</v>
      </c>
      <c r="F221">
        <v>109.346</v>
      </c>
      <c r="G221">
        <v>101.66</v>
      </c>
      <c r="H221" t="e">
        <v>#N/A</v>
      </c>
      <c r="I221" t="e">
        <v>#N/A</v>
      </c>
      <c r="J221" t="e">
        <v>#N/A</v>
      </c>
      <c r="K221" t="e">
        <v>#N/A</v>
      </c>
      <c r="L221" t="e">
        <v>#N/A</v>
      </c>
      <c r="N221" t="e">
        <v>#N/A</v>
      </c>
      <c r="O221" t="e">
        <v>#N/A</v>
      </c>
      <c r="P221">
        <v>154.68</v>
      </c>
      <c r="Q221" t="e">
        <v>#N/A</v>
      </c>
      <c r="R221" t="e">
        <v>#N/A</v>
      </c>
      <c r="S221">
        <v>99.111999999999995</v>
      </c>
      <c r="T221">
        <v>97.778000000000006</v>
      </c>
      <c r="U221" t="e">
        <v>#N/A</v>
      </c>
      <c r="V221" t="e">
        <v>#N/A</v>
      </c>
      <c r="W221">
        <v>85.087999999999994</v>
      </c>
      <c r="X221" t="e">
        <v>#N/A</v>
      </c>
      <c r="Y221">
        <v>116.783</v>
      </c>
      <c r="Z221" t="e">
        <v>#N/A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O221" t="e">
        <v>#N/A</v>
      </c>
      <c r="AP221" t="e">
        <v>#N/A</v>
      </c>
      <c r="AQ221" t="e">
        <v>#N/A</v>
      </c>
      <c r="AR221" t="e">
        <v>#N/A</v>
      </c>
      <c r="AS221" t="e">
        <v>#N/A</v>
      </c>
      <c r="AT221" t="e">
        <v>#N/A</v>
      </c>
      <c r="AU221" t="e">
        <v>#N/A</v>
      </c>
      <c r="AV221">
        <v>78.403000000000006</v>
      </c>
      <c r="AW221">
        <v>108.568</v>
      </c>
      <c r="AX221" t="e">
        <v>#N/A</v>
      </c>
      <c r="AY221" t="e">
        <v>#N/A</v>
      </c>
      <c r="AZ221" t="e">
        <v>#N/A</v>
      </c>
      <c r="BA221" t="e">
        <v>#N/A</v>
      </c>
      <c r="BB221" t="e">
        <v>#N/A</v>
      </c>
      <c r="BC221" t="e">
        <v>#N/A</v>
      </c>
      <c r="BD221">
        <v>98.52</v>
      </c>
      <c r="BE221" t="e">
        <v>#N/A</v>
      </c>
      <c r="BF221" t="e">
        <v>#N/A</v>
      </c>
    </row>
    <row r="222" spans="1:58" x14ac:dyDescent="0.25">
      <c r="A222" s="15">
        <v>44062</v>
      </c>
      <c r="B222" t="e">
        <v>#N/A</v>
      </c>
      <c r="C222">
        <v>103.477</v>
      </c>
      <c r="D222">
        <v>97.527000000000001</v>
      </c>
      <c r="E222" t="e">
        <v>#N/A</v>
      </c>
      <c r="F222">
        <v>109.452</v>
      </c>
      <c r="G222">
        <v>101.828</v>
      </c>
      <c r="H222" t="e">
        <v>#N/A</v>
      </c>
      <c r="I222" t="e">
        <v>#N/A</v>
      </c>
      <c r="J222" t="e">
        <v>#N/A</v>
      </c>
      <c r="K222" t="e">
        <v>#N/A</v>
      </c>
      <c r="L222" t="e">
        <v>#N/A</v>
      </c>
      <c r="N222" t="e">
        <v>#N/A</v>
      </c>
      <c r="O222" t="e">
        <v>#N/A</v>
      </c>
      <c r="P222">
        <v>155.31</v>
      </c>
      <c r="Q222" t="e">
        <v>#N/A</v>
      </c>
      <c r="R222" t="e">
        <v>#N/A</v>
      </c>
      <c r="S222">
        <v>99.161000000000001</v>
      </c>
      <c r="T222">
        <v>97.734999999999999</v>
      </c>
      <c r="U222" t="e">
        <v>#N/A</v>
      </c>
      <c r="V222" t="e">
        <v>#N/A</v>
      </c>
      <c r="W222">
        <v>85.347999999999999</v>
      </c>
      <c r="X222" t="e">
        <v>#N/A</v>
      </c>
      <c r="Y222">
        <v>117.084</v>
      </c>
      <c r="Z222" t="e">
        <v>#N/A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O222" t="e">
        <v>#N/A</v>
      </c>
      <c r="AP222" t="e">
        <v>#N/A</v>
      </c>
      <c r="AQ222" t="e">
        <v>#N/A</v>
      </c>
      <c r="AR222" t="e">
        <v>#N/A</v>
      </c>
      <c r="AS222" t="e">
        <v>#N/A</v>
      </c>
      <c r="AT222" t="e">
        <v>#N/A</v>
      </c>
      <c r="AU222" t="e">
        <v>#N/A</v>
      </c>
      <c r="AV222">
        <v>78.813000000000002</v>
      </c>
      <c r="AW222">
        <v>108.706</v>
      </c>
      <c r="AX222" t="e">
        <v>#N/A</v>
      </c>
      <c r="AY222" t="e">
        <v>#N/A</v>
      </c>
      <c r="AZ222" t="e">
        <v>#N/A</v>
      </c>
      <c r="BA222" t="e">
        <v>#N/A</v>
      </c>
      <c r="BB222" t="e">
        <v>#N/A</v>
      </c>
      <c r="BC222" t="e">
        <v>#N/A</v>
      </c>
      <c r="BD222">
        <v>98.745999999999995</v>
      </c>
      <c r="BE222" t="e">
        <v>#N/A</v>
      </c>
      <c r="BF222" t="e">
        <v>#N/A</v>
      </c>
    </row>
    <row r="223" spans="1:58" x14ac:dyDescent="0.25">
      <c r="A223" s="15">
        <v>44063</v>
      </c>
      <c r="B223" t="e">
        <v>#N/A</v>
      </c>
      <c r="C223">
        <v>103.54600000000001</v>
      </c>
      <c r="D223">
        <v>97.582999999999998</v>
      </c>
      <c r="E223" t="e">
        <v>#N/A</v>
      </c>
      <c r="F223">
        <v>109.54</v>
      </c>
      <c r="G223">
        <v>101.855</v>
      </c>
      <c r="H223" t="e">
        <v>#N/A</v>
      </c>
      <c r="I223" t="e">
        <v>#N/A</v>
      </c>
      <c r="J223" t="e">
        <v>#N/A</v>
      </c>
      <c r="K223" t="e">
        <v>#N/A</v>
      </c>
      <c r="L223" t="e">
        <v>#N/A</v>
      </c>
      <c r="N223" t="e">
        <v>#N/A</v>
      </c>
      <c r="O223" t="e">
        <v>#N/A</v>
      </c>
      <c r="P223">
        <v>154.97</v>
      </c>
      <c r="Q223" t="e">
        <v>#N/A</v>
      </c>
      <c r="R223" t="e">
        <v>#N/A</v>
      </c>
      <c r="S223">
        <v>99.328000000000003</v>
      </c>
      <c r="T223">
        <v>97.81</v>
      </c>
      <c r="U223" t="e">
        <v>#N/A</v>
      </c>
      <c r="V223" t="e">
        <v>#N/A</v>
      </c>
      <c r="W223">
        <v>85.513999999999996</v>
      </c>
      <c r="X223" t="e">
        <v>#N/A</v>
      </c>
      <c r="Y223">
        <v>117.08799999999999</v>
      </c>
      <c r="Z223" t="e">
        <v>#N/A</v>
      </c>
      <c r="AA223" t="e">
        <v>#N/A</v>
      </c>
      <c r="AB223" t="e">
        <v>#N/A</v>
      </c>
      <c r="AC223" t="e">
        <v>#N/A</v>
      </c>
      <c r="AD223" t="e">
        <v>#N/A</v>
      </c>
      <c r="AE223" t="e">
        <v>#N/A</v>
      </c>
      <c r="AF223" t="e">
        <v>#N/A</v>
      </c>
      <c r="AG223" t="e">
        <v>#N/A</v>
      </c>
      <c r="AH223" t="e">
        <v>#N/A</v>
      </c>
      <c r="AI223" t="e">
        <v>#N/A</v>
      </c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O223" t="e">
        <v>#N/A</v>
      </c>
      <c r="AP223" t="e">
        <v>#N/A</v>
      </c>
      <c r="AQ223" t="e">
        <v>#N/A</v>
      </c>
      <c r="AR223" t="e">
        <v>#N/A</v>
      </c>
      <c r="AS223" t="e">
        <v>#N/A</v>
      </c>
      <c r="AT223" t="e">
        <v>#N/A</v>
      </c>
      <c r="AU223" t="e">
        <v>#N/A</v>
      </c>
      <c r="AV223">
        <v>78.956999999999994</v>
      </c>
      <c r="AW223">
        <v>108.735</v>
      </c>
      <c r="AX223" t="e">
        <v>#N/A</v>
      </c>
      <c r="AY223" t="e">
        <v>#N/A</v>
      </c>
      <c r="AZ223" t="e">
        <v>#N/A</v>
      </c>
      <c r="BA223" t="e">
        <v>#N/A</v>
      </c>
      <c r="BB223" t="e">
        <v>#N/A</v>
      </c>
      <c r="BC223" t="e">
        <v>#N/A</v>
      </c>
      <c r="BD223">
        <v>98.712999999999994</v>
      </c>
      <c r="BE223" t="e">
        <v>#N/A</v>
      </c>
      <c r="BF223" t="e">
        <v>#N/A</v>
      </c>
    </row>
    <row r="224" spans="1:58" x14ac:dyDescent="0.25">
      <c r="A224" s="15">
        <v>44064</v>
      </c>
      <c r="B224" t="e">
        <v>#N/A</v>
      </c>
      <c r="C224">
        <v>103.58199999999999</v>
      </c>
      <c r="D224">
        <v>97.616</v>
      </c>
      <c r="E224" t="e">
        <v>#N/A</v>
      </c>
      <c r="F224">
        <v>109.83</v>
      </c>
      <c r="G224">
        <v>101.797</v>
      </c>
      <c r="H224" t="e">
        <v>#N/A</v>
      </c>
      <c r="I224" t="e">
        <v>#N/A</v>
      </c>
      <c r="J224" t="e">
        <v>#N/A</v>
      </c>
      <c r="K224" t="e">
        <v>#N/A</v>
      </c>
      <c r="L224" t="e">
        <v>#N/A</v>
      </c>
      <c r="N224" t="e">
        <v>#N/A</v>
      </c>
      <c r="O224" t="e">
        <v>#N/A</v>
      </c>
      <c r="P224">
        <v>155.27000000000001</v>
      </c>
      <c r="Q224" t="e">
        <v>#N/A</v>
      </c>
      <c r="R224" t="e">
        <v>#N/A</v>
      </c>
      <c r="S224">
        <v>99.331000000000003</v>
      </c>
      <c r="T224">
        <v>97.802999999999997</v>
      </c>
      <c r="U224" t="e">
        <v>#N/A</v>
      </c>
      <c r="V224" t="e">
        <v>#N/A</v>
      </c>
      <c r="W224">
        <v>85.963999999999999</v>
      </c>
      <c r="X224" t="e">
        <v>#N/A</v>
      </c>
      <c r="Y224">
        <v>117.24299999999999</v>
      </c>
      <c r="Z224" t="e">
        <v>#N/A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O224" t="e">
        <v>#N/A</v>
      </c>
      <c r="AP224" t="e">
        <v>#N/A</v>
      </c>
      <c r="AQ224" t="e">
        <v>#N/A</v>
      </c>
      <c r="AR224" t="e">
        <v>#N/A</v>
      </c>
      <c r="AS224" t="e">
        <v>#N/A</v>
      </c>
      <c r="AT224" t="e">
        <v>#N/A</v>
      </c>
      <c r="AU224" t="e">
        <v>#N/A</v>
      </c>
      <c r="AV224">
        <v>79.385999999999996</v>
      </c>
      <c r="AW224">
        <v>108.68600000000001</v>
      </c>
      <c r="AX224" t="e">
        <v>#N/A</v>
      </c>
      <c r="AY224" t="e">
        <v>#N/A</v>
      </c>
      <c r="AZ224" t="e">
        <v>#N/A</v>
      </c>
      <c r="BA224" t="e">
        <v>#N/A</v>
      </c>
      <c r="BB224" t="e">
        <v>#N/A</v>
      </c>
      <c r="BC224" t="e">
        <v>#N/A</v>
      </c>
      <c r="BD224">
        <v>98.879000000000005</v>
      </c>
      <c r="BE224" t="e">
        <v>#N/A</v>
      </c>
      <c r="BF224" t="e">
        <v>#N/A</v>
      </c>
    </row>
    <row r="225" spans="1:58" x14ac:dyDescent="0.25">
      <c r="A225" s="15">
        <v>44065</v>
      </c>
      <c r="B225" t="e">
        <v>#N/A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  <c r="H225" t="e">
        <v>#N/A</v>
      </c>
      <c r="I225" t="e">
        <v>#N/A</v>
      </c>
      <c r="J225" t="e">
        <v>#N/A</v>
      </c>
      <c r="K225" t="e">
        <v>#N/A</v>
      </c>
      <c r="L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T225" t="e">
        <v>#N/A</v>
      </c>
      <c r="U225" t="e">
        <v>#N/A</v>
      </c>
      <c r="V225" t="e">
        <v>#N/A</v>
      </c>
      <c r="W225" t="e">
        <v>#N/A</v>
      </c>
      <c r="X225" t="e">
        <v>#N/A</v>
      </c>
      <c r="Y225" t="e">
        <v>#N/A</v>
      </c>
      <c r="Z225" t="e">
        <v>#N/A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 t="e">
        <v>#N/A</v>
      </c>
      <c r="AI225" t="e">
        <v>#N/A</v>
      </c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O225" t="e">
        <v>#N/A</v>
      </c>
      <c r="AP225" t="e">
        <v>#N/A</v>
      </c>
      <c r="AQ225" t="e">
        <v>#N/A</v>
      </c>
      <c r="AR225" t="e">
        <v>#N/A</v>
      </c>
      <c r="AS225" t="e">
        <v>#N/A</v>
      </c>
      <c r="AT225" t="e">
        <v>#N/A</v>
      </c>
      <c r="AU225" t="e">
        <v>#N/A</v>
      </c>
      <c r="AV225" t="e">
        <v>#N/A</v>
      </c>
      <c r="AW225" t="e">
        <v>#N/A</v>
      </c>
      <c r="AX225" t="e">
        <v>#N/A</v>
      </c>
      <c r="AY225" t="e">
        <v>#N/A</v>
      </c>
      <c r="AZ225" t="e">
        <v>#N/A</v>
      </c>
      <c r="BA225" t="e">
        <v>#N/A</v>
      </c>
      <c r="BB225" t="e">
        <v>#N/A</v>
      </c>
      <c r="BC225" t="e">
        <v>#N/A</v>
      </c>
      <c r="BD225" t="e">
        <v>#N/A</v>
      </c>
      <c r="BE225" t="e">
        <v>#N/A</v>
      </c>
      <c r="BF225" t="e">
        <v>#N/A</v>
      </c>
    </row>
    <row r="226" spans="1:58" x14ac:dyDescent="0.25">
      <c r="A226" s="15">
        <v>44066</v>
      </c>
      <c r="B226" t="e">
        <v>#N/A</v>
      </c>
      <c r="C226" t="e">
        <v>#N/A</v>
      </c>
      <c r="D226" t="e">
        <v>#N/A</v>
      </c>
      <c r="E226" t="e">
        <v>#N/A</v>
      </c>
      <c r="F226" t="e">
        <v>#N/A</v>
      </c>
      <c r="G226" t="e">
        <v>#N/A</v>
      </c>
      <c r="H226" t="e">
        <v>#N/A</v>
      </c>
      <c r="I226" t="e">
        <v>#N/A</v>
      </c>
      <c r="J226" t="e">
        <v>#N/A</v>
      </c>
      <c r="K226" t="e">
        <v>#N/A</v>
      </c>
      <c r="L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V226" t="e">
        <v>#N/A</v>
      </c>
      <c r="W226" t="e">
        <v>#N/A</v>
      </c>
      <c r="X226" t="e">
        <v>#N/A</v>
      </c>
      <c r="Y226" t="e">
        <v>#N/A</v>
      </c>
      <c r="Z226" t="e">
        <v>#N/A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O226" t="e">
        <v>#N/A</v>
      </c>
      <c r="AP226" t="e">
        <v>#N/A</v>
      </c>
      <c r="AQ226" t="e">
        <v>#N/A</v>
      </c>
      <c r="AR226" t="e">
        <v>#N/A</v>
      </c>
      <c r="AS226" t="e">
        <v>#N/A</v>
      </c>
      <c r="AT226" t="e">
        <v>#N/A</v>
      </c>
      <c r="AU226" t="e">
        <v>#N/A</v>
      </c>
      <c r="AV226" t="e">
        <v>#N/A</v>
      </c>
      <c r="AW226" t="e">
        <v>#N/A</v>
      </c>
      <c r="AX226" t="e">
        <v>#N/A</v>
      </c>
      <c r="AY226" t="e">
        <v>#N/A</v>
      </c>
      <c r="AZ226" t="e">
        <v>#N/A</v>
      </c>
      <c r="BA226" t="e">
        <v>#N/A</v>
      </c>
      <c r="BB226" t="e">
        <v>#N/A</v>
      </c>
      <c r="BC226" t="e">
        <v>#N/A</v>
      </c>
      <c r="BD226" t="e">
        <v>#N/A</v>
      </c>
      <c r="BE226" t="e">
        <v>#N/A</v>
      </c>
      <c r="BF226" t="e">
        <v>#N/A</v>
      </c>
    </row>
    <row r="227" spans="1:58" x14ac:dyDescent="0.25">
      <c r="A227" s="15">
        <v>44067</v>
      </c>
      <c r="B227" t="e">
        <v>#N/A</v>
      </c>
      <c r="C227">
        <v>103.533</v>
      </c>
      <c r="D227">
        <v>97.510999999999996</v>
      </c>
      <c r="E227" t="e">
        <v>#N/A</v>
      </c>
      <c r="F227">
        <v>109.81100000000001</v>
      </c>
      <c r="G227">
        <v>101.91</v>
      </c>
      <c r="H227" t="e">
        <v>#N/A</v>
      </c>
      <c r="I227" t="e">
        <v>#N/A</v>
      </c>
      <c r="J227" t="e">
        <v>#N/A</v>
      </c>
      <c r="K227" t="e">
        <v>#N/A</v>
      </c>
      <c r="L227" t="e">
        <v>#N/A</v>
      </c>
      <c r="N227" t="e">
        <v>#N/A</v>
      </c>
      <c r="O227" t="e">
        <v>#N/A</v>
      </c>
      <c r="P227">
        <v>156.05000000000001</v>
      </c>
      <c r="Q227" t="e">
        <v>#N/A</v>
      </c>
      <c r="R227" t="e">
        <v>#N/A</v>
      </c>
      <c r="S227">
        <v>99.409000000000006</v>
      </c>
      <c r="T227">
        <v>97.849000000000004</v>
      </c>
      <c r="U227" t="e">
        <v>#N/A</v>
      </c>
      <c r="V227" t="e">
        <v>#N/A</v>
      </c>
      <c r="W227">
        <v>86.591999999999999</v>
      </c>
      <c r="X227" t="e">
        <v>#N/A</v>
      </c>
      <c r="Y227">
        <v>117.378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O227" t="e">
        <v>#N/A</v>
      </c>
      <c r="AP227" t="e">
        <v>#N/A</v>
      </c>
      <c r="AQ227" t="e">
        <v>#N/A</v>
      </c>
      <c r="AR227" t="e">
        <v>#N/A</v>
      </c>
      <c r="AS227" t="e">
        <v>#N/A</v>
      </c>
      <c r="AT227" t="e">
        <v>#N/A</v>
      </c>
      <c r="AU227" t="e">
        <v>#N/A</v>
      </c>
      <c r="AV227">
        <v>80.113</v>
      </c>
      <c r="AW227">
        <v>108.80800000000001</v>
      </c>
      <c r="AX227" t="e">
        <v>#N/A</v>
      </c>
      <c r="AY227" t="e">
        <v>#N/A</v>
      </c>
      <c r="AZ227" t="e">
        <v>#N/A</v>
      </c>
      <c r="BA227" t="e">
        <v>#N/A</v>
      </c>
      <c r="BB227" t="e">
        <v>#N/A</v>
      </c>
      <c r="BC227" t="e">
        <v>#N/A</v>
      </c>
      <c r="BD227">
        <v>99.054000000000002</v>
      </c>
      <c r="BE227" t="e">
        <v>#N/A</v>
      </c>
      <c r="BF227" t="e">
        <v>#N/A</v>
      </c>
    </row>
    <row r="228" spans="1:58" x14ac:dyDescent="0.25">
      <c r="A228" s="15">
        <v>44068</v>
      </c>
      <c r="B228" t="e">
        <v>#N/A</v>
      </c>
      <c r="C228">
        <v>103.373</v>
      </c>
      <c r="D228">
        <v>97.23</v>
      </c>
      <c r="E228" t="e">
        <v>#N/A</v>
      </c>
      <c r="F228">
        <v>109.854</v>
      </c>
      <c r="G228">
        <v>102.03700000000001</v>
      </c>
      <c r="H228" t="e">
        <v>#N/A</v>
      </c>
      <c r="I228" t="e">
        <v>#N/A</v>
      </c>
      <c r="J228" t="e">
        <v>#N/A</v>
      </c>
      <c r="K228" t="e">
        <v>#N/A</v>
      </c>
      <c r="L228" t="e">
        <v>#N/A</v>
      </c>
      <c r="N228" t="e">
        <v>#N/A</v>
      </c>
      <c r="O228" t="e">
        <v>#N/A</v>
      </c>
      <c r="P228">
        <v>156.09</v>
      </c>
      <c r="Q228" t="e">
        <v>#N/A</v>
      </c>
      <c r="R228" t="e">
        <v>#N/A</v>
      </c>
      <c r="S228">
        <v>99.307000000000002</v>
      </c>
      <c r="T228">
        <v>97.988</v>
      </c>
      <c r="U228" t="e">
        <v>#N/A</v>
      </c>
      <c r="V228" t="e">
        <v>#N/A</v>
      </c>
      <c r="W228">
        <v>87.653000000000006</v>
      </c>
      <c r="X228" t="e">
        <v>#N/A</v>
      </c>
      <c r="Y228">
        <v>117.392</v>
      </c>
      <c r="Z228" t="e">
        <v>#N/A</v>
      </c>
      <c r="AA228" t="e">
        <v>#N/A</v>
      </c>
      <c r="AB228" t="e">
        <v>#N/A</v>
      </c>
      <c r="AC228" t="e">
        <v>#N/A</v>
      </c>
      <c r="AD228" t="e">
        <v>#N/A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O228" t="e">
        <v>#N/A</v>
      </c>
      <c r="AP228" t="e">
        <v>#N/A</v>
      </c>
      <c r="AQ228" t="e">
        <v>#N/A</v>
      </c>
      <c r="AR228" t="e">
        <v>#N/A</v>
      </c>
      <c r="AS228" t="e">
        <v>#N/A</v>
      </c>
      <c r="AT228" t="e">
        <v>#N/A</v>
      </c>
      <c r="AU228" t="e">
        <v>#N/A</v>
      </c>
      <c r="AV228">
        <v>80.444999999999993</v>
      </c>
      <c r="AW228">
        <v>108.79900000000001</v>
      </c>
      <c r="AX228" t="e">
        <v>#N/A</v>
      </c>
      <c r="AY228" t="e">
        <v>#N/A</v>
      </c>
      <c r="AZ228" t="e">
        <v>#N/A</v>
      </c>
      <c r="BA228" t="e">
        <v>#N/A</v>
      </c>
      <c r="BB228" t="e">
        <v>#N/A</v>
      </c>
      <c r="BC228" t="e">
        <v>#N/A</v>
      </c>
      <c r="BD228">
        <v>99.132000000000005</v>
      </c>
      <c r="BE228" t="e">
        <v>#N/A</v>
      </c>
      <c r="BF228" t="e">
        <v>#N/A</v>
      </c>
    </row>
    <row r="229" spans="1:58" x14ac:dyDescent="0.25">
      <c r="A229" s="15">
        <v>44069</v>
      </c>
      <c r="B229" t="e">
        <v>#N/A</v>
      </c>
      <c r="C229">
        <v>103.321</v>
      </c>
      <c r="D229">
        <v>96.991</v>
      </c>
      <c r="E229" t="e">
        <v>#N/A</v>
      </c>
      <c r="F229">
        <v>109.801</v>
      </c>
      <c r="G229">
        <v>102.05800000000001</v>
      </c>
      <c r="H229" t="e">
        <v>#N/A</v>
      </c>
      <c r="I229" t="e">
        <v>#N/A</v>
      </c>
      <c r="J229" t="e">
        <v>#N/A</v>
      </c>
      <c r="K229" t="e">
        <v>#N/A</v>
      </c>
      <c r="L229" t="e">
        <v>#N/A</v>
      </c>
      <c r="N229" t="e">
        <v>#N/A</v>
      </c>
      <c r="O229" t="e">
        <v>#N/A</v>
      </c>
      <c r="P229">
        <v>156.47</v>
      </c>
      <c r="Q229" t="e">
        <v>#N/A</v>
      </c>
      <c r="R229" t="e">
        <v>#N/A</v>
      </c>
      <c r="S229">
        <v>99.254999999999995</v>
      </c>
      <c r="T229">
        <v>98.028000000000006</v>
      </c>
      <c r="U229" t="e">
        <v>#N/A</v>
      </c>
      <c r="V229" t="e">
        <v>#N/A</v>
      </c>
      <c r="W229">
        <v>87.385999999999996</v>
      </c>
      <c r="X229" t="e">
        <v>#N/A</v>
      </c>
      <c r="Y229">
        <v>117.181</v>
      </c>
      <c r="Z229" t="e">
        <v>#N/A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O229" t="e">
        <v>#N/A</v>
      </c>
      <c r="AP229" t="e">
        <v>#N/A</v>
      </c>
      <c r="AQ229" t="e">
        <v>#N/A</v>
      </c>
      <c r="AR229" t="e">
        <v>#N/A</v>
      </c>
      <c r="AS229" t="e">
        <v>#N/A</v>
      </c>
      <c r="AT229" t="e">
        <v>#N/A</v>
      </c>
      <c r="AU229" t="e">
        <v>#N/A</v>
      </c>
      <c r="AV229">
        <v>80.23</v>
      </c>
      <c r="AW229">
        <v>108.736</v>
      </c>
      <c r="AX229" t="e">
        <v>#N/A</v>
      </c>
      <c r="AY229" t="e">
        <v>#N/A</v>
      </c>
      <c r="AZ229" t="e">
        <v>#N/A</v>
      </c>
      <c r="BA229" t="e">
        <v>#N/A</v>
      </c>
      <c r="BB229" t="e">
        <v>#N/A</v>
      </c>
      <c r="BC229" t="e">
        <v>#N/A</v>
      </c>
      <c r="BD229">
        <v>99.11</v>
      </c>
      <c r="BE229" t="e">
        <v>#N/A</v>
      </c>
      <c r="BF229" t="e">
        <v>#N/A</v>
      </c>
    </row>
    <row r="230" spans="1:58" x14ac:dyDescent="0.25">
      <c r="A230" s="15">
        <v>44070</v>
      </c>
      <c r="B230" t="e">
        <v>#N/A</v>
      </c>
      <c r="C230">
        <v>103.351</v>
      </c>
      <c r="D230">
        <v>96.962999999999994</v>
      </c>
      <c r="E230" t="e">
        <v>#N/A</v>
      </c>
      <c r="F230">
        <v>109.85599999999999</v>
      </c>
      <c r="G230">
        <v>102.10899999999999</v>
      </c>
      <c r="H230" t="e">
        <v>#N/A</v>
      </c>
      <c r="I230" t="e">
        <v>#N/A</v>
      </c>
      <c r="J230" t="e">
        <v>#N/A</v>
      </c>
      <c r="K230" t="e">
        <v>#N/A</v>
      </c>
      <c r="L230" t="e">
        <v>#N/A</v>
      </c>
      <c r="N230" t="e">
        <v>#N/A</v>
      </c>
      <c r="O230" t="e">
        <v>#N/A</v>
      </c>
      <c r="P230">
        <v>156.07</v>
      </c>
      <c r="Q230" t="e">
        <v>#N/A</v>
      </c>
      <c r="R230" t="e">
        <v>#N/A</v>
      </c>
      <c r="S230">
        <v>99.278000000000006</v>
      </c>
      <c r="T230">
        <v>98.027000000000001</v>
      </c>
      <c r="U230" t="e">
        <v>#N/A</v>
      </c>
      <c r="V230" t="e">
        <v>#N/A</v>
      </c>
      <c r="W230">
        <v>86.709000000000003</v>
      </c>
      <c r="X230" t="e">
        <v>#N/A</v>
      </c>
      <c r="Y230">
        <v>117.129</v>
      </c>
      <c r="Z230" t="e">
        <v>#N/A</v>
      </c>
      <c r="AA230" t="e">
        <v>#N/A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O230" t="e">
        <v>#N/A</v>
      </c>
      <c r="AP230" t="e">
        <v>#N/A</v>
      </c>
      <c r="AQ230" t="e">
        <v>#N/A</v>
      </c>
      <c r="AR230" t="e">
        <v>#N/A</v>
      </c>
      <c r="AS230" t="e">
        <v>#N/A</v>
      </c>
      <c r="AT230" t="e">
        <v>#N/A</v>
      </c>
      <c r="AU230" t="e">
        <v>#N/A</v>
      </c>
      <c r="AV230">
        <v>80.031999999999996</v>
      </c>
      <c r="AW230">
        <v>108.705</v>
      </c>
      <c r="AX230" t="e">
        <v>#N/A</v>
      </c>
      <c r="AY230" t="e">
        <v>#N/A</v>
      </c>
      <c r="AZ230" t="e">
        <v>#N/A</v>
      </c>
      <c r="BA230" t="e">
        <v>#N/A</v>
      </c>
      <c r="BB230" t="e">
        <v>#N/A</v>
      </c>
      <c r="BC230" t="e">
        <v>#N/A</v>
      </c>
      <c r="BD230">
        <v>99.153999999999996</v>
      </c>
      <c r="BE230" t="e">
        <v>#N/A</v>
      </c>
      <c r="BF230" t="e">
        <v>#N/A</v>
      </c>
    </row>
    <row r="231" spans="1:58" x14ac:dyDescent="0.25">
      <c r="A231" s="15">
        <v>44071</v>
      </c>
      <c r="B231" t="e">
        <v>#N/A</v>
      </c>
      <c r="C231">
        <v>103.386</v>
      </c>
      <c r="D231">
        <v>97.042000000000002</v>
      </c>
      <c r="E231" t="e">
        <v>#N/A</v>
      </c>
      <c r="F231">
        <v>109.928</v>
      </c>
      <c r="G231">
        <v>102.133</v>
      </c>
      <c r="H231" t="e">
        <v>#N/A</v>
      </c>
      <c r="I231" t="e">
        <v>#N/A</v>
      </c>
      <c r="J231" t="e">
        <v>#N/A</v>
      </c>
      <c r="K231" t="e">
        <v>#N/A</v>
      </c>
      <c r="L231" t="e">
        <v>#N/A</v>
      </c>
      <c r="N231" t="e">
        <v>#N/A</v>
      </c>
      <c r="O231" t="e">
        <v>#N/A</v>
      </c>
      <c r="P231">
        <v>156.1</v>
      </c>
      <c r="Q231" t="e">
        <v>#N/A</v>
      </c>
      <c r="R231" t="e">
        <v>#N/A</v>
      </c>
      <c r="S231">
        <v>99.224000000000004</v>
      </c>
      <c r="T231">
        <v>98.02</v>
      </c>
      <c r="U231" t="e">
        <v>#N/A</v>
      </c>
      <c r="V231" t="e">
        <v>#N/A</v>
      </c>
      <c r="W231">
        <v>86.67</v>
      </c>
      <c r="X231" t="e">
        <v>#N/A</v>
      </c>
      <c r="Y231">
        <v>117.12</v>
      </c>
      <c r="Z231" t="e">
        <v>#N/A</v>
      </c>
      <c r="AA231" t="e">
        <v>#N/A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O231" t="e">
        <v>#N/A</v>
      </c>
      <c r="AP231" t="e">
        <v>#N/A</v>
      </c>
      <c r="AQ231" t="e">
        <v>#N/A</v>
      </c>
      <c r="AR231" t="e">
        <v>#N/A</v>
      </c>
      <c r="AS231" t="e">
        <v>#N/A</v>
      </c>
      <c r="AT231" t="e">
        <v>#N/A</v>
      </c>
      <c r="AU231" t="e">
        <v>#N/A</v>
      </c>
      <c r="AV231">
        <v>79.929000000000002</v>
      </c>
      <c r="AW231">
        <v>108.98099999999999</v>
      </c>
      <c r="AX231" t="e">
        <v>#N/A</v>
      </c>
      <c r="AY231" t="e">
        <v>#N/A</v>
      </c>
      <c r="AZ231" t="e">
        <v>#N/A</v>
      </c>
      <c r="BA231" t="e">
        <v>#N/A</v>
      </c>
      <c r="BB231" t="e">
        <v>#N/A</v>
      </c>
      <c r="BC231" t="e">
        <v>#N/A</v>
      </c>
      <c r="BD231">
        <v>99.266999999999996</v>
      </c>
      <c r="BE231" t="e">
        <v>#N/A</v>
      </c>
      <c r="BF231" t="e">
        <v>#N/A</v>
      </c>
    </row>
    <row r="232" spans="1:58" x14ac:dyDescent="0.25">
      <c r="A232" s="15">
        <v>44072</v>
      </c>
      <c r="B232" t="e">
        <v>#N/A</v>
      </c>
      <c r="C232" t="e">
        <v>#N/A</v>
      </c>
      <c r="D232" t="e">
        <v>#N/A</v>
      </c>
      <c r="E232" t="e">
        <v>#N/A</v>
      </c>
      <c r="F232" t="e">
        <v>#N/A</v>
      </c>
      <c r="G232" t="e">
        <v>#N/A</v>
      </c>
      <c r="H232" t="e">
        <v>#N/A</v>
      </c>
      <c r="I232" t="e">
        <v>#N/A</v>
      </c>
      <c r="J232" t="e">
        <v>#N/A</v>
      </c>
      <c r="K232" t="e">
        <v>#N/A</v>
      </c>
      <c r="L232" t="e">
        <v>#N/A</v>
      </c>
      <c r="N232" t="e">
        <v>#N/A</v>
      </c>
      <c r="O232" t="e">
        <v>#N/A</v>
      </c>
      <c r="P232" t="e">
        <v>#N/A</v>
      </c>
      <c r="Q232" t="e">
        <v>#N/A</v>
      </c>
      <c r="R232" t="e">
        <v>#N/A</v>
      </c>
      <c r="S232" t="e">
        <v>#N/A</v>
      </c>
      <c r="T232" t="e">
        <v>#N/A</v>
      </c>
      <c r="U232" t="e">
        <v>#N/A</v>
      </c>
      <c r="V232" t="e">
        <v>#N/A</v>
      </c>
      <c r="W232" t="e">
        <v>#N/A</v>
      </c>
      <c r="X232" t="e">
        <v>#N/A</v>
      </c>
      <c r="Y232" t="e">
        <v>#N/A</v>
      </c>
      <c r="Z232" t="e">
        <v>#N/A</v>
      </c>
      <c r="AA232" t="e">
        <v>#N/A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O232" t="e">
        <v>#N/A</v>
      </c>
      <c r="AP232" t="e">
        <v>#N/A</v>
      </c>
      <c r="AQ232" t="e">
        <v>#N/A</v>
      </c>
      <c r="AR232" t="e">
        <v>#N/A</v>
      </c>
      <c r="AS232" t="e">
        <v>#N/A</v>
      </c>
      <c r="AT232" t="e">
        <v>#N/A</v>
      </c>
      <c r="AU232" t="e">
        <v>#N/A</v>
      </c>
      <c r="AV232" t="e">
        <v>#N/A</v>
      </c>
      <c r="AW232" t="e">
        <v>#N/A</v>
      </c>
      <c r="AX232" t="e">
        <v>#N/A</v>
      </c>
      <c r="AY232" t="e">
        <v>#N/A</v>
      </c>
      <c r="AZ232" t="e">
        <v>#N/A</v>
      </c>
      <c r="BA232" t="e">
        <v>#N/A</v>
      </c>
      <c r="BB232" t="e">
        <v>#N/A</v>
      </c>
      <c r="BC232" t="e">
        <v>#N/A</v>
      </c>
      <c r="BD232" t="e">
        <v>#N/A</v>
      </c>
      <c r="BE232" t="e">
        <v>#N/A</v>
      </c>
      <c r="BF232" t="e">
        <v>#N/A</v>
      </c>
    </row>
    <row r="233" spans="1:58" x14ac:dyDescent="0.25">
      <c r="A233" s="15">
        <v>44073</v>
      </c>
      <c r="B233" t="e">
        <v>#N/A</v>
      </c>
      <c r="C233" t="e">
        <v>#N/A</v>
      </c>
      <c r="D233" t="e">
        <v>#N/A</v>
      </c>
      <c r="E233" t="e">
        <v>#N/A</v>
      </c>
      <c r="F233" t="e">
        <v>#N/A</v>
      </c>
      <c r="G233" t="e">
        <v>#N/A</v>
      </c>
      <c r="H233" t="e">
        <v>#N/A</v>
      </c>
      <c r="I233" t="e">
        <v>#N/A</v>
      </c>
      <c r="J233" t="e">
        <v>#N/A</v>
      </c>
      <c r="K233" t="e">
        <v>#N/A</v>
      </c>
      <c r="L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V233" t="e">
        <v>#N/A</v>
      </c>
      <c r="W233" t="e">
        <v>#N/A</v>
      </c>
      <c r="X233" t="e">
        <v>#N/A</v>
      </c>
      <c r="Y233" t="e">
        <v>#N/A</v>
      </c>
      <c r="Z233" t="e">
        <v>#N/A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O233" t="e">
        <v>#N/A</v>
      </c>
      <c r="AP233" t="e">
        <v>#N/A</v>
      </c>
      <c r="AQ233" t="e">
        <v>#N/A</v>
      </c>
      <c r="AR233" t="e">
        <v>#N/A</v>
      </c>
      <c r="AS233" t="e">
        <v>#N/A</v>
      </c>
      <c r="AT233" t="e">
        <v>#N/A</v>
      </c>
      <c r="AU233" t="e">
        <v>#N/A</v>
      </c>
      <c r="AV233" t="e">
        <v>#N/A</v>
      </c>
      <c r="AW233" t="e">
        <v>#N/A</v>
      </c>
      <c r="AX233" t="e">
        <v>#N/A</v>
      </c>
      <c r="AY233" t="e">
        <v>#N/A</v>
      </c>
      <c r="AZ233" t="e">
        <v>#N/A</v>
      </c>
      <c r="BA233" t="e">
        <v>#N/A</v>
      </c>
      <c r="BB233" t="e">
        <v>#N/A</v>
      </c>
      <c r="BC233" t="e">
        <v>#N/A</v>
      </c>
      <c r="BD233" t="e">
        <v>#N/A</v>
      </c>
      <c r="BE233" t="e">
        <v>#N/A</v>
      </c>
      <c r="BF233" t="e">
        <v>#N/A</v>
      </c>
    </row>
    <row r="234" spans="1:58" x14ac:dyDescent="0.25">
      <c r="A234" s="15">
        <v>44074</v>
      </c>
      <c r="B234" t="e">
        <v>#N/A</v>
      </c>
      <c r="C234">
        <v>103.292</v>
      </c>
      <c r="D234" t="e">
        <v>#N/A</v>
      </c>
      <c r="E234" t="e">
        <v>#N/A</v>
      </c>
      <c r="F234">
        <v>109.858</v>
      </c>
      <c r="G234">
        <v>102.113</v>
      </c>
      <c r="H234" t="e">
        <v>#N/A</v>
      </c>
      <c r="I234" t="e">
        <v>#N/A</v>
      </c>
      <c r="J234" t="e">
        <v>#N/A</v>
      </c>
      <c r="K234" t="e">
        <v>#N/A</v>
      </c>
      <c r="L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>
        <v>99.343999999999994</v>
      </c>
      <c r="T234">
        <v>98.031999999999996</v>
      </c>
      <c r="U234" t="e">
        <v>#N/A</v>
      </c>
      <c r="V234" t="e">
        <v>#N/A</v>
      </c>
      <c r="W234">
        <v>86.713999999999999</v>
      </c>
      <c r="X234" t="e">
        <v>#N/A</v>
      </c>
      <c r="Y234">
        <v>117.02</v>
      </c>
      <c r="Z234" t="e">
        <v>#N/A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O234" t="e">
        <v>#N/A</v>
      </c>
      <c r="AP234" t="e">
        <v>#N/A</v>
      </c>
      <c r="AQ234" t="e">
        <v>#N/A</v>
      </c>
      <c r="AR234" t="e">
        <v>#N/A</v>
      </c>
      <c r="AS234" t="e">
        <v>#N/A</v>
      </c>
      <c r="AT234" t="e">
        <v>#N/A</v>
      </c>
      <c r="AU234" t="e">
        <v>#N/A</v>
      </c>
      <c r="AV234">
        <v>80.058000000000007</v>
      </c>
      <c r="AW234">
        <v>108.79900000000001</v>
      </c>
      <c r="AX234" t="e">
        <v>#N/A</v>
      </c>
      <c r="AY234" t="e">
        <v>#N/A</v>
      </c>
      <c r="AZ234" t="e">
        <v>#N/A</v>
      </c>
      <c r="BA234" t="e">
        <v>#N/A</v>
      </c>
      <c r="BB234" t="e">
        <v>#N/A</v>
      </c>
      <c r="BC234" t="e">
        <v>#N/A</v>
      </c>
      <c r="BD234">
        <v>99.215999999999994</v>
      </c>
      <c r="BE234" t="e">
        <v>#N/A</v>
      </c>
      <c r="BF234" t="e">
        <v>#N/A</v>
      </c>
    </row>
    <row r="235" spans="1:58" x14ac:dyDescent="0.25">
      <c r="A235" s="15">
        <v>44075</v>
      </c>
      <c r="B235" t="e">
        <v>#N/A</v>
      </c>
      <c r="C235">
        <v>103.43600000000001</v>
      </c>
      <c r="D235">
        <v>97.078999999999994</v>
      </c>
      <c r="E235" t="e">
        <v>#N/A</v>
      </c>
      <c r="F235">
        <v>110.057</v>
      </c>
      <c r="G235">
        <v>102.29</v>
      </c>
      <c r="H235" t="e">
        <v>#N/A</v>
      </c>
      <c r="I235" t="e">
        <v>#N/A</v>
      </c>
      <c r="J235" t="e">
        <v>#N/A</v>
      </c>
      <c r="K235" t="e">
        <v>#N/A</v>
      </c>
      <c r="L235" t="e">
        <v>#N/A</v>
      </c>
      <c r="N235" t="e">
        <v>#N/A</v>
      </c>
      <c r="O235" t="e">
        <v>#N/A</v>
      </c>
      <c r="P235">
        <v>156.49</v>
      </c>
      <c r="Q235" t="e">
        <v>#N/A</v>
      </c>
      <c r="R235" t="e">
        <v>#N/A</v>
      </c>
      <c r="S235">
        <v>99.251999999999995</v>
      </c>
      <c r="T235">
        <v>98.162999999999997</v>
      </c>
      <c r="U235" t="e">
        <v>#N/A</v>
      </c>
      <c r="V235" t="e">
        <v>#N/A</v>
      </c>
      <c r="W235">
        <v>86.844999999999999</v>
      </c>
      <c r="X235" t="e">
        <v>#N/A</v>
      </c>
      <c r="Y235">
        <v>117.093</v>
      </c>
      <c r="Z235" t="e">
        <v>#N/A</v>
      </c>
      <c r="AA235" t="e">
        <v>#N/A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O235" t="e">
        <v>#N/A</v>
      </c>
      <c r="AP235" t="e">
        <v>#N/A</v>
      </c>
      <c r="AQ235" t="e">
        <v>#N/A</v>
      </c>
      <c r="AR235" t="e">
        <v>#N/A</v>
      </c>
      <c r="AS235" t="e">
        <v>#N/A</v>
      </c>
      <c r="AT235" t="e">
        <v>#N/A</v>
      </c>
      <c r="AU235" t="e">
        <v>#N/A</v>
      </c>
      <c r="AV235">
        <v>80.39</v>
      </c>
      <c r="AW235">
        <v>109.071</v>
      </c>
      <c r="AX235" t="e">
        <v>#N/A</v>
      </c>
      <c r="AY235" t="e">
        <v>#N/A</v>
      </c>
      <c r="AZ235" t="e">
        <v>#N/A</v>
      </c>
      <c r="BA235" t="e">
        <v>#N/A</v>
      </c>
      <c r="BB235" t="e">
        <v>#N/A</v>
      </c>
      <c r="BC235" t="e">
        <v>#N/A</v>
      </c>
      <c r="BD235">
        <v>99.516999999999996</v>
      </c>
      <c r="BE235" t="e">
        <v>#N/A</v>
      </c>
      <c r="BF235" t="e">
        <v>#N/A</v>
      </c>
    </row>
    <row r="236" spans="1:58" x14ac:dyDescent="0.25">
      <c r="A236" s="15">
        <v>44076</v>
      </c>
      <c r="B236" t="e">
        <v>#N/A</v>
      </c>
      <c r="C236">
        <v>103.619</v>
      </c>
      <c r="D236">
        <v>97.382999999999996</v>
      </c>
      <c r="E236" t="e">
        <v>#N/A</v>
      </c>
      <c r="F236">
        <v>110.251</v>
      </c>
      <c r="G236">
        <v>102.617</v>
      </c>
      <c r="H236" t="e">
        <v>#N/A</v>
      </c>
      <c r="I236" t="e">
        <v>#N/A</v>
      </c>
      <c r="J236" t="e">
        <v>#N/A</v>
      </c>
      <c r="K236" t="e">
        <v>#N/A</v>
      </c>
      <c r="L236" t="e">
        <v>#N/A</v>
      </c>
      <c r="N236" t="e">
        <v>#N/A</v>
      </c>
      <c r="O236" t="e">
        <v>#N/A</v>
      </c>
      <c r="P236">
        <v>156.93</v>
      </c>
      <c r="Q236" t="e">
        <v>#N/A</v>
      </c>
      <c r="R236" t="e">
        <v>#N/A</v>
      </c>
      <c r="S236">
        <v>99.337000000000003</v>
      </c>
      <c r="T236">
        <v>98.358999999999995</v>
      </c>
      <c r="U236" t="e">
        <v>#N/A</v>
      </c>
      <c r="V236" t="e">
        <v>#N/A</v>
      </c>
      <c r="W236">
        <v>87.676000000000002</v>
      </c>
      <c r="X236" t="e">
        <v>#N/A</v>
      </c>
      <c r="Y236">
        <v>117.124</v>
      </c>
      <c r="Z236" t="e">
        <v>#N/A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 t="e">
        <v>#N/A</v>
      </c>
      <c r="AI236" t="e">
        <v>#N/A</v>
      </c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O236" t="e">
        <v>#N/A</v>
      </c>
      <c r="AP236" t="e">
        <v>#N/A</v>
      </c>
      <c r="AQ236" t="e">
        <v>#N/A</v>
      </c>
      <c r="AR236" t="e">
        <v>#N/A</v>
      </c>
      <c r="AS236" t="e">
        <v>#N/A</v>
      </c>
      <c r="AT236" t="e">
        <v>#N/A</v>
      </c>
      <c r="AU236" t="e">
        <v>#N/A</v>
      </c>
      <c r="AV236">
        <v>81.141999999999996</v>
      </c>
      <c r="AW236">
        <v>109.104</v>
      </c>
      <c r="AX236" t="e">
        <v>#N/A</v>
      </c>
      <c r="AY236" t="e">
        <v>#N/A</v>
      </c>
      <c r="AZ236" t="e">
        <v>#N/A</v>
      </c>
      <c r="BA236" t="e">
        <v>#N/A</v>
      </c>
      <c r="BB236" t="e">
        <v>#N/A</v>
      </c>
      <c r="BC236" t="e">
        <v>#N/A</v>
      </c>
      <c r="BD236">
        <v>99.915999999999997</v>
      </c>
      <c r="BE236" t="e">
        <v>#N/A</v>
      </c>
      <c r="BF236" t="e">
        <v>#N/A</v>
      </c>
    </row>
    <row r="237" spans="1:58" x14ac:dyDescent="0.25">
      <c r="A237" s="15">
        <v>44077</v>
      </c>
      <c r="B237" t="e">
        <v>#N/A</v>
      </c>
      <c r="C237">
        <v>103.669</v>
      </c>
      <c r="D237">
        <v>97.477000000000004</v>
      </c>
      <c r="E237" t="e">
        <v>#N/A</v>
      </c>
      <c r="F237">
        <v>110.327</v>
      </c>
      <c r="G237">
        <v>102.663</v>
      </c>
      <c r="H237" t="e">
        <v>#N/A</v>
      </c>
      <c r="I237" t="e">
        <v>#N/A</v>
      </c>
      <c r="J237" t="e">
        <v>#N/A</v>
      </c>
      <c r="K237" t="e">
        <v>#N/A</v>
      </c>
      <c r="L237" t="e">
        <v>#N/A</v>
      </c>
      <c r="N237" t="e">
        <v>#N/A</v>
      </c>
      <c r="O237" t="e">
        <v>#N/A</v>
      </c>
      <c r="P237">
        <v>157.07</v>
      </c>
      <c r="Q237" t="e">
        <v>#N/A</v>
      </c>
      <c r="R237" t="e">
        <v>#N/A</v>
      </c>
      <c r="S237">
        <v>99.364000000000004</v>
      </c>
      <c r="T237">
        <v>98.299000000000007</v>
      </c>
      <c r="U237" t="e">
        <v>#N/A</v>
      </c>
      <c r="V237" t="e">
        <v>#N/A</v>
      </c>
      <c r="W237">
        <v>87.307000000000002</v>
      </c>
      <c r="X237" t="e">
        <v>#N/A</v>
      </c>
      <c r="Y237">
        <v>117.124</v>
      </c>
      <c r="Z237" t="e">
        <v>#N/A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O237" t="e">
        <v>#N/A</v>
      </c>
      <c r="AP237" t="e">
        <v>#N/A</v>
      </c>
      <c r="AQ237" t="e">
        <v>#N/A</v>
      </c>
      <c r="AR237" t="e">
        <v>#N/A</v>
      </c>
      <c r="AS237" t="e">
        <v>#N/A</v>
      </c>
      <c r="AT237" t="e">
        <v>#N/A</v>
      </c>
      <c r="AU237" t="e">
        <v>#N/A</v>
      </c>
      <c r="AV237">
        <v>81.12</v>
      </c>
      <c r="AW237">
        <v>109.056</v>
      </c>
      <c r="AX237" t="e">
        <v>#N/A</v>
      </c>
      <c r="AY237" t="e">
        <v>#N/A</v>
      </c>
      <c r="AZ237" t="e">
        <v>#N/A</v>
      </c>
      <c r="BA237" t="e">
        <v>#N/A</v>
      </c>
      <c r="BB237" t="e">
        <v>#N/A</v>
      </c>
      <c r="BC237" t="e">
        <v>#N/A</v>
      </c>
      <c r="BD237">
        <v>100.00700000000001</v>
      </c>
      <c r="BE237" t="e">
        <v>#N/A</v>
      </c>
      <c r="BF237" t="e">
        <v>#N/A</v>
      </c>
    </row>
    <row r="238" spans="1:58" x14ac:dyDescent="0.25">
      <c r="A238" s="15">
        <v>44078</v>
      </c>
      <c r="B238" t="e">
        <v>#N/A</v>
      </c>
      <c r="C238">
        <v>103.569</v>
      </c>
      <c r="D238">
        <v>97.287999999999997</v>
      </c>
      <c r="E238" t="e">
        <v>#N/A</v>
      </c>
      <c r="F238">
        <v>110.22499999999999</v>
      </c>
      <c r="G238">
        <v>102.598</v>
      </c>
      <c r="H238" t="e">
        <v>#N/A</v>
      </c>
      <c r="I238" t="e">
        <v>#N/A</v>
      </c>
      <c r="J238" t="e">
        <v>#N/A</v>
      </c>
      <c r="K238" t="e">
        <v>#N/A</v>
      </c>
      <c r="L238" t="e">
        <v>#N/A</v>
      </c>
      <c r="N238" t="e">
        <v>#N/A</v>
      </c>
      <c r="O238" t="e">
        <v>#N/A</v>
      </c>
      <c r="P238">
        <v>157.18</v>
      </c>
      <c r="Q238" t="e">
        <v>#N/A</v>
      </c>
      <c r="R238" t="e">
        <v>#N/A</v>
      </c>
      <c r="S238">
        <v>99.382999999999996</v>
      </c>
      <c r="T238">
        <v>98.320999999999998</v>
      </c>
      <c r="U238" t="e">
        <v>#N/A</v>
      </c>
      <c r="V238" t="e">
        <v>#N/A</v>
      </c>
      <c r="W238">
        <v>86.593999999999994</v>
      </c>
      <c r="X238" t="e">
        <v>#N/A</v>
      </c>
      <c r="Y238">
        <v>116.78</v>
      </c>
      <c r="Z238" t="e">
        <v>#N/A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O238" t="e">
        <v>#N/A</v>
      </c>
      <c r="AP238" t="e">
        <v>#N/A</v>
      </c>
      <c r="AQ238" t="e">
        <v>#N/A</v>
      </c>
      <c r="AR238" t="e">
        <v>#N/A</v>
      </c>
      <c r="AS238" t="e">
        <v>#N/A</v>
      </c>
      <c r="AT238" t="e">
        <v>#N/A</v>
      </c>
      <c r="AU238" t="e">
        <v>#N/A</v>
      </c>
      <c r="AV238">
        <v>81.072000000000003</v>
      </c>
      <c r="AW238">
        <v>109.173</v>
      </c>
      <c r="AX238" t="e">
        <v>#N/A</v>
      </c>
      <c r="AY238" t="e">
        <v>#N/A</v>
      </c>
      <c r="AZ238" t="e">
        <v>#N/A</v>
      </c>
      <c r="BA238" t="e">
        <v>#N/A</v>
      </c>
      <c r="BB238" t="e">
        <v>#N/A</v>
      </c>
      <c r="BC238" t="e">
        <v>#N/A</v>
      </c>
      <c r="BD238">
        <v>99.838999999999999</v>
      </c>
      <c r="BE238" t="e">
        <v>#N/A</v>
      </c>
      <c r="BF238" t="e">
        <v>#N/A</v>
      </c>
    </row>
    <row r="239" spans="1:58" x14ac:dyDescent="0.25">
      <c r="A239" s="15">
        <v>44079</v>
      </c>
      <c r="B239" t="e">
        <v>#N/A</v>
      </c>
      <c r="C239" t="e">
        <v>#N/A</v>
      </c>
      <c r="D239" t="e">
        <v>#N/A</v>
      </c>
      <c r="E239" t="e">
        <v>#N/A</v>
      </c>
      <c r="F239" t="e">
        <v>#N/A</v>
      </c>
      <c r="G239" t="e">
        <v>#N/A</v>
      </c>
      <c r="H239" t="e">
        <v>#N/A</v>
      </c>
      <c r="I239" t="e">
        <v>#N/A</v>
      </c>
      <c r="J239" t="e">
        <v>#N/A</v>
      </c>
      <c r="K239" t="e">
        <v>#N/A</v>
      </c>
      <c r="L239" t="e">
        <v>#N/A</v>
      </c>
      <c r="N239" t="e">
        <v>#N/A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T239" t="e">
        <v>#N/A</v>
      </c>
      <c r="U239" t="e">
        <v>#N/A</v>
      </c>
      <c r="V239" t="e">
        <v>#N/A</v>
      </c>
      <c r="W239" t="e">
        <v>#N/A</v>
      </c>
      <c r="X239" t="e">
        <v>#N/A</v>
      </c>
      <c r="Y239" t="e">
        <v>#N/A</v>
      </c>
      <c r="Z239" t="e">
        <v>#N/A</v>
      </c>
      <c r="AA239" t="e">
        <v>#N/A</v>
      </c>
      <c r="AB239" t="e">
        <v>#N/A</v>
      </c>
      <c r="AC239" t="e">
        <v>#N/A</v>
      </c>
      <c r="AD239" t="e">
        <v>#N/A</v>
      </c>
      <c r="AE239" t="e">
        <v>#N/A</v>
      </c>
      <c r="AF239" t="e">
        <v>#N/A</v>
      </c>
      <c r="AG239" t="e">
        <v>#N/A</v>
      </c>
      <c r="AH239" t="e">
        <v>#N/A</v>
      </c>
      <c r="AI239" t="e">
        <v>#N/A</v>
      </c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O239" t="e">
        <v>#N/A</v>
      </c>
      <c r="AP239" t="e">
        <v>#N/A</v>
      </c>
      <c r="AQ239" t="e">
        <v>#N/A</v>
      </c>
      <c r="AR239" t="e">
        <v>#N/A</v>
      </c>
      <c r="AS239" t="e">
        <v>#N/A</v>
      </c>
      <c r="AT239" t="e">
        <v>#N/A</v>
      </c>
      <c r="AU239" t="e">
        <v>#N/A</v>
      </c>
      <c r="AV239" t="e">
        <v>#N/A</v>
      </c>
      <c r="AW239" t="e">
        <v>#N/A</v>
      </c>
      <c r="AX239" t="e">
        <v>#N/A</v>
      </c>
      <c r="AY239" t="e">
        <v>#N/A</v>
      </c>
      <c r="AZ239" t="e">
        <v>#N/A</v>
      </c>
      <c r="BA239" t="e">
        <v>#N/A</v>
      </c>
      <c r="BB239" t="e">
        <v>#N/A</v>
      </c>
      <c r="BC239" t="e">
        <v>#N/A</v>
      </c>
      <c r="BD239" t="e">
        <v>#N/A</v>
      </c>
      <c r="BE239" t="e">
        <v>#N/A</v>
      </c>
      <c r="BF239" t="e">
        <v>#N/A</v>
      </c>
    </row>
    <row r="240" spans="1:58" x14ac:dyDescent="0.25">
      <c r="A240" s="15">
        <v>44080</v>
      </c>
      <c r="B240" t="e">
        <v>#N/A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  <c r="H240" t="e">
        <v>#N/A</v>
      </c>
      <c r="I240" t="e">
        <v>#N/A</v>
      </c>
      <c r="J240" t="e">
        <v>#N/A</v>
      </c>
      <c r="K240" t="e">
        <v>#N/A</v>
      </c>
      <c r="L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V240" t="e">
        <v>#N/A</v>
      </c>
      <c r="W240" t="e">
        <v>#N/A</v>
      </c>
      <c r="X240" t="e">
        <v>#N/A</v>
      </c>
      <c r="Y240" t="e">
        <v>#N/A</v>
      </c>
      <c r="Z240" t="e">
        <v>#N/A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O240" t="e">
        <v>#N/A</v>
      </c>
      <c r="AP240" t="e">
        <v>#N/A</v>
      </c>
      <c r="AQ240" t="e">
        <v>#N/A</v>
      </c>
      <c r="AR240" t="e">
        <v>#N/A</v>
      </c>
      <c r="AS240" t="e">
        <v>#N/A</v>
      </c>
      <c r="AT240" t="e">
        <v>#N/A</v>
      </c>
      <c r="AU240" t="e">
        <v>#N/A</v>
      </c>
      <c r="AV240" t="e">
        <v>#N/A</v>
      </c>
      <c r="AW240" t="e">
        <v>#N/A</v>
      </c>
      <c r="AX240" t="e">
        <v>#N/A</v>
      </c>
      <c r="AY240" t="e">
        <v>#N/A</v>
      </c>
      <c r="AZ240" t="e">
        <v>#N/A</v>
      </c>
      <c r="BA240" t="e">
        <v>#N/A</v>
      </c>
      <c r="BB240" t="e">
        <v>#N/A</v>
      </c>
      <c r="BC240" t="e">
        <v>#N/A</v>
      </c>
      <c r="BD240" t="e">
        <v>#N/A</v>
      </c>
      <c r="BE240" t="e">
        <v>#N/A</v>
      </c>
      <c r="BF240" t="e">
        <v>#N/A</v>
      </c>
    </row>
    <row r="241" spans="1:58" x14ac:dyDescent="0.25">
      <c r="A241" s="15">
        <v>44081</v>
      </c>
      <c r="B241" t="e">
        <v>#N/A</v>
      </c>
      <c r="C241">
        <v>103.56399999999999</v>
      </c>
      <c r="D241">
        <v>97.307000000000002</v>
      </c>
      <c r="E241" t="e">
        <v>#N/A</v>
      </c>
      <c r="F241">
        <v>110.23399999999999</v>
      </c>
      <c r="G241">
        <v>102.61</v>
      </c>
      <c r="H241" t="e">
        <v>#N/A</v>
      </c>
      <c r="I241" t="e">
        <v>#N/A</v>
      </c>
      <c r="J241" t="e">
        <v>#N/A</v>
      </c>
      <c r="K241" t="e">
        <v>#N/A</v>
      </c>
      <c r="L241" t="e">
        <v>#N/A</v>
      </c>
      <c r="N241" t="e">
        <v>#N/A</v>
      </c>
      <c r="O241" t="e">
        <v>#N/A</v>
      </c>
      <c r="P241">
        <v>157.19</v>
      </c>
      <c r="Q241" t="e">
        <v>#N/A</v>
      </c>
      <c r="R241" t="e">
        <v>#N/A</v>
      </c>
      <c r="S241">
        <v>99.332999999999998</v>
      </c>
      <c r="T241">
        <v>98.320999999999998</v>
      </c>
      <c r="U241" t="e">
        <v>#N/A</v>
      </c>
      <c r="V241" t="e">
        <v>#N/A</v>
      </c>
      <c r="W241">
        <v>86.34</v>
      </c>
      <c r="X241" t="e">
        <v>#N/A</v>
      </c>
      <c r="Y241">
        <v>116.74299999999999</v>
      </c>
      <c r="Z241" t="e">
        <v>#N/A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O241" t="e">
        <v>#N/A</v>
      </c>
      <c r="AP241" t="e">
        <v>#N/A</v>
      </c>
      <c r="AQ241" t="e">
        <v>#N/A</v>
      </c>
      <c r="AR241" t="e">
        <v>#N/A</v>
      </c>
      <c r="AS241" t="e">
        <v>#N/A</v>
      </c>
      <c r="AT241" t="e">
        <v>#N/A</v>
      </c>
      <c r="AU241" t="e">
        <v>#N/A</v>
      </c>
      <c r="AV241">
        <v>80.975999999999999</v>
      </c>
      <c r="AW241">
        <v>109.17</v>
      </c>
      <c r="AX241" t="e">
        <v>#N/A</v>
      </c>
      <c r="AY241" t="e">
        <v>#N/A</v>
      </c>
      <c r="AZ241" t="e">
        <v>#N/A</v>
      </c>
      <c r="BA241" t="e">
        <v>#N/A</v>
      </c>
      <c r="BB241" t="e">
        <v>#N/A</v>
      </c>
      <c r="BC241" t="e">
        <v>#N/A</v>
      </c>
      <c r="BD241">
        <v>99.899000000000001</v>
      </c>
      <c r="BE241" t="e">
        <v>#N/A</v>
      </c>
      <c r="BF241" t="e">
        <v>#N/A</v>
      </c>
    </row>
    <row r="242" spans="1:58" x14ac:dyDescent="0.25">
      <c r="A242" s="15">
        <v>44082</v>
      </c>
      <c r="B242" t="e">
        <v>#N/A</v>
      </c>
      <c r="C242">
        <v>103.637</v>
      </c>
      <c r="D242">
        <v>97.366</v>
      </c>
      <c r="E242" t="e">
        <v>#N/A</v>
      </c>
      <c r="F242">
        <v>110.214</v>
      </c>
      <c r="G242">
        <v>102.55</v>
      </c>
      <c r="H242" t="e">
        <v>#N/A</v>
      </c>
      <c r="I242" t="e">
        <v>#N/A</v>
      </c>
      <c r="J242" t="e">
        <v>#N/A</v>
      </c>
      <c r="K242" t="e">
        <v>#N/A</v>
      </c>
      <c r="L242" t="e">
        <v>#N/A</v>
      </c>
      <c r="N242" t="e">
        <v>#N/A</v>
      </c>
      <c r="O242" t="e">
        <v>#N/A</v>
      </c>
      <c r="P242">
        <v>155.04</v>
      </c>
      <c r="Q242" t="e">
        <v>#N/A</v>
      </c>
      <c r="R242" t="e">
        <v>#N/A</v>
      </c>
      <c r="S242">
        <v>99.402000000000001</v>
      </c>
      <c r="T242">
        <v>98.331999999999994</v>
      </c>
      <c r="U242" t="e">
        <v>#N/A</v>
      </c>
      <c r="V242" t="e">
        <v>#N/A</v>
      </c>
      <c r="W242">
        <v>85.650999999999996</v>
      </c>
      <c r="X242" t="e">
        <v>#N/A</v>
      </c>
      <c r="Y242">
        <v>116.54300000000001</v>
      </c>
      <c r="Z242" t="e">
        <v>#N/A</v>
      </c>
      <c r="AA242" t="e">
        <v>#N/A</v>
      </c>
      <c r="AB242" t="e">
        <v>#N/A</v>
      </c>
      <c r="AC242" t="e">
        <v>#N/A</v>
      </c>
      <c r="AD242" t="e">
        <v>#N/A</v>
      </c>
      <c r="AE242" t="e">
        <v>#N/A</v>
      </c>
      <c r="AF242" t="e">
        <v>#N/A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O242" t="e">
        <v>#N/A</v>
      </c>
      <c r="AP242" t="e">
        <v>#N/A</v>
      </c>
      <c r="AQ242" t="e">
        <v>#N/A</v>
      </c>
      <c r="AR242" t="e">
        <v>#N/A</v>
      </c>
      <c r="AS242" t="e">
        <v>#N/A</v>
      </c>
      <c r="AT242" t="e">
        <v>#N/A</v>
      </c>
      <c r="AU242" t="e">
        <v>#N/A</v>
      </c>
      <c r="AV242">
        <v>79.962000000000003</v>
      </c>
      <c r="AW242">
        <v>109.125</v>
      </c>
      <c r="AX242" t="e">
        <v>#N/A</v>
      </c>
      <c r="AY242" t="e">
        <v>#N/A</v>
      </c>
      <c r="AZ242" t="e">
        <v>#N/A</v>
      </c>
      <c r="BA242" t="e">
        <v>#N/A</v>
      </c>
      <c r="BB242" t="e">
        <v>#N/A</v>
      </c>
      <c r="BC242" t="e">
        <v>#N/A</v>
      </c>
      <c r="BD242">
        <v>99.695999999999998</v>
      </c>
      <c r="BE242" t="e">
        <v>#N/A</v>
      </c>
      <c r="BF242" t="e">
        <v>#N/A</v>
      </c>
    </row>
    <row r="243" spans="1:58" x14ac:dyDescent="0.25">
      <c r="A243" s="15">
        <v>44083</v>
      </c>
      <c r="B243" t="e">
        <v>#N/A</v>
      </c>
      <c r="C243">
        <v>103.536</v>
      </c>
      <c r="D243">
        <v>97.182000000000002</v>
      </c>
      <c r="E243" t="e">
        <v>#N/A</v>
      </c>
      <c r="F243">
        <v>110.003</v>
      </c>
      <c r="G243">
        <v>102.51900000000001</v>
      </c>
      <c r="H243" t="e">
        <v>#N/A</v>
      </c>
      <c r="I243" t="e">
        <v>#N/A</v>
      </c>
      <c r="J243" t="e">
        <v>#N/A</v>
      </c>
      <c r="K243" t="e">
        <v>#N/A</v>
      </c>
      <c r="L243" t="e">
        <v>#N/A</v>
      </c>
      <c r="N243" t="e">
        <v>#N/A</v>
      </c>
      <c r="O243" t="e">
        <v>#N/A</v>
      </c>
      <c r="P243">
        <v>156.04</v>
      </c>
      <c r="Q243" t="e">
        <v>#N/A</v>
      </c>
      <c r="R243" t="e">
        <v>#N/A</v>
      </c>
      <c r="S243">
        <v>99.195999999999998</v>
      </c>
      <c r="T243">
        <v>98.305999999999997</v>
      </c>
      <c r="U243" t="e">
        <v>#N/A</v>
      </c>
      <c r="V243" t="e">
        <v>#N/A</v>
      </c>
      <c r="W243">
        <v>85.557000000000002</v>
      </c>
      <c r="X243" t="e">
        <v>#N/A</v>
      </c>
      <c r="Y243">
        <v>116.28</v>
      </c>
      <c r="Z243" t="e">
        <v>#N/A</v>
      </c>
      <c r="AA243" t="e">
        <v>#N/A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 t="e">
        <v>#N/A</v>
      </c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O243" t="e">
        <v>#N/A</v>
      </c>
      <c r="AP243" t="e">
        <v>#N/A</v>
      </c>
      <c r="AQ243" t="e">
        <v>#N/A</v>
      </c>
      <c r="AR243" t="e">
        <v>#N/A</v>
      </c>
      <c r="AS243" t="e">
        <v>#N/A</v>
      </c>
      <c r="AT243" t="e">
        <v>#N/A</v>
      </c>
      <c r="AU243" t="e">
        <v>#N/A</v>
      </c>
      <c r="AV243">
        <v>80.025000000000006</v>
      </c>
      <c r="AW243">
        <v>109.068</v>
      </c>
      <c r="AX243" t="e">
        <v>#N/A</v>
      </c>
      <c r="AY243" t="e">
        <v>#N/A</v>
      </c>
      <c r="AZ243" t="e">
        <v>#N/A</v>
      </c>
      <c r="BA243" t="e">
        <v>#N/A</v>
      </c>
      <c r="BB243" t="e">
        <v>#N/A</v>
      </c>
      <c r="BC243" t="e">
        <v>#N/A</v>
      </c>
      <c r="BD243">
        <v>99.710999999999999</v>
      </c>
      <c r="BE243" t="e">
        <v>#N/A</v>
      </c>
      <c r="BF243" t="e">
        <v>#N/A</v>
      </c>
    </row>
    <row r="244" spans="1:58" x14ac:dyDescent="0.25">
      <c r="A244" s="15">
        <v>44084</v>
      </c>
      <c r="B244" t="e">
        <v>#N/A</v>
      </c>
      <c r="C244">
        <v>103.414</v>
      </c>
      <c r="D244">
        <v>97.004999999999995</v>
      </c>
      <c r="E244" t="e">
        <v>#N/A</v>
      </c>
      <c r="F244">
        <v>109.876</v>
      </c>
      <c r="G244">
        <v>102.596</v>
      </c>
      <c r="H244" t="e">
        <v>#N/A</v>
      </c>
      <c r="I244" t="e">
        <v>#N/A</v>
      </c>
      <c r="J244" t="e">
        <v>#N/A</v>
      </c>
      <c r="K244" t="e">
        <v>#N/A</v>
      </c>
      <c r="L244" t="e">
        <v>#N/A</v>
      </c>
      <c r="N244" t="e">
        <v>#N/A</v>
      </c>
      <c r="O244" t="e">
        <v>#N/A</v>
      </c>
      <c r="P244">
        <v>156.61000000000001</v>
      </c>
      <c r="Q244" t="e">
        <v>#N/A</v>
      </c>
      <c r="R244" t="e">
        <v>#N/A</v>
      </c>
      <c r="S244">
        <v>99.141999999999996</v>
      </c>
      <c r="T244">
        <v>98.337000000000003</v>
      </c>
      <c r="U244" t="e">
        <v>#N/A</v>
      </c>
      <c r="V244" t="e">
        <v>#N/A</v>
      </c>
      <c r="W244">
        <v>85.725999999999999</v>
      </c>
      <c r="X244" t="e">
        <v>#N/A</v>
      </c>
      <c r="Y244">
        <v>116.399</v>
      </c>
      <c r="Z244" t="e">
        <v>#N/A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O244" t="e">
        <v>#N/A</v>
      </c>
      <c r="AP244" t="e">
        <v>#N/A</v>
      </c>
      <c r="AQ244" t="e">
        <v>#N/A</v>
      </c>
      <c r="AR244" t="e">
        <v>#N/A</v>
      </c>
      <c r="AS244" t="e">
        <v>#N/A</v>
      </c>
      <c r="AT244" t="e">
        <v>#N/A</v>
      </c>
      <c r="AU244" t="e">
        <v>#N/A</v>
      </c>
      <c r="AV244">
        <v>80.847999999999999</v>
      </c>
      <c r="AW244">
        <v>109.107</v>
      </c>
      <c r="AX244" t="e">
        <v>#N/A</v>
      </c>
      <c r="AY244" t="e">
        <v>#N/A</v>
      </c>
      <c r="AZ244" t="e">
        <v>#N/A</v>
      </c>
      <c r="BA244" t="e">
        <v>#N/A</v>
      </c>
      <c r="BB244" t="e">
        <v>#N/A</v>
      </c>
      <c r="BC244" t="e">
        <v>#N/A</v>
      </c>
      <c r="BD244">
        <v>99.873999999999995</v>
      </c>
      <c r="BE244" t="e">
        <v>#N/A</v>
      </c>
      <c r="BF244" t="e">
        <v>#N/A</v>
      </c>
    </row>
    <row r="245" spans="1:58" x14ac:dyDescent="0.25">
      <c r="A245" s="15">
        <v>44085</v>
      </c>
      <c r="B245" t="e">
        <v>#N/A</v>
      </c>
      <c r="C245">
        <v>103.577</v>
      </c>
      <c r="D245">
        <v>97.265000000000001</v>
      </c>
      <c r="E245" t="e">
        <v>#N/A</v>
      </c>
      <c r="F245">
        <v>109.977</v>
      </c>
      <c r="G245">
        <v>102.512</v>
      </c>
      <c r="H245" t="e">
        <v>#N/A</v>
      </c>
      <c r="I245" t="e">
        <v>#N/A</v>
      </c>
      <c r="J245" t="e">
        <v>#N/A</v>
      </c>
      <c r="K245" t="e">
        <v>#N/A</v>
      </c>
      <c r="L245" t="e">
        <v>#N/A</v>
      </c>
      <c r="N245" t="e">
        <v>#N/A</v>
      </c>
      <c r="O245" t="e">
        <v>#N/A</v>
      </c>
      <c r="P245">
        <v>156.16999999999999</v>
      </c>
      <c r="Q245" t="e">
        <v>#N/A</v>
      </c>
      <c r="R245" t="e">
        <v>#N/A</v>
      </c>
      <c r="S245">
        <v>98.918999999999997</v>
      </c>
      <c r="T245">
        <v>98.313999999999993</v>
      </c>
      <c r="U245" t="e">
        <v>#N/A</v>
      </c>
      <c r="V245" t="e">
        <v>#N/A</v>
      </c>
      <c r="W245">
        <v>85.262</v>
      </c>
      <c r="X245" t="e">
        <v>#N/A</v>
      </c>
      <c r="Y245">
        <v>116.381</v>
      </c>
      <c r="Z245" t="e">
        <v>#N/A</v>
      </c>
      <c r="AA245" t="e">
        <v>#N/A</v>
      </c>
      <c r="AB245" t="e">
        <v>#N/A</v>
      </c>
      <c r="AC245" t="e">
        <v>#N/A</v>
      </c>
      <c r="AD245" t="e">
        <v>#N/A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O245" t="e">
        <v>#N/A</v>
      </c>
      <c r="AP245" t="e">
        <v>#N/A</v>
      </c>
      <c r="AQ245" t="e">
        <v>#N/A</v>
      </c>
      <c r="AR245" t="e">
        <v>#N/A</v>
      </c>
      <c r="AS245" t="e">
        <v>#N/A</v>
      </c>
      <c r="AT245" t="e">
        <v>#N/A</v>
      </c>
      <c r="AU245" t="e">
        <v>#N/A</v>
      </c>
      <c r="AV245">
        <v>80.489000000000004</v>
      </c>
      <c r="AW245">
        <v>109.029</v>
      </c>
      <c r="AX245" t="e">
        <v>#N/A</v>
      </c>
      <c r="AY245" t="e">
        <v>#N/A</v>
      </c>
      <c r="AZ245" t="e">
        <v>#N/A</v>
      </c>
      <c r="BA245" t="e">
        <v>#N/A</v>
      </c>
      <c r="BB245" t="e">
        <v>#N/A</v>
      </c>
      <c r="BC245" t="e">
        <v>#N/A</v>
      </c>
      <c r="BD245">
        <v>99.801000000000002</v>
      </c>
      <c r="BE245" t="e">
        <v>#N/A</v>
      </c>
      <c r="BF245" t="e">
        <v>#N/A</v>
      </c>
    </row>
    <row r="246" spans="1:58" x14ac:dyDescent="0.25">
      <c r="A246" s="15">
        <v>44086</v>
      </c>
      <c r="B246" t="e">
        <v>#N/A</v>
      </c>
      <c r="C246" t="e">
        <v>#N/A</v>
      </c>
      <c r="D246" t="e">
        <v>#N/A</v>
      </c>
      <c r="E246" t="e">
        <v>#N/A</v>
      </c>
      <c r="F246" t="e">
        <v>#N/A</v>
      </c>
      <c r="G246" t="e">
        <v>#N/A</v>
      </c>
      <c r="H246" t="e">
        <v>#N/A</v>
      </c>
      <c r="I246" t="e">
        <v>#N/A</v>
      </c>
      <c r="J246" t="e">
        <v>#N/A</v>
      </c>
      <c r="K246" t="e">
        <v>#N/A</v>
      </c>
      <c r="L246" t="e">
        <v>#N/A</v>
      </c>
      <c r="N246" t="e">
        <v>#N/A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T246" t="e">
        <v>#N/A</v>
      </c>
      <c r="U246" t="e">
        <v>#N/A</v>
      </c>
      <c r="V246" t="e">
        <v>#N/A</v>
      </c>
      <c r="W246" t="e">
        <v>#N/A</v>
      </c>
      <c r="X246" t="e">
        <v>#N/A</v>
      </c>
      <c r="Y246" t="e">
        <v>#N/A</v>
      </c>
      <c r="Z246" t="e">
        <v>#N/A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 t="e">
        <v>#N/A</v>
      </c>
      <c r="AH246" t="e">
        <v>#N/A</v>
      </c>
      <c r="AI246" t="e">
        <v>#N/A</v>
      </c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O246" t="e">
        <v>#N/A</v>
      </c>
      <c r="AP246" t="e">
        <v>#N/A</v>
      </c>
      <c r="AQ246" t="e">
        <v>#N/A</v>
      </c>
      <c r="AR246" t="e">
        <v>#N/A</v>
      </c>
      <c r="AS246" t="e">
        <v>#N/A</v>
      </c>
      <c r="AT246" t="e">
        <v>#N/A</v>
      </c>
      <c r="AU246" t="e">
        <v>#N/A</v>
      </c>
      <c r="AV246" t="e">
        <v>#N/A</v>
      </c>
      <c r="AW246" t="e">
        <v>#N/A</v>
      </c>
      <c r="AX246" t="e">
        <v>#N/A</v>
      </c>
      <c r="AY246" t="e">
        <v>#N/A</v>
      </c>
      <c r="AZ246" t="e">
        <v>#N/A</v>
      </c>
      <c r="BA246" t="e">
        <v>#N/A</v>
      </c>
      <c r="BB246" t="e">
        <v>#N/A</v>
      </c>
      <c r="BC246" t="e">
        <v>#N/A</v>
      </c>
      <c r="BD246" t="e">
        <v>#N/A</v>
      </c>
      <c r="BE246" t="e">
        <v>#N/A</v>
      </c>
      <c r="BF246" t="e">
        <v>#N/A</v>
      </c>
    </row>
    <row r="247" spans="1:58" x14ac:dyDescent="0.25">
      <c r="A247" s="15">
        <v>44087</v>
      </c>
      <c r="B247" t="e">
        <v>#N/A</v>
      </c>
      <c r="C247" t="e">
        <v>#N/A</v>
      </c>
      <c r="D247" t="e">
        <v>#N/A</v>
      </c>
      <c r="E247" t="e">
        <v>#N/A</v>
      </c>
      <c r="F247" t="e">
        <v>#N/A</v>
      </c>
      <c r="G247" t="e">
        <v>#N/A</v>
      </c>
      <c r="H247" t="e">
        <v>#N/A</v>
      </c>
      <c r="I247" t="e">
        <v>#N/A</v>
      </c>
      <c r="J247" t="e">
        <v>#N/A</v>
      </c>
      <c r="K247" t="e">
        <v>#N/A</v>
      </c>
      <c r="L247" t="e">
        <v>#N/A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 t="e">
        <v>#N/A</v>
      </c>
      <c r="W247" t="e">
        <v>#N/A</v>
      </c>
      <c r="X247" t="e">
        <v>#N/A</v>
      </c>
      <c r="Y247" t="e">
        <v>#N/A</v>
      </c>
      <c r="Z247" t="e">
        <v>#N/A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O247" t="e">
        <v>#N/A</v>
      </c>
      <c r="AP247" t="e">
        <v>#N/A</v>
      </c>
      <c r="AQ247" t="e">
        <v>#N/A</v>
      </c>
      <c r="AR247" t="e">
        <v>#N/A</v>
      </c>
      <c r="AS247" t="e">
        <v>#N/A</v>
      </c>
      <c r="AT247" t="e">
        <v>#N/A</v>
      </c>
      <c r="AU247" t="e">
        <v>#N/A</v>
      </c>
      <c r="AV247" t="e">
        <v>#N/A</v>
      </c>
      <c r="AW247" t="e">
        <v>#N/A</v>
      </c>
      <c r="AX247" t="e">
        <v>#N/A</v>
      </c>
      <c r="AY247" t="e">
        <v>#N/A</v>
      </c>
      <c r="AZ247" t="e">
        <v>#N/A</v>
      </c>
      <c r="BA247" t="e">
        <v>#N/A</v>
      </c>
      <c r="BB247" t="e">
        <v>#N/A</v>
      </c>
      <c r="BC247" t="e">
        <v>#N/A</v>
      </c>
      <c r="BD247" t="e">
        <v>#N/A</v>
      </c>
      <c r="BE247" t="e">
        <v>#N/A</v>
      </c>
      <c r="BF247" t="e">
        <v>#N/A</v>
      </c>
    </row>
    <row r="248" spans="1:58" x14ac:dyDescent="0.25">
      <c r="A248" s="15">
        <v>44088</v>
      </c>
      <c r="B248" t="e">
        <v>#N/A</v>
      </c>
      <c r="C248">
        <v>103.57</v>
      </c>
      <c r="D248">
        <v>97.245999999999995</v>
      </c>
      <c r="E248" t="e">
        <v>#N/A</v>
      </c>
      <c r="F248">
        <v>110.04300000000001</v>
      </c>
      <c r="G248">
        <v>102.229</v>
      </c>
      <c r="H248" t="e">
        <v>#N/A</v>
      </c>
      <c r="I248" t="e">
        <v>#N/A</v>
      </c>
      <c r="J248" t="e">
        <v>#N/A</v>
      </c>
      <c r="K248" t="e">
        <v>#N/A</v>
      </c>
      <c r="L248" t="e">
        <v>#N/A</v>
      </c>
      <c r="N248" t="e">
        <v>#N/A</v>
      </c>
      <c r="O248" t="e">
        <v>#N/A</v>
      </c>
      <c r="P248">
        <v>155.81</v>
      </c>
      <c r="Q248" t="e">
        <v>#N/A</v>
      </c>
      <c r="R248" t="e">
        <v>#N/A</v>
      </c>
      <c r="S248">
        <v>98.918000000000006</v>
      </c>
      <c r="T248">
        <v>98.454999999999998</v>
      </c>
      <c r="U248" t="e">
        <v>#N/A</v>
      </c>
      <c r="V248" t="e">
        <v>#N/A</v>
      </c>
      <c r="W248">
        <v>85.177999999999997</v>
      </c>
      <c r="X248" t="e">
        <v>#N/A</v>
      </c>
      <c r="Y248">
        <v>116.33499999999999</v>
      </c>
      <c r="Z248" t="e">
        <v>#N/A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O248" t="e">
        <v>#N/A</v>
      </c>
      <c r="AP248" t="e">
        <v>#N/A</v>
      </c>
      <c r="AQ248" t="e">
        <v>#N/A</v>
      </c>
      <c r="AR248" t="e">
        <v>#N/A</v>
      </c>
      <c r="AS248" t="e">
        <v>#N/A</v>
      </c>
      <c r="AT248" t="e">
        <v>#N/A</v>
      </c>
      <c r="AU248" t="e">
        <v>#N/A</v>
      </c>
      <c r="AV248">
        <v>80.596000000000004</v>
      </c>
      <c r="AW248">
        <v>109.374</v>
      </c>
      <c r="AX248" t="e">
        <v>#N/A</v>
      </c>
      <c r="AY248" t="e">
        <v>#N/A</v>
      </c>
      <c r="AZ248" t="e">
        <v>#N/A</v>
      </c>
      <c r="BA248" t="e">
        <v>#N/A</v>
      </c>
      <c r="BB248" t="e">
        <v>#N/A</v>
      </c>
      <c r="BC248" t="e">
        <v>#N/A</v>
      </c>
      <c r="BD248">
        <v>99.870999999999995</v>
      </c>
      <c r="BE248" t="e">
        <v>#N/A</v>
      </c>
      <c r="BF248" t="e">
        <v>#N/A</v>
      </c>
    </row>
    <row r="249" spans="1:58" x14ac:dyDescent="0.25">
      <c r="A249" s="15">
        <v>44089</v>
      </c>
      <c r="B249" t="e">
        <v>#N/A</v>
      </c>
      <c r="C249">
        <v>103.532</v>
      </c>
      <c r="D249">
        <v>97.216999999999999</v>
      </c>
      <c r="E249" t="e">
        <v>#N/A</v>
      </c>
      <c r="F249">
        <v>110.084</v>
      </c>
      <c r="G249">
        <v>102.04300000000001</v>
      </c>
      <c r="H249" t="e">
        <v>#N/A</v>
      </c>
      <c r="I249" t="e">
        <v>#N/A</v>
      </c>
      <c r="J249" t="e">
        <v>#N/A</v>
      </c>
      <c r="K249" t="e">
        <v>#N/A</v>
      </c>
      <c r="L249" t="e">
        <v>#N/A</v>
      </c>
      <c r="N249" t="e">
        <v>#N/A</v>
      </c>
      <c r="O249" t="e">
        <v>#N/A</v>
      </c>
      <c r="P249">
        <v>156.08000000000001</v>
      </c>
      <c r="Q249" t="e">
        <v>#N/A</v>
      </c>
      <c r="R249" t="e">
        <v>#N/A</v>
      </c>
      <c r="S249">
        <v>98.947999999999993</v>
      </c>
      <c r="T249">
        <v>98.512</v>
      </c>
      <c r="U249" t="e">
        <v>#N/A</v>
      </c>
      <c r="V249" t="e">
        <v>#N/A</v>
      </c>
      <c r="W249">
        <v>85.539000000000001</v>
      </c>
      <c r="X249" t="e">
        <v>#N/A</v>
      </c>
      <c r="Y249">
        <v>116.494</v>
      </c>
      <c r="Z249" t="e">
        <v>#N/A</v>
      </c>
      <c r="AA249" t="e">
        <v>#N/A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 t="e">
        <v>#N/A</v>
      </c>
      <c r="AH249" t="e">
        <v>#N/A</v>
      </c>
      <c r="AI249" t="e">
        <v>#N/A</v>
      </c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O249" t="e">
        <v>#N/A</v>
      </c>
      <c r="AP249" t="e">
        <v>#N/A</v>
      </c>
      <c r="AQ249" t="e">
        <v>#N/A</v>
      </c>
      <c r="AR249" t="e">
        <v>#N/A</v>
      </c>
      <c r="AS249" t="e">
        <v>#N/A</v>
      </c>
      <c r="AT249" t="e">
        <v>#N/A</v>
      </c>
      <c r="AU249" t="e">
        <v>#N/A</v>
      </c>
      <c r="AV249">
        <v>81.063000000000002</v>
      </c>
      <c r="AW249">
        <v>109.20399999999999</v>
      </c>
      <c r="AX249" t="e">
        <v>#N/A</v>
      </c>
      <c r="AY249" t="e">
        <v>#N/A</v>
      </c>
      <c r="AZ249" t="e">
        <v>#N/A</v>
      </c>
      <c r="BA249" t="e">
        <v>#N/A</v>
      </c>
      <c r="BB249" t="e">
        <v>#N/A</v>
      </c>
      <c r="BC249" t="e">
        <v>#N/A</v>
      </c>
      <c r="BD249">
        <v>100.002</v>
      </c>
      <c r="BE249" t="e">
        <v>#N/A</v>
      </c>
      <c r="BF249" t="e">
        <v>#N/A</v>
      </c>
    </row>
    <row r="250" spans="1:58" x14ac:dyDescent="0.25">
      <c r="A250" s="15">
        <v>44090</v>
      </c>
      <c r="B250" t="e">
        <v>#N/A</v>
      </c>
      <c r="C250">
        <v>103.515</v>
      </c>
      <c r="D250">
        <v>97.186000000000007</v>
      </c>
      <c r="E250" t="e">
        <v>#N/A</v>
      </c>
      <c r="F250">
        <v>110.166</v>
      </c>
      <c r="G250">
        <v>101.331</v>
      </c>
      <c r="H250" t="e">
        <v>#N/A</v>
      </c>
      <c r="I250" t="e">
        <v>#N/A</v>
      </c>
      <c r="J250" t="e">
        <v>#N/A</v>
      </c>
      <c r="K250" t="e">
        <v>#N/A</v>
      </c>
      <c r="L250" t="e">
        <v>#N/A</v>
      </c>
      <c r="N250" t="e">
        <v>#N/A</v>
      </c>
      <c r="O250" t="e">
        <v>#N/A</v>
      </c>
      <c r="P250">
        <v>156.69999999999999</v>
      </c>
      <c r="Q250" t="e">
        <v>#N/A</v>
      </c>
      <c r="R250" t="e">
        <v>#N/A</v>
      </c>
      <c r="S250">
        <v>99.111999999999995</v>
      </c>
      <c r="T250">
        <v>98.427000000000007</v>
      </c>
      <c r="U250" t="e">
        <v>#N/A</v>
      </c>
      <c r="V250" t="e">
        <v>#N/A</v>
      </c>
      <c r="W250">
        <v>85.730999999999995</v>
      </c>
      <c r="X250" t="e">
        <v>#N/A</v>
      </c>
      <c r="Y250">
        <v>116.705</v>
      </c>
      <c r="Z250" t="e">
        <v>#N/A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O250" t="e">
        <v>#N/A</v>
      </c>
      <c r="AP250" t="e">
        <v>#N/A</v>
      </c>
      <c r="AQ250" t="e">
        <v>#N/A</v>
      </c>
      <c r="AR250" t="e">
        <v>#N/A</v>
      </c>
      <c r="AS250" t="e">
        <v>#N/A</v>
      </c>
      <c r="AT250" t="e">
        <v>#N/A</v>
      </c>
      <c r="AU250" t="e">
        <v>#N/A</v>
      </c>
      <c r="AV250">
        <v>81.263000000000005</v>
      </c>
      <c r="AW250">
        <v>109.291</v>
      </c>
      <c r="AX250" t="e">
        <v>#N/A</v>
      </c>
      <c r="AY250" t="e">
        <v>#N/A</v>
      </c>
      <c r="AZ250" t="e">
        <v>#N/A</v>
      </c>
      <c r="BA250" t="e">
        <v>#N/A</v>
      </c>
      <c r="BB250" t="e">
        <v>#N/A</v>
      </c>
      <c r="BC250" t="e">
        <v>#N/A</v>
      </c>
      <c r="BD250">
        <v>100.28</v>
      </c>
      <c r="BE250" t="e">
        <v>#N/A</v>
      </c>
      <c r="BF250" t="e">
        <v>#N/A</v>
      </c>
    </row>
    <row r="251" spans="1:58" x14ac:dyDescent="0.25">
      <c r="A251" s="15">
        <v>44091</v>
      </c>
      <c r="B251" t="e">
        <v>#N/A</v>
      </c>
      <c r="C251">
        <v>103.56399999999999</v>
      </c>
      <c r="D251">
        <v>97.230999999999995</v>
      </c>
      <c r="E251" t="e">
        <v>#N/A</v>
      </c>
      <c r="F251">
        <v>110.233</v>
      </c>
      <c r="G251">
        <v>101.191</v>
      </c>
      <c r="H251" t="e">
        <v>#N/A</v>
      </c>
      <c r="I251" t="e">
        <v>#N/A</v>
      </c>
      <c r="J251" t="e">
        <v>#N/A</v>
      </c>
      <c r="K251" t="e">
        <v>#N/A</v>
      </c>
      <c r="L251" t="e">
        <v>#N/A</v>
      </c>
      <c r="N251" t="e">
        <v>#N/A</v>
      </c>
      <c r="O251" t="e">
        <v>#N/A</v>
      </c>
      <c r="P251">
        <v>156.31</v>
      </c>
      <c r="Q251" t="e">
        <v>#N/A</v>
      </c>
      <c r="R251" t="e">
        <v>#N/A</v>
      </c>
      <c r="S251">
        <v>99.058999999999997</v>
      </c>
      <c r="T251">
        <v>98.388999999999996</v>
      </c>
      <c r="U251" t="e">
        <v>#N/A</v>
      </c>
      <c r="V251" t="e">
        <v>#N/A</v>
      </c>
      <c r="W251">
        <v>85.522000000000006</v>
      </c>
      <c r="X251" t="e">
        <v>#N/A</v>
      </c>
      <c r="Y251">
        <v>116.777</v>
      </c>
      <c r="Z251" t="e">
        <v>#N/A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 t="e">
        <v>#N/A</v>
      </c>
      <c r="AH251" t="e">
        <v>#N/A</v>
      </c>
      <c r="AI251" t="e">
        <v>#N/A</v>
      </c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O251" t="e">
        <v>#N/A</v>
      </c>
      <c r="AP251" t="e">
        <v>#N/A</v>
      </c>
      <c r="AQ251" t="e">
        <v>#N/A</v>
      </c>
      <c r="AR251" t="e">
        <v>#N/A</v>
      </c>
      <c r="AS251" t="e">
        <v>#N/A</v>
      </c>
      <c r="AT251" t="e">
        <v>#N/A</v>
      </c>
      <c r="AU251" t="e">
        <v>#N/A</v>
      </c>
      <c r="AV251">
        <v>80.998999999999995</v>
      </c>
      <c r="AW251">
        <v>109.371</v>
      </c>
      <c r="AX251" t="e">
        <v>#N/A</v>
      </c>
      <c r="AY251" t="e">
        <v>#N/A</v>
      </c>
      <c r="AZ251" t="e">
        <v>#N/A</v>
      </c>
      <c r="BA251" t="e">
        <v>#N/A</v>
      </c>
      <c r="BB251" t="e">
        <v>#N/A</v>
      </c>
      <c r="BC251" t="e">
        <v>#N/A</v>
      </c>
      <c r="BD251">
        <v>100.38800000000001</v>
      </c>
      <c r="BE251" t="e">
        <v>#N/A</v>
      </c>
      <c r="BF251" t="e">
        <v>#N/A</v>
      </c>
    </row>
    <row r="252" spans="1:58" x14ac:dyDescent="0.25">
      <c r="A252" s="15">
        <v>44092</v>
      </c>
      <c r="B252" t="e">
        <v>#N/A</v>
      </c>
      <c r="C252">
        <v>103.55200000000001</v>
      </c>
      <c r="D252">
        <v>97.204999999999998</v>
      </c>
      <c r="E252" t="e">
        <v>#N/A</v>
      </c>
      <c r="F252">
        <v>110.13200000000001</v>
      </c>
      <c r="G252">
        <v>101.036</v>
      </c>
      <c r="H252" t="e">
        <v>#N/A</v>
      </c>
      <c r="I252" t="e">
        <v>#N/A</v>
      </c>
      <c r="J252" t="e">
        <v>#N/A</v>
      </c>
      <c r="K252" t="e">
        <v>#N/A</v>
      </c>
      <c r="L252" t="e">
        <v>#N/A</v>
      </c>
      <c r="N252" t="e">
        <v>#N/A</v>
      </c>
      <c r="O252" t="e">
        <v>#N/A</v>
      </c>
      <c r="P252">
        <v>156.78</v>
      </c>
      <c r="Q252" t="e">
        <v>#N/A</v>
      </c>
      <c r="R252" t="e">
        <v>#N/A</v>
      </c>
      <c r="S252">
        <v>99.143000000000001</v>
      </c>
      <c r="T252">
        <v>98.421000000000006</v>
      </c>
      <c r="U252" t="e">
        <v>#N/A</v>
      </c>
      <c r="V252" t="e">
        <v>#N/A</v>
      </c>
      <c r="W252">
        <v>85.418999999999997</v>
      </c>
      <c r="X252" t="e">
        <v>#N/A</v>
      </c>
      <c r="Y252">
        <v>116.798</v>
      </c>
      <c r="Z252" t="e">
        <v>#N/A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 t="e">
        <v>#N/A</v>
      </c>
      <c r="AV252">
        <v>81.037999999999997</v>
      </c>
      <c r="AW252">
        <v>109.358</v>
      </c>
      <c r="AX252" t="e">
        <v>#N/A</v>
      </c>
      <c r="AY252" t="e">
        <v>#N/A</v>
      </c>
      <c r="AZ252" t="e">
        <v>#N/A</v>
      </c>
      <c r="BA252" t="e">
        <v>#N/A</v>
      </c>
      <c r="BB252" t="e">
        <v>#N/A</v>
      </c>
      <c r="BC252" t="e">
        <v>#N/A</v>
      </c>
      <c r="BD252">
        <v>101.176</v>
      </c>
      <c r="BE252" t="e">
        <v>#N/A</v>
      </c>
      <c r="BF252" t="e">
        <v>#N/A</v>
      </c>
    </row>
    <row r="253" spans="1:58" x14ac:dyDescent="0.25">
      <c r="A253" s="15">
        <v>44093</v>
      </c>
      <c r="B253" t="e">
        <v>#N/A</v>
      </c>
      <c r="C253" t="e">
        <v>#N/A</v>
      </c>
      <c r="D253" t="e">
        <v>#N/A</v>
      </c>
      <c r="E253" t="e">
        <v>#N/A</v>
      </c>
      <c r="F253" t="e">
        <v>#N/A</v>
      </c>
      <c r="G253" t="e">
        <v>#N/A</v>
      </c>
      <c r="H253" t="e">
        <v>#N/A</v>
      </c>
      <c r="I253" t="e">
        <v>#N/A</v>
      </c>
      <c r="J253" t="e">
        <v>#N/A</v>
      </c>
      <c r="K253" t="e">
        <v>#N/A</v>
      </c>
      <c r="L253" t="e">
        <v>#N/A</v>
      </c>
      <c r="N253" t="e">
        <v>#N/A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T253" t="e">
        <v>#N/A</v>
      </c>
      <c r="U253" t="e">
        <v>#N/A</v>
      </c>
      <c r="V253" t="e">
        <v>#N/A</v>
      </c>
      <c r="W253" t="e">
        <v>#N/A</v>
      </c>
      <c r="X253" t="e">
        <v>#N/A</v>
      </c>
      <c r="Y253" t="e">
        <v>#N/A</v>
      </c>
      <c r="Z253" t="e">
        <v>#N/A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 t="e">
        <v>#N/A</v>
      </c>
      <c r="AV253" t="e">
        <v>#N/A</v>
      </c>
      <c r="AW253" t="e">
        <v>#N/A</v>
      </c>
      <c r="AX253" t="e">
        <v>#N/A</v>
      </c>
      <c r="AY253" t="e">
        <v>#N/A</v>
      </c>
      <c r="AZ253" t="e">
        <v>#N/A</v>
      </c>
      <c r="BA253" t="e">
        <v>#N/A</v>
      </c>
      <c r="BB253" t="e">
        <v>#N/A</v>
      </c>
      <c r="BC253" t="e">
        <v>#N/A</v>
      </c>
      <c r="BD253" t="e">
        <v>#N/A</v>
      </c>
      <c r="BE253" t="e">
        <v>#N/A</v>
      </c>
      <c r="BF253" t="e">
        <v>#N/A</v>
      </c>
    </row>
    <row r="254" spans="1:58" x14ac:dyDescent="0.25">
      <c r="A254" s="15">
        <v>44094</v>
      </c>
      <c r="B254" t="e">
        <v>#N/A</v>
      </c>
      <c r="C254" t="e">
        <v>#N/A</v>
      </c>
      <c r="D254" t="e">
        <v>#N/A</v>
      </c>
      <c r="E254" t="e">
        <v>#N/A</v>
      </c>
      <c r="F254" t="e">
        <v>#N/A</v>
      </c>
      <c r="G254" t="e">
        <v>#N/A</v>
      </c>
      <c r="H254" t="e">
        <v>#N/A</v>
      </c>
      <c r="I254" t="e">
        <v>#N/A</v>
      </c>
      <c r="J254" t="e">
        <v>#N/A</v>
      </c>
      <c r="K254" t="e">
        <v>#N/A</v>
      </c>
      <c r="L254" t="e">
        <v>#N/A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V254" t="e">
        <v>#N/A</v>
      </c>
      <c r="W254" t="e">
        <v>#N/A</v>
      </c>
      <c r="X254" t="e">
        <v>#N/A</v>
      </c>
      <c r="Y254" t="e">
        <v>#N/A</v>
      </c>
      <c r="Z254" t="e">
        <v>#N/A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 t="e">
        <v>#N/A</v>
      </c>
      <c r="AV254" t="e">
        <v>#N/A</v>
      </c>
      <c r="AW254" t="e">
        <v>#N/A</v>
      </c>
      <c r="AX254" t="e">
        <v>#N/A</v>
      </c>
      <c r="AY254" t="e">
        <v>#N/A</v>
      </c>
      <c r="AZ254" t="e">
        <v>#N/A</v>
      </c>
      <c r="BA254" t="e">
        <v>#N/A</v>
      </c>
      <c r="BB254" t="e">
        <v>#N/A</v>
      </c>
      <c r="BC254" t="e">
        <v>#N/A</v>
      </c>
      <c r="BD254" t="e">
        <v>#N/A</v>
      </c>
      <c r="BE254" t="e">
        <v>#N/A</v>
      </c>
      <c r="BF254" t="e">
        <v>#N/A</v>
      </c>
    </row>
    <row r="255" spans="1:58" x14ac:dyDescent="0.25">
      <c r="A255" s="15">
        <v>44095</v>
      </c>
      <c r="B255" t="e">
        <v>#N/A</v>
      </c>
      <c r="C255">
        <v>103.673</v>
      </c>
      <c r="D255">
        <v>97.188000000000002</v>
      </c>
      <c r="E255" t="e">
        <v>#N/A</v>
      </c>
      <c r="F255">
        <v>109.958</v>
      </c>
      <c r="G255">
        <v>100.482</v>
      </c>
      <c r="H255" t="e">
        <v>#N/A</v>
      </c>
      <c r="I255" t="e">
        <v>#N/A</v>
      </c>
      <c r="J255" t="e">
        <v>#N/A</v>
      </c>
      <c r="K255" t="e">
        <v>#N/A</v>
      </c>
      <c r="L255" t="e">
        <v>#N/A</v>
      </c>
      <c r="N255" t="e">
        <v>#N/A</v>
      </c>
      <c r="O255" t="e">
        <v>#N/A</v>
      </c>
      <c r="P255">
        <v>155.72</v>
      </c>
      <c r="Q255" t="e">
        <v>#N/A</v>
      </c>
      <c r="R255" t="e">
        <v>#N/A</v>
      </c>
      <c r="S255">
        <v>98.534000000000006</v>
      </c>
      <c r="T255">
        <v>98.046000000000006</v>
      </c>
      <c r="U255" t="e">
        <v>#N/A</v>
      </c>
      <c r="V255" t="e">
        <v>#N/A</v>
      </c>
      <c r="W255">
        <v>83.893000000000001</v>
      </c>
      <c r="X255" t="e">
        <v>#N/A</v>
      </c>
      <c r="Y255">
        <v>116.38800000000001</v>
      </c>
      <c r="Z255" t="e">
        <v>#N/A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 t="e">
        <v>#N/A</v>
      </c>
      <c r="AV255">
        <v>79.256</v>
      </c>
      <c r="AW255">
        <v>109.4</v>
      </c>
      <c r="AX255" t="e">
        <v>#N/A</v>
      </c>
      <c r="AY255" t="e">
        <v>#N/A</v>
      </c>
      <c r="AZ255" t="e">
        <v>#N/A</v>
      </c>
      <c r="BA255" t="e">
        <v>#N/A</v>
      </c>
      <c r="BB255" t="e">
        <v>#N/A</v>
      </c>
      <c r="BC255" t="e">
        <v>#N/A</v>
      </c>
      <c r="BD255">
        <v>100.16200000000001</v>
      </c>
      <c r="BE255" t="e">
        <v>#N/A</v>
      </c>
      <c r="BF255" t="e">
        <v>#N/A</v>
      </c>
    </row>
    <row r="256" spans="1:58" x14ac:dyDescent="0.25">
      <c r="A256" s="15">
        <v>44096</v>
      </c>
      <c r="B256" t="e">
        <v>#N/A</v>
      </c>
      <c r="C256">
        <v>103.6</v>
      </c>
      <c r="D256">
        <v>96.893000000000001</v>
      </c>
      <c r="E256" t="e">
        <v>#N/A</v>
      </c>
      <c r="F256">
        <v>109.64400000000001</v>
      </c>
      <c r="G256">
        <v>100.31699999999999</v>
      </c>
      <c r="H256" t="e">
        <v>#N/A</v>
      </c>
      <c r="I256" t="e">
        <v>#N/A</v>
      </c>
      <c r="J256" t="e">
        <v>#N/A</v>
      </c>
      <c r="K256" t="e">
        <v>#N/A</v>
      </c>
      <c r="L256" t="e">
        <v>#N/A</v>
      </c>
      <c r="N256" t="e">
        <v>#N/A</v>
      </c>
      <c r="O256" t="e">
        <v>#N/A</v>
      </c>
      <c r="P256">
        <v>155.24</v>
      </c>
      <c r="Q256" t="e">
        <v>#N/A</v>
      </c>
      <c r="R256" t="e">
        <v>#N/A</v>
      </c>
      <c r="S256">
        <v>98.855000000000004</v>
      </c>
      <c r="T256">
        <v>97.980999999999995</v>
      </c>
      <c r="U256" t="e">
        <v>#N/A</v>
      </c>
      <c r="V256" t="e">
        <v>#N/A</v>
      </c>
      <c r="W256">
        <v>83.241</v>
      </c>
      <c r="X256" t="e">
        <v>#N/A</v>
      </c>
      <c r="Y256">
        <v>116.071</v>
      </c>
      <c r="Z256" t="e">
        <v>#N/A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 t="e">
        <v>#N/A</v>
      </c>
      <c r="AV256">
        <v>78.673000000000002</v>
      </c>
      <c r="AW256">
        <v>109.128</v>
      </c>
      <c r="AX256" t="e">
        <v>#N/A</v>
      </c>
      <c r="AY256" t="e">
        <v>#N/A</v>
      </c>
      <c r="AZ256" t="e">
        <v>#N/A</v>
      </c>
      <c r="BA256" t="e">
        <v>#N/A</v>
      </c>
      <c r="BB256" t="e">
        <v>#N/A</v>
      </c>
      <c r="BC256" t="e">
        <v>#N/A</v>
      </c>
      <c r="BD256">
        <v>99.754000000000005</v>
      </c>
      <c r="BE256" t="e">
        <v>#N/A</v>
      </c>
      <c r="BF256" t="e">
        <v>#N/A</v>
      </c>
    </row>
    <row r="257" spans="1:58" x14ac:dyDescent="0.25">
      <c r="A257" s="15">
        <v>44097</v>
      </c>
      <c r="B257" t="e">
        <v>#N/A</v>
      </c>
      <c r="C257">
        <v>103.586</v>
      </c>
      <c r="D257">
        <v>96.885999999999996</v>
      </c>
      <c r="E257" t="e">
        <v>#N/A</v>
      </c>
      <c r="F257">
        <v>109.746</v>
      </c>
      <c r="G257">
        <v>100.244</v>
      </c>
      <c r="H257" t="e">
        <v>#N/A</v>
      </c>
      <c r="I257" t="e">
        <v>#N/A</v>
      </c>
      <c r="J257" t="e">
        <v>#N/A</v>
      </c>
      <c r="K257" t="e">
        <v>#N/A</v>
      </c>
      <c r="L257" t="e">
        <v>#N/A</v>
      </c>
      <c r="N257" t="e">
        <v>#N/A</v>
      </c>
      <c r="O257" t="e">
        <v>#N/A</v>
      </c>
      <c r="P257">
        <v>154.01</v>
      </c>
      <c r="Q257" t="e">
        <v>#N/A</v>
      </c>
      <c r="R257" t="e">
        <v>#N/A</v>
      </c>
      <c r="S257">
        <v>98.858000000000004</v>
      </c>
      <c r="T257">
        <v>97.956000000000003</v>
      </c>
      <c r="U257" t="e">
        <v>#N/A</v>
      </c>
      <c r="V257" t="e">
        <v>#N/A</v>
      </c>
      <c r="W257">
        <v>83.218000000000004</v>
      </c>
      <c r="X257" t="e">
        <v>#N/A</v>
      </c>
      <c r="Y257">
        <v>116.116</v>
      </c>
      <c r="Z257" t="e">
        <v>#N/A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 t="e">
        <v>#N/A</v>
      </c>
      <c r="AV257">
        <v>79.228999999999999</v>
      </c>
      <c r="AW257">
        <v>109.41800000000001</v>
      </c>
      <c r="AX257" t="e">
        <v>#N/A</v>
      </c>
      <c r="AY257" t="e">
        <v>#N/A</v>
      </c>
      <c r="AZ257" t="e">
        <v>#N/A</v>
      </c>
      <c r="BA257" t="e">
        <v>#N/A</v>
      </c>
      <c r="BB257" t="e">
        <v>#N/A</v>
      </c>
      <c r="BC257" t="e">
        <v>#N/A</v>
      </c>
      <c r="BD257">
        <v>99.876999999999995</v>
      </c>
      <c r="BE257" t="e">
        <v>#N/A</v>
      </c>
      <c r="BF257" t="e">
        <v>#N/A</v>
      </c>
    </row>
    <row r="258" spans="1:58" x14ac:dyDescent="0.25">
      <c r="A258" s="15">
        <v>44098</v>
      </c>
      <c r="B258" t="e">
        <v>#N/A</v>
      </c>
      <c r="C258">
        <v>103.527</v>
      </c>
      <c r="D258" t="e">
        <v>#N/A</v>
      </c>
      <c r="E258" t="e">
        <v>#N/A</v>
      </c>
      <c r="F258">
        <v>109.396</v>
      </c>
      <c r="G258">
        <v>99.353999999999999</v>
      </c>
      <c r="H258" t="e">
        <v>#N/A</v>
      </c>
      <c r="I258" t="e">
        <v>#N/A</v>
      </c>
      <c r="J258" t="e">
        <v>#N/A</v>
      </c>
      <c r="K258" t="e">
        <v>#N/A</v>
      </c>
      <c r="L258" t="e">
        <v>#N/A</v>
      </c>
      <c r="N258" t="e">
        <v>#N/A</v>
      </c>
      <c r="O258" t="e">
        <v>#N/A</v>
      </c>
      <c r="P258">
        <v>154.43</v>
      </c>
      <c r="Q258" t="e">
        <v>#N/A</v>
      </c>
      <c r="R258" t="e">
        <v>#N/A</v>
      </c>
      <c r="S258">
        <v>98.778000000000006</v>
      </c>
      <c r="T258">
        <v>97.745000000000005</v>
      </c>
      <c r="U258" t="e">
        <v>#N/A</v>
      </c>
      <c r="V258" t="e">
        <v>#N/A</v>
      </c>
      <c r="W258">
        <v>81.617000000000004</v>
      </c>
      <c r="X258" t="e">
        <v>#N/A</v>
      </c>
      <c r="Y258">
        <v>115.474</v>
      </c>
      <c r="Z258" t="e">
        <v>#N/A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 t="e">
        <v>#N/A</v>
      </c>
      <c r="AV258">
        <v>77.89</v>
      </c>
      <c r="AW258">
        <v>109.22</v>
      </c>
      <c r="AX258" t="e">
        <v>#N/A</v>
      </c>
      <c r="AY258" t="e">
        <v>#N/A</v>
      </c>
      <c r="AZ258" t="e">
        <v>#N/A</v>
      </c>
      <c r="BA258" t="e">
        <v>#N/A</v>
      </c>
      <c r="BB258" t="e">
        <v>#N/A</v>
      </c>
      <c r="BC258" t="e">
        <v>#N/A</v>
      </c>
      <c r="BD258">
        <v>98.768000000000001</v>
      </c>
      <c r="BE258" t="e">
        <v>#N/A</v>
      </c>
      <c r="BF258" t="e">
        <v>#N/A</v>
      </c>
    </row>
    <row r="259" spans="1:58" x14ac:dyDescent="0.25">
      <c r="A259" s="15">
        <v>44099</v>
      </c>
      <c r="B259" t="e">
        <v>#N/A</v>
      </c>
      <c r="C259">
        <v>103.572</v>
      </c>
      <c r="D259" t="e">
        <v>#N/A</v>
      </c>
      <c r="E259" t="e">
        <v>#N/A</v>
      </c>
      <c r="F259">
        <v>109.056</v>
      </c>
      <c r="G259">
        <v>98.549000000000007</v>
      </c>
      <c r="H259" t="e">
        <v>#N/A</v>
      </c>
      <c r="I259" t="e">
        <v>#N/A</v>
      </c>
      <c r="J259" t="e">
        <v>#N/A</v>
      </c>
      <c r="K259" t="e">
        <v>#N/A</v>
      </c>
      <c r="L259" t="e">
        <v>#N/A</v>
      </c>
      <c r="N259" t="e">
        <v>#N/A</v>
      </c>
      <c r="O259" t="e">
        <v>#N/A</v>
      </c>
      <c r="P259">
        <v>152.37</v>
      </c>
      <c r="Q259" t="e">
        <v>#N/A</v>
      </c>
      <c r="R259" t="e">
        <v>#N/A</v>
      </c>
      <c r="S259">
        <v>98.834000000000003</v>
      </c>
      <c r="T259">
        <v>97.471999999999994</v>
      </c>
      <c r="U259" t="e">
        <v>#N/A</v>
      </c>
      <c r="V259" t="e">
        <v>#N/A</v>
      </c>
      <c r="W259">
        <v>80.614000000000004</v>
      </c>
      <c r="X259" t="e">
        <v>#N/A</v>
      </c>
      <c r="Y259">
        <v>115.139</v>
      </c>
      <c r="Z259" t="e">
        <v>#N/A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 t="e">
        <v>#N/A</v>
      </c>
      <c r="AI259" t="e">
        <v>#N/A</v>
      </c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 t="e">
        <v>#N/A</v>
      </c>
      <c r="AV259">
        <v>77.111000000000004</v>
      </c>
      <c r="AW259">
        <v>109.027</v>
      </c>
      <c r="AX259" t="e">
        <v>#N/A</v>
      </c>
      <c r="AY259" t="e">
        <v>#N/A</v>
      </c>
      <c r="AZ259" t="e">
        <v>#N/A</v>
      </c>
      <c r="BA259" t="e">
        <v>#N/A</v>
      </c>
      <c r="BB259" t="e">
        <v>#N/A</v>
      </c>
      <c r="BC259" t="e">
        <v>#N/A</v>
      </c>
      <c r="BD259">
        <v>98.313999999999993</v>
      </c>
      <c r="BE259" t="e">
        <v>#N/A</v>
      </c>
      <c r="BF259" t="e">
        <v>#N/A</v>
      </c>
    </row>
    <row r="260" spans="1:58" x14ac:dyDescent="0.25">
      <c r="A260" s="15">
        <v>44100</v>
      </c>
      <c r="B260" t="e">
        <v>#N/A</v>
      </c>
      <c r="C260" t="e">
        <v>#N/A</v>
      </c>
      <c r="D260" t="e">
        <v>#N/A</v>
      </c>
      <c r="E260" t="e">
        <v>#N/A</v>
      </c>
      <c r="F260" t="e">
        <v>#N/A</v>
      </c>
      <c r="G260" t="e">
        <v>#N/A</v>
      </c>
      <c r="H260" t="e">
        <v>#N/A</v>
      </c>
      <c r="I260" t="e">
        <v>#N/A</v>
      </c>
      <c r="J260" t="e">
        <v>#N/A</v>
      </c>
      <c r="K260" t="e">
        <v>#N/A</v>
      </c>
      <c r="L260" t="e">
        <v>#N/A</v>
      </c>
      <c r="N260" t="e">
        <v>#N/A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T260" t="e">
        <v>#N/A</v>
      </c>
      <c r="U260" t="e">
        <v>#N/A</v>
      </c>
      <c r="V260" t="e">
        <v>#N/A</v>
      </c>
      <c r="W260" t="e">
        <v>#N/A</v>
      </c>
      <c r="X260" t="e">
        <v>#N/A</v>
      </c>
      <c r="Y260" t="e">
        <v>#N/A</v>
      </c>
      <c r="Z260" t="e">
        <v>#N/A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 t="e">
        <v>#N/A</v>
      </c>
      <c r="AV260" t="e">
        <v>#N/A</v>
      </c>
      <c r="AW260" t="e">
        <v>#N/A</v>
      </c>
      <c r="AX260" t="e">
        <v>#N/A</v>
      </c>
      <c r="AY260" t="e">
        <v>#N/A</v>
      </c>
      <c r="AZ260" t="e">
        <v>#N/A</v>
      </c>
      <c r="BA260" t="e">
        <v>#N/A</v>
      </c>
      <c r="BB260" t="e">
        <v>#N/A</v>
      </c>
      <c r="BC260" t="e">
        <v>#N/A</v>
      </c>
      <c r="BD260" t="e">
        <v>#N/A</v>
      </c>
      <c r="BE260" t="e">
        <v>#N/A</v>
      </c>
      <c r="BF260" t="e">
        <v>#N/A</v>
      </c>
    </row>
    <row r="261" spans="1:58" x14ac:dyDescent="0.25">
      <c r="A261" s="15">
        <v>44101</v>
      </c>
      <c r="B261" t="e">
        <v>#N/A</v>
      </c>
      <c r="C261" t="e">
        <v>#N/A</v>
      </c>
      <c r="D261" t="e">
        <v>#N/A</v>
      </c>
      <c r="E261" t="e">
        <v>#N/A</v>
      </c>
      <c r="F261" t="e">
        <v>#N/A</v>
      </c>
      <c r="G261" t="e">
        <v>#N/A</v>
      </c>
      <c r="H261" t="e">
        <v>#N/A</v>
      </c>
      <c r="I261" t="e">
        <v>#N/A</v>
      </c>
      <c r="J261" t="e">
        <v>#N/A</v>
      </c>
      <c r="K261" t="e">
        <v>#N/A</v>
      </c>
      <c r="L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V261" t="e">
        <v>#N/A</v>
      </c>
      <c r="W261" t="e">
        <v>#N/A</v>
      </c>
      <c r="X261" t="e">
        <v>#N/A</v>
      </c>
      <c r="Y261" t="e">
        <v>#N/A</v>
      </c>
      <c r="Z261" t="e">
        <v>#N/A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 t="e">
        <v>#N/A</v>
      </c>
      <c r="AV261" t="e">
        <v>#N/A</v>
      </c>
      <c r="AW261" t="e">
        <v>#N/A</v>
      </c>
      <c r="AX261" t="e">
        <v>#N/A</v>
      </c>
      <c r="AY261" t="e">
        <v>#N/A</v>
      </c>
      <c r="AZ261" t="e">
        <v>#N/A</v>
      </c>
      <c r="BA261" t="e">
        <v>#N/A</v>
      </c>
      <c r="BB261" t="e">
        <v>#N/A</v>
      </c>
      <c r="BC261" t="e">
        <v>#N/A</v>
      </c>
      <c r="BD261" t="e">
        <v>#N/A</v>
      </c>
      <c r="BE261" t="e">
        <v>#N/A</v>
      </c>
      <c r="BF261" t="e">
        <v>#N/A</v>
      </c>
    </row>
    <row r="262" spans="1:58" x14ac:dyDescent="0.25">
      <c r="A262" s="15">
        <v>44102</v>
      </c>
      <c r="B262" t="e">
        <v>#N/A</v>
      </c>
      <c r="C262">
        <v>103.571</v>
      </c>
      <c r="D262" t="e">
        <v>#N/A</v>
      </c>
      <c r="E262" t="e">
        <v>#N/A</v>
      </c>
      <c r="F262">
        <v>109.208</v>
      </c>
      <c r="G262">
        <v>98.59</v>
      </c>
      <c r="H262" t="e">
        <v>#N/A</v>
      </c>
      <c r="I262" t="e">
        <v>#N/A</v>
      </c>
      <c r="J262" t="e">
        <v>#N/A</v>
      </c>
      <c r="K262" t="e">
        <v>#N/A</v>
      </c>
      <c r="L262" t="e">
        <v>#N/A</v>
      </c>
      <c r="N262" t="e">
        <v>#N/A</v>
      </c>
      <c r="O262" t="e">
        <v>#N/A</v>
      </c>
      <c r="P262">
        <v>154.58000000000001</v>
      </c>
      <c r="Q262" t="e">
        <v>#N/A</v>
      </c>
      <c r="R262" t="e">
        <v>#N/A</v>
      </c>
      <c r="S262">
        <v>98.875</v>
      </c>
      <c r="T262">
        <v>97.614999999999995</v>
      </c>
      <c r="U262" t="e">
        <v>#N/A</v>
      </c>
      <c r="V262" t="e">
        <v>#N/A</v>
      </c>
      <c r="W262">
        <v>81.481999999999999</v>
      </c>
      <c r="X262" t="e">
        <v>#N/A</v>
      </c>
      <c r="Y262">
        <v>115.316</v>
      </c>
      <c r="Z262" t="e">
        <v>#N/A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 t="e">
        <v>#N/A</v>
      </c>
      <c r="AV262">
        <v>78.197000000000003</v>
      </c>
      <c r="AW262">
        <v>109.071</v>
      </c>
      <c r="AX262" t="e">
        <v>#N/A</v>
      </c>
      <c r="AY262" t="e">
        <v>#N/A</v>
      </c>
      <c r="AZ262" t="e">
        <v>#N/A</v>
      </c>
      <c r="BA262" t="e">
        <v>#N/A</v>
      </c>
      <c r="BB262" t="e">
        <v>#N/A</v>
      </c>
      <c r="BC262" t="e">
        <v>#N/A</v>
      </c>
      <c r="BD262">
        <v>98.62</v>
      </c>
      <c r="BE262" t="e">
        <v>#N/A</v>
      </c>
      <c r="BF262" t="e">
        <v>#N/A</v>
      </c>
    </row>
    <row r="263" spans="1:58" x14ac:dyDescent="0.25">
      <c r="A263" s="15">
        <v>44103</v>
      </c>
      <c r="B263" t="e">
        <v>#N/A</v>
      </c>
      <c r="C263">
        <v>103.622</v>
      </c>
      <c r="D263" t="e">
        <v>#N/A</v>
      </c>
      <c r="E263" t="e">
        <v>#N/A</v>
      </c>
      <c r="F263">
        <v>109.196</v>
      </c>
      <c r="G263">
        <v>98.63</v>
      </c>
      <c r="H263" t="e">
        <v>#N/A</v>
      </c>
      <c r="I263" t="e">
        <v>#N/A</v>
      </c>
      <c r="J263" t="e">
        <v>#N/A</v>
      </c>
      <c r="K263" t="e">
        <v>#N/A</v>
      </c>
      <c r="L263" t="e">
        <v>#N/A</v>
      </c>
      <c r="N263" t="e">
        <v>#N/A</v>
      </c>
      <c r="O263" t="e">
        <v>#N/A</v>
      </c>
      <c r="P263">
        <v>153.21</v>
      </c>
      <c r="Q263" t="e">
        <v>#N/A</v>
      </c>
      <c r="R263" t="e">
        <v>#N/A</v>
      </c>
      <c r="S263">
        <v>99.027000000000001</v>
      </c>
      <c r="T263">
        <v>97.570999999999998</v>
      </c>
      <c r="U263" t="e">
        <v>#N/A</v>
      </c>
      <c r="V263" t="e">
        <v>#N/A</v>
      </c>
      <c r="W263">
        <v>81.772000000000006</v>
      </c>
      <c r="X263" t="e">
        <v>#N/A</v>
      </c>
      <c r="Y263">
        <v>115.48</v>
      </c>
      <c r="Z263" t="e">
        <v>#N/A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 t="e">
        <v>#N/A</v>
      </c>
      <c r="AV263">
        <v>78.649000000000001</v>
      </c>
      <c r="AW263">
        <v>109.17700000000001</v>
      </c>
      <c r="AX263" t="e">
        <v>#N/A</v>
      </c>
      <c r="AY263" t="e">
        <v>#N/A</v>
      </c>
      <c r="AZ263" t="e">
        <v>#N/A</v>
      </c>
      <c r="BA263" t="e">
        <v>#N/A</v>
      </c>
      <c r="BB263" t="e">
        <v>#N/A</v>
      </c>
      <c r="BC263" t="e">
        <v>#N/A</v>
      </c>
      <c r="BD263">
        <v>99.302000000000007</v>
      </c>
      <c r="BE263" t="e">
        <v>#N/A</v>
      </c>
      <c r="BF263" t="e">
        <v>#N/A</v>
      </c>
    </row>
    <row r="264" spans="1:58" x14ac:dyDescent="0.25">
      <c r="A264" s="15">
        <v>44104</v>
      </c>
      <c r="B264" t="e">
        <v>#N/A</v>
      </c>
      <c r="C264">
        <v>103.554</v>
      </c>
      <c r="D264" t="e">
        <v>#N/A</v>
      </c>
      <c r="E264" t="e">
        <v>#N/A</v>
      </c>
      <c r="F264">
        <v>109.071</v>
      </c>
      <c r="G264">
        <v>98.483000000000004</v>
      </c>
      <c r="H264" t="e">
        <v>#N/A</v>
      </c>
      <c r="I264" t="e">
        <v>#N/A</v>
      </c>
      <c r="J264" t="e">
        <v>#N/A</v>
      </c>
      <c r="K264" t="e">
        <v>#N/A</v>
      </c>
      <c r="L264" t="e">
        <v>#N/A</v>
      </c>
      <c r="N264" t="e">
        <v>#N/A</v>
      </c>
      <c r="O264" t="e">
        <v>#N/A</v>
      </c>
      <c r="P264">
        <v>154.99</v>
      </c>
      <c r="Q264" t="e">
        <v>#N/A</v>
      </c>
      <c r="R264" t="e">
        <v>#N/A</v>
      </c>
      <c r="S264">
        <v>99.040999999999997</v>
      </c>
      <c r="T264">
        <v>97.66</v>
      </c>
      <c r="U264" t="e">
        <v>#N/A</v>
      </c>
      <c r="V264" t="e">
        <v>#N/A</v>
      </c>
      <c r="W264">
        <v>82.369</v>
      </c>
      <c r="X264" t="e">
        <v>#N/A</v>
      </c>
      <c r="Y264">
        <v>115.554</v>
      </c>
      <c r="Z264" t="e">
        <v>#N/A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 t="e">
        <v>#N/A</v>
      </c>
      <c r="AV264">
        <v>79.668999999999997</v>
      </c>
      <c r="AW264">
        <v>109.256</v>
      </c>
      <c r="AX264" t="e">
        <v>#N/A</v>
      </c>
      <c r="AY264" t="e">
        <v>#N/A</v>
      </c>
      <c r="AZ264" t="e">
        <v>#N/A</v>
      </c>
      <c r="BA264" t="e">
        <v>#N/A</v>
      </c>
      <c r="BB264" t="e">
        <v>#N/A</v>
      </c>
      <c r="BC264" t="e">
        <v>#N/A</v>
      </c>
      <c r="BD264">
        <v>99.721999999999994</v>
      </c>
      <c r="BE264" t="e">
        <v>#N/A</v>
      </c>
      <c r="BF264" t="e">
        <v>#N/A</v>
      </c>
    </row>
    <row r="265" spans="1:58" x14ac:dyDescent="0.25">
      <c r="A265" s="15">
        <v>44105</v>
      </c>
      <c r="B265" t="e">
        <v>#N/A</v>
      </c>
      <c r="C265">
        <v>103.59399999999999</v>
      </c>
      <c r="D265">
        <v>96.891999999999996</v>
      </c>
      <c r="E265" t="e">
        <v>#N/A</v>
      </c>
      <c r="F265">
        <v>109.214</v>
      </c>
      <c r="G265">
        <v>98.418000000000006</v>
      </c>
      <c r="H265" t="e">
        <v>#N/A</v>
      </c>
      <c r="I265" t="e">
        <v>#N/A</v>
      </c>
      <c r="J265" t="e">
        <v>#N/A</v>
      </c>
      <c r="K265" t="e">
        <v>#N/A</v>
      </c>
      <c r="L265" t="e">
        <v>#N/A</v>
      </c>
      <c r="N265" t="e">
        <v>#N/A</v>
      </c>
      <c r="O265" t="e">
        <v>#N/A</v>
      </c>
      <c r="P265">
        <v>155.86000000000001</v>
      </c>
      <c r="Q265" t="e">
        <v>#N/A</v>
      </c>
      <c r="R265" t="e">
        <v>#N/A</v>
      </c>
      <c r="S265">
        <v>99.024000000000001</v>
      </c>
      <c r="T265">
        <v>97.739000000000004</v>
      </c>
      <c r="U265" t="e">
        <v>#N/A</v>
      </c>
      <c r="V265" t="e">
        <v>#N/A</v>
      </c>
      <c r="W265">
        <v>82.850999999999999</v>
      </c>
      <c r="X265" t="e">
        <v>#N/A</v>
      </c>
      <c r="Y265">
        <v>116.413</v>
      </c>
      <c r="Z265" t="e">
        <v>#N/A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 t="e">
        <v>#N/A</v>
      </c>
      <c r="AV265">
        <v>79.846999999999994</v>
      </c>
      <c r="AW265">
        <v>109.387</v>
      </c>
      <c r="AX265" t="e">
        <v>#N/A</v>
      </c>
      <c r="AY265" t="e">
        <v>#N/A</v>
      </c>
      <c r="AZ265" t="e">
        <v>#N/A</v>
      </c>
      <c r="BA265" t="e">
        <v>#N/A</v>
      </c>
      <c r="BB265" t="e">
        <v>#N/A</v>
      </c>
      <c r="BC265" t="e">
        <v>#N/A</v>
      </c>
      <c r="BD265">
        <v>100.422</v>
      </c>
      <c r="BE265" t="e">
        <v>#N/A</v>
      </c>
      <c r="BF265" t="e">
        <v>#N/A</v>
      </c>
    </row>
    <row r="266" spans="1:58" x14ac:dyDescent="0.25">
      <c r="A266" s="15">
        <v>44106</v>
      </c>
      <c r="B266" t="e">
        <v>#N/A</v>
      </c>
      <c r="C266">
        <v>103.614</v>
      </c>
      <c r="D266">
        <v>96.926000000000002</v>
      </c>
      <c r="E266" t="e">
        <v>#N/A</v>
      </c>
      <c r="F266">
        <v>109.188</v>
      </c>
      <c r="G266">
        <v>98.304000000000002</v>
      </c>
      <c r="H266" t="e">
        <v>#N/A</v>
      </c>
      <c r="I266" t="e">
        <v>#N/A</v>
      </c>
      <c r="J266" t="e">
        <v>#N/A</v>
      </c>
      <c r="K266" t="e">
        <v>#N/A</v>
      </c>
      <c r="L266" t="e">
        <v>#N/A</v>
      </c>
      <c r="N266" t="e">
        <v>#N/A</v>
      </c>
      <c r="O266" t="e">
        <v>#N/A</v>
      </c>
      <c r="P266">
        <v>155.63</v>
      </c>
      <c r="Q266" t="e">
        <v>#N/A</v>
      </c>
      <c r="R266" t="e">
        <v>#N/A</v>
      </c>
      <c r="S266">
        <v>98.96</v>
      </c>
      <c r="T266">
        <v>97.843999999999994</v>
      </c>
      <c r="U266" t="e">
        <v>#N/A</v>
      </c>
      <c r="V266" t="e">
        <v>#N/A</v>
      </c>
      <c r="W266">
        <v>82.581000000000003</v>
      </c>
      <c r="X266" t="e">
        <v>#N/A</v>
      </c>
      <c r="Y266">
        <v>116.438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 t="e">
        <v>#N/A</v>
      </c>
      <c r="AH266" t="e">
        <v>#N/A</v>
      </c>
      <c r="AI266" t="e">
        <v>#N/A</v>
      </c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O266" t="e">
        <v>#N/A</v>
      </c>
      <c r="AP266" t="e">
        <v>#N/A</v>
      </c>
      <c r="AQ266" t="e">
        <v>#N/A</v>
      </c>
      <c r="AR266" t="e">
        <v>#N/A</v>
      </c>
      <c r="AS266" t="e">
        <v>#N/A</v>
      </c>
      <c r="AT266" t="e">
        <v>#N/A</v>
      </c>
      <c r="AU266" t="e">
        <v>#N/A</v>
      </c>
      <c r="AV266">
        <v>79.606999999999999</v>
      </c>
      <c r="AW266">
        <v>109.36199999999999</v>
      </c>
      <c r="AX266" t="e">
        <v>#N/A</v>
      </c>
      <c r="AY266" t="e">
        <v>#N/A</v>
      </c>
      <c r="AZ266" t="e">
        <v>#N/A</v>
      </c>
      <c r="BA266" t="e">
        <v>#N/A</v>
      </c>
      <c r="BB266" t="e">
        <v>#N/A</v>
      </c>
      <c r="BC266" t="e">
        <v>#N/A</v>
      </c>
      <c r="BD266">
        <v>100.483</v>
      </c>
      <c r="BE266" t="e">
        <v>#N/A</v>
      </c>
      <c r="BF266" t="e">
        <v>#N/A</v>
      </c>
    </row>
    <row r="267" spans="1:58" x14ac:dyDescent="0.25">
      <c r="A267" s="15">
        <v>44107</v>
      </c>
      <c r="B267" t="e">
        <v>#N/A</v>
      </c>
      <c r="C267" t="e">
        <v>#N/A</v>
      </c>
      <c r="D267" t="e">
        <v>#N/A</v>
      </c>
      <c r="E267" t="e">
        <v>#N/A</v>
      </c>
      <c r="F267" t="e">
        <v>#N/A</v>
      </c>
      <c r="G267" t="e">
        <v>#N/A</v>
      </c>
      <c r="H267" t="e">
        <v>#N/A</v>
      </c>
      <c r="I267" t="e">
        <v>#N/A</v>
      </c>
      <c r="J267" t="e">
        <v>#N/A</v>
      </c>
      <c r="K267" t="e">
        <v>#N/A</v>
      </c>
      <c r="L267" t="e">
        <v>#N/A</v>
      </c>
      <c r="N267" t="e">
        <v>#N/A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T267" t="e">
        <v>#N/A</v>
      </c>
      <c r="U267" t="e">
        <v>#N/A</v>
      </c>
      <c r="V267" t="e">
        <v>#N/A</v>
      </c>
      <c r="W267" t="e">
        <v>#N/A</v>
      </c>
      <c r="X267" t="e">
        <v>#N/A</v>
      </c>
      <c r="Y267" t="e">
        <v>#N/A</v>
      </c>
      <c r="Z267" t="e">
        <v>#N/A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O267" t="e">
        <v>#N/A</v>
      </c>
      <c r="AP267" t="e">
        <v>#N/A</v>
      </c>
      <c r="AQ267" t="e">
        <v>#N/A</v>
      </c>
      <c r="AR267" t="e">
        <v>#N/A</v>
      </c>
      <c r="AS267" t="e">
        <v>#N/A</v>
      </c>
      <c r="AT267" t="e">
        <v>#N/A</v>
      </c>
      <c r="AU267" t="e">
        <v>#N/A</v>
      </c>
      <c r="AV267" t="e">
        <v>#N/A</v>
      </c>
      <c r="AW267" t="e">
        <v>#N/A</v>
      </c>
      <c r="AX267" t="e">
        <v>#N/A</v>
      </c>
      <c r="AY267" t="e">
        <v>#N/A</v>
      </c>
      <c r="AZ267" t="e">
        <v>#N/A</v>
      </c>
      <c r="BA267" t="e">
        <v>#N/A</v>
      </c>
      <c r="BB267" t="e">
        <v>#N/A</v>
      </c>
      <c r="BC267" t="e">
        <v>#N/A</v>
      </c>
      <c r="BD267" t="e">
        <v>#N/A</v>
      </c>
      <c r="BE267" t="e">
        <v>#N/A</v>
      </c>
      <c r="BF267" t="e">
        <v>#N/A</v>
      </c>
    </row>
    <row r="268" spans="1:58" x14ac:dyDescent="0.25">
      <c r="A268" s="15">
        <v>44108</v>
      </c>
      <c r="B268" t="e">
        <v>#N/A</v>
      </c>
      <c r="C268" t="e">
        <v>#N/A</v>
      </c>
      <c r="D268" t="e">
        <v>#N/A</v>
      </c>
      <c r="E268" t="e">
        <v>#N/A</v>
      </c>
      <c r="F268" t="e">
        <v>#N/A</v>
      </c>
      <c r="G268" t="e">
        <v>#N/A</v>
      </c>
      <c r="H268" t="e">
        <v>#N/A</v>
      </c>
      <c r="I268" t="e">
        <v>#N/A</v>
      </c>
      <c r="J268" t="e">
        <v>#N/A</v>
      </c>
      <c r="K268" t="e">
        <v>#N/A</v>
      </c>
      <c r="L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V268" t="e">
        <v>#N/A</v>
      </c>
      <c r="W268" t="e">
        <v>#N/A</v>
      </c>
      <c r="X268" t="e">
        <v>#N/A</v>
      </c>
      <c r="Y268" t="e">
        <v>#N/A</v>
      </c>
      <c r="Z268" t="e">
        <v>#N/A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O268" t="e">
        <v>#N/A</v>
      </c>
      <c r="AP268" t="e">
        <v>#N/A</v>
      </c>
      <c r="AQ268" t="e">
        <v>#N/A</v>
      </c>
      <c r="AR268" t="e">
        <v>#N/A</v>
      </c>
      <c r="AS268" t="e">
        <v>#N/A</v>
      </c>
      <c r="AT268" t="e">
        <v>#N/A</v>
      </c>
      <c r="AU268" t="e">
        <v>#N/A</v>
      </c>
      <c r="AV268" t="e">
        <v>#N/A</v>
      </c>
      <c r="AW268" t="e">
        <v>#N/A</v>
      </c>
      <c r="AX268" t="e">
        <v>#N/A</v>
      </c>
      <c r="AY268" t="e">
        <v>#N/A</v>
      </c>
      <c r="AZ268" t="e">
        <v>#N/A</v>
      </c>
      <c r="BA268" t="e">
        <v>#N/A</v>
      </c>
      <c r="BB268" t="e">
        <v>#N/A</v>
      </c>
      <c r="BC268" t="e">
        <v>#N/A</v>
      </c>
      <c r="BD268" t="e">
        <v>#N/A</v>
      </c>
      <c r="BE268" t="e">
        <v>#N/A</v>
      </c>
      <c r="BF268" t="e">
        <v>#N/A</v>
      </c>
    </row>
    <row r="269" spans="1:58" x14ac:dyDescent="0.25">
      <c r="A269" s="15">
        <v>44109</v>
      </c>
      <c r="B269" t="e">
        <v>#N/A</v>
      </c>
      <c r="C269">
        <v>103.554</v>
      </c>
      <c r="D269">
        <v>96.903999999999996</v>
      </c>
      <c r="E269" t="e">
        <v>#N/A</v>
      </c>
      <c r="F269">
        <v>109.151</v>
      </c>
      <c r="G269">
        <v>98.323999999999998</v>
      </c>
      <c r="H269" t="e">
        <v>#N/A</v>
      </c>
      <c r="I269" t="e">
        <v>#N/A</v>
      </c>
      <c r="J269" t="e">
        <v>#N/A</v>
      </c>
      <c r="K269" t="e">
        <v>#N/A</v>
      </c>
      <c r="L269" t="e">
        <v>#N/A</v>
      </c>
      <c r="N269" t="e">
        <v>#N/A</v>
      </c>
      <c r="O269" t="e">
        <v>#N/A</v>
      </c>
      <c r="P269">
        <v>155.94</v>
      </c>
      <c r="Q269" t="e">
        <v>#N/A</v>
      </c>
      <c r="R269" t="e">
        <v>#N/A</v>
      </c>
      <c r="S269">
        <v>99.125</v>
      </c>
      <c r="T269">
        <v>97.966999999999999</v>
      </c>
      <c r="U269" t="e">
        <v>#N/A</v>
      </c>
      <c r="V269" t="e">
        <v>#N/A</v>
      </c>
      <c r="W269">
        <v>82.778000000000006</v>
      </c>
      <c r="X269" t="e">
        <v>#N/A</v>
      </c>
      <c r="Y269">
        <v>117.142</v>
      </c>
      <c r="Z269" t="e">
        <v>#N/A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O269" t="e">
        <v>#N/A</v>
      </c>
      <c r="AP269" t="e">
        <v>#N/A</v>
      </c>
      <c r="AQ269" t="e">
        <v>#N/A</v>
      </c>
      <c r="AR269" t="e">
        <v>#N/A</v>
      </c>
      <c r="AS269" t="e">
        <v>#N/A</v>
      </c>
      <c r="AT269" t="e">
        <v>#N/A</v>
      </c>
      <c r="AU269" t="e">
        <v>#N/A</v>
      </c>
      <c r="AV269">
        <v>79.867999999999995</v>
      </c>
      <c r="AW269">
        <v>109.565</v>
      </c>
      <c r="AX269" t="e">
        <v>#N/A</v>
      </c>
      <c r="AY269" t="e">
        <v>#N/A</v>
      </c>
      <c r="AZ269" t="e">
        <v>#N/A</v>
      </c>
      <c r="BA269" t="e">
        <v>#N/A</v>
      </c>
      <c r="BB269" t="e">
        <v>#N/A</v>
      </c>
      <c r="BC269" t="e">
        <v>#N/A</v>
      </c>
      <c r="BD269">
        <v>100.812</v>
      </c>
      <c r="BE269" t="e">
        <v>#N/A</v>
      </c>
      <c r="BF269" t="e">
        <v>#N/A</v>
      </c>
    </row>
    <row r="270" spans="1:58" x14ac:dyDescent="0.25">
      <c r="A270" s="15">
        <v>44110</v>
      </c>
      <c r="B270" t="e">
        <v>#N/A</v>
      </c>
      <c r="C270">
        <v>103.554</v>
      </c>
      <c r="D270">
        <v>96.938000000000002</v>
      </c>
      <c r="E270" t="e">
        <v>#N/A</v>
      </c>
      <c r="F270">
        <v>109.206</v>
      </c>
      <c r="G270">
        <v>98.460999999999999</v>
      </c>
      <c r="H270" t="e">
        <v>#N/A</v>
      </c>
      <c r="I270" t="e">
        <v>#N/A</v>
      </c>
      <c r="J270" t="e">
        <v>#N/A</v>
      </c>
      <c r="K270" t="e">
        <v>#N/A</v>
      </c>
      <c r="L270" t="e">
        <v>#N/A</v>
      </c>
      <c r="N270" t="e">
        <v>#N/A</v>
      </c>
      <c r="O270" t="e">
        <v>#N/A</v>
      </c>
      <c r="P270">
        <v>156.16</v>
      </c>
      <c r="Q270" t="e">
        <v>#N/A</v>
      </c>
      <c r="R270" t="e">
        <v>#N/A</v>
      </c>
      <c r="S270">
        <v>99.156999999999996</v>
      </c>
      <c r="T270">
        <v>98.108999999999995</v>
      </c>
      <c r="U270" t="e">
        <v>#N/A</v>
      </c>
      <c r="V270" t="e">
        <v>#N/A</v>
      </c>
      <c r="W270">
        <v>82.831999999999994</v>
      </c>
      <c r="X270" t="e">
        <v>#N/A</v>
      </c>
      <c r="Y270">
        <v>117.72499999999999</v>
      </c>
      <c r="Z270" t="e">
        <v>#N/A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>
        <v>101.10299999999999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O270" t="e">
        <v>#N/A</v>
      </c>
      <c r="AP270" t="e">
        <v>#N/A</v>
      </c>
      <c r="AQ270" t="e">
        <v>#N/A</v>
      </c>
      <c r="AR270" t="e">
        <v>#N/A</v>
      </c>
      <c r="AS270" t="e">
        <v>#N/A</v>
      </c>
      <c r="AT270" t="e">
        <v>#N/A</v>
      </c>
      <c r="AU270" t="e">
        <v>#N/A</v>
      </c>
      <c r="AV270">
        <v>80.075999999999993</v>
      </c>
      <c r="AW270">
        <v>109.828</v>
      </c>
      <c r="AX270" t="e">
        <v>#N/A</v>
      </c>
      <c r="AY270" t="e">
        <v>#N/A</v>
      </c>
      <c r="AZ270" t="e">
        <v>#N/A</v>
      </c>
      <c r="BA270" t="e">
        <v>#N/A</v>
      </c>
      <c r="BB270" t="e">
        <v>#N/A</v>
      </c>
      <c r="BC270" t="e">
        <v>#N/A</v>
      </c>
      <c r="BD270">
        <v>101.387</v>
      </c>
      <c r="BE270" t="e">
        <v>#N/A</v>
      </c>
      <c r="BF270" t="e">
        <v>#N/A</v>
      </c>
    </row>
    <row r="271" spans="1:58" x14ac:dyDescent="0.25">
      <c r="A271" s="15">
        <v>44111</v>
      </c>
      <c r="B271" t="e">
        <v>#N/A</v>
      </c>
      <c r="C271">
        <v>103.518</v>
      </c>
      <c r="D271">
        <v>96.896000000000001</v>
      </c>
      <c r="E271" t="e">
        <v>#N/A</v>
      </c>
      <c r="F271">
        <v>109.139</v>
      </c>
      <c r="G271">
        <v>98.519000000000005</v>
      </c>
      <c r="H271" t="e">
        <v>#N/A</v>
      </c>
      <c r="I271" t="e">
        <v>#N/A</v>
      </c>
      <c r="J271" t="e">
        <v>#N/A</v>
      </c>
      <c r="K271" t="e">
        <v>#N/A</v>
      </c>
      <c r="L271" t="e">
        <v>#N/A</v>
      </c>
      <c r="N271" t="e">
        <v>#N/A</v>
      </c>
      <c r="O271" t="e">
        <v>#N/A</v>
      </c>
      <c r="P271">
        <v>155.75</v>
      </c>
      <c r="Q271" t="e">
        <v>#N/A</v>
      </c>
      <c r="R271" t="e">
        <v>#N/A</v>
      </c>
      <c r="S271">
        <v>99.186999999999998</v>
      </c>
      <c r="T271">
        <v>98.069000000000003</v>
      </c>
      <c r="U271" t="e">
        <v>#N/A</v>
      </c>
      <c r="V271" t="e">
        <v>#N/A</v>
      </c>
      <c r="W271">
        <v>82.828000000000003</v>
      </c>
      <c r="X271" t="e">
        <v>#N/A</v>
      </c>
      <c r="Y271">
        <v>117.583</v>
      </c>
      <c r="Z271" t="e">
        <v>#N/A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>
        <v>101.05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O271" t="e">
        <v>#N/A</v>
      </c>
      <c r="AP271" t="e">
        <v>#N/A</v>
      </c>
      <c r="AQ271" t="e">
        <v>#N/A</v>
      </c>
      <c r="AR271" t="e">
        <v>#N/A</v>
      </c>
      <c r="AS271" t="e">
        <v>#N/A</v>
      </c>
      <c r="AT271" t="e">
        <v>#N/A</v>
      </c>
      <c r="AU271" t="e">
        <v>#N/A</v>
      </c>
      <c r="AV271">
        <v>80.134</v>
      </c>
      <c r="AW271">
        <v>109.774</v>
      </c>
      <c r="AX271" t="e">
        <v>#N/A</v>
      </c>
      <c r="AY271" t="e">
        <v>#N/A</v>
      </c>
      <c r="AZ271" t="e">
        <v>#N/A</v>
      </c>
      <c r="BA271" t="e">
        <v>#N/A</v>
      </c>
      <c r="BB271" t="e">
        <v>#N/A</v>
      </c>
      <c r="BC271" t="e">
        <v>#N/A</v>
      </c>
      <c r="BD271">
        <v>101.468</v>
      </c>
      <c r="BE271" t="e">
        <v>#N/A</v>
      </c>
      <c r="BF271" t="e">
        <v>#N/A</v>
      </c>
    </row>
    <row r="272" spans="1:58" x14ac:dyDescent="0.25">
      <c r="A272" s="15">
        <v>44112</v>
      </c>
      <c r="B272" t="e">
        <v>#N/A</v>
      </c>
      <c r="C272">
        <v>103.637</v>
      </c>
      <c r="D272">
        <v>97.224999999999994</v>
      </c>
      <c r="E272" t="e">
        <v>#N/A</v>
      </c>
      <c r="F272">
        <v>109.334</v>
      </c>
      <c r="G272">
        <v>98.620999999999995</v>
      </c>
      <c r="H272" t="e">
        <v>#N/A</v>
      </c>
      <c r="I272" t="e">
        <v>#N/A</v>
      </c>
      <c r="J272" t="e">
        <v>#N/A</v>
      </c>
      <c r="K272" t="e">
        <v>#N/A</v>
      </c>
      <c r="L272" t="e">
        <v>#N/A</v>
      </c>
      <c r="N272" t="e">
        <v>#N/A</v>
      </c>
      <c r="O272" t="e">
        <v>#N/A</v>
      </c>
      <c r="P272">
        <v>154.97</v>
      </c>
      <c r="Q272" t="e">
        <v>#N/A</v>
      </c>
      <c r="R272" t="e">
        <v>#N/A</v>
      </c>
      <c r="S272">
        <v>99.153999999999996</v>
      </c>
      <c r="T272">
        <v>98.156000000000006</v>
      </c>
      <c r="U272" t="e">
        <v>#N/A</v>
      </c>
      <c r="V272" t="e">
        <v>#N/A</v>
      </c>
      <c r="W272">
        <v>83.506</v>
      </c>
      <c r="X272" t="e">
        <v>#N/A</v>
      </c>
      <c r="Y272">
        <v>117.51600000000001</v>
      </c>
      <c r="Z272" t="e">
        <v>#N/A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>
        <v>101.101</v>
      </c>
      <c r="AG272" t="e">
        <v>#N/A</v>
      </c>
      <c r="AH272" t="e">
        <v>#N/A</v>
      </c>
      <c r="AI272" t="e">
        <v>#N/A</v>
      </c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O272" t="e">
        <v>#N/A</v>
      </c>
      <c r="AP272" t="e">
        <v>#N/A</v>
      </c>
      <c r="AQ272" t="e">
        <v>#N/A</v>
      </c>
      <c r="AR272" t="e">
        <v>#N/A</v>
      </c>
      <c r="AS272" t="e">
        <v>#N/A</v>
      </c>
      <c r="AT272" t="e">
        <v>#N/A</v>
      </c>
      <c r="AU272" t="e">
        <v>#N/A</v>
      </c>
      <c r="AV272">
        <v>80.793999999999997</v>
      </c>
      <c r="AW272">
        <v>109.858</v>
      </c>
      <c r="AX272" t="e">
        <v>#N/A</v>
      </c>
      <c r="AY272" t="e">
        <v>#N/A</v>
      </c>
      <c r="AZ272" t="e">
        <v>#N/A</v>
      </c>
      <c r="BA272" t="e">
        <v>#N/A</v>
      </c>
      <c r="BB272" t="e">
        <v>#N/A</v>
      </c>
      <c r="BC272" t="e">
        <v>#N/A</v>
      </c>
      <c r="BD272">
        <v>101.773</v>
      </c>
      <c r="BE272" t="e">
        <v>#N/A</v>
      </c>
      <c r="BF272" t="e">
        <v>#N/A</v>
      </c>
    </row>
    <row r="273" spans="1:58" x14ac:dyDescent="0.25">
      <c r="A273" s="15">
        <v>44113</v>
      </c>
      <c r="B273" t="e">
        <v>#N/A</v>
      </c>
      <c r="C273">
        <v>103.646</v>
      </c>
      <c r="D273">
        <v>97.225999999999999</v>
      </c>
      <c r="E273" t="e">
        <v>#N/A</v>
      </c>
      <c r="F273">
        <v>109.325</v>
      </c>
      <c r="G273">
        <v>98.596999999999994</v>
      </c>
      <c r="H273" t="e">
        <v>#N/A</v>
      </c>
      <c r="I273" t="e">
        <v>#N/A</v>
      </c>
      <c r="J273" t="e">
        <v>#N/A</v>
      </c>
      <c r="K273" t="e">
        <v>#N/A</v>
      </c>
      <c r="L273" t="e">
        <v>#N/A</v>
      </c>
      <c r="N273" t="e">
        <v>#N/A</v>
      </c>
      <c r="O273" t="e">
        <v>#N/A</v>
      </c>
      <c r="P273">
        <v>156.44999999999999</v>
      </c>
      <c r="Q273" t="e">
        <v>#N/A</v>
      </c>
      <c r="R273" t="e">
        <v>#N/A</v>
      </c>
      <c r="S273">
        <v>99.078000000000003</v>
      </c>
      <c r="T273">
        <v>98.153999999999996</v>
      </c>
      <c r="U273" t="e">
        <v>#N/A</v>
      </c>
      <c r="V273" t="e">
        <v>#N/A</v>
      </c>
      <c r="W273">
        <v>83.563000000000002</v>
      </c>
      <c r="X273" t="e">
        <v>#N/A</v>
      </c>
      <c r="Y273">
        <v>117.51900000000001</v>
      </c>
      <c r="Z273" t="e">
        <v>#N/A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>
        <v>101.11199999999999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O273" t="e">
        <v>#N/A</v>
      </c>
      <c r="AP273" t="e">
        <v>#N/A</v>
      </c>
      <c r="AQ273" t="e">
        <v>#N/A</v>
      </c>
      <c r="AR273" t="e">
        <v>#N/A</v>
      </c>
      <c r="AS273" t="e">
        <v>#N/A</v>
      </c>
      <c r="AT273" t="e">
        <v>#N/A</v>
      </c>
      <c r="AU273" t="e">
        <v>#N/A</v>
      </c>
      <c r="AV273">
        <v>80.477999999999994</v>
      </c>
      <c r="AW273">
        <v>109.913</v>
      </c>
      <c r="AX273" t="e">
        <v>#N/A</v>
      </c>
      <c r="AY273" t="e">
        <v>#N/A</v>
      </c>
      <c r="AZ273" t="e">
        <v>#N/A</v>
      </c>
      <c r="BA273" t="e">
        <v>#N/A</v>
      </c>
      <c r="BB273" t="e">
        <v>#N/A</v>
      </c>
      <c r="BC273" t="e">
        <v>#N/A</v>
      </c>
      <c r="BD273">
        <v>101.821</v>
      </c>
      <c r="BE273" t="e">
        <v>#N/A</v>
      </c>
      <c r="BF273" t="e">
        <v>#N/A</v>
      </c>
    </row>
    <row r="274" spans="1:58" x14ac:dyDescent="0.25">
      <c r="A274" s="15">
        <v>44114</v>
      </c>
      <c r="B274" t="e">
        <v>#N/A</v>
      </c>
      <c r="C274" t="e">
        <v>#N/A</v>
      </c>
      <c r="D274" t="e">
        <v>#N/A</v>
      </c>
      <c r="E274" t="e">
        <v>#N/A</v>
      </c>
      <c r="F274" t="e">
        <v>#N/A</v>
      </c>
      <c r="G274" t="e">
        <v>#N/A</v>
      </c>
      <c r="H274" t="e">
        <v>#N/A</v>
      </c>
      <c r="I274" t="e">
        <v>#N/A</v>
      </c>
      <c r="J274" t="e">
        <v>#N/A</v>
      </c>
      <c r="K274" t="e">
        <v>#N/A</v>
      </c>
      <c r="L274" t="e">
        <v>#N/A</v>
      </c>
      <c r="N274" t="e">
        <v>#N/A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T274" t="e">
        <v>#N/A</v>
      </c>
      <c r="U274" t="e">
        <v>#N/A</v>
      </c>
      <c r="V274" t="e">
        <v>#N/A</v>
      </c>
      <c r="W274" t="e">
        <v>#N/A</v>
      </c>
      <c r="X274" t="e">
        <v>#N/A</v>
      </c>
      <c r="Y274" t="e">
        <v>#N/A</v>
      </c>
      <c r="Z274" t="e">
        <v>#N/A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 t="e">
        <v>#N/A</v>
      </c>
      <c r="AH274" t="e">
        <v>#N/A</v>
      </c>
      <c r="AI274" t="e">
        <v>#N/A</v>
      </c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O274" t="e">
        <v>#N/A</v>
      </c>
      <c r="AP274" t="e">
        <v>#N/A</v>
      </c>
      <c r="AQ274" t="e">
        <v>#N/A</v>
      </c>
      <c r="AR274" t="e">
        <v>#N/A</v>
      </c>
      <c r="AS274" t="e">
        <v>#N/A</v>
      </c>
      <c r="AT274" t="e">
        <v>#N/A</v>
      </c>
      <c r="AU274" t="e">
        <v>#N/A</v>
      </c>
      <c r="AV274" t="e">
        <v>#N/A</v>
      </c>
      <c r="AW274" t="e">
        <v>#N/A</v>
      </c>
      <c r="AX274" t="e">
        <v>#N/A</v>
      </c>
      <c r="AY274" t="e">
        <v>#N/A</v>
      </c>
      <c r="AZ274" t="e">
        <v>#N/A</v>
      </c>
      <c r="BA274" t="e">
        <v>#N/A</v>
      </c>
      <c r="BB274" t="e">
        <v>#N/A</v>
      </c>
      <c r="BC274" t="e">
        <v>#N/A</v>
      </c>
      <c r="BD274" t="e">
        <v>#N/A</v>
      </c>
      <c r="BE274" t="e">
        <v>#N/A</v>
      </c>
      <c r="BF274" t="e">
        <v>#N/A</v>
      </c>
    </row>
    <row r="275" spans="1:58" x14ac:dyDescent="0.25">
      <c r="A275" s="15">
        <v>44115</v>
      </c>
      <c r="B275" t="e">
        <v>#N/A</v>
      </c>
      <c r="C275" t="e">
        <v>#N/A</v>
      </c>
      <c r="D275" t="e">
        <v>#N/A</v>
      </c>
      <c r="E275" t="e">
        <v>#N/A</v>
      </c>
      <c r="F275" t="e">
        <v>#N/A</v>
      </c>
      <c r="G275" t="e">
        <v>#N/A</v>
      </c>
      <c r="H275" t="e">
        <v>#N/A</v>
      </c>
      <c r="I275" t="e">
        <v>#N/A</v>
      </c>
      <c r="J275" t="e">
        <v>#N/A</v>
      </c>
      <c r="K275" t="e">
        <v>#N/A</v>
      </c>
      <c r="L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V275" t="e">
        <v>#N/A</v>
      </c>
      <c r="W275" t="e">
        <v>#N/A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O275" t="e">
        <v>#N/A</v>
      </c>
      <c r="AP275" t="e">
        <v>#N/A</v>
      </c>
      <c r="AQ275" t="e">
        <v>#N/A</v>
      </c>
      <c r="AR275" t="e">
        <v>#N/A</v>
      </c>
      <c r="AS275" t="e">
        <v>#N/A</v>
      </c>
      <c r="AT275" t="e">
        <v>#N/A</v>
      </c>
      <c r="AU275" t="e">
        <v>#N/A</v>
      </c>
      <c r="AV275" t="e">
        <v>#N/A</v>
      </c>
      <c r="AW275" t="e">
        <v>#N/A</v>
      </c>
      <c r="AX275" t="e">
        <v>#N/A</v>
      </c>
      <c r="AY275" t="e">
        <v>#N/A</v>
      </c>
      <c r="AZ275" t="e">
        <v>#N/A</v>
      </c>
      <c r="BA275" t="e">
        <v>#N/A</v>
      </c>
      <c r="BB275" t="e">
        <v>#N/A</v>
      </c>
      <c r="BC275" t="e">
        <v>#N/A</v>
      </c>
      <c r="BD275" t="e">
        <v>#N/A</v>
      </c>
      <c r="BE275" t="e">
        <v>#N/A</v>
      </c>
      <c r="BF275" t="e">
        <v>#N/A</v>
      </c>
    </row>
    <row r="276" spans="1:58" x14ac:dyDescent="0.25">
      <c r="A276" s="15">
        <v>44116</v>
      </c>
      <c r="B276" t="e">
        <v>#N/A</v>
      </c>
      <c r="C276">
        <v>103.703</v>
      </c>
      <c r="D276">
        <v>97.337999999999994</v>
      </c>
      <c r="E276" t="e">
        <v>#N/A</v>
      </c>
      <c r="F276">
        <v>109.405</v>
      </c>
      <c r="G276">
        <v>98.727000000000004</v>
      </c>
      <c r="H276" t="e">
        <v>#N/A</v>
      </c>
      <c r="I276" t="e">
        <v>#N/A</v>
      </c>
      <c r="J276" t="e">
        <v>#N/A</v>
      </c>
      <c r="K276" t="e">
        <v>#N/A</v>
      </c>
      <c r="L276" t="e">
        <v>#N/A</v>
      </c>
      <c r="N276" t="e">
        <v>#N/A</v>
      </c>
      <c r="O276" t="e">
        <v>#N/A</v>
      </c>
      <c r="P276">
        <v>156.54</v>
      </c>
      <c r="Q276" t="e">
        <v>#N/A</v>
      </c>
      <c r="R276" t="e">
        <v>#N/A</v>
      </c>
      <c r="S276">
        <v>99.177000000000007</v>
      </c>
      <c r="T276">
        <v>98.125</v>
      </c>
      <c r="U276" t="e">
        <v>#N/A</v>
      </c>
      <c r="V276" t="e">
        <v>#N/A</v>
      </c>
      <c r="W276">
        <v>83.872</v>
      </c>
      <c r="X276" t="e">
        <v>#N/A</v>
      </c>
      <c r="Y276">
        <v>117.554</v>
      </c>
      <c r="Z276" t="e">
        <v>#N/A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>
        <v>101.139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O276" t="e">
        <v>#N/A</v>
      </c>
      <c r="AP276" t="e">
        <v>#N/A</v>
      </c>
      <c r="AQ276" t="e">
        <v>#N/A</v>
      </c>
      <c r="AR276" t="e">
        <v>#N/A</v>
      </c>
      <c r="AS276" t="e">
        <v>#N/A</v>
      </c>
      <c r="AT276" t="e">
        <v>#N/A</v>
      </c>
      <c r="AU276" t="e">
        <v>#N/A</v>
      </c>
      <c r="AV276">
        <v>80.658000000000001</v>
      </c>
      <c r="AW276">
        <v>109.858</v>
      </c>
      <c r="AX276" t="e">
        <v>#N/A</v>
      </c>
      <c r="AY276" t="e">
        <v>#N/A</v>
      </c>
      <c r="AZ276" t="e">
        <v>#N/A</v>
      </c>
      <c r="BA276" t="e">
        <v>#N/A</v>
      </c>
      <c r="BB276" t="e">
        <v>#N/A</v>
      </c>
      <c r="BC276" t="e">
        <v>#N/A</v>
      </c>
      <c r="BD276">
        <v>101.914</v>
      </c>
      <c r="BE276" t="e">
        <v>#N/A</v>
      </c>
      <c r="BF276" t="e">
        <v>#N/A</v>
      </c>
    </row>
    <row r="277" spans="1:58" x14ac:dyDescent="0.25">
      <c r="A277" s="15">
        <v>44117</v>
      </c>
      <c r="B277" t="e">
        <v>#N/A</v>
      </c>
      <c r="C277">
        <v>103.738</v>
      </c>
      <c r="D277">
        <v>97.444999999999993</v>
      </c>
      <c r="E277" t="e">
        <v>#N/A</v>
      </c>
      <c r="F277">
        <v>109.43600000000001</v>
      </c>
      <c r="G277">
        <v>98.875</v>
      </c>
      <c r="H277" t="e">
        <v>#N/A</v>
      </c>
      <c r="I277" t="e">
        <v>#N/A</v>
      </c>
      <c r="J277" t="e">
        <v>#N/A</v>
      </c>
      <c r="K277" t="e">
        <v>#N/A</v>
      </c>
      <c r="L277" t="e">
        <v>#N/A</v>
      </c>
      <c r="N277" t="e">
        <v>#N/A</v>
      </c>
      <c r="O277" t="e">
        <v>#N/A</v>
      </c>
      <c r="P277">
        <v>156.21</v>
      </c>
      <c r="Q277" t="e">
        <v>#N/A</v>
      </c>
      <c r="R277" t="e">
        <v>#N/A</v>
      </c>
      <c r="S277">
        <v>99.251999999999995</v>
      </c>
      <c r="T277">
        <v>98.108000000000004</v>
      </c>
      <c r="U277" t="e">
        <v>#N/A</v>
      </c>
      <c r="V277" t="e">
        <v>#N/A</v>
      </c>
      <c r="W277">
        <v>84.07</v>
      </c>
      <c r="X277" t="e">
        <v>#N/A</v>
      </c>
      <c r="Y277">
        <v>117.539</v>
      </c>
      <c r="Z277" t="e">
        <v>#N/A</v>
      </c>
      <c r="AA277" t="e">
        <v>#N/A</v>
      </c>
      <c r="AB277" t="e">
        <v>#N/A</v>
      </c>
      <c r="AC277" t="e">
        <v>#N/A</v>
      </c>
      <c r="AD277" t="e">
        <v>#N/A</v>
      </c>
      <c r="AE277" t="e">
        <v>#N/A</v>
      </c>
      <c r="AF277">
        <v>101.13200000000001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O277" t="e">
        <v>#N/A</v>
      </c>
      <c r="AP277" t="e">
        <v>#N/A</v>
      </c>
      <c r="AQ277" t="e">
        <v>#N/A</v>
      </c>
      <c r="AR277" t="e">
        <v>#N/A</v>
      </c>
      <c r="AS277" t="e">
        <v>#N/A</v>
      </c>
      <c r="AT277" t="e">
        <v>#N/A</v>
      </c>
      <c r="AU277" t="e">
        <v>#N/A</v>
      </c>
      <c r="AV277">
        <v>80.734999999999999</v>
      </c>
      <c r="AW277">
        <v>109.965</v>
      </c>
      <c r="AX277" t="e">
        <v>#N/A</v>
      </c>
      <c r="AY277" t="e">
        <v>#N/A</v>
      </c>
      <c r="AZ277" t="e">
        <v>#N/A</v>
      </c>
      <c r="BA277" t="e">
        <v>#N/A</v>
      </c>
      <c r="BB277" t="e">
        <v>#N/A</v>
      </c>
      <c r="BC277" t="e">
        <v>#N/A</v>
      </c>
      <c r="BD277">
        <v>101.872</v>
      </c>
      <c r="BE277" t="e">
        <v>#N/A</v>
      </c>
      <c r="BF277" t="e">
        <v>#N/A</v>
      </c>
    </row>
    <row r="278" spans="1:58" x14ac:dyDescent="0.25">
      <c r="A278" s="15">
        <v>44118</v>
      </c>
      <c r="B278" t="e">
        <v>#N/A</v>
      </c>
      <c r="C278">
        <v>103.768</v>
      </c>
      <c r="D278">
        <v>97.510999999999996</v>
      </c>
      <c r="E278" t="e">
        <v>#N/A</v>
      </c>
      <c r="F278">
        <v>109.34</v>
      </c>
      <c r="G278">
        <v>98.680999999999997</v>
      </c>
      <c r="H278" t="e">
        <v>#N/A</v>
      </c>
      <c r="I278" t="e">
        <v>#N/A</v>
      </c>
      <c r="J278" t="e">
        <v>#N/A</v>
      </c>
      <c r="K278" t="e">
        <v>#N/A</v>
      </c>
      <c r="L278" t="e">
        <v>#N/A</v>
      </c>
      <c r="N278" t="e">
        <v>#N/A</v>
      </c>
      <c r="O278" t="e">
        <v>#N/A</v>
      </c>
      <c r="P278">
        <v>156.37</v>
      </c>
      <c r="Q278" t="e">
        <v>#N/A</v>
      </c>
      <c r="R278" t="e">
        <v>#N/A</v>
      </c>
      <c r="S278">
        <v>99.287000000000006</v>
      </c>
      <c r="T278">
        <v>98.004999999999995</v>
      </c>
      <c r="U278" t="e">
        <v>#N/A</v>
      </c>
      <c r="V278" t="e">
        <v>#N/A</v>
      </c>
      <c r="W278">
        <v>83.837999999999994</v>
      </c>
      <c r="X278" t="e">
        <v>#N/A</v>
      </c>
      <c r="Y278">
        <v>117.34</v>
      </c>
      <c r="Z278" t="e">
        <v>#N/A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>
        <v>101.161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O278" t="e">
        <v>#N/A</v>
      </c>
      <c r="AP278" t="e">
        <v>#N/A</v>
      </c>
      <c r="AQ278" t="e">
        <v>#N/A</v>
      </c>
      <c r="AR278" t="e">
        <v>#N/A</v>
      </c>
      <c r="AS278" t="e">
        <v>#N/A</v>
      </c>
      <c r="AT278" t="e">
        <v>#N/A</v>
      </c>
      <c r="AU278" t="e">
        <v>#N/A</v>
      </c>
      <c r="AV278">
        <v>80.471000000000004</v>
      </c>
      <c r="AW278">
        <v>109.9</v>
      </c>
      <c r="AX278" t="e">
        <v>#N/A</v>
      </c>
      <c r="AY278" t="e">
        <v>#N/A</v>
      </c>
      <c r="AZ278" t="e">
        <v>#N/A</v>
      </c>
      <c r="BA278" t="e">
        <v>#N/A</v>
      </c>
      <c r="BB278" t="e">
        <v>#N/A</v>
      </c>
      <c r="BC278" t="e">
        <v>#N/A</v>
      </c>
      <c r="BD278">
        <v>101.697</v>
      </c>
      <c r="BE278" t="e">
        <v>#N/A</v>
      </c>
      <c r="BF278" t="e">
        <v>#N/A</v>
      </c>
    </row>
    <row r="279" spans="1:58" x14ac:dyDescent="0.25">
      <c r="A279" s="15">
        <v>44119</v>
      </c>
      <c r="B279" t="e">
        <v>#N/A</v>
      </c>
      <c r="C279">
        <v>103.83799999999999</v>
      </c>
      <c r="D279">
        <v>97.649000000000001</v>
      </c>
      <c r="E279" t="e">
        <v>#N/A</v>
      </c>
      <c r="F279">
        <v>109.131</v>
      </c>
      <c r="G279">
        <v>98.262</v>
      </c>
      <c r="H279" t="e">
        <v>#N/A</v>
      </c>
      <c r="I279" t="e">
        <v>#N/A</v>
      </c>
      <c r="J279" t="e">
        <v>#N/A</v>
      </c>
      <c r="K279" t="e">
        <v>#N/A</v>
      </c>
      <c r="L279" t="e">
        <v>#N/A</v>
      </c>
      <c r="N279" t="e">
        <v>#N/A</v>
      </c>
      <c r="O279" t="e">
        <v>#N/A</v>
      </c>
      <c r="P279">
        <v>155.15</v>
      </c>
      <c r="Q279" t="e">
        <v>#N/A</v>
      </c>
      <c r="R279" t="e">
        <v>#N/A</v>
      </c>
      <c r="S279">
        <v>97.863</v>
      </c>
      <c r="T279">
        <v>97.911000000000001</v>
      </c>
      <c r="U279" t="e">
        <v>#N/A</v>
      </c>
      <c r="V279" t="e">
        <v>#N/A</v>
      </c>
      <c r="W279">
        <v>83.096000000000004</v>
      </c>
      <c r="X279" t="e">
        <v>#N/A</v>
      </c>
      <c r="Y279">
        <v>116.369</v>
      </c>
      <c r="Z279" t="e">
        <v>#N/A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>
        <v>101.078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O279" t="e">
        <v>#N/A</v>
      </c>
      <c r="AP279" t="e">
        <v>#N/A</v>
      </c>
      <c r="AQ279" t="e">
        <v>#N/A</v>
      </c>
      <c r="AR279" t="e">
        <v>#N/A</v>
      </c>
      <c r="AS279" t="e">
        <v>#N/A</v>
      </c>
      <c r="AT279" t="e">
        <v>#N/A</v>
      </c>
      <c r="AU279" t="e">
        <v>#N/A</v>
      </c>
      <c r="AV279">
        <v>79.423000000000002</v>
      </c>
      <c r="AW279">
        <v>109.577</v>
      </c>
      <c r="AX279" t="e">
        <v>#N/A</v>
      </c>
      <c r="AY279" t="e">
        <v>#N/A</v>
      </c>
      <c r="AZ279" t="e">
        <v>#N/A</v>
      </c>
      <c r="BA279" t="e">
        <v>#N/A</v>
      </c>
      <c r="BB279" t="e">
        <v>#N/A</v>
      </c>
      <c r="BC279" t="e">
        <v>#N/A</v>
      </c>
      <c r="BD279">
        <v>101.02800000000001</v>
      </c>
      <c r="BE279" t="e">
        <v>#N/A</v>
      </c>
      <c r="BF279" t="e">
        <v>#N/A</v>
      </c>
    </row>
    <row r="280" spans="1:58" x14ac:dyDescent="0.25">
      <c r="A280" s="15">
        <v>44120</v>
      </c>
      <c r="B280" t="e">
        <v>#N/A</v>
      </c>
      <c r="C280">
        <v>103.88</v>
      </c>
      <c r="D280">
        <v>97.724000000000004</v>
      </c>
      <c r="E280" t="e">
        <v>#N/A</v>
      </c>
      <c r="F280">
        <v>109.22499999999999</v>
      </c>
      <c r="G280">
        <v>98.378</v>
      </c>
      <c r="H280" t="e">
        <v>#N/A</v>
      </c>
      <c r="I280" t="e">
        <v>#N/A</v>
      </c>
      <c r="J280" t="e">
        <v>#N/A</v>
      </c>
      <c r="K280" t="e">
        <v>#N/A</v>
      </c>
      <c r="L280" t="e">
        <v>#N/A</v>
      </c>
      <c r="N280" t="e">
        <v>#N/A</v>
      </c>
      <c r="O280" t="e">
        <v>#N/A</v>
      </c>
      <c r="P280">
        <v>155.76</v>
      </c>
      <c r="Q280" t="e">
        <v>#N/A</v>
      </c>
      <c r="R280" t="e">
        <v>#N/A</v>
      </c>
      <c r="S280">
        <v>98.754999999999995</v>
      </c>
      <c r="T280">
        <v>98.012</v>
      </c>
      <c r="U280" t="e">
        <v>#N/A</v>
      </c>
      <c r="V280" t="e">
        <v>#N/A</v>
      </c>
      <c r="W280">
        <v>83.5</v>
      </c>
      <c r="X280" t="e">
        <v>#N/A</v>
      </c>
      <c r="Y280">
        <v>116.42100000000001</v>
      </c>
      <c r="Z280" t="e">
        <v>#N/A</v>
      </c>
      <c r="AA280" t="e">
        <v>#N/A</v>
      </c>
      <c r="AB280" t="e">
        <v>#N/A</v>
      </c>
      <c r="AC280" t="e">
        <v>#N/A</v>
      </c>
      <c r="AD280" t="e">
        <v>#N/A</v>
      </c>
      <c r="AE280" t="e">
        <v>#N/A</v>
      </c>
      <c r="AF280">
        <v>101.05200000000001</v>
      </c>
      <c r="AG280" t="e">
        <v>#N/A</v>
      </c>
      <c r="AH280" t="e">
        <v>#N/A</v>
      </c>
      <c r="AI280" t="e">
        <v>#N/A</v>
      </c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O280" t="e">
        <v>#N/A</v>
      </c>
      <c r="AP280" t="e">
        <v>#N/A</v>
      </c>
      <c r="AQ280" t="e">
        <v>#N/A</v>
      </c>
      <c r="AR280" t="e">
        <v>#N/A</v>
      </c>
      <c r="AS280" t="e">
        <v>#N/A</v>
      </c>
      <c r="AT280" t="e">
        <v>#N/A</v>
      </c>
      <c r="AU280" t="e">
        <v>#N/A</v>
      </c>
      <c r="AV280">
        <v>79.801000000000002</v>
      </c>
      <c r="AW280">
        <v>109.55800000000001</v>
      </c>
      <c r="AX280" t="e">
        <v>#N/A</v>
      </c>
      <c r="AY280" t="e">
        <v>#N/A</v>
      </c>
      <c r="AZ280" t="e">
        <v>#N/A</v>
      </c>
      <c r="BA280" t="e">
        <v>#N/A</v>
      </c>
      <c r="BB280" t="e">
        <v>#N/A</v>
      </c>
      <c r="BC280" t="e">
        <v>#N/A</v>
      </c>
      <c r="BD280">
        <v>101.066</v>
      </c>
      <c r="BE280" t="e">
        <v>#N/A</v>
      </c>
      <c r="BF280" t="e">
        <v>#N/A</v>
      </c>
    </row>
    <row r="281" spans="1:58" x14ac:dyDescent="0.25">
      <c r="A281" s="15">
        <v>44121</v>
      </c>
      <c r="B281" t="e">
        <v>#N/A</v>
      </c>
      <c r="C281" t="e">
        <v>#N/A</v>
      </c>
      <c r="D281" t="e">
        <v>#N/A</v>
      </c>
      <c r="E281" t="e">
        <v>#N/A</v>
      </c>
      <c r="F281" t="e">
        <v>#N/A</v>
      </c>
      <c r="G281" t="e">
        <v>#N/A</v>
      </c>
      <c r="H281" t="e">
        <v>#N/A</v>
      </c>
      <c r="I281" t="e">
        <v>#N/A</v>
      </c>
      <c r="J281" t="e">
        <v>#N/A</v>
      </c>
      <c r="K281" t="e">
        <v>#N/A</v>
      </c>
      <c r="L281" t="e">
        <v>#N/A</v>
      </c>
      <c r="N281" t="e">
        <v>#N/A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U281" t="e">
        <v>#N/A</v>
      </c>
      <c r="V281" t="e">
        <v>#N/A</v>
      </c>
      <c r="W281" t="e">
        <v>#N/A</v>
      </c>
      <c r="X281" t="e">
        <v>#N/A</v>
      </c>
      <c r="Y281" t="e">
        <v>#N/A</v>
      </c>
      <c r="Z281" t="e">
        <v>#N/A</v>
      </c>
      <c r="AA281" t="e">
        <v>#N/A</v>
      </c>
      <c r="AB281" t="e">
        <v>#N/A</v>
      </c>
      <c r="AC281" t="e">
        <v>#N/A</v>
      </c>
      <c r="AD281" t="e">
        <v>#N/A</v>
      </c>
      <c r="AE281" t="e">
        <v>#N/A</v>
      </c>
      <c r="AF281" t="e">
        <v>#N/A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O281" t="e">
        <v>#N/A</v>
      </c>
      <c r="AP281" t="e">
        <v>#N/A</v>
      </c>
      <c r="AQ281" t="e">
        <v>#N/A</v>
      </c>
      <c r="AR281" t="e">
        <v>#N/A</v>
      </c>
      <c r="AS281" t="e">
        <v>#N/A</v>
      </c>
      <c r="AT281" t="e">
        <v>#N/A</v>
      </c>
      <c r="AU281" t="e">
        <v>#N/A</v>
      </c>
      <c r="AV281" t="e">
        <v>#N/A</v>
      </c>
      <c r="AW281" t="e">
        <v>#N/A</v>
      </c>
      <c r="AX281" t="e">
        <v>#N/A</v>
      </c>
      <c r="AY281" t="e">
        <v>#N/A</v>
      </c>
      <c r="AZ281" t="e">
        <v>#N/A</v>
      </c>
      <c r="BA281" t="e">
        <v>#N/A</v>
      </c>
      <c r="BB281" t="e">
        <v>#N/A</v>
      </c>
      <c r="BC281" t="e">
        <v>#N/A</v>
      </c>
      <c r="BD281" t="e">
        <v>#N/A</v>
      </c>
      <c r="BE281" t="e">
        <v>#N/A</v>
      </c>
      <c r="BF281" t="e">
        <v>#N/A</v>
      </c>
    </row>
    <row r="282" spans="1:58" x14ac:dyDescent="0.25">
      <c r="A282" s="15">
        <v>44122</v>
      </c>
      <c r="B282" t="e">
        <v>#N/A</v>
      </c>
      <c r="C282" t="e">
        <v>#N/A</v>
      </c>
      <c r="D282" t="e">
        <v>#N/A</v>
      </c>
      <c r="E282" t="e">
        <v>#N/A</v>
      </c>
      <c r="F282" t="e">
        <v>#N/A</v>
      </c>
      <c r="G282" t="e">
        <v>#N/A</v>
      </c>
      <c r="H282" t="e">
        <v>#N/A</v>
      </c>
      <c r="I282" t="e">
        <v>#N/A</v>
      </c>
      <c r="J282" t="e">
        <v>#N/A</v>
      </c>
      <c r="K282" t="e">
        <v>#N/A</v>
      </c>
      <c r="L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V282" t="e">
        <v>#N/A</v>
      </c>
      <c r="W282" t="e">
        <v>#N/A</v>
      </c>
      <c r="X282" t="e">
        <v>#N/A</v>
      </c>
      <c r="Y282" t="e">
        <v>#N/A</v>
      </c>
      <c r="Z282" t="e">
        <v>#N/A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O282" t="e">
        <v>#N/A</v>
      </c>
      <c r="AP282" t="e">
        <v>#N/A</v>
      </c>
      <c r="AQ282" t="e">
        <v>#N/A</v>
      </c>
      <c r="AR282" t="e">
        <v>#N/A</v>
      </c>
      <c r="AS282" t="e">
        <v>#N/A</v>
      </c>
      <c r="AT282" t="e">
        <v>#N/A</v>
      </c>
      <c r="AU282" t="e">
        <v>#N/A</v>
      </c>
      <c r="AV282" t="e">
        <v>#N/A</v>
      </c>
      <c r="AW282" t="e">
        <v>#N/A</v>
      </c>
      <c r="AX282" t="e">
        <v>#N/A</v>
      </c>
      <c r="AY282" t="e">
        <v>#N/A</v>
      </c>
      <c r="AZ282" t="e">
        <v>#N/A</v>
      </c>
      <c r="BA282" t="e">
        <v>#N/A</v>
      </c>
      <c r="BB282" t="e">
        <v>#N/A</v>
      </c>
      <c r="BC282" t="e">
        <v>#N/A</v>
      </c>
      <c r="BD282" t="e">
        <v>#N/A</v>
      </c>
      <c r="BE282" t="e">
        <v>#N/A</v>
      </c>
      <c r="BF282" t="e">
        <v>#N/A</v>
      </c>
    </row>
    <row r="283" spans="1:58" x14ac:dyDescent="0.25">
      <c r="A283" s="15">
        <v>44123</v>
      </c>
      <c r="B283" t="e">
        <v>#N/A</v>
      </c>
      <c r="C283">
        <v>103.953</v>
      </c>
      <c r="D283">
        <v>97.694000000000003</v>
      </c>
      <c r="E283" t="e">
        <v>#N/A</v>
      </c>
      <c r="F283">
        <v>109.238</v>
      </c>
      <c r="G283">
        <v>99.891999999999996</v>
      </c>
      <c r="H283" t="e">
        <v>#N/A</v>
      </c>
      <c r="I283" t="e">
        <v>#N/A</v>
      </c>
      <c r="J283" t="e">
        <v>#N/A</v>
      </c>
      <c r="K283" t="e">
        <v>#N/A</v>
      </c>
      <c r="L283" t="e">
        <v>#N/A</v>
      </c>
      <c r="N283" t="e">
        <v>#N/A</v>
      </c>
      <c r="O283" t="e">
        <v>#N/A</v>
      </c>
      <c r="P283">
        <v>155.56</v>
      </c>
      <c r="Q283" t="e">
        <v>#N/A</v>
      </c>
      <c r="R283" t="e">
        <v>#N/A</v>
      </c>
      <c r="S283" t="e">
        <v>#N/A</v>
      </c>
      <c r="T283">
        <v>98.022000000000006</v>
      </c>
      <c r="U283" t="e">
        <v>#N/A</v>
      </c>
      <c r="V283" t="e">
        <v>#N/A</v>
      </c>
      <c r="W283">
        <v>83.757999999999996</v>
      </c>
      <c r="X283" t="e">
        <v>#N/A</v>
      </c>
      <c r="Y283">
        <v>116.461</v>
      </c>
      <c r="Z283" t="e">
        <v>#N/A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>
        <v>101.102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O283" t="e">
        <v>#N/A</v>
      </c>
      <c r="AP283" t="e">
        <v>#N/A</v>
      </c>
      <c r="AQ283" t="e">
        <v>#N/A</v>
      </c>
      <c r="AR283" t="e">
        <v>#N/A</v>
      </c>
      <c r="AS283" t="e">
        <v>#N/A</v>
      </c>
      <c r="AT283" t="e">
        <v>#N/A</v>
      </c>
      <c r="AU283" t="e">
        <v>#N/A</v>
      </c>
      <c r="AV283">
        <v>79.885000000000005</v>
      </c>
      <c r="AW283">
        <v>109.566</v>
      </c>
      <c r="AX283" t="e">
        <v>#N/A</v>
      </c>
      <c r="AY283" t="e">
        <v>#N/A</v>
      </c>
      <c r="AZ283" t="e">
        <v>#N/A</v>
      </c>
      <c r="BA283" t="e">
        <v>#N/A</v>
      </c>
      <c r="BB283" t="e">
        <v>#N/A</v>
      </c>
      <c r="BC283" t="e">
        <v>#N/A</v>
      </c>
      <c r="BD283">
        <v>101.176</v>
      </c>
      <c r="BE283" t="e">
        <v>#N/A</v>
      </c>
      <c r="BF283" t="e">
        <v>#N/A</v>
      </c>
    </row>
    <row r="284" spans="1:58" x14ac:dyDescent="0.25">
      <c r="A284" s="15">
        <v>44124</v>
      </c>
      <c r="B284" t="e">
        <v>#N/A</v>
      </c>
      <c r="C284">
        <v>103.898</v>
      </c>
      <c r="D284">
        <v>97.593999999999994</v>
      </c>
      <c r="E284" t="e">
        <v>#N/A</v>
      </c>
      <c r="F284">
        <v>109.167</v>
      </c>
      <c r="G284">
        <v>99.989000000000004</v>
      </c>
      <c r="H284" t="e">
        <v>#N/A</v>
      </c>
      <c r="I284" t="e">
        <v>#N/A</v>
      </c>
      <c r="J284" t="e">
        <v>#N/A</v>
      </c>
      <c r="K284" t="e">
        <v>#N/A</v>
      </c>
      <c r="L284" t="e">
        <v>#N/A</v>
      </c>
      <c r="N284" t="e">
        <v>#N/A</v>
      </c>
      <c r="O284" t="e">
        <v>#N/A</v>
      </c>
      <c r="P284">
        <v>155.97999999999999</v>
      </c>
      <c r="Q284" t="e">
        <v>#N/A</v>
      </c>
      <c r="R284" t="e">
        <v>#N/A</v>
      </c>
      <c r="S284" t="e">
        <v>#N/A</v>
      </c>
      <c r="T284">
        <v>98.024000000000001</v>
      </c>
      <c r="U284" t="e">
        <v>#N/A</v>
      </c>
      <c r="V284" t="e">
        <v>#N/A</v>
      </c>
      <c r="W284">
        <v>83.774000000000001</v>
      </c>
      <c r="X284" t="e">
        <v>#N/A</v>
      </c>
      <c r="Y284">
        <v>116.346</v>
      </c>
      <c r="Z284" t="e">
        <v>#N/A</v>
      </c>
      <c r="AA284" t="e">
        <v>#N/A</v>
      </c>
      <c r="AB284" t="e">
        <v>#N/A</v>
      </c>
      <c r="AC284" t="e">
        <v>#N/A</v>
      </c>
      <c r="AD284" t="e">
        <v>#N/A</v>
      </c>
      <c r="AE284" t="e">
        <v>#N/A</v>
      </c>
      <c r="AF284">
        <v>101.03700000000001</v>
      </c>
      <c r="AG284" t="e">
        <v>#N/A</v>
      </c>
      <c r="AH284" t="e">
        <v>#N/A</v>
      </c>
      <c r="AI284" t="e">
        <v>#N/A</v>
      </c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O284" t="e">
        <v>#N/A</v>
      </c>
      <c r="AP284" t="e">
        <v>#N/A</v>
      </c>
      <c r="AQ284" t="e">
        <v>#N/A</v>
      </c>
      <c r="AR284" t="e">
        <v>#N/A</v>
      </c>
      <c r="AS284" t="e">
        <v>#N/A</v>
      </c>
      <c r="AT284" t="e">
        <v>#N/A</v>
      </c>
      <c r="AU284" t="e">
        <v>#N/A</v>
      </c>
      <c r="AV284">
        <v>79.756</v>
      </c>
      <c r="AW284">
        <v>109.678</v>
      </c>
      <c r="AX284" t="e">
        <v>#N/A</v>
      </c>
      <c r="AY284" t="e">
        <v>#N/A</v>
      </c>
      <c r="AZ284" t="e">
        <v>#N/A</v>
      </c>
      <c r="BA284" t="e">
        <v>#N/A</v>
      </c>
      <c r="BB284" t="e">
        <v>#N/A</v>
      </c>
      <c r="BC284" t="e">
        <v>#N/A</v>
      </c>
      <c r="BD284">
        <v>101.17700000000001</v>
      </c>
      <c r="BE284" t="e">
        <v>#N/A</v>
      </c>
      <c r="BF284" t="e">
        <v>#N/A</v>
      </c>
    </row>
    <row r="285" spans="1:58" x14ac:dyDescent="0.25">
      <c r="A285" s="15">
        <v>44125</v>
      </c>
      <c r="B285" t="e">
        <v>#N/A</v>
      </c>
      <c r="C285">
        <v>103.849</v>
      </c>
      <c r="D285">
        <v>97.515000000000001</v>
      </c>
      <c r="E285" t="e">
        <v>#N/A</v>
      </c>
      <c r="F285">
        <v>109.128</v>
      </c>
      <c r="G285">
        <v>100.051</v>
      </c>
      <c r="H285" t="e">
        <v>#N/A</v>
      </c>
      <c r="I285" t="e">
        <v>#N/A</v>
      </c>
      <c r="J285" t="e">
        <v>#N/A</v>
      </c>
      <c r="K285" t="e">
        <v>#N/A</v>
      </c>
      <c r="L285" t="e">
        <v>#N/A</v>
      </c>
      <c r="N285" t="e">
        <v>#N/A</v>
      </c>
      <c r="O285" t="e">
        <v>#N/A</v>
      </c>
      <c r="P285">
        <v>156.38999999999999</v>
      </c>
      <c r="Q285" t="e">
        <v>#N/A</v>
      </c>
      <c r="R285" t="e">
        <v>#N/A</v>
      </c>
      <c r="S285">
        <v>97.66</v>
      </c>
      <c r="T285">
        <v>98.012</v>
      </c>
      <c r="U285" t="e">
        <v>#N/A</v>
      </c>
      <c r="V285" t="e">
        <v>#N/A</v>
      </c>
      <c r="W285">
        <v>84.084000000000003</v>
      </c>
      <c r="X285" t="e">
        <v>#N/A</v>
      </c>
      <c r="Y285">
        <v>116.336</v>
      </c>
      <c r="Z285" t="e">
        <v>#N/A</v>
      </c>
      <c r="AA285" t="e">
        <v>#N/A</v>
      </c>
      <c r="AB285" t="e">
        <v>#N/A</v>
      </c>
      <c r="AC285" t="e">
        <v>#N/A</v>
      </c>
      <c r="AD285" t="e">
        <v>#N/A</v>
      </c>
      <c r="AE285" t="e">
        <v>#N/A</v>
      </c>
      <c r="AF285">
        <v>101.045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O285" t="e">
        <v>#N/A</v>
      </c>
      <c r="AP285" t="e">
        <v>#N/A</v>
      </c>
      <c r="AQ285" t="e">
        <v>#N/A</v>
      </c>
      <c r="AR285" t="e">
        <v>#N/A</v>
      </c>
      <c r="AS285" t="e">
        <v>#N/A</v>
      </c>
      <c r="AT285" t="e">
        <v>#N/A</v>
      </c>
      <c r="AU285" t="e">
        <v>#N/A</v>
      </c>
      <c r="AV285">
        <v>80.027000000000001</v>
      </c>
      <c r="AW285">
        <v>109.709</v>
      </c>
      <c r="AX285" t="e">
        <v>#N/A</v>
      </c>
      <c r="AY285" t="e">
        <v>#N/A</v>
      </c>
      <c r="AZ285" t="e">
        <v>#N/A</v>
      </c>
      <c r="BA285" t="e">
        <v>#N/A</v>
      </c>
      <c r="BB285" t="e">
        <v>#N/A</v>
      </c>
      <c r="BC285" t="e">
        <v>#N/A</v>
      </c>
      <c r="BD285">
        <v>101.26600000000001</v>
      </c>
      <c r="BE285" t="e">
        <v>#N/A</v>
      </c>
      <c r="BF285" t="e">
        <v>#N/A</v>
      </c>
    </row>
    <row r="286" spans="1:58" x14ac:dyDescent="0.25">
      <c r="A286" s="15">
        <v>44126</v>
      </c>
      <c r="B286" t="e">
        <v>#N/A</v>
      </c>
      <c r="C286">
        <v>103.792</v>
      </c>
      <c r="D286">
        <v>97.387</v>
      </c>
      <c r="E286" t="e">
        <v>#N/A</v>
      </c>
      <c r="F286">
        <v>109.04600000000001</v>
      </c>
      <c r="G286">
        <v>99.867000000000004</v>
      </c>
      <c r="H286" t="e">
        <v>#N/A</v>
      </c>
      <c r="I286" t="e">
        <v>#N/A</v>
      </c>
      <c r="J286" t="e">
        <v>#N/A</v>
      </c>
      <c r="K286" t="e">
        <v>#N/A</v>
      </c>
      <c r="L286" t="e">
        <v>#N/A</v>
      </c>
      <c r="N286" t="e">
        <v>#N/A</v>
      </c>
      <c r="O286" t="e">
        <v>#N/A</v>
      </c>
      <c r="P286">
        <v>156.47</v>
      </c>
      <c r="Q286" t="e">
        <v>#N/A</v>
      </c>
      <c r="R286" t="e">
        <v>#N/A</v>
      </c>
      <c r="S286">
        <v>96.418999999999997</v>
      </c>
      <c r="T286">
        <v>97.945999999999998</v>
      </c>
      <c r="U286" t="e">
        <v>#N/A</v>
      </c>
      <c r="V286" t="e">
        <v>#N/A</v>
      </c>
      <c r="W286">
        <v>84.021000000000001</v>
      </c>
      <c r="X286" t="e">
        <v>#N/A</v>
      </c>
      <c r="Y286">
        <v>116.312</v>
      </c>
      <c r="Z286" t="e">
        <v>#N/A</v>
      </c>
      <c r="AA286" t="e">
        <v>#N/A</v>
      </c>
      <c r="AB286" t="e">
        <v>#N/A</v>
      </c>
      <c r="AC286" t="e">
        <v>#N/A</v>
      </c>
      <c r="AD286" t="e">
        <v>#N/A</v>
      </c>
      <c r="AE286" t="e">
        <v>#N/A</v>
      </c>
      <c r="AF286">
        <v>100.98399999999999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O286" t="e">
        <v>#N/A</v>
      </c>
      <c r="AP286" t="e">
        <v>#N/A</v>
      </c>
      <c r="AQ286" t="e">
        <v>#N/A</v>
      </c>
      <c r="AR286" t="e">
        <v>#N/A</v>
      </c>
      <c r="AS286" t="e">
        <v>#N/A</v>
      </c>
      <c r="AT286" t="e">
        <v>#N/A</v>
      </c>
      <c r="AU286" t="e">
        <v>#N/A</v>
      </c>
      <c r="AV286">
        <v>80.016999999999996</v>
      </c>
      <c r="AW286">
        <v>109.709</v>
      </c>
      <c r="AX286" t="e">
        <v>#N/A</v>
      </c>
      <c r="AY286" t="e">
        <v>#N/A</v>
      </c>
      <c r="AZ286" t="e">
        <v>#N/A</v>
      </c>
      <c r="BA286" t="e">
        <v>#N/A</v>
      </c>
      <c r="BB286" t="e">
        <v>#N/A</v>
      </c>
      <c r="BC286" t="e">
        <v>#N/A</v>
      </c>
      <c r="BD286">
        <v>101.18</v>
      </c>
      <c r="BE286" t="e">
        <v>#N/A</v>
      </c>
      <c r="BF286" t="e">
        <v>#N/A</v>
      </c>
    </row>
    <row r="287" spans="1:58" x14ac:dyDescent="0.25">
      <c r="A287" s="15">
        <v>44127</v>
      </c>
      <c r="B287" t="e">
        <v>#N/A</v>
      </c>
      <c r="C287">
        <v>103.77800000000001</v>
      </c>
      <c r="D287">
        <v>97.403000000000006</v>
      </c>
      <c r="E287" t="e">
        <v>#N/A</v>
      </c>
      <c r="F287">
        <v>109.09399999999999</v>
      </c>
      <c r="G287">
        <v>99.995999999999995</v>
      </c>
      <c r="H287" t="e">
        <v>#N/A</v>
      </c>
      <c r="I287" t="e">
        <v>#N/A</v>
      </c>
      <c r="J287" t="e">
        <v>#N/A</v>
      </c>
      <c r="K287" t="e">
        <v>#N/A</v>
      </c>
      <c r="L287" t="e">
        <v>#N/A</v>
      </c>
      <c r="N287" t="e">
        <v>#N/A</v>
      </c>
      <c r="O287" t="e">
        <v>#N/A</v>
      </c>
      <c r="P287">
        <v>156.56</v>
      </c>
      <c r="Q287" t="e">
        <v>#N/A</v>
      </c>
      <c r="R287" t="e">
        <v>#N/A</v>
      </c>
      <c r="S287">
        <v>96.625</v>
      </c>
      <c r="T287">
        <v>98.022000000000006</v>
      </c>
      <c r="U287" t="e">
        <v>#N/A</v>
      </c>
      <c r="V287" t="e">
        <v>#N/A</v>
      </c>
      <c r="W287">
        <v>84.272000000000006</v>
      </c>
      <c r="X287" t="e">
        <v>#N/A</v>
      </c>
      <c r="Y287">
        <v>116.456</v>
      </c>
      <c r="Z287" t="e">
        <v>#N/A</v>
      </c>
      <c r="AA287" t="e">
        <v>#N/A</v>
      </c>
      <c r="AB287" t="e">
        <v>#N/A</v>
      </c>
      <c r="AC287" t="e">
        <v>#N/A</v>
      </c>
      <c r="AD287" t="e">
        <v>#N/A</v>
      </c>
      <c r="AE287" t="e">
        <v>#N/A</v>
      </c>
      <c r="AF287">
        <v>100.982</v>
      </c>
      <c r="AG287" t="e">
        <v>#N/A</v>
      </c>
      <c r="AH287" t="e">
        <v>#N/A</v>
      </c>
      <c r="AI287" t="e">
        <v>#N/A</v>
      </c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O287" t="e">
        <v>#N/A</v>
      </c>
      <c r="AP287" t="e">
        <v>#N/A</v>
      </c>
      <c r="AQ287" t="e">
        <v>#N/A</v>
      </c>
      <c r="AR287" t="e">
        <v>#N/A</v>
      </c>
      <c r="AS287" t="e">
        <v>#N/A</v>
      </c>
      <c r="AT287" t="e">
        <v>#N/A</v>
      </c>
      <c r="AU287" t="e">
        <v>#N/A</v>
      </c>
      <c r="AV287">
        <v>80.153000000000006</v>
      </c>
      <c r="AW287">
        <v>109.753</v>
      </c>
      <c r="AX287" t="e">
        <v>#N/A</v>
      </c>
      <c r="AY287" t="e">
        <v>#N/A</v>
      </c>
      <c r="AZ287" t="e">
        <v>#N/A</v>
      </c>
      <c r="BA287" t="e">
        <v>#N/A</v>
      </c>
      <c r="BB287" t="e">
        <v>#N/A</v>
      </c>
      <c r="BC287" t="e">
        <v>#N/A</v>
      </c>
      <c r="BD287">
        <v>101.441</v>
      </c>
      <c r="BE287" t="e">
        <v>#N/A</v>
      </c>
      <c r="BF287" t="e">
        <v>#N/A</v>
      </c>
    </row>
    <row r="288" spans="1:58" x14ac:dyDescent="0.25">
      <c r="A288" s="15">
        <v>44128</v>
      </c>
      <c r="B288" t="e">
        <v>#N/A</v>
      </c>
      <c r="C288" t="e">
        <v>#N/A</v>
      </c>
      <c r="D288" t="e">
        <v>#N/A</v>
      </c>
      <c r="E288" t="e">
        <v>#N/A</v>
      </c>
      <c r="F288" t="e">
        <v>#N/A</v>
      </c>
      <c r="G288" t="e">
        <v>#N/A</v>
      </c>
      <c r="H288" t="e">
        <v>#N/A</v>
      </c>
      <c r="I288" t="e">
        <v>#N/A</v>
      </c>
      <c r="J288" t="e">
        <v>#N/A</v>
      </c>
      <c r="K288" t="e">
        <v>#N/A</v>
      </c>
      <c r="L288" t="e">
        <v>#N/A</v>
      </c>
      <c r="N288" t="e">
        <v>#N/A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T288" t="e">
        <v>#N/A</v>
      </c>
      <c r="U288" t="e">
        <v>#N/A</v>
      </c>
      <c r="V288" t="e">
        <v>#N/A</v>
      </c>
      <c r="W288" t="e">
        <v>#N/A</v>
      </c>
      <c r="X288" t="e">
        <v>#N/A</v>
      </c>
      <c r="Y288" t="e">
        <v>#N/A</v>
      </c>
      <c r="Z288" t="e">
        <v>#N/A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O288" t="e">
        <v>#N/A</v>
      </c>
      <c r="AP288" t="e">
        <v>#N/A</v>
      </c>
      <c r="AQ288" t="e">
        <v>#N/A</v>
      </c>
      <c r="AR288" t="e">
        <v>#N/A</v>
      </c>
      <c r="AS288" t="e">
        <v>#N/A</v>
      </c>
      <c r="AT288" t="e">
        <v>#N/A</v>
      </c>
      <c r="AU288" t="e">
        <v>#N/A</v>
      </c>
      <c r="AV288" t="e">
        <v>#N/A</v>
      </c>
      <c r="AW288" t="e">
        <v>#N/A</v>
      </c>
      <c r="AX288" t="e">
        <v>#N/A</v>
      </c>
      <c r="AY288" t="e">
        <v>#N/A</v>
      </c>
      <c r="AZ288" t="e">
        <v>#N/A</v>
      </c>
      <c r="BA288" t="e">
        <v>#N/A</v>
      </c>
      <c r="BB288" t="e">
        <v>#N/A</v>
      </c>
      <c r="BC288" t="e">
        <v>#N/A</v>
      </c>
      <c r="BD288" t="e">
        <v>#N/A</v>
      </c>
      <c r="BE288" t="e">
        <v>#N/A</v>
      </c>
      <c r="BF288" t="e">
        <v>#N/A</v>
      </c>
    </row>
    <row r="289" spans="1:58" x14ac:dyDescent="0.25">
      <c r="A289" s="15">
        <v>44129</v>
      </c>
      <c r="B289" t="e">
        <v>#N/A</v>
      </c>
      <c r="C289" t="e">
        <v>#N/A</v>
      </c>
      <c r="D289" t="e">
        <v>#N/A</v>
      </c>
      <c r="E289" t="e">
        <v>#N/A</v>
      </c>
      <c r="F289" t="e">
        <v>#N/A</v>
      </c>
      <c r="G289" t="e">
        <v>#N/A</v>
      </c>
      <c r="H289" t="e">
        <v>#N/A</v>
      </c>
      <c r="I289" t="e">
        <v>#N/A</v>
      </c>
      <c r="J289" t="e">
        <v>#N/A</v>
      </c>
      <c r="K289" t="e">
        <v>#N/A</v>
      </c>
      <c r="L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V289" t="e">
        <v>#N/A</v>
      </c>
      <c r="W289" t="e">
        <v>#N/A</v>
      </c>
      <c r="X289" t="e">
        <v>#N/A</v>
      </c>
      <c r="Y289" t="e">
        <v>#N/A</v>
      </c>
      <c r="Z289" t="e">
        <v>#N/A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O289" t="e">
        <v>#N/A</v>
      </c>
      <c r="AP289" t="e">
        <v>#N/A</v>
      </c>
      <c r="AQ289" t="e">
        <v>#N/A</v>
      </c>
      <c r="AR289" t="e">
        <v>#N/A</v>
      </c>
      <c r="AS289" t="e">
        <v>#N/A</v>
      </c>
      <c r="AT289" t="e">
        <v>#N/A</v>
      </c>
      <c r="AU289" t="e">
        <v>#N/A</v>
      </c>
      <c r="AV289" t="e">
        <v>#N/A</v>
      </c>
      <c r="AW289" t="e">
        <v>#N/A</v>
      </c>
      <c r="AX289" t="e">
        <v>#N/A</v>
      </c>
      <c r="AY289" t="e">
        <v>#N/A</v>
      </c>
      <c r="AZ289" t="e">
        <v>#N/A</v>
      </c>
      <c r="BA289" t="e">
        <v>#N/A</v>
      </c>
      <c r="BB289" t="e">
        <v>#N/A</v>
      </c>
      <c r="BC289" t="e">
        <v>#N/A</v>
      </c>
      <c r="BD289" t="e">
        <v>#N/A</v>
      </c>
      <c r="BE289" t="e">
        <v>#N/A</v>
      </c>
      <c r="BF289" t="e">
        <v>#N/A</v>
      </c>
    </row>
    <row r="290" spans="1:58" x14ac:dyDescent="0.25">
      <c r="A290" s="15">
        <v>44130</v>
      </c>
      <c r="B290" t="e">
        <v>#N/A</v>
      </c>
      <c r="C290">
        <v>103.752</v>
      </c>
      <c r="D290">
        <v>97.37</v>
      </c>
      <c r="E290" t="e">
        <v>#N/A</v>
      </c>
      <c r="F290">
        <v>108.95</v>
      </c>
      <c r="G290">
        <v>99.731999999999999</v>
      </c>
      <c r="H290" t="e">
        <v>#N/A</v>
      </c>
      <c r="I290" t="e">
        <v>#N/A</v>
      </c>
      <c r="J290" t="e">
        <v>#N/A</v>
      </c>
      <c r="K290" t="e">
        <v>#N/A</v>
      </c>
      <c r="L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>
        <v>96.625</v>
      </c>
      <c r="T290">
        <v>97.825000000000003</v>
      </c>
      <c r="U290" t="e">
        <v>#N/A</v>
      </c>
      <c r="V290" t="e">
        <v>#N/A</v>
      </c>
      <c r="W290">
        <v>84.063999999999993</v>
      </c>
      <c r="X290" t="e">
        <v>#N/A</v>
      </c>
      <c r="Y290">
        <v>116.377</v>
      </c>
      <c r="Z290" t="e">
        <v>#N/A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>
        <v>100.941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O290" t="e">
        <v>#N/A</v>
      </c>
      <c r="AP290" t="e">
        <v>#N/A</v>
      </c>
      <c r="AQ290" t="e">
        <v>#N/A</v>
      </c>
      <c r="AR290" t="e">
        <v>#N/A</v>
      </c>
      <c r="AS290" t="e">
        <v>#N/A</v>
      </c>
      <c r="AT290" t="e">
        <v>#N/A</v>
      </c>
      <c r="AU290" t="e">
        <v>#N/A</v>
      </c>
      <c r="AV290">
        <v>79.896000000000001</v>
      </c>
      <c r="AW290">
        <v>109.693</v>
      </c>
      <c r="AX290" t="e">
        <v>#N/A</v>
      </c>
      <c r="AY290" t="e">
        <v>#N/A</v>
      </c>
      <c r="AZ290" t="e">
        <v>#N/A</v>
      </c>
      <c r="BA290" t="e">
        <v>#N/A</v>
      </c>
      <c r="BB290" t="e">
        <v>#N/A</v>
      </c>
      <c r="BC290" t="e">
        <v>#N/A</v>
      </c>
      <c r="BD290">
        <v>101.322</v>
      </c>
      <c r="BE290" t="e">
        <v>#N/A</v>
      </c>
      <c r="BF290" t="e">
        <v>#N/A</v>
      </c>
    </row>
    <row r="291" spans="1:58" x14ac:dyDescent="0.25">
      <c r="A291" s="15">
        <v>44131</v>
      </c>
      <c r="B291" t="e">
        <v>#N/A</v>
      </c>
      <c r="C291">
        <v>103.88</v>
      </c>
      <c r="D291">
        <v>97.539000000000001</v>
      </c>
      <c r="E291" t="e">
        <v>#N/A</v>
      </c>
      <c r="F291">
        <v>109.059</v>
      </c>
      <c r="G291">
        <v>99.436999999999998</v>
      </c>
      <c r="H291" t="e">
        <v>#N/A</v>
      </c>
      <c r="I291" t="e">
        <v>#N/A</v>
      </c>
      <c r="J291" t="e">
        <v>#N/A</v>
      </c>
      <c r="K291" t="e">
        <v>#N/A</v>
      </c>
      <c r="L291" t="e">
        <v>#N/A</v>
      </c>
      <c r="N291" t="e">
        <v>#N/A</v>
      </c>
      <c r="O291" t="e">
        <v>#N/A</v>
      </c>
      <c r="P291">
        <v>154.87</v>
      </c>
      <c r="Q291" t="e">
        <v>#N/A</v>
      </c>
      <c r="R291" t="e">
        <v>#N/A</v>
      </c>
      <c r="S291">
        <v>96.513000000000005</v>
      </c>
      <c r="T291">
        <v>97.796000000000006</v>
      </c>
      <c r="U291" t="e">
        <v>#N/A</v>
      </c>
      <c r="V291" t="e">
        <v>#N/A</v>
      </c>
      <c r="W291">
        <v>84.012</v>
      </c>
      <c r="X291" t="e">
        <v>#N/A</v>
      </c>
      <c r="Y291">
        <v>116.36799999999999</v>
      </c>
      <c r="Z291" t="e">
        <v>#N/A</v>
      </c>
      <c r="AA291" t="e">
        <v>#N/A</v>
      </c>
      <c r="AB291" t="e">
        <v>#N/A</v>
      </c>
      <c r="AC291" t="e">
        <v>#N/A</v>
      </c>
      <c r="AD291" t="e">
        <v>#N/A</v>
      </c>
      <c r="AE291" t="e">
        <v>#N/A</v>
      </c>
      <c r="AF291">
        <v>100.965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O291" t="e">
        <v>#N/A</v>
      </c>
      <c r="AP291" t="e">
        <v>#N/A</v>
      </c>
      <c r="AQ291" t="e">
        <v>#N/A</v>
      </c>
      <c r="AR291" t="e">
        <v>#N/A</v>
      </c>
      <c r="AS291" t="e">
        <v>#N/A</v>
      </c>
      <c r="AT291" t="e">
        <v>#N/A</v>
      </c>
      <c r="AU291" t="e">
        <v>#N/A</v>
      </c>
      <c r="AV291">
        <v>79.852000000000004</v>
      </c>
      <c r="AW291">
        <v>109.848</v>
      </c>
      <c r="AX291" t="e">
        <v>#N/A</v>
      </c>
      <c r="AY291" t="e">
        <v>#N/A</v>
      </c>
      <c r="AZ291" t="e">
        <v>#N/A</v>
      </c>
      <c r="BA291" t="e">
        <v>#N/A</v>
      </c>
      <c r="BB291" t="e">
        <v>#N/A</v>
      </c>
      <c r="BC291" t="e">
        <v>#N/A</v>
      </c>
      <c r="BD291">
        <v>101.265</v>
      </c>
      <c r="BE291" t="e">
        <v>#N/A</v>
      </c>
      <c r="BF291" t="e">
        <v>#N/A</v>
      </c>
    </row>
    <row r="292" spans="1:58" x14ac:dyDescent="0.25">
      <c r="A292" s="15">
        <v>44132</v>
      </c>
      <c r="B292" t="e">
        <v>#N/A</v>
      </c>
      <c r="C292">
        <v>103.881</v>
      </c>
      <c r="D292">
        <v>97.49</v>
      </c>
      <c r="E292" t="e">
        <v>#N/A</v>
      </c>
      <c r="F292">
        <v>108.54900000000001</v>
      </c>
      <c r="G292">
        <v>98.522000000000006</v>
      </c>
      <c r="H292" t="e">
        <v>#N/A</v>
      </c>
      <c r="I292" t="e">
        <v>#N/A</v>
      </c>
      <c r="J292" t="e">
        <v>#N/A</v>
      </c>
      <c r="K292" t="e">
        <v>#N/A</v>
      </c>
      <c r="L292" t="e">
        <v>#N/A</v>
      </c>
      <c r="N292" t="e">
        <v>#N/A</v>
      </c>
      <c r="O292" t="e">
        <v>#N/A</v>
      </c>
      <c r="P292">
        <v>155.44</v>
      </c>
      <c r="Q292" t="e">
        <v>#N/A</v>
      </c>
      <c r="R292" t="e">
        <v>#N/A</v>
      </c>
      <c r="S292">
        <v>93.686000000000007</v>
      </c>
      <c r="T292">
        <v>97.242999999999995</v>
      </c>
      <c r="U292" t="e">
        <v>#N/A</v>
      </c>
      <c r="V292" t="e">
        <v>#N/A</v>
      </c>
      <c r="W292">
        <v>82.484999999999999</v>
      </c>
      <c r="X292" t="e">
        <v>#N/A</v>
      </c>
      <c r="Y292">
        <v>114.756</v>
      </c>
      <c r="Z292" t="e">
        <v>#N/A</v>
      </c>
      <c r="AA292" t="e">
        <v>#N/A</v>
      </c>
      <c r="AB292" t="e">
        <v>#N/A</v>
      </c>
      <c r="AC292" t="e">
        <v>#N/A</v>
      </c>
      <c r="AD292" t="e">
        <v>#N/A</v>
      </c>
      <c r="AE292" t="e">
        <v>#N/A</v>
      </c>
      <c r="AF292">
        <v>100.82599999999999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O292" t="e">
        <v>#N/A</v>
      </c>
      <c r="AP292" t="e">
        <v>#N/A</v>
      </c>
      <c r="AQ292" t="e">
        <v>#N/A</v>
      </c>
      <c r="AR292" t="e">
        <v>#N/A</v>
      </c>
      <c r="AS292" t="e">
        <v>#N/A</v>
      </c>
      <c r="AT292" t="e">
        <v>#N/A</v>
      </c>
      <c r="AU292" t="e">
        <v>#N/A</v>
      </c>
      <c r="AV292">
        <v>78.626999999999995</v>
      </c>
      <c r="AW292">
        <v>109.3</v>
      </c>
      <c r="AX292" t="e">
        <v>#N/A</v>
      </c>
      <c r="AY292" t="e">
        <v>#N/A</v>
      </c>
      <c r="AZ292" t="e">
        <v>#N/A</v>
      </c>
      <c r="BA292" t="e">
        <v>#N/A</v>
      </c>
      <c r="BB292" t="e">
        <v>#N/A</v>
      </c>
      <c r="BC292" t="e">
        <v>#N/A</v>
      </c>
      <c r="BD292">
        <v>99.364000000000004</v>
      </c>
      <c r="BE292" t="e">
        <v>#N/A</v>
      </c>
      <c r="BF292" t="e">
        <v>#N/A</v>
      </c>
    </row>
    <row r="293" spans="1:58" x14ac:dyDescent="0.25">
      <c r="A293" s="15">
        <v>44133</v>
      </c>
      <c r="B293" t="e">
        <v>#N/A</v>
      </c>
      <c r="C293">
        <v>103.947</v>
      </c>
      <c r="D293">
        <v>97.566999999999993</v>
      </c>
      <c r="E293" t="e">
        <v>#N/A</v>
      </c>
      <c r="F293">
        <v>108.209</v>
      </c>
      <c r="G293">
        <v>98.203000000000003</v>
      </c>
      <c r="H293" t="e">
        <v>#N/A</v>
      </c>
      <c r="I293" t="e">
        <v>#N/A</v>
      </c>
      <c r="J293" t="e">
        <v>#N/A</v>
      </c>
      <c r="K293" t="e">
        <v>#N/A</v>
      </c>
      <c r="L293" t="e">
        <v>#N/A</v>
      </c>
      <c r="N293" t="e">
        <v>#N/A</v>
      </c>
      <c r="O293" t="e">
        <v>#N/A</v>
      </c>
      <c r="P293">
        <v>155</v>
      </c>
      <c r="Q293" t="e">
        <v>#N/A</v>
      </c>
      <c r="R293" t="e">
        <v>#N/A</v>
      </c>
      <c r="S293" t="e">
        <v>#N/A</v>
      </c>
      <c r="T293">
        <v>96.945999999999998</v>
      </c>
      <c r="U293" t="e">
        <v>#N/A</v>
      </c>
      <c r="V293" t="e">
        <v>#N/A</v>
      </c>
      <c r="W293">
        <v>81.959000000000003</v>
      </c>
      <c r="X293" t="e">
        <v>#N/A</v>
      </c>
      <c r="Y293">
        <v>114.34</v>
      </c>
      <c r="Z293" t="e">
        <v>#N/A</v>
      </c>
      <c r="AA293" t="e">
        <v>#N/A</v>
      </c>
      <c r="AB293" t="e">
        <v>#N/A</v>
      </c>
      <c r="AC293" t="e">
        <v>#N/A</v>
      </c>
      <c r="AD293" t="e">
        <v>#N/A</v>
      </c>
      <c r="AE293" t="e">
        <v>#N/A</v>
      </c>
      <c r="AF293">
        <v>100.712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O293" t="e">
        <v>#N/A</v>
      </c>
      <c r="AP293" t="e">
        <v>#N/A</v>
      </c>
      <c r="AQ293" t="e">
        <v>#N/A</v>
      </c>
      <c r="AR293" t="e">
        <v>#N/A</v>
      </c>
      <c r="AS293" t="e">
        <v>#N/A</v>
      </c>
      <c r="AT293" t="e">
        <v>#N/A</v>
      </c>
      <c r="AU293" t="e">
        <v>#N/A</v>
      </c>
      <c r="AV293">
        <v>78.001000000000005</v>
      </c>
      <c r="AW293">
        <v>109.06</v>
      </c>
      <c r="AX293" t="e">
        <v>#N/A</v>
      </c>
      <c r="AY293" t="e">
        <v>#N/A</v>
      </c>
      <c r="AZ293" t="e">
        <v>#N/A</v>
      </c>
      <c r="BA293" t="e">
        <v>#N/A</v>
      </c>
      <c r="BB293" t="e">
        <v>#N/A</v>
      </c>
      <c r="BC293" t="e">
        <v>#N/A</v>
      </c>
      <c r="BD293">
        <v>99.117000000000004</v>
      </c>
      <c r="BE293" t="e">
        <v>#N/A</v>
      </c>
      <c r="BF293" t="e">
        <v>#N/A</v>
      </c>
    </row>
    <row r="294" spans="1:58" x14ac:dyDescent="0.25">
      <c r="A294" s="15">
        <v>44134</v>
      </c>
      <c r="B294" t="e">
        <v>#N/A</v>
      </c>
      <c r="C294">
        <v>103.89</v>
      </c>
      <c r="D294">
        <v>97.484999999999999</v>
      </c>
      <c r="E294" t="e">
        <v>#N/A</v>
      </c>
      <c r="F294">
        <v>107.98099999999999</v>
      </c>
      <c r="G294">
        <v>97.793000000000006</v>
      </c>
      <c r="H294" t="e">
        <v>#N/A</v>
      </c>
      <c r="I294" t="e">
        <v>#N/A</v>
      </c>
      <c r="J294" t="e">
        <v>#N/A</v>
      </c>
      <c r="K294" t="e">
        <v>#N/A</v>
      </c>
      <c r="L294" t="e">
        <v>#N/A</v>
      </c>
      <c r="N294" t="e">
        <v>#N/A</v>
      </c>
      <c r="O294" t="e">
        <v>#N/A</v>
      </c>
      <c r="P294">
        <v>153.34</v>
      </c>
      <c r="Q294" t="e">
        <v>#N/A</v>
      </c>
      <c r="R294" t="e">
        <v>#N/A</v>
      </c>
      <c r="S294">
        <v>94.022000000000006</v>
      </c>
      <c r="T294">
        <v>96.891000000000005</v>
      </c>
      <c r="U294" t="e">
        <v>#N/A</v>
      </c>
      <c r="V294" t="e">
        <v>#N/A</v>
      </c>
      <c r="W294">
        <v>81.658000000000001</v>
      </c>
      <c r="X294" t="e">
        <v>#N/A</v>
      </c>
      <c r="Y294">
        <v>114.14700000000001</v>
      </c>
      <c r="Z294" t="e">
        <v>#N/A</v>
      </c>
      <c r="AA294" t="e">
        <v>#N/A</v>
      </c>
      <c r="AB294" t="e">
        <v>#N/A</v>
      </c>
      <c r="AC294" t="e">
        <v>#N/A</v>
      </c>
      <c r="AD294" t="e">
        <v>#N/A</v>
      </c>
      <c r="AE294" t="e">
        <v>#N/A</v>
      </c>
      <c r="AF294">
        <v>100.649</v>
      </c>
      <c r="AG294" t="e">
        <v>#N/A</v>
      </c>
      <c r="AH294" t="e">
        <v>#N/A</v>
      </c>
      <c r="AI294" t="e">
        <v>#N/A</v>
      </c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O294" t="e">
        <v>#N/A</v>
      </c>
      <c r="AP294" t="e">
        <v>#N/A</v>
      </c>
      <c r="AQ294" t="e">
        <v>#N/A</v>
      </c>
      <c r="AR294" t="e">
        <v>#N/A</v>
      </c>
      <c r="AS294" t="e">
        <v>#N/A</v>
      </c>
      <c r="AT294" t="e">
        <v>#N/A</v>
      </c>
      <c r="AU294" t="e">
        <v>#N/A</v>
      </c>
      <c r="AV294">
        <v>77.841999999999999</v>
      </c>
      <c r="AW294">
        <v>108.85899999999999</v>
      </c>
      <c r="AX294" t="e">
        <v>#N/A</v>
      </c>
      <c r="AY294" t="e">
        <v>#N/A</v>
      </c>
      <c r="AZ294" t="e">
        <v>#N/A</v>
      </c>
      <c r="BA294" t="e">
        <v>#N/A</v>
      </c>
      <c r="BB294" t="e">
        <v>#N/A</v>
      </c>
      <c r="BC294" t="e">
        <v>#N/A</v>
      </c>
      <c r="BD294">
        <v>99.058000000000007</v>
      </c>
      <c r="BE294" t="e">
        <v>#N/A</v>
      </c>
      <c r="BF294" t="e">
        <v>#N/A</v>
      </c>
    </row>
    <row r="295" spans="1:58" x14ac:dyDescent="0.25">
      <c r="A295" s="15">
        <v>44135</v>
      </c>
      <c r="B295" t="e">
        <v>#N/A</v>
      </c>
      <c r="C295" t="e">
        <v>#N/A</v>
      </c>
      <c r="D295" t="e">
        <v>#N/A</v>
      </c>
      <c r="E295" t="e">
        <v>#N/A</v>
      </c>
      <c r="F295" t="e">
        <v>#N/A</v>
      </c>
      <c r="G295" t="e">
        <v>#N/A</v>
      </c>
      <c r="H295" t="e">
        <v>#N/A</v>
      </c>
      <c r="I295" t="e">
        <v>#N/A</v>
      </c>
      <c r="J295" t="e">
        <v>#N/A</v>
      </c>
      <c r="K295" t="e">
        <v>#N/A</v>
      </c>
      <c r="L295" t="e">
        <v>#N/A</v>
      </c>
      <c r="N295" t="e">
        <v>#N/A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U295" t="e">
        <v>#N/A</v>
      </c>
      <c r="V295" t="e">
        <v>#N/A</v>
      </c>
      <c r="W295" t="e">
        <v>#N/A</v>
      </c>
      <c r="X295" t="e">
        <v>#N/A</v>
      </c>
      <c r="Y295" t="e">
        <v>#N/A</v>
      </c>
      <c r="Z295" t="e">
        <v>#N/A</v>
      </c>
      <c r="AA295" t="e">
        <v>#N/A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 t="e">
        <v>#N/A</v>
      </c>
      <c r="AH295" t="e">
        <v>#N/A</v>
      </c>
      <c r="AI295" t="e">
        <v>#N/A</v>
      </c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O295" t="e">
        <v>#N/A</v>
      </c>
      <c r="AP295" t="e">
        <v>#N/A</v>
      </c>
      <c r="AQ295" t="e">
        <v>#N/A</v>
      </c>
      <c r="AR295" t="e">
        <v>#N/A</v>
      </c>
      <c r="AS295" t="e">
        <v>#N/A</v>
      </c>
      <c r="AT295" t="e">
        <v>#N/A</v>
      </c>
      <c r="AU295" t="e">
        <v>#N/A</v>
      </c>
      <c r="AV295" t="e">
        <v>#N/A</v>
      </c>
      <c r="AW295" t="e">
        <v>#N/A</v>
      </c>
      <c r="AX295" t="e">
        <v>#N/A</v>
      </c>
      <c r="AY295" t="e">
        <v>#N/A</v>
      </c>
      <c r="AZ295" t="e">
        <v>#N/A</v>
      </c>
      <c r="BA295" t="e">
        <v>#N/A</v>
      </c>
      <c r="BB295" t="e">
        <v>#N/A</v>
      </c>
      <c r="BC295" t="e">
        <v>#N/A</v>
      </c>
      <c r="BD295" t="e">
        <v>#N/A</v>
      </c>
      <c r="BE295" t="e">
        <v>#N/A</v>
      </c>
      <c r="BF295" t="e">
        <v>#N/A</v>
      </c>
    </row>
    <row r="296" spans="1:58" x14ac:dyDescent="0.25">
      <c r="A296" s="15">
        <v>44136</v>
      </c>
      <c r="B296" t="e">
        <v>#N/A</v>
      </c>
      <c r="C296" t="e">
        <v>#N/A</v>
      </c>
      <c r="D296" t="e">
        <v>#N/A</v>
      </c>
      <c r="E296" t="e">
        <v>#N/A</v>
      </c>
      <c r="F296" t="e">
        <v>#N/A</v>
      </c>
      <c r="G296" t="e">
        <v>#N/A</v>
      </c>
      <c r="H296" t="e">
        <v>#N/A</v>
      </c>
      <c r="I296" t="e">
        <v>#N/A</v>
      </c>
      <c r="J296" t="e">
        <v>#N/A</v>
      </c>
      <c r="K296" t="e">
        <v>#N/A</v>
      </c>
      <c r="L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V296" t="e">
        <v>#N/A</v>
      </c>
      <c r="W296" t="e">
        <v>#N/A</v>
      </c>
      <c r="X296" t="e">
        <v>#N/A</v>
      </c>
      <c r="Y296" t="e">
        <v>#N/A</v>
      </c>
      <c r="Z296" t="e">
        <v>#N/A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O296" t="e">
        <v>#N/A</v>
      </c>
      <c r="AP296" t="e">
        <v>#N/A</v>
      </c>
      <c r="AQ296" t="e">
        <v>#N/A</v>
      </c>
      <c r="AR296" t="e">
        <v>#N/A</v>
      </c>
      <c r="AS296" t="e">
        <v>#N/A</v>
      </c>
      <c r="AT296" t="e">
        <v>#N/A</v>
      </c>
      <c r="AU296" t="e">
        <v>#N/A</v>
      </c>
      <c r="AV296" t="e">
        <v>#N/A</v>
      </c>
      <c r="AW296" t="e">
        <v>#N/A</v>
      </c>
      <c r="AX296" t="e">
        <v>#N/A</v>
      </c>
      <c r="AY296" t="e">
        <v>#N/A</v>
      </c>
      <c r="AZ296" t="e">
        <v>#N/A</v>
      </c>
      <c r="BA296" t="e">
        <v>#N/A</v>
      </c>
      <c r="BB296" t="e">
        <v>#N/A</v>
      </c>
      <c r="BC296" t="e">
        <v>#N/A</v>
      </c>
      <c r="BD296" t="e">
        <v>#N/A</v>
      </c>
      <c r="BE296" t="e">
        <v>#N/A</v>
      </c>
      <c r="BF296" t="e">
        <v>#N/A</v>
      </c>
    </row>
    <row r="297" spans="1:58" x14ac:dyDescent="0.25">
      <c r="A297" s="15">
        <v>44137</v>
      </c>
      <c r="B297" t="e">
        <v>#N/A</v>
      </c>
      <c r="C297">
        <v>103.93600000000001</v>
      </c>
      <c r="D297">
        <v>97.453999999999994</v>
      </c>
      <c r="E297" t="e">
        <v>#N/A</v>
      </c>
      <c r="F297">
        <v>108.06</v>
      </c>
      <c r="G297">
        <v>98.040999999999997</v>
      </c>
      <c r="H297" t="e">
        <v>#N/A</v>
      </c>
      <c r="I297" t="e">
        <v>#N/A</v>
      </c>
      <c r="J297" t="e">
        <v>#N/A</v>
      </c>
      <c r="K297" t="e">
        <v>#N/A</v>
      </c>
      <c r="L297" t="e">
        <v>#N/A</v>
      </c>
      <c r="N297" t="e">
        <v>#N/A</v>
      </c>
      <c r="O297" t="e">
        <v>#N/A</v>
      </c>
      <c r="P297">
        <v>154.79</v>
      </c>
      <c r="Q297" t="e">
        <v>#N/A</v>
      </c>
      <c r="R297" t="e">
        <v>#N/A</v>
      </c>
      <c r="S297">
        <v>93.683000000000007</v>
      </c>
      <c r="T297">
        <v>96.971000000000004</v>
      </c>
      <c r="U297" t="e">
        <v>#N/A</v>
      </c>
      <c r="V297" t="e">
        <v>#N/A</v>
      </c>
      <c r="W297">
        <v>81.893000000000001</v>
      </c>
      <c r="X297" t="e">
        <v>#N/A</v>
      </c>
      <c r="Y297">
        <v>114.44199999999999</v>
      </c>
      <c r="Z297" t="e">
        <v>#N/A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>
        <v>100.66500000000001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O297" t="e">
        <v>#N/A</v>
      </c>
      <c r="AP297" t="e">
        <v>#N/A</v>
      </c>
      <c r="AQ297" t="e">
        <v>#N/A</v>
      </c>
      <c r="AR297" t="e">
        <v>#N/A</v>
      </c>
      <c r="AS297" t="e">
        <v>#N/A</v>
      </c>
      <c r="AT297" t="e">
        <v>#N/A</v>
      </c>
      <c r="AU297" t="e">
        <v>#N/A</v>
      </c>
      <c r="AV297">
        <v>78.084000000000003</v>
      </c>
      <c r="AW297">
        <v>109.018</v>
      </c>
      <c r="AX297" t="e">
        <v>#N/A</v>
      </c>
      <c r="AY297" t="e">
        <v>#N/A</v>
      </c>
      <c r="AZ297" t="e">
        <v>#N/A</v>
      </c>
      <c r="BA297" t="e">
        <v>#N/A</v>
      </c>
      <c r="BB297" t="e">
        <v>#N/A</v>
      </c>
      <c r="BC297" t="e">
        <v>#N/A</v>
      </c>
      <c r="BD297">
        <v>99.302000000000007</v>
      </c>
      <c r="BE297" t="e">
        <v>#N/A</v>
      </c>
      <c r="BF297" t="e">
        <v>#N/A</v>
      </c>
    </row>
    <row r="298" spans="1:58" x14ac:dyDescent="0.25">
      <c r="A298" s="15">
        <v>44138</v>
      </c>
      <c r="B298" t="e">
        <v>#N/A</v>
      </c>
      <c r="C298">
        <v>103.895</v>
      </c>
      <c r="D298">
        <v>97.364999999999995</v>
      </c>
      <c r="E298" t="e">
        <v>#N/A</v>
      </c>
      <c r="F298">
        <v>108.351</v>
      </c>
      <c r="G298">
        <v>98.896000000000001</v>
      </c>
      <c r="H298" t="e">
        <v>#N/A</v>
      </c>
      <c r="I298" t="e">
        <v>#N/A</v>
      </c>
      <c r="J298" t="e">
        <v>#N/A</v>
      </c>
      <c r="K298" t="e">
        <v>#N/A</v>
      </c>
      <c r="L298" t="e">
        <v>#N/A</v>
      </c>
      <c r="N298" t="e">
        <v>#N/A</v>
      </c>
      <c r="O298" t="e">
        <v>#N/A</v>
      </c>
      <c r="P298">
        <v>154.56</v>
      </c>
      <c r="Q298" t="e">
        <v>#N/A</v>
      </c>
      <c r="R298" t="e">
        <v>#N/A</v>
      </c>
      <c r="S298">
        <v>94.472999999999999</v>
      </c>
      <c r="T298">
        <v>97.183999999999997</v>
      </c>
      <c r="U298" t="e">
        <v>#N/A</v>
      </c>
      <c r="V298" t="e">
        <v>#N/A</v>
      </c>
      <c r="W298">
        <v>83.146000000000001</v>
      </c>
      <c r="X298" t="e">
        <v>#N/A</v>
      </c>
      <c r="Y298">
        <v>115.35</v>
      </c>
      <c r="Z298" t="e">
        <v>#N/A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>
        <v>100.64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O298" t="e">
        <v>#N/A</v>
      </c>
      <c r="AP298" t="e">
        <v>#N/A</v>
      </c>
      <c r="AQ298" t="e">
        <v>#N/A</v>
      </c>
      <c r="AR298" t="e">
        <v>#N/A</v>
      </c>
      <c r="AS298" t="e">
        <v>#N/A</v>
      </c>
      <c r="AT298" t="e">
        <v>#N/A</v>
      </c>
      <c r="AU298" t="e">
        <v>#N/A</v>
      </c>
      <c r="AV298">
        <v>79.337000000000003</v>
      </c>
      <c r="AW298">
        <v>109.498</v>
      </c>
      <c r="AX298" t="e">
        <v>#N/A</v>
      </c>
      <c r="AY298" t="e">
        <v>#N/A</v>
      </c>
      <c r="AZ298" t="e">
        <v>#N/A</v>
      </c>
      <c r="BA298" t="e">
        <v>#N/A</v>
      </c>
      <c r="BB298" t="e">
        <v>#N/A</v>
      </c>
      <c r="BC298" t="e">
        <v>#N/A</v>
      </c>
      <c r="BD298">
        <v>100.148</v>
      </c>
      <c r="BE298" t="e">
        <v>#N/A</v>
      </c>
      <c r="BF298" t="e">
        <v>#N/A</v>
      </c>
    </row>
    <row r="299" spans="1:58" x14ac:dyDescent="0.25">
      <c r="A299" s="15">
        <v>44139</v>
      </c>
      <c r="B299" t="e">
        <v>#N/A</v>
      </c>
      <c r="C299">
        <v>103.922</v>
      </c>
      <c r="D299">
        <v>97.504000000000005</v>
      </c>
      <c r="E299" t="e">
        <v>#N/A</v>
      </c>
      <c r="F299">
        <v>108.608</v>
      </c>
      <c r="G299">
        <v>99.231999999999999</v>
      </c>
      <c r="H299" t="e">
        <v>#N/A</v>
      </c>
      <c r="I299" t="e">
        <v>#N/A</v>
      </c>
      <c r="J299" t="e">
        <v>#N/A</v>
      </c>
      <c r="K299" t="e">
        <v>#N/A</v>
      </c>
      <c r="L299" t="e">
        <v>#N/A</v>
      </c>
      <c r="N299" t="e">
        <v>#N/A</v>
      </c>
      <c r="O299" t="e">
        <v>#N/A</v>
      </c>
      <c r="P299">
        <v>156.69</v>
      </c>
      <c r="Q299" t="e">
        <v>#N/A</v>
      </c>
      <c r="R299" t="e">
        <v>#N/A</v>
      </c>
      <c r="S299">
        <v>94.337000000000003</v>
      </c>
      <c r="T299">
        <v>97.21</v>
      </c>
      <c r="U299" t="e">
        <v>#N/A</v>
      </c>
      <c r="V299" t="e">
        <v>#N/A</v>
      </c>
      <c r="W299">
        <v>83.64</v>
      </c>
      <c r="X299" t="e">
        <v>#N/A</v>
      </c>
      <c r="Y299">
        <v>115.755</v>
      </c>
      <c r="Z299" t="e">
        <v>#N/A</v>
      </c>
      <c r="AA299" t="e">
        <v>#N/A</v>
      </c>
      <c r="AB299" t="e">
        <v>#N/A</v>
      </c>
      <c r="AC299" t="e">
        <v>#N/A</v>
      </c>
      <c r="AD299" t="e">
        <v>#N/A</v>
      </c>
      <c r="AE299" t="e">
        <v>#N/A</v>
      </c>
      <c r="AF299">
        <v>100.792</v>
      </c>
      <c r="AG299" t="e">
        <v>#N/A</v>
      </c>
      <c r="AH299" t="e">
        <v>#N/A</v>
      </c>
      <c r="AI299" t="e">
        <v>#N/A</v>
      </c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O299" t="e">
        <v>#N/A</v>
      </c>
      <c r="AP299" t="e">
        <v>#N/A</v>
      </c>
      <c r="AQ299" t="e">
        <v>#N/A</v>
      </c>
      <c r="AR299" t="e">
        <v>#N/A</v>
      </c>
      <c r="AS299" t="e">
        <v>#N/A</v>
      </c>
      <c r="AT299" t="e">
        <v>#N/A</v>
      </c>
      <c r="AU299" t="e">
        <v>#N/A</v>
      </c>
      <c r="AV299">
        <v>79.629000000000005</v>
      </c>
      <c r="AW299">
        <v>109.631</v>
      </c>
      <c r="AX299" t="e">
        <v>#N/A</v>
      </c>
      <c r="AY299" t="e">
        <v>#N/A</v>
      </c>
      <c r="AZ299" t="e">
        <v>#N/A</v>
      </c>
      <c r="BA299" t="e">
        <v>#N/A</v>
      </c>
      <c r="BB299" t="e">
        <v>#N/A</v>
      </c>
      <c r="BC299" t="e">
        <v>#N/A</v>
      </c>
      <c r="BD299">
        <v>100.601</v>
      </c>
      <c r="BE299" t="e">
        <v>#N/A</v>
      </c>
      <c r="BF299" t="e">
        <v>#N/A</v>
      </c>
    </row>
    <row r="300" spans="1:58" x14ac:dyDescent="0.25">
      <c r="A300" s="15">
        <v>44140</v>
      </c>
      <c r="B300" t="e">
        <v>#N/A</v>
      </c>
      <c r="C300">
        <v>103.967</v>
      </c>
      <c r="D300">
        <v>97.683000000000007</v>
      </c>
      <c r="E300" t="e">
        <v>#N/A</v>
      </c>
      <c r="F300">
        <v>109.355</v>
      </c>
      <c r="G300">
        <v>99.8</v>
      </c>
      <c r="H300" t="e">
        <v>#N/A</v>
      </c>
      <c r="I300" t="e">
        <v>#N/A</v>
      </c>
      <c r="J300" t="e">
        <v>#N/A</v>
      </c>
      <c r="K300" t="e">
        <v>#N/A</v>
      </c>
      <c r="L300" t="e">
        <v>#N/A</v>
      </c>
      <c r="N300" t="e">
        <v>#N/A</v>
      </c>
      <c r="O300" t="e">
        <v>#N/A</v>
      </c>
      <c r="P300">
        <v>157.5</v>
      </c>
      <c r="Q300" t="e">
        <v>#N/A</v>
      </c>
      <c r="R300" t="e">
        <v>#N/A</v>
      </c>
      <c r="S300">
        <v>95.275999999999996</v>
      </c>
      <c r="T300">
        <v>97.483999999999995</v>
      </c>
      <c r="U300" t="e">
        <v>#N/A</v>
      </c>
      <c r="V300" t="e">
        <v>#N/A</v>
      </c>
      <c r="W300">
        <v>85.072000000000003</v>
      </c>
      <c r="X300" t="e">
        <v>#N/A</v>
      </c>
      <c r="Y300">
        <v>116.797</v>
      </c>
      <c r="Z300" t="e">
        <v>#N/A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>
        <v>101.193</v>
      </c>
      <c r="AG300" t="e">
        <v>#N/A</v>
      </c>
      <c r="AH300" t="e">
        <v>#N/A</v>
      </c>
      <c r="AI300" t="e">
        <v>#N/A</v>
      </c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O300" t="e">
        <v>#N/A</v>
      </c>
      <c r="AP300" t="e">
        <v>#N/A</v>
      </c>
      <c r="AQ300" t="e">
        <v>#N/A</v>
      </c>
      <c r="AR300" t="e">
        <v>#N/A</v>
      </c>
      <c r="AS300" t="e">
        <v>#N/A</v>
      </c>
      <c r="AT300" t="e">
        <v>#N/A</v>
      </c>
      <c r="AU300" t="e">
        <v>#N/A</v>
      </c>
      <c r="AV300">
        <v>80.760999999999996</v>
      </c>
      <c r="AW300">
        <v>110.014</v>
      </c>
      <c r="AX300" t="e">
        <v>#N/A</v>
      </c>
      <c r="AY300" t="e">
        <v>#N/A</v>
      </c>
      <c r="AZ300" t="e">
        <v>#N/A</v>
      </c>
      <c r="BA300" t="e">
        <v>#N/A</v>
      </c>
      <c r="BB300" t="e">
        <v>#N/A</v>
      </c>
      <c r="BC300" t="e">
        <v>#N/A</v>
      </c>
      <c r="BD300">
        <v>101.858</v>
      </c>
      <c r="BE300" t="e">
        <v>#N/A</v>
      </c>
      <c r="BF300" t="e">
        <v>#N/A</v>
      </c>
    </row>
    <row r="301" spans="1:58" x14ac:dyDescent="0.25">
      <c r="A301" s="15">
        <v>44141</v>
      </c>
      <c r="B301" t="e">
        <v>#N/A</v>
      </c>
      <c r="C301">
        <v>103.947</v>
      </c>
      <c r="D301">
        <v>97.613</v>
      </c>
      <c r="E301" t="e">
        <v>#N/A</v>
      </c>
      <c r="F301">
        <v>109.51</v>
      </c>
      <c r="G301">
        <v>99.849000000000004</v>
      </c>
      <c r="H301" t="e">
        <v>#N/A</v>
      </c>
      <c r="I301" t="e">
        <v>#N/A</v>
      </c>
      <c r="J301" t="e">
        <v>#N/A</v>
      </c>
      <c r="K301" t="e">
        <v>#N/A</v>
      </c>
      <c r="L301" t="e">
        <v>#N/A</v>
      </c>
      <c r="N301" t="e">
        <v>#N/A</v>
      </c>
      <c r="O301" t="e">
        <v>#N/A</v>
      </c>
      <c r="P301">
        <v>157.86000000000001</v>
      </c>
      <c r="Q301" t="e">
        <v>#N/A</v>
      </c>
      <c r="R301" t="e">
        <v>#N/A</v>
      </c>
      <c r="S301">
        <v>95.21</v>
      </c>
      <c r="T301">
        <v>97.495999999999995</v>
      </c>
      <c r="U301" t="e">
        <v>#N/A</v>
      </c>
      <c r="V301" t="e">
        <v>#N/A</v>
      </c>
      <c r="W301">
        <v>85.8</v>
      </c>
      <c r="X301" t="e">
        <v>#N/A</v>
      </c>
      <c r="Y301">
        <v>117.011</v>
      </c>
      <c r="Z301" t="e">
        <v>#N/A</v>
      </c>
      <c r="AA301" t="e">
        <v>#N/A</v>
      </c>
      <c r="AB301" t="e">
        <v>#N/A</v>
      </c>
      <c r="AC301" t="e">
        <v>#N/A</v>
      </c>
      <c r="AD301" t="e">
        <v>#N/A</v>
      </c>
      <c r="AE301" t="e">
        <v>#N/A</v>
      </c>
      <c r="AF301">
        <v>101.309</v>
      </c>
      <c r="AG301" t="e">
        <v>#N/A</v>
      </c>
      <c r="AH301" t="e">
        <v>#N/A</v>
      </c>
      <c r="AI301" t="e">
        <v>#N/A</v>
      </c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O301" t="e">
        <v>#N/A</v>
      </c>
      <c r="AP301" t="e">
        <v>#N/A</v>
      </c>
      <c r="AQ301" t="e">
        <v>#N/A</v>
      </c>
      <c r="AR301" t="e">
        <v>#N/A</v>
      </c>
      <c r="AS301" t="e">
        <v>#N/A</v>
      </c>
      <c r="AT301" t="e">
        <v>#N/A</v>
      </c>
      <c r="AU301" t="e">
        <v>#N/A</v>
      </c>
      <c r="AV301">
        <v>81.010000000000005</v>
      </c>
      <c r="AW301">
        <v>110.03</v>
      </c>
      <c r="AX301" t="e">
        <v>#N/A</v>
      </c>
      <c r="AY301" t="e">
        <v>#N/A</v>
      </c>
      <c r="AZ301" t="e">
        <v>#N/A</v>
      </c>
      <c r="BA301" t="e">
        <v>#N/A</v>
      </c>
      <c r="BB301" t="e">
        <v>#N/A</v>
      </c>
      <c r="BC301" t="e">
        <v>#N/A</v>
      </c>
      <c r="BD301">
        <v>102.105</v>
      </c>
      <c r="BE301" t="e">
        <v>#N/A</v>
      </c>
      <c r="BF301" t="e">
        <v>#N/A</v>
      </c>
    </row>
    <row r="302" spans="1:58" x14ac:dyDescent="0.25">
      <c r="A302" s="15">
        <v>44142</v>
      </c>
      <c r="B302" t="e">
        <v>#N/A</v>
      </c>
      <c r="C302" t="e">
        <v>#N/A</v>
      </c>
      <c r="D302" t="e">
        <v>#N/A</v>
      </c>
      <c r="E302" t="e">
        <v>#N/A</v>
      </c>
      <c r="F302" t="e">
        <v>#N/A</v>
      </c>
      <c r="G302" t="e">
        <v>#N/A</v>
      </c>
      <c r="H302" t="e">
        <v>#N/A</v>
      </c>
      <c r="I302" t="e">
        <v>#N/A</v>
      </c>
      <c r="J302" t="e">
        <v>#N/A</v>
      </c>
      <c r="K302" t="e">
        <v>#N/A</v>
      </c>
      <c r="L302" t="e">
        <v>#N/A</v>
      </c>
      <c r="N302" t="e">
        <v>#N/A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T302" t="e">
        <v>#N/A</v>
      </c>
      <c r="U302" t="e">
        <v>#N/A</v>
      </c>
      <c r="V302" t="e">
        <v>#N/A</v>
      </c>
      <c r="W302" t="e">
        <v>#N/A</v>
      </c>
      <c r="X302" t="e">
        <v>#N/A</v>
      </c>
      <c r="Y302" t="e">
        <v>#N/A</v>
      </c>
      <c r="Z302" t="e">
        <v>#N/A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O302" t="e">
        <v>#N/A</v>
      </c>
      <c r="AP302" t="e">
        <v>#N/A</v>
      </c>
      <c r="AQ302" t="e">
        <v>#N/A</v>
      </c>
      <c r="AR302" t="e">
        <v>#N/A</v>
      </c>
      <c r="AS302" t="e">
        <v>#N/A</v>
      </c>
      <c r="AT302" t="e">
        <v>#N/A</v>
      </c>
      <c r="AU302" t="e">
        <v>#N/A</v>
      </c>
      <c r="AV302" t="e">
        <v>#N/A</v>
      </c>
      <c r="AW302" t="e">
        <v>#N/A</v>
      </c>
      <c r="AX302" t="e">
        <v>#N/A</v>
      </c>
      <c r="AY302" t="e">
        <v>#N/A</v>
      </c>
      <c r="AZ302" t="e">
        <v>#N/A</v>
      </c>
      <c r="BA302" t="e">
        <v>#N/A</v>
      </c>
      <c r="BB302" t="e">
        <v>#N/A</v>
      </c>
      <c r="BC302" t="e">
        <v>#N/A</v>
      </c>
      <c r="BD302" t="e">
        <v>#N/A</v>
      </c>
      <c r="BE302" t="e">
        <v>#N/A</v>
      </c>
      <c r="BF302" t="e">
        <v>#N/A</v>
      </c>
    </row>
    <row r="303" spans="1:58" x14ac:dyDescent="0.25">
      <c r="A303" s="15">
        <v>44143</v>
      </c>
      <c r="B303" t="e">
        <v>#N/A</v>
      </c>
      <c r="C303" t="e">
        <v>#N/A</v>
      </c>
      <c r="D303" t="e">
        <v>#N/A</v>
      </c>
      <c r="E303" t="e">
        <v>#N/A</v>
      </c>
      <c r="F303" t="e">
        <v>#N/A</v>
      </c>
      <c r="G303" t="e">
        <v>#N/A</v>
      </c>
      <c r="H303" t="e">
        <v>#N/A</v>
      </c>
      <c r="I303" t="e">
        <v>#N/A</v>
      </c>
      <c r="J303" t="e">
        <v>#N/A</v>
      </c>
      <c r="K303" t="e">
        <v>#N/A</v>
      </c>
      <c r="L303" t="e">
        <v>#N/A</v>
      </c>
      <c r="N303" t="e">
        <v>#N/A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U303" t="e">
        <v>#N/A</v>
      </c>
      <c r="V303" t="e">
        <v>#N/A</v>
      </c>
      <c r="W303" t="e">
        <v>#N/A</v>
      </c>
      <c r="X303" t="e">
        <v>#N/A</v>
      </c>
      <c r="Y303" t="e">
        <v>#N/A</v>
      </c>
      <c r="Z303" t="e">
        <v>#N/A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O303" t="e">
        <v>#N/A</v>
      </c>
      <c r="AP303" t="e">
        <v>#N/A</v>
      </c>
      <c r="AQ303" t="e">
        <v>#N/A</v>
      </c>
      <c r="AR303" t="e">
        <v>#N/A</v>
      </c>
      <c r="AS303" t="e">
        <v>#N/A</v>
      </c>
      <c r="AT303" t="e">
        <v>#N/A</v>
      </c>
      <c r="AU303" t="e">
        <v>#N/A</v>
      </c>
      <c r="AV303" t="e">
        <v>#N/A</v>
      </c>
      <c r="AW303" t="e">
        <v>#N/A</v>
      </c>
      <c r="AX303" t="e">
        <v>#N/A</v>
      </c>
      <c r="AY303" t="e">
        <v>#N/A</v>
      </c>
      <c r="AZ303" t="e">
        <v>#N/A</v>
      </c>
      <c r="BA303" t="e">
        <v>#N/A</v>
      </c>
      <c r="BB303" t="e">
        <v>#N/A</v>
      </c>
      <c r="BC303" t="e">
        <v>#N/A</v>
      </c>
      <c r="BD303" t="e">
        <v>#N/A</v>
      </c>
      <c r="BE303" t="e">
        <v>#N/A</v>
      </c>
      <c r="BF303" t="e">
        <v>#N/A</v>
      </c>
    </row>
    <row r="304" spans="1:58" x14ac:dyDescent="0.25">
      <c r="A304" s="15">
        <v>44144</v>
      </c>
      <c r="B304" t="e">
        <v>#N/A</v>
      </c>
      <c r="C304">
        <v>103.81699999999999</v>
      </c>
      <c r="D304">
        <v>98.316000000000003</v>
      </c>
      <c r="E304" t="e">
        <v>#N/A</v>
      </c>
      <c r="F304">
        <v>110.104</v>
      </c>
      <c r="G304">
        <v>100.613</v>
      </c>
      <c r="H304" t="e">
        <v>#N/A</v>
      </c>
      <c r="I304" t="e">
        <v>#N/A</v>
      </c>
      <c r="J304" t="e">
        <v>#N/A</v>
      </c>
      <c r="K304" t="e">
        <v>#N/A</v>
      </c>
      <c r="L304" t="e">
        <v>#N/A</v>
      </c>
      <c r="N304" t="e">
        <v>#N/A</v>
      </c>
      <c r="O304" t="e">
        <v>#N/A</v>
      </c>
      <c r="P304">
        <v>160.02000000000001</v>
      </c>
      <c r="Q304" t="e">
        <v>#N/A</v>
      </c>
      <c r="R304" t="e">
        <v>#N/A</v>
      </c>
      <c r="S304" t="e">
        <v>#N/A</v>
      </c>
      <c r="T304">
        <v>97.968000000000004</v>
      </c>
      <c r="U304" t="e">
        <v>#N/A</v>
      </c>
      <c r="V304" t="e">
        <v>#N/A</v>
      </c>
      <c r="W304">
        <v>88.894000000000005</v>
      </c>
      <c r="X304" t="e">
        <v>#N/A</v>
      </c>
      <c r="Y304">
        <v>118.249</v>
      </c>
      <c r="Z304" t="e">
        <v>#N/A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>
        <v>102.108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O304" t="e">
        <v>#N/A</v>
      </c>
      <c r="AP304" t="e">
        <v>#N/A</v>
      </c>
      <c r="AQ304" t="e">
        <v>#N/A</v>
      </c>
      <c r="AR304" t="e">
        <v>#N/A</v>
      </c>
      <c r="AS304" t="e">
        <v>#N/A</v>
      </c>
      <c r="AT304" t="e">
        <v>#N/A</v>
      </c>
      <c r="AU304" t="e">
        <v>#N/A</v>
      </c>
      <c r="AV304">
        <v>83.731999999999999</v>
      </c>
      <c r="AW304">
        <v>110.441</v>
      </c>
      <c r="AX304" t="e">
        <v>#N/A</v>
      </c>
      <c r="AY304" t="e">
        <v>#N/A</v>
      </c>
      <c r="AZ304" t="e">
        <v>#N/A</v>
      </c>
      <c r="BA304" t="e">
        <v>#N/A</v>
      </c>
      <c r="BB304" t="e">
        <v>#N/A</v>
      </c>
      <c r="BC304" t="e">
        <v>#N/A</v>
      </c>
      <c r="BD304">
        <v>103.779</v>
      </c>
      <c r="BE304" t="e">
        <v>#N/A</v>
      </c>
      <c r="BF304" t="e">
        <v>#N/A</v>
      </c>
    </row>
    <row r="305" spans="1:58" x14ac:dyDescent="0.25">
      <c r="A305" s="15">
        <v>44145</v>
      </c>
      <c r="B305" t="e">
        <v>#N/A</v>
      </c>
      <c r="C305">
        <v>103.733</v>
      </c>
      <c r="D305">
        <v>98.567999999999998</v>
      </c>
      <c r="E305" t="e">
        <v>#N/A</v>
      </c>
      <c r="F305">
        <v>110.261</v>
      </c>
      <c r="G305">
        <v>100.65900000000001</v>
      </c>
      <c r="H305" t="e">
        <v>#N/A</v>
      </c>
      <c r="I305" t="e">
        <v>#N/A</v>
      </c>
      <c r="J305" t="e">
        <v>#N/A</v>
      </c>
      <c r="K305" t="e">
        <v>#N/A</v>
      </c>
      <c r="L305" t="e">
        <v>#N/A</v>
      </c>
      <c r="N305" t="e">
        <v>#N/A</v>
      </c>
      <c r="O305" t="e">
        <v>#N/A</v>
      </c>
      <c r="P305">
        <v>160.19999999999999</v>
      </c>
      <c r="Q305" t="e">
        <v>#N/A</v>
      </c>
      <c r="R305" t="e">
        <v>#N/A</v>
      </c>
      <c r="S305" t="e">
        <v>#N/A</v>
      </c>
      <c r="T305">
        <v>98.622</v>
      </c>
      <c r="U305" t="e">
        <v>#N/A</v>
      </c>
      <c r="V305" t="e">
        <v>#N/A</v>
      </c>
      <c r="W305">
        <v>89.787000000000006</v>
      </c>
      <c r="X305" t="e">
        <v>#N/A</v>
      </c>
      <c r="Y305">
        <v>118.312</v>
      </c>
      <c r="Z305" t="e">
        <v>#N/A</v>
      </c>
      <c r="AA305" t="e">
        <v>#N/A</v>
      </c>
      <c r="AB305" t="e">
        <v>#N/A</v>
      </c>
      <c r="AC305" t="e">
        <v>#N/A</v>
      </c>
      <c r="AD305" t="e">
        <v>#N/A</v>
      </c>
      <c r="AE305" t="e">
        <v>#N/A</v>
      </c>
      <c r="AF305">
        <v>102.923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O305" t="e">
        <v>#N/A</v>
      </c>
      <c r="AP305" t="e">
        <v>#N/A</v>
      </c>
      <c r="AQ305" t="e">
        <v>#N/A</v>
      </c>
      <c r="AR305" t="e">
        <v>#N/A</v>
      </c>
      <c r="AS305" t="e">
        <v>#N/A</v>
      </c>
      <c r="AT305" t="e">
        <v>#N/A</v>
      </c>
      <c r="AU305" t="e">
        <v>#N/A</v>
      </c>
      <c r="AV305">
        <v>84.775999999999996</v>
      </c>
      <c r="AW305">
        <v>110.565</v>
      </c>
      <c r="AX305" t="e">
        <v>#N/A</v>
      </c>
      <c r="AY305" t="e">
        <v>#N/A</v>
      </c>
      <c r="AZ305" t="e">
        <v>#N/A</v>
      </c>
      <c r="BA305" t="e">
        <v>#N/A</v>
      </c>
      <c r="BB305" t="e">
        <v>#N/A</v>
      </c>
      <c r="BC305" t="e">
        <v>#N/A</v>
      </c>
      <c r="BD305">
        <v>103.887</v>
      </c>
      <c r="BE305" t="e">
        <v>#N/A</v>
      </c>
      <c r="BF305" t="e">
        <v>#N/A</v>
      </c>
    </row>
    <row r="306" spans="1:58" x14ac:dyDescent="0.25">
      <c r="A306" s="15">
        <v>44146</v>
      </c>
      <c r="B306" t="e">
        <v>#N/A</v>
      </c>
      <c r="C306">
        <v>103.792</v>
      </c>
      <c r="D306">
        <v>98.73</v>
      </c>
      <c r="E306" t="e">
        <v>#N/A</v>
      </c>
      <c r="F306">
        <v>110.40300000000001</v>
      </c>
      <c r="G306">
        <v>100.762</v>
      </c>
      <c r="H306" t="e">
        <v>#N/A</v>
      </c>
      <c r="I306" t="e">
        <v>#N/A</v>
      </c>
      <c r="J306" t="e">
        <v>#N/A</v>
      </c>
      <c r="K306" t="e">
        <v>#N/A</v>
      </c>
      <c r="L306" t="e">
        <v>#N/A</v>
      </c>
      <c r="N306" t="e">
        <v>#N/A</v>
      </c>
      <c r="O306" t="e">
        <v>#N/A</v>
      </c>
      <c r="P306">
        <v>160.09</v>
      </c>
      <c r="Q306" t="e">
        <v>#N/A</v>
      </c>
      <c r="R306" t="e">
        <v>#N/A</v>
      </c>
      <c r="S306" t="e">
        <v>#N/A</v>
      </c>
      <c r="T306">
        <v>98.706000000000003</v>
      </c>
      <c r="U306" t="e">
        <v>#N/A</v>
      </c>
      <c r="V306" t="e">
        <v>#N/A</v>
      </c>
      <c r="W306">
        <v>89.647000000000006</v>
      </c>
      <c r="X306" t="e">
        <v>#N/A</v>
      </c>
      <c r="Y306">
        <v>118.36799999999999</v>
      </c>
      <c r="Z306" t="e">
        <v>#N/A</v>
      </c>
      <c r="AA306" t="e">
        <v>#N/A</v>
      </c>
      <c r="AB306" t="e">
        <v>#N/A</v>
      </c>
      <c r="AC306" t="e">
        <v>#N/A</v>
      </c>
      <c r="AD306" t="e">
        <v>#N/A</v>
      </c>
      <c r="AE306" t="e">
        <v>#N/A</v>
      </c>
      <c r="AF306">
        <v>103.179</v>
      </c>
      <c r="AG306" t="e">
        <v>#N/A</v>
      </c>
      <c r="AH306" t="e">
        <v>#N/A</v>
      </c>
      <c r="AI306" t="e">
        <v>#N/A</v>
      </c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O306" t="e">
        <v>#N/A</v>
      </c>
      <c r="AP306" t="e">
        <v>#N/A</v>
      </c>
      <c r="AQ306" t="e">
        <v>#N/A</v>
      </c>
      <c r="AR306" t="e">
        <v>#N/A</v>
      </c>
      <c r="AS306" t="e">
        <v>#N/A</v>
      </c>
      <c r="AT306" t="e">
        <v>#N/A</v>
      </c>
      <c r="AU306" t="e">
        <v>#N/A</v>
      </c>
      <c r="AV306">
        <v>84.885999999999996</v>
      </c>
      <c r="AW306">
        <v>110.544</v>
      </c>
      <c r="AX306" t="e">
        <v>#N/A</v>
      </c>
      <c r="AY306" t="e">
        <v>#N/A</v>
      </c>
      <c r="AZ306" t="e">
        <v>#N/A</v>
      </c>
      <c r="BA306" t="e">
        <v>#N/A</v>
      </c>
      <c r="BB306" t="e">
        <v>#N/A</v>
      </c>
      <c r="BC306" t="e">
        <v>#N/A</v>
      </c>
      <c r="BD306">
        <v>103.905</v>
      </c>
      <c r="BE306" t="e">
        <v>#N/A</v>
      </c>
      <c r="BF306" t="e">
        <v>#N/A</v>
      </c>
    </row>
    <row r="307" spans="1:58" x14ac:dyDescent="0.25">
      <c r="A307" s="15">
        <v>44147</v>
      </c>
      <c r="B307" t="e">
        <v>#N/A</v>
      </c>
      <c r="C307">
        <v>103.85</v>
      </c>
      <c r="D307">
        <v>98.966999999999999</v>
      </c>
      <c r="E307" t="e">
        <v>#N/A</v>
      </c>
      <c r="F307">
        <v>110.346</v>
      </c>
      <c r="G307">
        <v>100.789</v>
      </c>
      <c r="H307" t="e">
        <v>#N/A</v>
      </c>
      <c r="I307" t="e">
        <v>#N/A</v>
      </c>
      <c r="J307" t="e">
        <v>#N/A</v>
      </c>
      <c r="K307" t="e">
        <v>#N/A</v>
      </c>
      <c r="L307" t="e">
        <v>#N/A</v>
      </c>
      <c r="N307" t="e">
        <v>#N/A</v>
      </c>
      <c r="O307" t="e">
        <v>#N/A</v>
      </c>
      <c r="P307">
        <v>159.6</v>
      </c>
      <c r="Q307" t="e">
        <v>#N/A</v>
      </c>
      <c r="R307" t="e">
        <v>#N/A</v>
      </c>
      <c r="S307" t="e">
        <v>#N/A</v>
      </c>
      <c r="T307">
        <v>98.674000000000007</v>
      </c>
      <c r="U307" t="e">
        <v>#N/A</v>
      </c>
      <c r="V307" t="e">
        <v>#N/A</v>
      </c>
      <c r="W307">
        <v>89.153999999999996</v>
      </c>
      <c r="X307" t="e">
        <v>#N/A</v>
      </c>
      <c r="Y307">
        <v>118.00700000000001</v>
      </c>
      <c r="Z307" t="e">
        <v>#N/A</v>
      </c>
      <c r="AA307" t="e">
        <v>#N/A</v>
      </c>
      <c r="AB307" t="e">
        <v>#N/A</v>
      </c>
      <c r="AC307" t="e">
        <v>#N/A</v>
      </c>
      <c r="AD307" t="e">
        <v>#N/A</v>
      </c>
      <c r="AE307" t="e">
        <v>#N/A</v>
      </c>
      <c r="AF307">
        <v>103.196</v>
      </c>
      <c r="AG307" t="e">
        <v>#N/A</v>
      </c>
      <c r="AH307" t="e">
        <v>#N/A</v>
      </c>
      <c r="AI307" t="e">
        <v>#N/A</v>
      </c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O307" t="e">
        <v>#N/A</v>
      </c>
      <c r="AP307" t="e">
        <v>#N/A</v>
      </c>
      <c r="AQ307" t="e">
        <v>#N/A</v>
      </c>
      <c r="AR307" t="e">
        <v>#N/A</v>
      </c>
      <c r="AS307" t="e">
        <v>#N/A</v>
      </c>
      <c r="AT307" t="e">
        <v>#N/A</v>
      </c>
      <c r="AU307" t="e">
        <v>#N/A</v>
      </c>
      <c r="AV307">
        <v>84.35</v>
      </c>
      <c r="AW307">
        <v>110.351</v>
      </c>
      <c r="AX307" t="e">
        <v>#N/A</v>
      </c>
      <c r="AY307" t="e">
        <v>#N/A</v>
      </c>
      <c r="AZ307" t="e">
        <v>#N/A</v>
      </c>
      <c r="BA307" t="e">
        <v>#N/A</v>
      </c>
      <c r="BB307" t="e">
        <v>#N/A</v>
      </c>
      <c r="BC307" t="e">
        <v>#N/A</v>
      </c>
      <c r="BD307">
        <v>103.593</v>
      </c>
      <c r="BE307" t="e">
        <v>#N/A</v>
      </c>
      <c r="BF307" t="e">
        <v>#N/A</v>
      </c>
    </row>
    <row r="308" spans="1:58" x14ac:dyDescent="0.25">
      <c r="A308" s="15">
        <v>44148</v>
      </c>
      <c r="B308" t="e">
        <v>#N/A</v>
      </c>
      <c r="C308">
        <v>103.871</v>
      </c>
      <c r="D308">
        <v>98.950999999999993</v>
      </c>
      <c r="E308" t="e">
        <v>#N/A</v>
      </c>
      <c r="F308">
        <v>110.426</v>
      </c>
      <c r="G308">
        <v>100.818</v>
      </c>
      <c r="H308" t="e">
        <v>#N/A</v>
      </c>
      <c r="I308" t="e">
        <v>#N/A</v>
      </c>
      <c r="J308" t="e">
        <v>#N/A</v>
      </c>
      <c r="K308" t="e">
        <v>#N/A</v>
      </c>
      <c r="L308" t="e">
        <v>#N/A</v>
      </c>
      <c r="N308" t="e">
        <v>#N/A</v>
      </c>
      <c r="O308" t="e">
        <v>#N/A</v>
      </c>
      <c r="P308">
        <v>159.26</v>
      </c>
      <c r="Q308" t="e">
        <v>#N/A</v>
      </c>
      <c r="R308" t="e">
        <v>#N/A</v>
      </c>
      <c r="S308" t="e">
        <v>#N/A</v>
      </c>
      <c r="T308">
        <v>98.587999999999994</v>
      </c>
      <c r="U308" t="e">
        <v>#N/A</v>
      </c>
      <c r="V308" t="e">
        <v>#N/A</v>
      </c>
      <c r="W308">
        <v>89.284000000000006</v>
      </c>
      <c r="X308" t="e">
        <v>#N/A</v>
      </c>
      <c r="Y308">
        <v>117.84399999999999</v>
      </c>
      <c r="Z308" t="e">
        <v>#N/A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>
        <v>103.13500000000001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O308" t="e">
        <v>#N/A</v>
      </c>
      <c r="AP308" t="e">
        <v>#N/A</v>
      </c>
      <c r="AQ308" t="e">
        <v>#N/A</v>
      </c>
      <c r="AR308" t="e">
        <v>#N/A</v>
      </c>
      <c r="AS308" t="e">
        <v>#N/A</v>
      </c>
      <c r="AT308" t="e">
        <v>#N/A</v>
      </c>
      <c r="AU308" t="e">
        <v>#N/A</v>
      </c>
      <c r="AV308">
        <v>84.468000000000004</v>
      </c>
      <c r="AW308">
        <v>110.298</v>
      </c>
      <c r="AX308" t="e">
        <v>#N/A</v>
      </c>
      <c r="AY308" t="e">
        <v>#N/A</v>
      </c>
      <c r="AZ308" t="e">
        <v>#N/A</v>
      </c>
      <c r="BA308" t="e">
        <v>#N/A</v>
      </c>
      <c r="BB308" t="e">
        <v>#N/A</v>
      </c>
      <c r="BC308" t="e">
        <v>#N/A</v>
      </c>
      <c r="BD308">
        <v>103.458</v>
      </c>
      <c r="BE308" t="e">
        <v>#N/A</v>
      </c>
      <c r="BF308" t="e">
        <v>#N/A</v>
      </c>
    </row>
    <row r="309" spans="1:58" x14ac:dyDescent="0.25">
      <c r="A309" s="15">
        <v>44149</v>
      </c>
      <c r="B309" t="e">
        <v>#N/A</v>
      </c>
      <c r="C309" t="e">
        <v>#N/A</v>
      </c>
      <c r="D309" t="e">
        <v>#N/A</v>
      </c>
      <c r="E309" t="e">
        <v>#N/A</v>
      </c>
      <c r="F309" t="e">
        <v>#N/A</v>
      </c>
      <c r="G309" t="e">
        <v>#N/A</v>
      </c>
      <c r="H309" t="e">
        <v>#N/A</v>
      </c>
      <c r="I309" t="e">
        <v>#N/A</v>
      </c>
      <c r="J309" t="e">
        <v>#N/A</v>
      </c>
      <c r="K309" t="e">
        <v>#N/A</v>
      </c>
      <c r="L309" t="e">
        <v>#N/A</v>
      </c>
      <c r="N309" t="e">
        <v>#N/A</v>
      </c>
      <c r="O309" t="e">
        <v>#N/A</v>
      </c>
      <c r="P309" t="e">
        <v>#N/A</v>
      </c>
      <c r="Q309" t="e">
        <v>#N/A</v>
      </c>
      <c r="R309" t="e">
        <v>#N/A</v>
      </c>
      <c r="S309" t="e">
        <v>#N/A</v>
      </c>
      <c r="T309" t="e">
        <v>#N/A</v>
      </c>
      <c r="U309" t="e">
        <v>#N/A</v>
      </c>
      <c r="V309" t="e">
        <v>#N/A</v>
      </c>
      <c r="W309" t="e">
        <v>#N/A</v>
      </c>
      <c r="X309" t="e">
        <v>#N/A</v>
      </c>
      <c r="Y309" t="e">
        <v>#N/A</v>
      </c>
      <c r="Z309" t="e">
        <v>#N/A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 t="e">
        <v>#N/A</v>
      </c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O309" t="e">
        <v>#N/A</v>
      </c>
      <c r="AP309" t="e">
        <v>#N/A</v>
      </c>
      <c r="AQ309" t="e">
        <v>#N/A</v>
      </c>
      <c r="AR309" t="e">
        <v>#N/A</v>
      </c>
      <c r="AS309" t="e">
        <v>#N/A</v>
      </c>
      <c r="AT309" t="e">
        <v>#N/A</v>
      </c>
      <c r="AU309" t="e">
        <v>#N/A</v>
      </c>
      <c r="AV309" t="e">
        <v>#N/A</v>
      </c>
      <c r="AW309" t="e">
        <v>#N/A</v>
      </c>
      <c r="AX309" t="e">
        <v>#N/A</v>
      </c>
      <c r="AY309" t="e">
        <v>#N/A</v>
      </c>
      <c r="AZ309" t="e">
        <v>#N/A</v>
      </c>
      <c r="BA309" t="e">
        <v>#N/A</v>
      </c>
      <c r="BB309" t="e">
        <v>#N/A</v>
      </c>
      <c r="BC309" t="e">
        <v>#N/A</v>
      </c>
      <c r="BD309" t="e">
        <v>#N/A</v>
      </c>
      <c r="BE309" t="e">
        <v>#N/A</v>
      </c>
      <c r="BF309" t="e">
        <v>#N/A</v>
      </c>
    </row>
    <row r="310" spans="1:58" x14ac:dyDescent="0.25">
      <c r="A310" s="15">
        <v>44150</v>
      </c>
      <c r="B310" t="e">
        <v>#N/A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  <c r="H310" t="e">
        <v>#N/A</v>
      </c>
      <c r="I310" t="e">
        <v>#N/A</v>
      </c>
      <c r="J310" t="e">
        <v>#N/A</v>
      </c>
      <c r="K310" t="e">
        <v>#N/A</v>
      </c>
      <c r="L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 t="e">
        <v>#N/A</v>
      </c>
      <c r="W310" t="e">
        <v>#N/A</v>
      </c>
      <c r="X310" t="e">
        <v>#N/A</v>
      </c>
      <c r="Y310" t="e">
        <v>#N/A</v>
      </c>
      <c r="Z310" t="e">
        <v>#N/A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O310" t="e">
        <v>#N/A</v>
      </c>
      <c r="AP310" t="e">
        <v>#N/A</v>
      </c>
      <c r="AQ310" t="e">
        <v>#N/A</v>
      </c>
      <c r="AR310" t="e">
        <v>#N/A</v>
      </c>
      <c r="AS310" t="e">
        <v>#N/A</v>
      </c>
      <c r="AT310" t="e">
        <v>#N/A</v>
      </c>
      <c r="AU310" t="e">
        <v>#N/A</v>
      </c>
      <c r="AV310" t="e">
        <v>#N/A</v>
      </c>
      <c r="AW310" t="e">
        <v>#N/A</v>
      </c>
      <c r="AX310" t="e">
        <v>#N/A</v>
      </c>
      <c r="AY310" t="e">
        <v>#N/A</v>
      </c>
      <c r="AZ310" t="e">
        <v>#N/A</v>
      </c>
      <c r="BA310" t="e">
        <v>#N/A</v>
      </c>
      <c r="BB310" t="e">
        <v>#N/A</v>
      </c>
      <c r="BC310" t="e">
        <v>#N/A</v>
      </c>
      <c r="BD310" t="e">
        <v>#N/A</v>
      </c>
      <c r="BE310" t="e">
        <v>#N/A</v>
      </c>
      <c r="BF310" t="e">
        <v>#N/A</v>
      </c>
    </row>
    <row r="311" spans="1:58" x14ac:dyDescent="0.25">
      <c r="A311" s="15">
        <v>44151</v>
      </c>
      <c r="B311" t="e">
        <v>#N/A</v>
      </c>
      <c r="C311">
        <v>103.88</v>
      </c>
      <c r="D311">
        <v>99.009</v>
      </c>
      <c r="E311" t="e">
        <v>#N/A</v>
      </c>
      <c r="F311">
        <v>110.682</v>
      </c>
      <c r="G311">
        <v>101.239</v>
      </c>
      <c r="H311" t="e">
        <v>#N/A</v>
      </c>
      <c r="I311" t="e">
        <v>#N/A</v>
      </c>
      <c r="J311" t="e">
        <v>#N/A</v>
      </c>
      <c r="K311" t="e">
        <v>#N/A</v>
      </c>
      <c r="L311" t="e">
        <v>#N/A</v>
      </c>
      <c r="N311" t="e">
        <v>#N/A</v>
      </c>
      <c r="O311" t="e">
        <v>#N/A</v>
      </c>
      <c r="P311">
        <v>160.5</v>
      </c>
      <c r="Q311" t="e">
        <v>#N/A</v>
      </c>
      <c r="R311" t="e">
        <v>#N/A</v>
      </c>
      <c r="S311" t="e">
        <v>#N/A</v>
      </c>
      <c r="T311">
        <v>98.950999999999993</v>
      </c>
      <c r="U311" t="e">
        <v>#N/A</v>
      </c>
      <c r="V311" t="e">
        <v>#N/A</v>
      </c>
      <c r="W311">
        <v>90.313000000000002</v>
      </c>
      <c r="X311" t="e">
        <v>#N/A</v>
      </c>
      <c r="Y311">
        <v>118.193</v>
      </c>
      <c r="Z311" t="e">
        <v>#N/A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>
        <v>103.399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O311" t="e">
        <v>#N/A</v>
      </c>
      <c r="AP311" t="e">
        <v>#N/A</v>
      </c>
      <c r="AQ311" t="e">
        <v>#N/A</v>
      </c>
      <c r="AR311" t="e">
        <v>#N/A</v>
      </c>
      <c r="AS311" t="e">
        <v>#N/A</v>
      </c>
      <c r="AT311" t="e">
        <v>#N/A</v>
      </c>
      <c r="AU311" t="e">
        <v>#N/A</v>
      </c>
      <c r="AV311">
        <v>85.709000000000003</v>
      </c>
      <c r="AW311">
        <v>110.51300000000001</v>
      </c>
      <c r="AX311" t="e">
        <v>#N/A</v>
      </c>
      <c r="AY311" t="e">
        <v>#N/A</v>
      </c>
      <c r="AZ311" t="e">
        <v>#N/A</v>
      </c>
      <c r="BA311" t="e">
        <v>#N/A</v>
      </c>
      <c r="BB311" t="e">
        <v>#N/A</v>
      </c>
      <c r="BC311" t="e">
        <v>#N/A</v>
      </c>
      <c r="BD311">
        <v>103.93600000000001</v>
      </c>
      <c r="BE311" t="e">
        <v>#N/A</v>
      </c>
      <c r="BF311" t="e">
        <v>#N/A</v>
      </c>
    </row>
    <row r="312" spans="1:58" x14ac:dyDescent="0.25">
      <c r="A312" s="15">
        <v>44152</v>
      </c>
      <c r="B312" t="e">
        <v>#N/A</v>
      </c>
      <c r="C312">
        <v>103.916</v>
      </c>
      <c r="D312">
        <v>99.203000000000003</v>
      </c>
      <c r="E312" t="e">
        <v>#N/A</v>
      </c>
      <c r="F312">
        <v>110.889</v>
      </c>
      <c r="G312">
        <v>101.242</v>
      </c>
      <c r="H312" t="e">
        <v>#N/A</v>
      </c>
      <c r="I312" t="e">
        <v>#N/A</v>
      </c>
      <c r="J312" t="e">
        <v>#N/A</v>
      </c>
      <c r="K312" t="e">
        <v>#N/A</v>
      </c>
      <c r="L312" t="e">
        <v>#N/A</v>
      </c>
      <c r="N312" t="e">
        <v>#N/A</v>
      </c>
      <c r="O312" t="e">
        <v>#N/A</v>
      </c>
      <c r="P312">
        <v>160.24</v>
      </c>
      <c r="Q312" t="e">
        <v>#N/A</v>
      </c>
      <c r="R312" t="e">
        <v>#N/A</v>
      </c>
      <c r="S312">
        <v>98.682000000000002</v>
      </c>
      <c r="T312">
        <v>98.932000000000002</v>
      </c>
      <c r="U312" t="e">
        <v>#N/A</v>
      </c>
      <c r="V312" t="e">
        <v>#N/A</v>
      </c>
      <c r="W312">
        <v>90.37</v>
      </c>
      <c r="X312" t="e">
        <v>#N/A</v>
      </c>
      <c r="Y312">
        <v>118.208</v>
      </c>
      <c r="Z312" t="e">
        <v>#N/A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>
        <v>103.53</v>
      </c>
      <c r="AG312" t="e">
        <v>#N/A</v>
      </c>
      <c r="AH312" t="e">
        <v>#N/A</v>
      </c>
      <c r="AI312" t="e">
        <v>#N/A</v>
      </c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O312" t="e">
        <v>#N/A</v>
      </c>
      <c r="AP312" t="e">
        <v>#N/A</v>
      </c>
      <c r="AQ312" t="e">
        <v>#N/A</v>
      </c>
      <c r="AR312" t="e">
        <v>#N/A</v>
      </c>
      <c r="AS312" t="e">
        <v>#N/A</v>
      </c>
      <c r="AT312" t="e">
        <v>#N/A</v>
      </c>
      <c r="AU312" t="e">
        <v>#N/A</v>
      </c>
      <c r="AV312">
        <v>85.899000000000001</v>
      </c>
      <c r="AW312">
        <v>110.563</v>
      </c>
      <c r="AX312" t="e">
        <v>#N/A</v>
      </c>
      <c r="AY312" t="e">
        <v>#N/A</v>
      </c>
      <c r="AZ312" t="e">
        <v>#N/A</v>
      </c>
      <c r="BA312" t="e">
        <v>#N/A</v>
      </c>
      <c r="BB312" t="e">
        <v>#N/A</v>
      </c>
      <c r="BC312" t="e">
        <v>#N/A</v>
      </c>
      <c r="BD312">
        <v>103.86</v>
      </c>
      <c r="BE312" t="e">
        <v>#N/A</v>
      </c>
      <c r="BF312" t="e">
        <v>#N/A</v>
      </c>
    </row>
    <row r="313" spans="1:58" x14ac:dyDescent="0.25">
      <c r="A313" s="15">
        <v>44153</v>
      </c>
      <c r="B313" t="e">
        <v>#N/A</v>
      </c>
      <c r="C313">
        <v>103.886</v>
      </c>
      <c r="D313">
        <v>99.331999999999994</v>
      </c>
      <c r="E313" t="e">
        <v>#N/A</v>
      </c>
      <c r="F313">
        <v>110.848</v>
      </c>
      <c r="G313">
        <v>101.452</v>
      </c>
      <c r="H313" t="e">
        <v>#N/A</v>
      </c>
      <c r="I313" t="e">
        <v>#N/A</v>
      </c>
      <c r="J313" t="e">
        <v>#N/A</v>
      </c>
      <c r="K313" t="e">
        <v>#N/A</v>
      </c>
      <c r="L313" t="e">
        <v>#N/A</v>
      </c>
      <c r="N313" t="e">
        <v>#N/A</v>
      </c>
      <c r="O313" t="e">
        <v>#N/A</v>
      </c>
      <c r="P313">
        <v>159.57</v>
      </c>
      <c r="Q313" t="e">
        <v>#N/A</v>
      </c>
      <c r="R313" t="e">
        <v>#N/A</v>
      </c>
      <c r="S313">
        <v>98.667000000000002</v>
      </c>
      <c r="T313">
        <v>99.099000000000004</v>
      </c>
      <c r="U313" t="e">
        <v>#N/A</v>
      </c>
      <c r="V313" t="e">
        <v>#N/A</v>
      </c>
      <c r="W313">
        <v>91.057000000000002</v>
      </c>
      <c r="X313" t="e">
        <v>#N/A</v>
      </c>
      <c r="Y313">
        <v>118.291</v>
      </c>
      <c r="Z313" t="e">
        <v>#N/A</v>
      </c>
      <c r="AA313" t="e">
        <v>#N/A</v>
      </c>
      <c r="AB313" t="e">
        <v>#N/A</v>
      </c>
      <c r="AC313" t="e">
        <v>#N/A</v>
      </c>
      <c r="AD313" t="e">
        <v>#N/A</v>
      </c>
      <c r="AE313" t="e">
        <v>#N/A</v>
      </c>
      <c r="AF313">
        <v>103.627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O313" t="e">
        <v>#N/A</v>
      </c>
      <c r="AP313" t="e">
        <v>#N/A</v>
      </c>
      <c r="AQ313" t="e">
        <v>#N/A</v>
      </c>
      <c r="AR313" t="e">
        <v>#N/A</v>
      </c>
      <c r="AS313" t="e">
        <v>#N/A</v>
      </c>
      <c r="AT313" t="e">
        <v>#N/A</v>
      </c>
      <c r="AU313" t="e">
        <v>#N/A</v>
      </c>
      <c r="AV313">
        <v>86.938000000000002</v>
      </c>
      <c r="AW313">
        <v>110.586</v>
      </c>
      <c r="AX313" t="e">
        <v>#N/A</v>
      </c>
      <c r="AY313" t="e">
        <v>#N/A</v>
      </c>
      <c r="AZ313" t="e">
        <v>#N/A</v>
      </c>
      <c r="BA313" t="e">
        <v>#N/A</v>
      </c>
      <c r="BB313" t="e">
        <v>#N/A</v>
      </c>
      <c r="BC313" t="e">
        <v>#N/A</v>
      </c>
      <c r="BD313">
        <v>103.83199999999999</v>
      </c>
      <c r="BE313" t="e">
        <v>#N/A</v>
      </c>
      <c r="BF313" t="e">
        <v>#N/A</v>
      </c>
    </row>
    <row r="314" spans="1:58" x14ac:dyDescent="0.25">
      <c r="A314" s="15">
        <v>44154</v>
      </c>
      <c r="B314" t="e">
        <v>#N/A</v>
      </c>
      <c r="C314">
        <v>103.89400000000001</v>
      </c>
      <c r="D314">
        <v>98.622</v>
      </c>
      <c r="E314" t="e">
        <v>#N/A</v>
      </c>
      <c r="F314">
        <v>110.81399999999999</v>
      </c>
      <c r="G314">
        <v>101.786</v>
      </c>
      <c r="H314" t="e">
        <v>#N/A</v>
      </c>
      <c r="I314" t="e">
        <v>#N/A</v>
      </c>
      <c r="J314" t="e">
        <v>#N/A</v>
      </c>
      <c r="K314" t="e">
        <v>#N/A</v>
      </c>
      <c r="L314" t="e">
        <v>#N/A</v>
      </c>
      <c r="N314" t="e">
        <v>#N/A</v>
      </c>
      <c r="O314" t="e">
        <v>#N/A</v>
      </c>
      <c r="P314">
        <v>159.55000000000001</v>
      </c>
      <c r="Q314" t="e">
        <v>#N/A</v>
      </c>
      <c r="R314" t="e">
        <v>#N/A</v>
      </c>
      <c r="S314">
        <v>98.68</v>
      </c>
      <c r="T314">
        <v>99.114000000000004</v>
      </c>
      <c r="U314" t="e">
        <v>#N/A</v>
      </c>
      <c r="V314" t="e">
        <v>#N/A</v>
      </c>
      <c r="W314">
        <v>91.314999999999998</v>
      </c>
      <c r="X314" t="e">
        <v>#N/A</v>
      </c>
      <c r="Y314">
        <v>118.303</v>
      </c>
      <c r="Z314" t="e">
        <v>#N/A</v>
      </c>
      <c r="AA314" t="e">
        <v>#N/A</v>
      </c>
      <c r="AB314" t="e">
        <v>#N/A</v>
      </c>
      <c r="AC314" t="e">
        <v>#N/A</v>
      </c>
      <c r="AD314" t="e">
        <v>#N/A</v>
      </c>
      <c r="AE314" t="e">
        <v>#N/A</v>
      </c>
      <c r="AF314">
        <v>103.742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O314" t="e">
        <v>#N/A</v>
      </c>
      <c r="AP314" t="e">
        <v>#N/A</v>
      </c>
      <c r="AQ314" t="e">
        <v>#N/A</v>
      </c>
      <c r="AR314" t="e">
        <v>#N/A</v>
      </c>
      <c r="AS314" t="e">
        <v>#N/A</v>
      </c>
      <c r="AT314" t="e">
        <v>#N/A</v>
      </c>
      <c r="AU314" t="e">
        <v>#N/A</v>
      </c>
      <c r="AV314">
        <v>87.153999999999996</v>
      </c>
      <c r="AW314">
        <v>110.482</v>
      </c>
      <c r="AX314" t="e">
        <v>#N/A</v>
      </c>
      <c r="AY314" t="e">
        <v>#N/A</v>
      </c>
      <c r="AZ314" t="e">
        <v>#N/A</v>
      </c>
      <c r="BA314" t="e">
        <v>#N/A</v>
      </c>
      <c r="BB314" t="e">
        <v>#N/A</v>
      </c>
      <c r="BC314" t="e">
        <v>#N/A</v>
      </c>
      <c r="BD314">
        <v>103.74</v>
      </c>
      <c r="BE314" t="e">
        <v>#N/A</v>
      </c>
      <c r="BF314" t="e">
        <v>#N/A</v>
      </c>
    </row>
    <row r="315" spans="1:58" x14ac:dyDescent="0.25">
      <c r="A315" s="15">
        <v>44155</v>
      </c>
      <c r="B315" t="e">
        <v>#N/A</v>
      </c>
      <c r="C315">
        <v>103.974</v>
      </c>
      <c r="D315">
        <v>98.78</v>
      </c>
      <c r="E315" t="e">
        <v>#N/A</v>
      </c>
      <c r="F315">
        <v>110.922</v>
      </c>
      <c r="G315">
        <v>101.883</v>
      </c>
      <c r="H315" t="e">
        <v>#N/A</v>
      </c>
      <c r="I315" t="e">
        <v>#N/A</v>
      </c>
      <c r="J315" t="e">
        <v>#N/A</v>
      </c>
      <c r="K315" t="e">
        <v>#N/A</v>
      </c>
      <c r="L315" t="e">
        <v>#N/A</v>
      </c>
      <c r="N315" t="e">
        <v>#N/A</v>
      </c>
      <c r="O315" t="e">
        <v>#N/A</v>
      </c>
      <c r="P315">
        <v>161.72999999999999</v>
      </c>
      <c r="Q315" t="e">
        <v>#N/A</v>
      </c>
      <c r="R315" t="e">
        <v>#N/A</v>
      </c>
      <c r="S315">
        <v>98.747</v>
      </c>
      <c r="T315">
        <v>99.183000000000007</v>
      </c>
      <c r="U315" t="e">
        <v>#N/A</v>
      </c>
      <c r="V315" t="e">
        <v>#N/A</v>
      </c>
      <c r="W315">
        <v>92.463999999999999</v>
      </c>
      <c r="X315" t="e">
        <v>#N/A</v>
      </c>
      <c r="Y315">
        <v>118.438</v>
      </c>
      <c r="Z315" t="e">
        <v>#N/A</v>
      </c>
      <c r="AA315" t="e">
        <v>#N/A</v>
      </c>
      <c r="AB315" t="e">
        <v>#N/A</v>
      </c>
      <c r="AC315" t="e">
        <v>#N/A</v>
      </c>
      <c r="AD315" t="e">
        <v>#N/A</v>
      </c>
      <c r="AE315" t="e">
        <v>#N/A</v>
      </c>
      <c r="AF315">
        <v>103.852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O315">
        <v>102.333</v>
      </c>
      <c r="AP315" t="e">
        <v>#N/A</v>
      </c>
      <c r="AQ315" t="e">
        <v>#N/A</v>
      </c>
      <c r="AR315" t="e">
        <v>#N/A</v>
      </c>
      <c r="AS315" t="e">
        <v>#N/A</v>
      </c>
      <c r="AT315" t="e">
        <v>#N/A</v>
      </c>
      <c r="AU315" t="e">
        <v>#N/A</v>
      </c>
      <c r="AV315">
        <v>88.509</v>
      </c>
      <c r="AW315">
        <v>110.61</v>
      </c>
      <c r="AX315" t="e">
        <v>#N/A</v>
      </c>
      <c r="AY315" t="e">
        <v>#N/A</v>
      </c>
      <c r="AZ315" t="e">
        <v>#N/A</v>
      </c>
      <c r="BA315" t="e">
        <v>#N/A</v>
      </c>
      <c r="BB315" t="e">
        <v>#N/A</v>
      </c>
      <c r="BC315" t="e">
        <v>#N/A</v>
      </c>
      <c r="BD315">
        <v>104.012</v>
      </c>
      <c r="BE315" t="e">
        <v>#N/A</v>
      </c>
      <c r="BF315" t="e">
        <v>#N/A</v>
      </c>
    </row>
    <row r="316" spans="1:58" x14ac:dyDescent="0.25">
      <c r="A316" s="15">
        <v>44156</v>
      </c>
      <c r="B316" t="e">
        <v>#N/A</v>
      </c>
      <c r="C316" t="e">
        <v>#N/A</v>
      </c>
      <c r="D316" t="e">
        <v>#N/A</v>
      </c>
      <c r="E316" t="e">
        <v>#N/A</v>
      </c>
      <c r="F316" t="e">
        <v>#N/A</v>
      </c>
      <c r="G316" t="e">
        <v>#N/A</v>
      </c>
      <c r="H316" t="e">
        <v>#N/A</v>
      </c>
      <c r="I316" t="e">
        <v>#N/A</v>
      </c>
      <c r="J316" t="e">
        <v>#N/A</v>
      </c>
      <c r="K316" t="e">
        <v>#N/A</v>
      </c>
      <c r="L316" t="e">
        <v>#N/A</v>
      </c>
      <c r="N316" t="e">
        <v>#N/A</v>
      </c>
      <c r="O316" t="e">
        <v>#N/A</v>
      </c>
      <c r="P316" t="e">
        <v>#N/A</v>
      </c>
      <c r="Q316" t="e">
        <v>#N/A</v>
      </c>
      <c r="R316" t="e">
        <v>#N/A</v>
      </c>
      <c r="S316" t="e">
        <v>#N/A</v>
      </c>
      <c r="T316" t="e">
        <v>#N/A</v>
      </c>
      <c r="U316" t="e">
        <v>#N/A</v>
      </c>
      <c r="V316" t="e">
        <v>#N/A</v>
      </c>
      <c r="W316" t="e">
        <v>#N/A</v>
      </c>
      <c r="X316" t="e">
        <v>#N/A</v>
      </c>
      <c r="Y316" t="e">
        <v>#N/A</v>
      </c>
      <c r="Z316" t="e">
        <v>#N/A</v>
      </c>
      <c r="AA316" t="e">
        <v>#N/A</v>
      </c>
      <c r="AB316" t="e">
        <v>#N/A</v>
      </c>
      <c r="AC316" t="e">
        <v>#N/A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O316" t="e">
        <v>#N/A</v>
      </c>
      <c r="AP316" t="e">
        <v>#N/A</v>
      </c>
      <c r="AQ316" t="e">
        <v>#N/A</v>
      </c>
      <c r="AR316" t="e">
        <v>#N/A</v>
      </c>
      <c r="AS316" t="e">
        <v>#N/A</v>
      </c>
      <c r="AT316" t="e">
        <v>#N/A</v>
      </c>
      <c r="AU316" t="e">
        <v>#N/A</v>
      </c>
      <c r="AV316" t="e">
        <v>#N/A</v>
      </c>
      <c r="AW316" t="e">
        <v>#N/A</v>
      </c>
      <c r="AX316" t="e">
        <v>#N/A</v>
      </c>
      <c r="AY316" t="e">
        <v>#N/A</v>
      </c>
      <c r="AZ316" t="e">
        <v>#N/A</v>
      </c>
      <c r="BA316" t="e">
        <v>#N/A</v>
      </c>
      <c r="BB316" t="e">
        <v>#N/A</v>
      </c>
      <c r="BC316" t="e">
        <v>#N/A</v>
      </c>
      <c r="BD316" t="e">
        <v>#N/A</v>
      </c>
      <c r="BE316" t="e">
        <v>#N/A</v>
      </c>
      <c r="BF316" t="e">
        <v>#N/A</v>
      </c>
    </row>
    <row r="317" spans="1:58" x14ac:dyDescent="0.25">
      <c r="A317" s="15">
        <v>44157</v>
      </c>
      <c r="B317" t="e">
        <v>#N/A</v>
      </c>
      <c r="C317" t="e">
        <v>#N/A</v>
      </c>
      <c r="D317" t="e">
        <v>#N/A</v>
      </c>
      <c r="E317" t="e">
        <v>#N/A</v>
      </c>
      <c r="F317" t="e">
        <v>#N/A</v>
      </c>
      <c r="G317" t="e">
        <v>#N/A</v>
      </c>
      <c r="H317" t="e">
        <v>#N/A</v>
      </c>
      <c r="I317" t="e">
        <v>#N/A</v>
      </c>
      <c r="J317" t="e">
        <v>#N/A</v>
      </c>
      <c r="K317" t="e">
        <v>#N/A</v>
      </c>
      <c r="L317" t="e">
        <v>#N/A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 t="e">
        <v>#N/A</v>
      </c>
      <c r="W317" t="e">
        <v>#N/A</v>
      </c>
      <c r="X317" t="e">
        <v>#N/A</v>
      </c>
      <c r="Y317" t="e">
        <v>#N/A</v>
      </c>
      <c r="Z317" t="e">
        <v>#N/A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O317" t="e">
        <v>#N/A</v>
      </c>
      <c r="AP317" t="e">
        <v>#N/A</v>
      </c>
      <c r="AQ317" t="e">
        <v>#N/A</v>
      </c>
      <c r="AR317" t="e">
        <v>#N/A</v>
      </c>
      <c r="AS317" t="e">
        <v>#N/A</v>
      </c>
      <c r="AT317" t="e">
        <v>#N/A</v>
      </c>
      <c r="AU317" t="e">
        <v>#N/A</v>
      </c>
      <c r="AV317" t="e">
        <v>#N/A</v>
      </c>
      <c r="AW317" t="e">
        <v>#N/A</v>
      </c>
      <c r="AX317" t="e">
        <v>#N/A</v>
      </c>
      <c r="AY317" t="e">
        <v>#N/A</v>
      </c>
      <c r="AZ317" t="e">
        <v>#N/A</v>
      </c>
      <c r="BA317" t="e">
        <v>#N/A</v>
      </c>
      <c r="BB317" t="e">
        <v>#N/A</v>
      </c>
      <c r="BC317" t="e">
        <v>#N/A</v>
      </c>
      <c r="BD317" t="e">
        <v>#N/A</v>
      </c>
      <c r="BE317" t="e">
        <v>#N/A</v>
      </c>
      <c r="BF317" t="e">
        <v>#N/A</v>
      </c>
    </row>
    <row r="318" spans="1:58" x14ac:dyDescent="0.25">
      <c r="A318" s="15">
        <v>44158</v>
      </c>
      <c r="B318" t="e">
        <v>#N/A</v>
      </c>
      <c r="C318">
        <v>103.983</v>
      </c>
      <c r="D318">
        <v>98.97</v>
      </c>
      <c r="E318" t="e">
        <v>#N/A</v>
      </c>
      <c r="F318">
        <v>111.121</v>
      </c>
      <c r="G318">
        <v>102.05</v>
      </c>
      <c r="H318" t="e">
        <v>#N/A</v>
      </c>
      <c r="I318" t="e">
        <v>#N/A</v>
      </c>
      <c r="J318" t="e">
        <v>#N/A</v>
      </c>
      <c r="K318" t="e">
        <v>#N/A</v>
      </c>
      <c r="L318" t="e">
        <v>#N/A</v>
      </c>
      <c r="N318" t="e">
        <v>#N/A</v>
      </c>
      <c r="O318" t="e">
        <v>#N/A</v>
      </c>
      <c r="P318">
        <v>161.81</v>
      </c>
      <c r="Q318" t="e">
        <v>#N/A</v>
      </c>
      <c r="R318" t="e">
        <v>#N/A</v>
      </c>
      <c r="S318">
        <v>98.878</v>
      </c>
      <c r="T318">
        <v>99.512</v>
      </c>
      <c r="U318" t="e">
        <v>#N/A</v>
      </c>
      <c r="V318" t="e">
        <v>#N/A</v>
      </c>
      <c r="W318">
        <v>93.164000000000001</v>
      </c>
      <c r="X318" t="e">
        <v>#N/A</v>
      </c>
      <c r="Y318">
        <v>118.79</v>
      </c>
      <c r="Z318" t="e">
        <v>#N/A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>
        <v>103.90900000000001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O318">
        <v>103.29</v>
      </c>
      <c r="AP318" t="e">
        <v>#N/A</v>
      </c>
      <c r="AQ318" t="e">
        <v>#N/A</v>
      </c>
      <c r="AR318" t="e">
        <v>#N/A</v>
      </c>
      <c r="AS318" t="e">
        <v>#N/A</v>
      </c>
      <c r="AT318" t="e">
        <v>#N/A</v>
      </c>
      <c r="AU318" t="e">
        <v>#N/A</v>
      </c>
      <c r="AV318">
        <v>89.153999999999996</v>
      </c>
      <c r="AW318">
        <v>110.682</v>
      </c>
      <c r="AX318" t="e">
        <v>#N/A</v>
      </c>
      <c r="AY318" t="e">
        <v>#N/A</v>
      </c>
      <c r="AZ318" t="e">
        <v>#N/A</v>
      </c>
      <c r="BA318" t="e">
        <v>#N/A</v>
      </c>
      <c r="BB318" t="e">
        <v>#N/A</v>
      </c>
      <c r="BC318" t="e">
        <v>#N/A</v>
      </c>
      <c r="BD318">
        <v>104.685</v>
      </c>
      <c r="BE318" t="e">
        <v>#N/A</v>
      </c>
      <c r="BF318" t="e">
        <v>#N/A</v>
      </c>
    </row>
    <row r="319" spans="1:58" x14ac:dyDescent="0.25">
      <c r="A319" s="15">
        <v>44159</v>
      </c>
      <c r="B319" t="e">
        <v>#N/A</v>
      </c>
      <c r="C319">
        <v>103.91500000000001</v>
      </c>
      <c r="D319">
        <v>99.188999999999993</v>
      </c>
      <c r="E319" t="e">
        <v>#N/A</v>
      </c>
      <c r="F319">
        <v>111.31399999999999</v>
      </c>
      <c r="G319">
        <v>102.578</v>
      </c>
      <c r="H319" t="e">
        <v>#N/A</v>
      </c>
      <c r="I319" t="e">
        <v>#N/A</v>
      </c>
      <c r="J319" t="e">
        <v>#N/A</v>
      </c>
      <c r="K319" t="e">
        <v>#N/A</v>
      </c>
      <c r="L319" t="e">
        <v>#N/A</v>
      </c>
      <c r="N319" t="e">
        <v>#N/A</v>
      </c>
      <c r="O319" t="e">
        <v>#N/A</v>
      </c>
      <c r="P319">
        <v>162.66</v>
      </c>
      <c r="Q319" t="e">
        <v>#N/A</v>
      </c>
      <c r="R319" t="e">
        <v>#N/A</v>
      </c>
      <c r="S319">
        <v>98.837999999999994</v>
      </c>
      <c r="T319">
        <v>100.17100000000001</v>
      </c>
      <c r="U319" t="e">
        <v>#N/A</v>
      </c>
      <c r="V319" t="e">
        <v>#N/A</v>
      </c>
      <c r="W319">
        <v>94.233000000000004</v>
      </c>
      <c r="X319" t="e">
        <v>#N/A</v>
      </c>
      <c r="Y319">
        <v>119.453</v>
      </c>
      <c r="Z319" t="e">
        <v>#N/A</v>
      </c>
      <c r="AA319" t="e">
        <v>#N/A</v>
      </c>
      <c r="AB319" t="e">
        <v>#N/A</v>
      </c>
      <c r="AC319" t="e">
        <v>#N/A</v>
      </c>
      <c r="AD319" t="e">
        <v>#N/A</v>
      </c>
      <c r="AE319" t="e">
        <v>#N/A</v>
      </c>
      <c r="AF319">
        <v>104.785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O319">
        <v>103.749</v>
      </c>
      <c r="AP319" t="e">
        <v>#N/A</v>
      </c>
      <c r="AQ319" t="e">
        <v>#N/A</v>
      </c>
      <c r="AR319" t="e">
        <v>#N/A</v>
      </c>
      <c r="AS319" t="e">
        <v>#N/A</v>
      </c>
      <c r="AT319" t="e">
        <v>#N/A</v>
      </c>
      <c r="AU319" t="e">
        <v>#N/A</v>
      </c>
      <c r="AV319">
        <v>90.507999999999996</v>
      </c>
      <c r="AW319">
        <v>110.934</v>
      </c>
      <c r="AX319" t="e">
        <v>#N/A</v>
      </c>
      <c r="AY319" t="e">
        <v>#N/A</v>
      </c>
      <c r="AZ319" t="e">
        <v>#N/A</v>
      </c>
      <c r="BA319" t="e">
        <v>#N/A</v>
      </c>
      <c r="BB319" t="e">
        <v>#N/A</v>
      </c>
      <c r="BC319" t="e">
        <v>#N/A</v>
      </c>
      <c r="BD319">
        <v>106.265</v>
      </c>
      <c r="BE319" t="e">
        <v>#N/A</v>
      </c>
      <c r="BF319" t="e">
        <v>#N/A</v>
      </c>
    </row>
    <row r="320" spans="1:58" x14ac:dyDescent="0.25">
      <c r="A320" s="15">
        <v>44160</v>
      </c>
      <c r="B320" t="e">
        <v>#N/A</v>
      </c>
      <c r="C320">
        <v>103.95</v>
      </c>
      <c r="D320">
        <v>99.293000000000006</v>
      </c>
      <c r="E320" t="e">
        <v>#N/A</v>
      </c>
      <c r="F320">
        <v>111.541</v>
      </c>
      <c r="G320">
        <v>102.64700000000001</v>
      </c>
      <c r="H320" t="e">
        <v>#N/A</v>
      </c>
      <c r="I320" t="e">
        <v>#N/A</v>
      </c>
      <c r="J320" t="e">
        <v>#N/A</v>
      </c>
      <c r="K320" t="e">
        <v>#N/A</v>
      </c>
      <c r="L320" t="e">
        <v>#N/A</v>
      </c>
      <c r="N320" t="e">
        <v>#N/A</v>
      </c>
      <c r="O320" t="e">
        <v>#N/A</v>
      </c>
      <c r="P320">
        <v>162.49</v>
      </c>
      <c r="Q320" t="e">
        <v>#N/A</v>
      </c>
      <c r="R320">
        <v>100.907</v>
      </c>
      <c r="S320" t="e">
        <v>#N/A</v>
      </c>
      <c r="T320">
        <v>100.084</v>
      </c>
      <c r="U320" t="e">
        <v>#N/A</v>
      </c>
      <c r="V320" t="e">
        <v>#N/A</v>
      </c>
      <c r="W320">
        <v>94.022000000000006</v>
      </c>
      <c r="X320" t="e">
        <v>#N/A</v>
      </c>
      <c r="Y320">
        <v>119.536</v>
      </c>
      <c r="Z320" t="e">
        <v>#N/A</v>
      </c>
      <c r="AA320" t="e">
        <v>#N/A</v>
      </c>
      <c r="AB320" t="e">
        <v>#N/A</v>
      </c>
      <c r="AC320" t="e">
        <v>#N/A</v>
      </c>
      <c r="AD320" t="e">
        <v>#N/A</v>
      </c>
      <c r="AE320" t="e">
        <v>#N/A</v>
      </c>
      <c r="AF320">
        <v>104.895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O320">
        <v>103.673</v>
      </c>
      <c r="AP320" t="e">
        <v>#N/A</v>
      </c>
      <c r="AQ320" t="e">
        <v>#N/A</v>
      </c>
      <c r="AR320" t="e">
        <v>#N/A</v>
      </c>
      <c r="AS320" t="e">
        <v>#N/A</v>
      </c>
      <c r="AT320" t="e">
        <v>#N/A</v>
      </c>
      <c r="AU320" t="e">
        <v>#N/A</v>
      </c>
      <c r="AV320">
        <v>89.801000000000002</v>
      </c>
      <c r="AW320">
        <v>111.01600000000001</v>
      </c>
      <c r="AX320" t="e">
        <v>#N/A</v>
      </c>
      <c r="AY320" t="e">
        <v>#N/A</v>
      </c>
      <c r="AZ320" t="e">
        <v>#N/A</v>
      </c>
      <c r="BA320" t="e">
        <v>#N/A</v>
      </c>
      <c r="BB320" t="e">
        <v>#N/A</v>
      </c>
      <c r="BC320" t="e">
        <v>#N/A</v>
      </c>
      <c r="BD320">
        <v>106.354</v>
      </c>
      <c r="BE320" t="e">
        <v>#N/A</v>
      </c>
      <c r="BF320" t="e">
        <v>#N/A</v>
      </c>
    </row>
    <row r="321" spans="1:58" x14ac:dyDescent="0.25">
      <c r="A321" s="15">
        <v>44161</v>
      </c>
      <c r="B321" t="e">
        <v>#N/A</v>
      </c>
      <c r="C321">
        <v>103.967</v>
      </c>
      <c r="D321">
        <v>99.706000000000003</v>
      </c>
      <c r="E321" t="e">
        <v>#N/A</v>
      </c>
      <c r="F321">
        <v>111.657</v>
      </c>
      <c r="G321">
        <v>102.756</v>
      </c>
      <c r="H321" t="e">
        <v>#N/A</v>
      </c>
      <c r="I321" t="e">
        <v>#N/A</v>
      </c>
      <c r="J321" t="e">
        <v>#N/A</v>
      </c>
      <c r="K321" t="e">
        <v>#N/A</v>
      </c>
      <c r="L321" t="e">
        <v>#N/A</v>
      </c>
      <c r="N321" t="e">
        <v>#N/A</v>
      </c>
      <c r="O321" t="e">
        <v>#N/A</v>
      </c>
      <c r="P321">
        <v>162.54</v>
      </c>
      <c r="Q321" t="e">
        <v>#N/A</v>
      </c>
      <c r="R321">
        <v>100.934</v>
      </c>
      <c r="S321" t="e">
        <v>#N/A</v>
      </c>
      <c r="T321">
        <v>100.31399999999999</v>
      </c>
      <c r="U321" t="e">
        <v>#N/A</v>
      </c>
      <c r="V321" t="e">
        <v>#N/A</v>
      </c>
      <c r="W321">
        <v>93.995999999999995</v>
      </c>
      <c r="X321" t="e">
        <v>#N/A</v>
      </c>
      <c r="Y321">
        <v>119.541</v>
      </c>
      <c r="Z321" t="e">
        <v>#N/A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>
        <v>105.009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O321">
        <v>103.681</v>
      </c>
      <c r="AP321" t="e">
        <v>#N/A</v>
      </c>
      <c r="AQ321" t="e">
        <v>#N/A</v>
      </c>
      <c r="AR321" t="e">
        <v>#N/A</v>
      </c>
      <c r="AS321" t="e">
        <v>#N/A</v>
      </c>
      <c r="AT321" t="e">
        <v>#N/A</v>
      </c>
      <c r="AU321" t="e">
        <v>#N/A</v>
      </c>
      <c r="AV321">
        <v>89.798000000000002</v>
      </c>
      <c r="AW321">
        <v>111.024</v>
      </c>
      <c r="AX321" t="e">
        <v>#N/A</v>
      </c>
      <c r="AY321" t="e">
        <v>#N/A</v>
      </c>
      <c r="AZ321" t="e">
        <v>#N/A</v>
      </c>
      <c r="BA321" t="e">
        <v>#N/A</v>
      </c>
      <c r="BB321" t="e">
        <v>#N/A</v>
      </c>
      <c r="BC321" t="e">
        <v>#N/A</v>
      </c>
      <c r="BD321">
        <v>106.417</v>
      </c>
      <c r="BE321" t="e">
        <v>#N/A</v>
      </c>
      <c r="BF321" t="e">
        <v>#N/A</v>
      </c>
    </row>
    <row r="322" spans="1:58" x14ac:dyDescent="0.25">
      <c r="A322" s="15">
        <v>44162</v>
      </c>
      <c r="B322" t="e">
        <v>#N/A</v>
      </c>
      <c r="C322">
        <v>103.976</v>
      </c>
      <c r="D322">
        <v>99.73</v>
      </c>
      <c r="E322" t="e">
        <v>#N/A</v>
      </c>
      <c r="F322">
        <v>111.67100000000001</v>
      </c>
      <c r="G322">
        <v>102.798</v>
      </c>
      <c r="H322" t="e">
        <v>#N/A</v>
      </c>
      <c r="I322" t="e">
        <v>#N/A</v>
      </c>
      <c r="J322" t="e">
        <v>#N/A</v>
      </c>
      <c r="K322" t="e">
        <v>#N/A</v>
      </c>
      <c r="L322" t="e">
        <v>#N/A</v>
      </c>
      <c r="N322" t="e">
        <v>#N/A</v>
      </c>
      <c r="O322" t="e">
        <v>#N/A</v>
      </c>
      <c r="P322">
        <v>162.53</v>
      </c>
      <c r="Q322" t="e">
        <v>#N/A</v>
      </c>
      <c r="R322">
        <v>100.91800000000001</v>
      </c>
      <c r="S322">
        <v>99.010999999999996</v>
      </c>
      <c r="T322">
        <v>100.318</v>
      </c>
      <c r="U322" t="e">
        <v>#N/A</v>
      </c>
      <c r="V322" t="e">
        <v>#N/A</v>
      </c>
      <c r="W322">
        <v>94.158000000000001</v>
      </c>
      <c r="X322" t="e">
        <v>#N/A</v>
      </c>
      <c r="Y322">
        <v>119.482</v>
      </c>
      <c r="Z322" t="e">
        <v>#N/A</v>
      </c>
      <c r="AA322" t="e">
        <v>#N/A</v>
      </c>
      <c r="AB322" t="e">
        <v>#N/A</v>
      </c>
      <c r="AC322" t="e">
        <v>#N/A</v>
      </c>
      <c r="AD322" t="e">
        <v>#N/A</v>
      </c>
      <c r="AE322" t="e">
        <v>#N/A</v>
      </c>
      <c r="AF322">
        <v>105.065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O322">
        <v>103.742</v>
      </c>
      <c r="AP322" t="e">
        <v>#N/A</v>
      </c>
      <c r="AQ322" t="e">
        <v>#N/A</v>
      </c>
      <c r="AR322" t="e">
        <v>#N/A</v>
      </c>
      <c r="AS322" t="e">
        <v>#N/A</v>
      </c>
      <c r="AT322" t="e">
        <v>#N/A</v>
      </c>
      <c r="AU322" t="e">
        <v>#N/A</v>
      </c>
      <c r="AV322">
        <v>89.768000000000001</v>
      </c>
      <c r="AW322">
        <v>111.033</v>
      </c>
      <c r="AX322" t="e">
        <v>#N/A</v>
      </c>
      <c r="AY322" t="e">
        <v>#N/A</v>
      </c>
      <c r="AZ322" t="e">
        <v>#N/A</v>
      </c>
      <c r="BA322" t="e">
        <v>#N/A</v>
      </c>
      <c r="BB322" t="e">
        <v>#N/A</v>
      </c>
      <c r="BC322" t="e">
        <v>#N/A</v>
      </c>
      <c r="BD322">
        <v>106.42400000000001</v>
      </c>
      <c r="BE322" t="e">
        <v>#N/A</v>
      </c>
      <c r="BF322" t="e">
        <v>#N/A</v>
      </c>
    </row>
    <row r="323" spans="1:58" x14ac:dyDescent="0.25">
      <c r="A323" s="15">
        <v>44163</v>
      </c>
      <c r="B323" t="e">
        <v>#N/A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  <c r="H323" t="e">
        <v>#N/A</v>
      </c>
      <c r="I323" t="e">
        <v>#N/A</v>
      </c>
      <c r="J323" t="e">
        <v>#N/A</v>
      </c>
      <c r="K323" t="e">
        <v>#N/A</v>
      </c>
      <c r="L323" t="e">
        <v>#N/A</v>
      </c>
      <c r="N323" t="e">
        <v>#N/A</v>
      </c>
      <c r="O323" t="e">
        <v>#N/A</v>
      </c>
      <c r="P323" t="e">
        <v>#N/A</v>
      </c>
      <c r="Q323" t="e">
        <v>#N/A</v>
      </c>
      <c r="R323" t="e">
        <v>#N/A</v>
      </c>
      <c r="S323" t="e">
        <v>#N/A</v>
      </c>
      <c r="T323" t="e">
        <v>#N/A</v>
      </c>
      <c r="U323" t="e">
        <v>#N/A</v>
      </c>
      <c r="V323" t="e">
        <v>#N/A</v>
      </c>
      <c r="W323" t="e">
        <v>#N/A</v>
      </c>
      <c r="X323" t="e">
        <v>#N/A</v>
      </c>
      <c r="Y323" t="e">
        <v>#N/A</v>
      </c>
      <c r="Z323" t="e">
        <v>#N/A</v>
      </c>
      <c r="AA323" t="e">
        <v>#N/A</v>
      </c>
      <c r="AB323" t="e">
        <v>#N/A</v>
      </c>
      <c r="AC323" t="e">
        <v>#N/A</v>
      </c>
      <c r="AD323" t="e">
        <v>#N/A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O323" t="e">
        <v>#N/A</v>
      </c>
      <c r="AP323" t="e">
        <v>#N/A</v>
      </c>
      <c r="AQ323" t="e">
        <v>#N/A</v>
      </c>
      <c r="AR323" t="e">
        <v>#N/A</v>
      </c>
      <c r="AS323" t="e">
        <v>#N/A</v>
      </c>
      <c r="AT323" t="e">
        <v>#N/A</v>
      </c>
      <c r="AU323" t="e">
        <v>#N/A</v>
      </c>
      <c r="AV323" t="e">
        <v>#N/A</v>
      </c>
      <c r="AW323" t="e">
        <v>#N/A</v>
      </c>
      <c r="AX323" t="e">
        <v>#N/A</v>
      </c>
      <c r="AY323" t="e">
        <v>#N/A</v>
      </c>
      <c r="AZ323" t="e">
        <v>#N/A</v>
      </c>
      <c r="BA323" t="e">
        <v>#N/A</v>
      </c>
      <c r="BB323" t="e">
        <v>#N/A</v>
      </c>
      <c r="BC323" t="e">
        <v>#N/A</v>
      </c>
      <c r="BD323" t="e">
        <v>#N/A</v>
      </c>
      <c r="BE323" t="e">
        <v>#N/A</v>
      </c>
      <c r="BF323" t="e">
        <v>#N/A</v>
      </c>
    </row>
    <row r="324" spans="1:58" x14ac:dyDescent="0.25">
      <c r="A324" s="15">
        <v>44164</v>
      </c>
      <c r="B324" t="e">
        <v>#N/A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  <c r="H324" t="e">
        <v>#N/A</v>
      </c>
      <c r="I324" t="e">
        <v>#N/A</v>
      </c>
      <c r="J324" t="e">
        <v>#N/A</v>
      </c>
      <c r="K324" t="e">
        <v>#N/A</v>
      </c>
      <c r="L324" t="e">
        <v>#N/A</v>
      </c>
      <c r="N324" t="e">
        <v>#N/A</v>
      </c>
      <c r="O324" t="e">
        <v>#N/A</v>
      </c>
      <c r="P324" t="e">
        <v>#N/A</v>
      </c>
      <c r="Q324" t="e">
        <v>#N/A</v>
      </c>
      <c r="R324" t="e">
        <v>#N/A</v>
      </c>
      <c r="S324" t="e">
        <v>#N/A</v>
      </c>
      <c r="T324" t="e">
        <v>#N/A</v>
      </c>
      <c r="U324" t="e">
        <v>#N/A</v>
      </c>
      <c r="V324" t="e">
        <v>#N/A</v>
      </c>
      <c r="W324" t="e">
        <v>#N/A</v>
      </c>
      <c r="X324" t="e">
        <v>#N/A</v>
      </c>
      <c r="Y324" t="e">
        <v>#N/A</v>
      </c>
      <c r="Z324" t="e">
        <v>#N/A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O324" t="e">
        <v>#N/A</v>
      </c>
      <c r="AP324" t="e">
        <v>#N/A</v>
      </c>
      <c r="AQ324" t="e">
        <v>#N/A</v>
      </c>
      <c r="AR324" t="e">
        <v>#N/A</v>
      </c>
      <c r="AS324" t="e">
        <v>#N/A</v>
      </c>
      <c r="AT324" t="e">
        <v>#N/A</v>
      </c>
      <c r="AU324" t="e">
        <v>#N/A</v>
      </c>
      <c r="AV324" t="e">
        <v>#N/A</v>
      </c>
      <c r="AW324" t="e">
        <v>#N/A</v>
      </c>
      <c r="AX324" t="e">
        <v>#N/A</v>
      </c>
      <c r="AY324" t="e">
        <v>#N/A</v>
      </c>
      <c r="AZ324" t="e">
        <v>#N/A</v>
      </c>
      <c r="BA324" t="e">
        <v>#N/A</v>
      </c>
      <c r="BB324" t="e">
        <v>#N/A</v>
      </c>
      <c r="BC324" t="e">
        <v>#N/A</v>
      </c>
      <c r="BD324" t="e">
        <v>#N/A</v>
      </c>
      <c r="BE324" t="e">
        <v>#N/A</v>
      </c>
      <c r="BF324" t="e">
        <v>#N/A</v>
      </c>
    </row>
    <row r="325" spans="1:58" x14ac:dyDescent="0.25">
      <c r="A325" s="15">
        <v>44165</v>
      </c>
      <c r="B325" t="e">
        <v>#N/A</v>
      </c>
      <c r="C325">
        <v>103.887</v>
      </c>
      <c r="D325">
        <v>99.897000000000006</v>
      </c>
      <c r="E325" t="e">
        <v>#N/A</v>
      </c>
      <c r="F325">
        <v>111.566</v>
      </c>
      <c r="G325">
        <v>102.746</v>
      </c>
      <c r="H325" t="e">
        <v>#N/A</v>
      </c>
      <c r="I325" t="e">
        <v>#N/A</v>
      </c>
      <c r="J325" t="e">
        <v>#N/A</v>
      </c>
      <c r="K325" t="e">
        <v>#N/A</v>
      </c>
      <c r="L325" t="e">
        <v>#N/A</v>
      </c>
      <c r="N325" t="e">
        <v>#N/A</v>
      </c>
      <c r="O325" t="e">
        <v>#N/A</v>
      </c>
      <c r="P325">
        <v>162.06</v>
      </c>
      <c r="Q325" t="e">
        <v>#N/A</v>
      </c>
      <c r="R325">
        <v>101.05200000000001</v>
      </c>
      <c r="S325">
        <v>98.959000000000003</v>
      </c>
      <c r="T325">
        <v>100.449</v>
      </c>
      <c r="U325" t="e">
        <v>#N/A</v>
      </c>
      <c r="V325" t="e">
        <v>#N/A</v>
      </c>
      <c r="W325">
        <v>94.147999999999996</v>
      </c>
      <c r="X325" t="e">
        <v>#N/A</v>
      </c>
      <c r="Y325">
        <v>119.63200000000001</v>
      </c>
      <c r="Z325" t="e">
        <v>#N/A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>
        <v>105.002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O325">
        <v>103.883</v>
      </c>
      <c r="AP325" t="e">
        <v>#N/A</v>
      </c>
      <c r="AQ325" t="e">
        <v>#N/A</v>
      </c>
      <c r="AR325" t="e">
        <v>#N/A</v>
      </c>
      <c r="AS325" t="e">
        <v>#N/A</v>
      </c>
      <c r="AT325" t="e">
        <v>#N/A</v>
      </c>
      <c r="AU325" t="e">
        <v>#N/A</v>
      </c>
      <c r="AV325">
        <v>89.46</v>
      </c>
      <c r="AW325">
        <v>111.101</v>
      </c>
      <c r="AX325" t="e">
        <v>#N/A</v>
      </c>
      <c r="AY325" t="e">
        <v>#N/A</v>
      </c>
      <c r="AZ325" t="e">
        <v>#N/A</v>
      </c>
      <c r="BA325" t="e">
        <v>#N/A</v>
      </c>
      <c r="BB325" t="e">
        <v>#N/A</v>
      </c>
      <c r="BC325" t="e">
        <v>#N/A</v>
      </c>
      <c r="BD325">
        <v>106.292</v>
      </c>
      <c r="BE325" t="e">
        <v>#N/A</v>
      </c>
      <c r="BF325" t="e">
        <v>#N/A</v>
      </c>
    </row>
    <row r="326" spans="1:58" x14ac:dyDescent="0.25">
      <c r="A326" s="15">
        <v>44166</v>
      </c>
      <c r="B326" t="e">
        <v>#N/A</v>
      </c>
      <c r="C326">
        <v>103.752</v>
      </c>
      <c r="D326">
        <v>99.745999999999995</v>
      </c>
      <c r="E326" t="e">
        <v>#N/A</v>
      </c>
      <c r="F326">
        <v>111.556</v>
      </c>
      <c r="G326">
        <v>103.20099999999999</v>
      </c>
      <c r="H326" t="e">
        <v>#N/A</v>
      </c>
      <c r="I326" t="e">
        <v>#N/A</v>
      </c>
      <c r="J326" t="e">
        <v>#N/A</v>
      </c>
      <c r="K326" t="e">
        <v>#N/A</v>
      </c>
      <c r="L326" t="e">
        <v>#N/A</v>
      </c>
      <c r="N326" t="e">
        <v>#N/A</v>
      </c>
      <c r="O326" t="e">
        <v>#N/A</v>
      </c>
      <c r="P326">
        <v>162.75</v>
      </c>
      <c r="Q326" t="e">
        <v>#N/A</v>
      </c>
      <c r="R326">
        <v>101.164</v>
      </c>
      <c r="S326">
        <v>98.834000000000003</v>
      </c>
      <c r="T326">
        <v>100.43899999999999</v>
      </c>
      <c r="U326" t="e">
        <v>#N/A</v>
      </c>
      <c r="V326" t="e">
        <v>#N/A</v>
      </c>
      <c r="W326">
        <v>95.478999999999999</v>
      </c>
      <c r="X326" t="e">
        <v>#N/A</v>
      </c>
      <c r="Y326">
        <v>119.843</v>
      </c>
      <c r="Z326" t="e">
        <v>#N/A</v>
      </c>
      <c r="AA326" t="e">
        <v>#N/A</v>
      </c>
      <c r="AB326" t="e">
        <v>#N/A</v>
      </c>
      <c r="AC326" t="e">
        <v>#N/A</v>
      </c>
      <c r="AD326" t="e">
        <v>#N/A</v>
      </c>
      <c r="AE326" t="e">
        <v>#N/A</v>
      </c>
      <c r="AF326">
        <v>105.34099999999999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O326">
        <v>104.161</v>
      </c>
      <c r="AP326" t="e">
        <v>#N/A</v>
      </c>
      <c r="AQ326" t="e">
        <v>#N/A</v>
      </c>
      <c r="AR326" t="e">
        <v>#N/A</v>
      </c>
      <c r="AS326" t="e">
        <v>#N/A</v>
      </c>
      <c r="AT326" t="e">
        <v>#N/A</v>
      </c>
      <c r="AU326" t="e">
        <v>#N/A</v>
      </c>
      <c r="AV326">
        <v>89.156999999999996</v>
      </c>
      <c r="AW326">
        <v>111.227</v>
      </c>
      <c r="AX326" t="e">
        <v>#N/A</v>
      </c>
      <c r="AY326" t="e">
        <v>#N/A</v>
      </c>
      <c r="AZ326" t="e">
        <v>#N/A</v>
      </c>
      <c r="BA326" t="e">
        <v>#N/A</v>
      </c>
      <c r="BB326" t="e">
        <v>#N/A</v>
      </c>
      <c r="BC326" t="e">
        <v>#N/A</v>
      </c>
      <c r="BD326">
        <v>106.52</v>
      </c>
      <c r="BE326" t="e">
        <v>#N/A</v>
      </c>
      <c r="BF326" t="e">
        <v>#N/A</v>
      </c>
    </row>
    <row r="327" spans="1:58" x14ac:dyDescent="0.25">
      <c r="A327" s="15">
        <v>44167</v>
      </c>
      <c r="B327" t="e">
        <v>#N/A</v>
      </c>
      <c r="C327">
        <v>103.761</v>
      </c>
      <c r="D327">
        <v>99.798000000000002</v>
      </c>
      <c r="E327" t="e">
        <v>#N/A</v>
      </c>
      <c r="F327">
        <v>111.589</v>
      </c>
      <c r="G327">
        <v>103.348</v>
      </c>
      <c r="H327" t="e">
        <v>#N/A</v>
      </c>
      <c r="I327" t="e">
        <v>#N/A</v>
      </c>
      <c r="J327" t="e">
        <v>#N/A</v>
      </c>
      <c r="K327" t="e">
        <v>#N/A</v>
      </c>
      <c r="L327" t="e">
        <v>#N/A</v>
      </c>
      <c r="N327" t="e">
        <v>#N/A</v>
      </c>
      <c r="O327" t="e">
        <v>#N/A</v>
      </c>
      <c r="P327">
        <v>162.79</v>
      </c>
      <c r="Q327" t="e">
        <v>#N/A</v>
      </c>
      <c r="R327">
        <v>101.29300000000001</v>
      </c>
      <c r="S327">
        <v>98.834000000000003</v>
      </c>
      <c r="T327">
        <v>100.535</v>
      </c>
      <c r="U327" t="e">
        <v>#N/A</v>
      </c>
      <c r="V327" t="e">
        <v>#N/A</v>
      </c>
      <c r="W327">
        <v>95.581999999999994</v>
      </c>
      <c r="X327" t="e">
        <v>#N/A</v>
      </c>
      <c r="Y327">
        <v>120.02200000000001</v>
      </c>
      <c r="Z327" t="e">
        <v>#N/A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>
        <v>105.417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O327">
        <v>104.254</v>
      </c>
      <c r="AP327" t="e">
        <v>#N/A</v>
      </c>
      <c r="AQ327" t="e">
        <v>#N/A</v>
      </c>
      <c r="AR327" t="e">
        <v>#N/A</v>
      </c>
      <c r="AS327" t="e">
        <v>#N/A</v>
      </c>
      <c r="AT327" t="e">
        <v>#N/A</v>
      </c>
      <c r="AU327" t="e">
        <v>#N/A</v>
      </c>
      <c r="AV327">
        <v>89.042000000000002</v>
      </c>
      <c r="AW327">
        <v>111.378</v>
      </c>
      <c r="AX327" t="e">
        <v>#N/A</v>
      </c>
      <c r="AY327" t="e">
        <v>#N/A</v>
      </c>
      <c r="AZ327" t="e">
        <v>#N/A</v>
      </c>
      <c r="BA327" t="e">
        <v>#N/A</v>
      </c>
      <c r="BB327" t="e">
        <v>#N/A</v>
      </c>
      <c r="BC327" t="e">
        <v>#N/A</v>
      </c>
      <c r="BD327">
        <v>106.55800000000001</v>
      </c>
      <c r="BE327" t="e">
        <v>#N/A</v>
      </c>
      <c r="BF327" t="e">
        <v>#N/A</v>
      </c>
    </row>
    <row r="328" spans="1:58" x14ac:dyDescent="0.25">
      <c r="A328" s="15">
        <v>44168</v>
      </c>
      <c r="B328" t="e">
        <v>#N/A</v>
      </c>
      <c r="C328">
        <v>103.892</v>
      </c>
      <c r="D328">
        <v>100.04</v>
      </c>
      <c r="E328" t="e">
        <v>#N/A</v>
      </c>
      <c r="F328">
        <v>111.881</v>
      </c>
      <c r="G328">
        <v>103.452</v>
      </c>
      <c r="H328" t="e">
        <v>#N/A</v>
      </c>
      <c r="I328" t="e">
        <v>#N/A</v>
      </c>
      <c r="J328" t="e">
        <v>#N/A</v>
      </c>
      <c r="K328" t="e">
        <v>#N/A</v>
      </c>
      <c r="L328" t="e">
        <v>#N/A</v>
      </c>
      <c r="N328" t="e">
        <v>#N/A</v>
      </c>
      <c r="O328" t="e">
        <v>#N/A</v>
      </c>
      <c r="P328">
        <v>162.88</v>
      </c>
      <c r="Q328" t="e">
        <v>#N/A</v>
      </c>
      <c r="R328">
        <v>101.316</v>
      </c>
      <c r="S328">
        <v>99.209000000000003</v>
      </c>
      <c r="T328">
        <v>100.699</v>
      </c>
      <c r="U328" t="e">
        <v>#N/A</v>
      </c>
      <c r="V328" t="e">
        <v>#N/A</v>
      </c>
      <c r="W328">
        <v>95.932000000000002</v>
      </c>
      <c r="X328" t="e">
        <v>#N/A</v>
      </c>
      <c r="Y328">
        <v>120.253</v>
      </c>
      <c r="Z328" t="e">
        <v>#N/A</v>
      </c>
      <c r="AA328" t="e">
        <v>#N/A</v>
      </c>
      <c r="AB328" t="e">
        <v>#N/A</v>
      </c>
      <c r="AC328" t="e">
        <v>#N/A</v>
      </c>
      <c r="AD328" t="e">
        <v>#N/A</v>
      </c>
      <c r="AE328" t="e">
        <v>#N/A</v>
      </c>
      <c r="AF328">
        <v>105.523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O328">
        <v>104.358</v>
      </c>
      <c r="AP328" t="e">
        <v>#N/A</v>
      </c>
      <c r="AQ328" t="e">
        <v>#N/A</v>
      </c>
      <c r="AR328" t="e">
        <v>#N/A</v>
      </c>
      <c r="AS328" t="e">
        <v>#N/A</v>
      </c>
      <c r="AT328" t="e">
        <v>#N/A</v>
      </c>
      <c r="AU328" t="e">
        <v>#N/A</v>
      </c>
      <c r="AV328">
        <v>89.012</v>
      </c>
      <c r="AW328">
        <v>111.512</v>
      </c>
      <c r="AX328" t="e">
        <v>#N/A</v>
      </c>
      <c r="AY328" t="e">
        <v>#N/A</v>
      </c>
      <c r="AZ328" t="e">
        <v>#N/A</v>
      </c>
      <c r="BA328" t="e">
        <v>#N/A</v>
      </c>
      <c r="BB328" t="e">
        <v>#N/A</v>
      </c>
      <c r="BC328" t="e">
        <v>#N/A</v>
      </c>
      <c r="BD328">
        <v>106.712</v>
      </c>
      <c r="BE328" t="e">
        <v>#N/A</v>
      </c>
      <c r="BF328" t="e">
        <v>#N/A</v>
      </c>
    </row>
    <row r="329" spans="1:58" x14ac:dyDescent="0.25">
      <c r="A329" s="15">
        <v>44169</v>
      </c>
      <c r="B329" t="e">
        <v>#N/A</v>
      </c>
      <c r="C329">
        <v>103.904</v>
      </c>
      <c r="D329">
        <v>99.941000000000003</v>
      </c>
      <c r="E329" t="e">
        <v>#N/A</v>
      </c>
      <c r="F329">
        <v>112.21899999999999</v>
      </c>
      <c r="G329">
        <v>103.663</v>
      </c>
      <c r="H329" t="e">
        <v>#N/A</v>
      </c>
      <c r="I329" t="e">
        <v>#N/A</v>
      </c>
      <c r="J329" t="e">
        <v>#N/A</v>
      </c>
      <c r="K329" t="e">
        <v>#N/A</v>
      </c>
      <c r="L329" t="e">
        <v>#N/A</v>
      </c>
      <c r="N329" t="e">
        <v>#N/A</v>
      </c>
      <c r="O329" t="e">
        <v>#N/A</v>
      </c>
      <c r="P329">
        <v>162.85</v>
      </c>
      <c r="Q329" t="e">
        <v>#N/A</v>
      </c>
      <c r="R329">
        <v>101.361</v>
      </c>
      <c r="S329">
        <v>99.281999999999996</v>
      </c>
      <c r="T329">
        <v>100.70099999999999</v>
      </c>
      <c r="U329" t="e">
        <v>#N/A</v>
      </c>
      <c r="V329" t="e">
        <v>#N/A</v>
      </c>
      <c r="W329">
        <v>96.301000000000002</v>
      </c>
      <c r="X329" t="e">
        <v>#N/A</v>
      </c>
      <c r="Y329">
        <v>120.643</v>
      </c>
      <c r="Z329" t="e">
        <v>#N/A</v>
      </c>
      <c r="AA329" t="e">
        <v>#N/A</v>
      </c>
      <c r="AB329" t="e">
        <v>#N/A</v>
      </c>
      <c r="AC329" t="e">
        <v>#N/A</v>
      </c>
      <c r="AD329" t="e">
        <v>#N/A</v>
      </c>
      <c r="AE329" t="e">
        <v>#N/A</v>
      </c>
      <c r="AF329">
        <v>105.804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O329">
        <v>104.43300000000001</v>
      </c>
      <c r="AP329" t="e">
        <v>#N/A</v>
      </c>
      <c r="AQ329" t="e">
        <v>#N/A</v>
      </c>
      <c r="AR329" t="e">
        <v>#N/A</v>
      </c>
      <c r="AS329" t="e">
        <v>#N/A</v>
      </c>
      <c r="AT329" t="e">
        <v>#N/A</v>
      </c>
      <c r="AU329" t="e">
        <v>#N/A</v>
      </c>
      <c r="AV329">
        <v>89.86</v>
      </c>
      <c r="AW329">
        <v>111.574</v>
      </c>
      <c r="AX329" t="e">
        <v>#N/A</v>
      </c>
      <c r="AY329" t="e">
        <v>#N/A</v>
      </c>
      <c r="AZ329" t="e">
        <v>#N/A</v>
      </c>
      <c r="BA329" t="e">
        <v>#N/A</v>
      </c>
      <c r="BB329" t="e">
        <v>#N/A</v>
      </c>
      <c r="BC329" t="e">
        <v>#N/A</v>
      </c>
      <c r="BD329">
        <v>106.895</v>
      </c>
      <c r="BE329" t="e">
        <v>#N/A</v>
      </c>
      <c r="BF329" t="e">
        <v>#N/A</v>
      </c>
    </row>
    <row r="330" spans="1:58" x14ac:dyDescent="0.25">
      <c r="A330" s="15">
        <v>44170</v>
      </c>
      <c r="B330" t="e">
        <v>#N/A</v>
      </c>
      <c r="C330" t="e">
        <v>#N/A</v>
      </c>
      <c r="D330" t="e">
        <v>#N/A</v>
      </c>
      <c r="E330" t="e">
        <v>#N/A</v>
      </c>
      <c r="F330" t="e">
        <v>#N/A</v>
      </c>
      <c r="G330" t="e">
        <v>#N/A</v>
      </c>
      <c r="H330" t="e">
        <v>#N/A</v>
      </c>
      <c r="I330" t="e">
        <v>#N/A</v>
      </c>
      <c r="J330" t="e">
        <v>#N/A</v>
      </c>
      <c r="K330" t="e">
        <v>#N/A</v>
      </c>
      <c r="L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 t="e">
        <v>#N/A</v>
      </c>
      <c r="W330" t="e">
        <v>#N/A</v>
      </c>
      <c r="X330" t="e">
        <v>#N/A</v>
      </c>
      <c r="Y330" t="e">
        <v>#N/A</v>
      </c>
      <c r="Z330" t="e">
        <v>#N/A</v>
      </c>
      <c r="AA330" t="e">
        <v>#N/A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O330" t="e">
        <v>#N/A</v>
      </c>
      <c r="AP330" t="e">
        <v>#N/A</v>
      </c>
      <c r="AQ330" t="e">
        <v>#N/A</v>
      </c>
      <c r="AR330" t="e">
        <v>#N/A</v>
      </c>
      <c r="AS330" t="e">
        <v>#N/A</v>
      </c>
      <c r="AT330" t="e">
        <v>#N/A</v>
      </c>
      <c r="AU330" t="e">
        <v>#N/A</v>
      </c>
      <c r="AV330" t="e">
        <v>#N/A</v>
      </c>
      <c r="AW330" t="e">
        <v>#N/A</v>
      </c>
      <c r="AX330" t="e">
        <v>#N/A</v>
      </c>
      <c r="AY330" t="e">
        <v>#N/A</v>
      </c>
      <c r="AZ330" t="e">
        <v>#N/A</v>
      </c>
      <c r="BA330" t="e">
        <v>#N/A</v>
      </c>
      <c r="BB330" t="e">
        <v>#N/A</v>
      </c>
      <c r="BC330" t="e">
        <v>#N/A</v>
      </c>
      <c r="BD330" t="e">
        <v>#N/A</v>
      </c>
      <c r="BE330" t="e">
        <v>#N/A</v>
      </c>
      <c r="BF330" t="e">
        <v>#N/A</v>
      </c>
    </row>
    <row r="331" spans="1:58" x14ac:dyDescent="0.25">
      <c r="A331" s="15">
        <v>44171</v>
      </c>
      <c r="B331" t="e">
        <v>#N/A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  <c r="H331" t="e">
        <v>#N/A</v>
      </c>
      <c r="I331" t="e">
        <v>#N/A</v>
      </c>
      <c r="J331" t="e">
        <v>#N/A</v>
      </c>
      <c r="K331" t="e">
        <v>#N/A</v>
      </c>
      <c r="L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 t="e">
        <v>#N/A</v>
      </c>
      <c r="W331" t="e">
        <v>#N/A</v>
      </c>
      <c r="X331" t="e">
        <v>#N/A</v>
      </c>
      <c r="Y331" t="e">
        <v>#N/A</v>
      </c>
      <c r="Z331" t="e">
        <v>#N/A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O331" t="e">
        <v>#N/A</v>
      </c>
      <c r="AP331" t="e">
        <v>#N/A</v>
      </c>
      <c r="AQ331" t="e">
        <v>#N/A</v>
      </c>
      <c r="AR331" t="e">
        <v>#N/A</v>
      </c>
      <c r="AS331" t="e">
        <v>#N/A</v>
      </c>
      <c r="AT331" t="e">
        <v>#N/A</v>
      </c>
      <c r="AU331" t="e">
        <v>#N/A</v>
      </c>
      <c r="AV331" t="e">
        <v>#N/A</v>
      </c>
      <c r="AW331" t="e">
        <v>#N/A</v>
      </c>
      <c r="AX331" t="e">
        <v>#N/A</v>
      </c>
      <c r="AY331" t="e">
        <v>#N/A</v>
      </c>
      <c r="AZ331" t="e">
        <v>#N/A</v>
      </c>
      <c r="BA331" t="e">
        <v>#N/A</v>
      </c>
      <c r="BB331" t="e">
        <v>#N/A</v>
      </c>
      <c r="BC331" t="e">
        <v>#N/A</v>
      </c>
      <c r="BD331" t="e">
        <v>#N/A</v>
      </c>
      <c r="BE331" t="e">
        <v>#N/A</v>
      </c>
      <c r="BF331" t="e">
        <v>#N/A</v>
      </c>
    </row>
    <row r="332" spans="1:58" x14ac:dyDescent="0.25">
      <c r="A332" s="15">
        <v>44172</v>
      </c>
      <c r="B332" t="e">
        <v>#N/A</v>
      </c>
      <c r="C332">
        <v>103.98699999999999</v>
      </c>
      <c r="D332">
        <v>100.254</v>
      </c>
      <c r="E332" t="e">
        <v>#N/A</v>
      </c>
      <c r="F332">
        <v>112.374</v>
      </c>
      <c r="G332">
        <v>103.69199999999999</v>
      </c>
      <c r="H332" t="e">
        <v>#N/A</v>
      </c>
      <c r="I332" t="e">
        <v>#N/A</v>
      </c>
      <c r="J332" t="e">
        <v>#N/A</v>
      </c>
      <c r="K332" t="e">
        <v>#N/A</v>
      </c>
      <c r="L332" t="e">
        <v>#N/A</v>
      </c>
      <c r="N332" t="e">
        <v>#N/A</v>
      </c>
      <c r="O332" t="e">
        <v>#N/A</v>
      </c>
      <c r="P332">
        <v>163.18</v>
      </c>
      <c r="Q332" t="e">
        <v>#N/A</v>
      </c>
      <c r="R332">
        <v>101.396</v>
      </c>
      <c r="S332">
        <v>99.281000000000006</v>
      </c>
      <c r="T332">
        <v>100.55800000000001</v>
      </c>
      <c r="U332" t="e">
        <v>#N/A</v>
      </c>
      <c r="V332" t="e">
        <v>#N/A</v>
      </c>
      <c r="W332">
        <v>96.233999999999995</v>
      </c>
      <c r="X332" t="e">
        <v>#N/A</v>
      </c>
      <c r="Y332">
        <v>120.685</v>
      </c>
      <c r="Z332" t="e">
        <v>#N/A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>
        <v>106.01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O332">
        <v>104.321</v>
      </c>
      <c r="AP332" t="e">
        <v>#N/A</v>
      </c>
      <c r="AQ332" t="e">
        <v>#N/A</v>
      </c>
      <c r="AR332" t="e">
        <v>#N/A</v>
      </c>
      <c r="AS332" t="e">
        <v>#N/A</v>
      </c>
      <c r="AT332" t="e">
        <v>#N/A</v>
      </c>
      <c r="AU332" t="e">
        <v>#N/A</v>
      </c>
      <c r="AV332">
        <v>89.626000000000005</v>
      </c>
      <c r="AW332">
        <v>111.673</v>
      </c>
      <c r="AX332" t="e">
        <v>#N/A</v>
      </c>
      <c r="AY332" t="e">
        <v>#N/A</v>
      </c>
      <c r="AZ332" t="e">
        <v>#N/A</v>
      </c>
      <c r="BA332" t="e">
        <v>#N/A</v>
      </c>
      <c r="BB332" t="e">
        <v>#N/A</v>
      </c>
      <c r="BC332" t="e">
        <v>#N/A</v>
      </c>
      <c r="BD332">
        <v>107.01600000000001</v>
      </c>
      <c r="BE332" t="e">
        <v>#N/A</v>
      </c>
      <c r="BF332" t="e">
        <v>#N/A</v>
      </c>
    </row>
    <row r="333" spans="1:58" x14ac:dyDescent="0.25">
      <c r="A333" s="15">
        <v>44173</v>
      </c>
      <c r="B333" t="e">
        <v>#N/A</v>
      </c>
      <c r="C333">
        <v>104.063</v>
      </c>
      <c r="D333">
        <v>100.54600000000001</v>
      </c>
      <c r="E333" t="e">
        <v>#N/A</v>
      </c>
      <c r="F333">
        <v>112.443</v>
      </c>
      <c r="G333">
        <v>103.7</v>
      </c>
      <c r="H333" t="e">
        <v>#N/A</v>
      </c>
      <c r="I333" t="e">
        <v>#N/A</v>
      </c>
      <c r="J333" t="e">
        <v>#N/A</v>
      </c>
      <c r="K333" t="e">
        <v>#N/A</v>
      </c>
      <c r="L333" t="e">
        <v>#N/A</v>
      </c>
      <c r="N333" t="e">
        <v>#N/A</v>
      </c>
      <c r="O333" t="e">
        <v>#N/A</v>
      </c>
      <c r="P333">
        <v>163.01</v>
      </c>
      <c r="Q333" t="e">
        <v>#N/A</v>
      </c>
      <c r="R333">
        <v>101.401</v>
      </c>
      <c r="S333">
        <v>99.269000000000005</v>
      </c>
      <c r="T333">
        <v>100.592</v>
      </c>
      <c r="U333" t="e">
        <v>#N/A</v>
      </c>
      <c r="V333" t="e">
        <v>#N/A</v>
      </c>
      <c r="W333">
        <v>96.1</v>
      </c>
      <c r="X333" t="e">
        <v>#N/A</v>
      </c>
      <c r="Y333">
        <v>120.67400000000001</v>
      </c>
      <c r="Z333" t="e">
        <v>#N/A</v>
      </c>
      <c r="AA333" t="e">
        <v>#N/A</v>
      </c>
      <c r="AB333" t="e">
        <v>#N/A</v>
      </c>
      <c r="AC333" t="e">
        <v>#N/A</v>
      </c>
      <c r="AD333" t="e">
        <v>#N/A</v>
      </c>
      <c r="AE333" t="e">
        <v>#N/A</v>
      </c>
      <c r="AF333">
        <v>106.086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O333">
        <v>104.154</v>
      </c>
      <c r="AP333" t="e">
        <v>#N/A</v>
      </c>
      <c r="AQ333" t="e">
        <v>#N/A</v>
      </c>
      <c r="AR333" t="e">
        <v>#N/A</v>
      </c>
      <c r="AS333" t="e">
        <v>#N/A</v>
      </c>
      <c r="AT333" t="e">
        <v>#N/A</v>
      </c>
      <c r="AU333" t="e">
        <v>#N/A</v>
      </c>
      <c r="AV333">
        <v>89.55</v>
      </c>
      <c r="AW333">
        <v>111.589</v>
      </c>
      <c r="AX333" t="e">
        <v>#N/A</v>
      </c>
      <c r="AY333" t="e">
        <v>#N/A</v>
      </c>
      <c r="AZ333" t="e">
        <v>#N/A</v>
      </c>
      <c r="BA333" t="e">
        <v>#N/A</v>
      </c>
      <c r="BB333" t="e">
        <v>#N/A</v>
      </c>
      <c r="BC333" t="e">
        <v>#N/A</v>
      </c>
      <c r="BD333">
        <v>107.057</v>
      </c>
      <c r="BE333" t="e">
        <v>#N/A</v>
      </c>
      <c r="BF333" t="e">
        <v>#N/A</v>
      </c>
    </row>
    <row r="334" spans="1:58" x14ac:dyDescent="0.25">
      <c r="A334" s="15">
        <v>44174</v>
      </c>
      <c r="B334" t="e">
        <v>#N/A</v>
      </c>
      <c r="C334">
        <v>104.083</v>
      </c>
      <c r="D334">
        <v>100.626</v>
      </c>
      <c r="E334" t="e">
        <v>#N/A</v>
      </c>
      <c r="F334">
        <v>112.444</v>
      </c>
      <c r="G334">
        <v>103.73399999999999</v>
      </c>
      <c r="H334" t="e">
        <v>#N/A</v>
      </c>
      <c r="I334" t="e">
        <v>#N/A</v>
      </c>
      <c r="J334" t="e">
        <v>#N/A</v>
      </c>
      <c r="K334" t="e">
        <v>#N/A</v>
      </c>
      <c r="L334" t="e">
        <v>#N/A</v>
      </c>
      <c r="N334" t="e">
        <v>#N/A</v>
      </c>
      <c r="O334" t="e">
        <v>#N/A</v>
      </c>
      <c r="P334">
        <v>163.07</v>
      </c>
      <c r="Q334" t="e">
        <v>#N/A</v>
      </c>
      <c r="R334">
        <v>101.4</v>
      </c>
      <c r="S334">
        <v>99.269000000000005</v>
      </c>
      <c r="T334">
        <v>100.587</v>
      </c>
      <c r="U334" t="e">
        <v>#N/A</v>
      </c>
      <c r="V334" t="e">
        <v>#N/A</v>
      </c>
      <c r="W334">
        <v>96.111000000000004</v>
      </c>
      <c r="X334" t="e">
        <v>#N/A</v>
      </c>
      <c r="Y334">
        <v>120.788</v>
      </c>
      <c r="Z334" t="e">
        <v>#N/A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>
        <v>106.121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O334">
        <v>103.998</v>
      </c>
      <c r="AP334" t="e">
        <v>#N/A</v>
      </c>
      <c r="AQ334" t="e">
        <v>#N/A</v>
      </c>
      <c r="AR334" t="e">
        <v>#N/A</v>
      </c>
      <c r="AS334" t="e">
        <v>#N/A</v>
      </c>
      <c r="AT334" t="e">
        <v>#N/A</v>
      </c>
      <c r="AU334" t="e">
        <v>#N/A</v>
      </c>
      <c r="AV334">
        <v>89.584000000000003</v>
      </c>
      <c r="AW334">
        <v>111.66800000000001</v>
      </c>
      <c r="AX334" t="e">
        <v>#N/A</v>
      </c>
      <c r="AY334" t="e">
        <v>#N/A</v>
      </c>
      <c r="AZ334" t="e">
        <v>#N/A</v>
      </c>
      <c r="BA334" t="e">
        <v>#N/A</v>
      </c>
      <c r="BB334" t="e">
        <v>#N/A</v>
      </c>
      <c r="BC334" t="e">
        <v>#N/A</v>
      </c>
      <c r="BD334">
        <v>107.21</v>
      </c>
      <c r="BE334" t="e">
        <v>#N/A</v>
      </c>
      <c r="BF334" t="e">
        <v>#N/A</v>
      </c>
    </row>
    <row r="335" spans="1:58" x14ac:dyDescent="0.25">
      <c r="A335" s="15">
        <v>44175</v>
      </c>
      <c r="B335" t="e">
        <v>#N/A</v>
      </c>
      <c r="C335">
        <v>104.054</v>
      </c>
      <c r="D335">
        <v>100.608</v>
      </c>
      <c r="E335" t="e">
        <v>#N/A</v>
      </c>
      <c r="F335">
        <v>112.41500000000001</v>
      </c>
      <c r="G335">
        <v>103.76300000000001</v>
      </c>
      <c r="H335" t="e">
        <v>#N/A</v>
      </c>
      <c r="I335" t="e">
        <v>#N/A</v>
      </c>
      <c r="J335" t="e">
        <v>#N/A</v>
      </c>
      <c r="K335" t="e">
        <v>#N/A</v>
      </c>
      <c r="L335" t="e">
        <v>#N/A</v>
      </c>
      <c r="N335" t="e">
        <v>#N/A</v>
      </c>
      <c r="O335" t="e">
        <v>#N/A</v>
      </c>
      <c r="P335">
        <v>162.59</v>
      </c>
      <c r="Q335" t="e">
        <v>#N/A</v>
      </c>
      <c r="R335">
        <v>101.401</v>
      </c>
      <c r="S335">
        <v>99.281000000000006</v>
      </c>
      <c r="T335">
        <v>100.557</v>
      </c>
      <c r="U335" t="e">
        <v>#N/A</v>
      </c>
      <c r="V335" t="e">
        <v>#N/A</v>
      </c>
      <c r="W335">
        <v>95.853999999999999</v>
      </c>
      <c r="X335" t="e">
        <v>#N/A</v>
      </c>
      <c r="Y335">
        <v>120.758</v>
      </c>
      <c r="Z335" t="e">
        <v>#N/A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>
        <v>106.07599999999999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O335">
        <v>103.973</v>
      </c>
      <c r="AP335" t="e">
        <v>#N/A</v>
      </c>
      <c r="AQ335" t="e">
        <v>#N/A</v>
      </c>
      <c r="AR335" t="e">
        <v>#N/A</v>
      </c>
      <c r="AS335" t="e">
        <v>#N/A</v>
      </c>
      <c r="AT335" t="e">
        <v>#N/A</v>
      </c>
      <c r="AU335" t="e">
        <v>#N/A</v>
      </c>
      <c r="AV335">
        <v>89.48</v>
      </c>
      <c r="AW335">
        <v>111.642</v>
      </c>
      <c r="AX335" t="e">
        <v>#N/A</v>
      </c>
      <c r="AY335" t="e">
        <v>#N/A</v>
      </c>
      <c r="AZ335" t="e">
        <v>#N/A</v>
      </c>
      <c r="BA335" t="e">
        <v>#N/A</v>
      </c>
      <c r="BB335" t="e">
        <v>#N/A</v>
      </c>
      <c r="BC335" t="e">
        <v>#N/A</v>
      </c>
      <c r="BD335">
        <v>107.172</v>
      </c>
      <c r="BE335" t="e">
        <v>#N/A</v>
      </c>
      <c r="BF335" t="e">
        <v>#N/A</v>
      </c>
    </row>
    <row r="336" spans="1:58" x14ac:dyDescent="0.25">
      <c r="A336" s="15">
        <v>44176</v>
      </c>
      <c r="B336" t="e">
        <v>#N/A</v>
      </c>
      <c r="C336">
        <v>104.13</v>
      </c>
      <c r="D336">
        <v>100.714</v>
      </c>
      <c r="E336" t="e">
        <v>#N/A</v>
      </c>
      <c r="F336">
        <v>112.535</v>
      </c>
      <c r="G336">
        <v>103.625</v>
      </c>
      <c r="H336" t="e">
        <v>#N/A</v>
      </c>
      <c r="I336" t="e">
        <v>#N/A</v>
      </c>
      <c r="J336" t="e">
        <v>#N/A</v>
      </c>
      <c r="K336" t="e">
        <v>#N/A</v>
      </c>
      <c r="L336" t="e">
        <v>#N/A</v>
      </c>
      <c r="N336" t="e">
        <v>#N/A</v>
      </c>
      <c r="O336" t="e">
        <v>#N/A</v>
      </c>
      <c r="P336">
        <v>162.22999999999999</v>
      </c>
      <c r="Q336" t="e">
        <v>#N/A</v>
      </c>
      <c r="R336">
        <v>101.389</v>
      </c>
      <c r="S336">
        <v>99.25</v>
      </c>
      <c r="T336">
        <v>100.355</v>
      </c>
      <c r="U336" t="e">
        <v>#N/A</v>
      </c>
      <c r="V336" t="e">
        <v>#N/A</v>
      </c>
      <c r="W336">
        <v>95.364000000000004</v>
      </c>
      <c r="X336" t="e">
        <v>#N/A</v>
      </c>
      <c r="Y336">
        <v>120.727</v>
      </c>
      <c r="Z336" t="e">
        <v>#N/A</v>
      </c>
      <c r="AA336" t="e">
        <v>#N/A</v>
      </c>
      <c r="AB336" t="e">
        <v>#N/A</v>
      </c>
      <c r="AC336" t="e">
        <v>#N/A</v>
      </c>
      <c r="AD336" t="e">
        <v>#N/A</v>
      </c>
      <c r="AE336" t="e">
        <v>#N/A</v>
      </c>
      <c r="AF336">
        <v>106.145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O336">
        <v>103.904</v>
      </c>
      <c r="AP336" t="e">
        <v>#N/A</v>
      </c>
      <c r="AQ336" t="e">
        <v>#N/A</v>
      </c>
      <c r="AR336" t="e">
        <v>#N/A</v>
      </c>
      <c r="AS336" t="e">
        <v>#N/A</v>
      </c>
      <c r="AT336" t="e">
        <v>#N/A</v>
      </c>
      <c r="AU336" t="e">
        <v>#N/A</v>
      </c>
      <c r="AV336">
        <v>89.290999999999997</v>
      </c>
      <c r="AW336">
        <v>111.578</v>
      </c>
      <c r="AX336" t="e">
        <v>#N/A</v>
      </c>
      <c r="AY336" t="e">
        <v>#N/A</v>
      </c>
      <c r="AZ336" t="e">
        <v>#N/A</v>
      </c>
      <c r="BA336" t="e">
        <v>#N/A</v>
      </c>
      <c r="BB336" t="e">
        <v>#N/A</v>
      </c>
      <c r="BC336" t="e">
        <v>#N/A</v>
      </c>
      <c r="BD336">
        <v>107.187</v>
      </c>
      <c r="BE336" t="e">
        <v>#N/A</v>
      </c>
      <c r="BF336" t="e">
        <v>#N/A</v>
      </c>
    </row>
    <row r="337" spans="1:58" x14ac:dyDescent="0.25">
      <c r="A337" s="15">
        <v>44177</v>
      </c>
      <c r="B337" t="e">
        <v>#N/A</v>
      </c>
      <c r="C337" t="e">
        <v>#N/A</v>
      </c>
      <c r="D337" t="e">
        <v>#N/A</v>
      </c>
      <c r="E337" t="e">
        <v>#N/A</v>
      </c>
      <c r="F337" t="e">
        <v>#N/A</v>
      </c>
      <c r="G337" t="e">
        <v>#N/A</v>
      </c>
      <c r="H337" t="e">
        <v>#N/A</v>
      </c>
      <c r="I337" t="e">
        <v>#N/A</v>
      </c>
      <c r="J337" t="e">
        <v>#N/A</v>
      </c>
      <c r="K337" t="e">
        <v>#N/A</v>
      </c>
      <c r="L337" t="e">
        <v>#N/A</v>
      </c>
      <c r="N337" t="e">
        <v>#N/A</v>
      </c>
      <c r="O337" t="e">
        <v>#N/A</v>
      </c>
      <c r="P337" t="e">
        <v>#N/A</v>
      </c>
      <c r="Q337" t="e">
        <v>#N/A</v>
      </c>
      <c r="R337" t="e">
        <v>#N/A</v>
      </c>
      <c r="S337" t="e">
        <v>#N/A</v>
      </c>
      <c r="T337" t="e">
        <v>#N/A</v>
      </c>
      <c r="U337" t="e">
        <v>#N/A</v>
      </c>
      <c r="V337" t="e">
        <v>#N/A</v>
      </c>
      <c r="W337" t="e">
        <v>#N/A</v>
      </c>
      <c r="X337" t="e">
        <v>#N/A</v>
      </c>
      <c r="Y337" t="e">
        <v>#N/A</v>
      </c>
      <c r="Z337" t="e">
        <v>#N/A</v>
      </c>
      <c r="AA337" t="e">
        <v>#N/A</v>
      </c>
      <c r="AB337" t="e">
        <v>#N/A</v>
      </c>
      <c r="AC337" t="e">
        <v>#N/A</v>
      </c>
      <c r="AD337" t="e">
        <v>#N/A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O337" t="e">
        <v>#N/A</v>
      </c>
      <c r="AP337" t="e">
        <v>#N/A</v>
      </c>
      <c r="AQ337" t="e">
        <v>#N/A</v>
      </c>
      <c r="AR337" t="e">
        <v>#N/A</v>
      </c>
      <c r="AS337" t="e">
        <v>#N/A</v>
      </c>
      <c r="AT337" t="e">
        <v>#N/A</v>
      </c>
      <c r="AU337" t="e">
        <v>#N/A</v>
      </c>
      <c r="AV337" t="e">
        <v>#N/A</v>
      </c>
      <c r="AW337" t="e">
        <v>#N/A</v>
      </c>
      <c r="AX337" t="e">
        <v>#N/A</v>
      </c>
      <c r="AY337" t="e">
        <v>#N/A</v>
      </c>
      <c r="AZ337" t="e">
        <v>#N/A</v>
      </c>
      <c r="BA337" t="e">
        <v>#N/A</v>
      </c>
      <c r="BB337" t="e">
        <v>#N/A</v>
      </c>
      <c r="BC337" t="e">
        <v>#N/A</v>
      </c>
      <c r="BD337" t="e">
        <v>#N/A</v>
      </c>
      <c r="BE337" t="e">
        <v>#N/A</v>
      </c>
      <c r="BF337" t="e">
        <v>#N/A</v>
      </c>
    </row>
    <row r="338" spans="1:58" x14ac:dyDescent="0.25">
      <c r="A338" s="15">
        <v>44178</v>
      </c>
      <c r="B338" t="e">
        <v>#N/A</v>
      </c>
      <c r="C338" t="e">
        <v>#N/A</v>
      </c>
      <c r="D338" t="e">
        <v>#N/A</v>
      </c>
      <c r="E338" t="e">
        <v>#N/A</v>
      </c>
      <c r="F338" t="e">
        <v>#N/A</v>
      </c>
      <c r="G338" t="e">
        <v>#N/A</v>
      </c>
      <c r="H338" t="e">
        <v>#N/A</v>
      </c>
      <c r="I338" t="e">
        <v>#N/A</v>
      </c>
      <c r="J338" t="e">
        <v>#N/A</v>
      </c>
      <c r="K338" t="e">
        <v>#N/A</v>
      </c>
      <c r="L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V338" t="e">
        <v>#N/A</v>
      </c>
      <c r="W338" t="e">
        <v>#N/A</v>
      </c>
      <c r="X338" t="e">
        <v>#N/A</v>
      </c>
      <c r="Y338" t="e">
        <v>#N/A</v>
      </c>
      <c r="Z338" t="e">
        <v>#N/A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O338" t="e">
        <v>#N/A</v>
      </c>
      <c r="AP338" t="e">
        <v>#N/A</v>
      </c>
      <c r="AQ338" t="e">
        <v>#N/A</v>
      </c>
      <c r="AR338" t="e">
        <v>#N/A</v>
      </c>
      <c r="AS338" t="e">
        <v>#N/A</v>
      </c>
      <c r="AT338" t="e">
        <v>#N/A</v>
      </c>
      <c r="AU338" t="e">
        <v>#N/A</v>
      </c>
      <c r="AV338" t="e">
        <v>#N/A</v>
      </c>
      <c r="AW338" t="e">
        <v>#N/A</v>
      </c>
      <c r="AX338" t="e">
        <v>#N/A</v>
      </c>
      <c r="AY338" t="e">
        <v>#N/A</v>
      </c>
      <c r="AZ338" t="e">
        <v>#N/A</v>
      </c>
      <c r="BA338" t="e">
        <v>#N/A</v>
      </c>
      <c r="BB338" t="e">
        <v>#N/A</v>
      </c>
      <c r="BC338" t="e">
        <v>#N/A</v>
      </c>
      <c r="BD338" t="e">
        <v>#N/A</v>
      </c>
      <c r="BE338" t="e">
        <v>#N/A</v>
      </c>
      <c r="BF338" t="e">
        <v>#N/A</v>
      </c>
    </row>
    <row r="339" spans="1:58" x14ac:dyDescent="0.25">
      <c r="A339" s="15">
        <v>44179</v>
      </c>
      <c r="B339" t="e">
        <v>#N/A</v>
      </c>
      <c r="C339">
        <v>104.047</v>
      </c>
      <c r="D339">
        <v>100.65</v>
      </c>
      <c r="E339" t="e">
        <v>#N/A</v>
      </c>
      <c r="F339">
        <v>112.499</v>
      </c>
      <c r="G339">
        <v>103.645</v>
      </c>
      <c r="H339" t="e">
        <v>#N/A</v>
      </c>
      <c r="I339" t="e">
        <v>#N/A</v>
      </c>
      <c r="J339" t="e">
        <v>#N/A</v>
      </c>
      <c r="K339" t="e">
        <v>#N/A</v>
      </c>
      <c r="L339" t="e">
        <v>#N/A</v>
      </c>
      <c r="N339" t="e">
        <v>#N/A</v>
      </c>
      <c r="O339" t="e">
        <v>#N/A</v>
      </c>
      <c r="P339">
        <v>162.38</v>
      </c>
      <c r="Q339" t="e">
        <v>#N/A</v>
      </c>
      <c r="R339">
        <v>101.381</v>
      </c>
      <c r="S339">
        <v>99.334000000000003</v>
      </c>
      <c r="T339">
        <v>100.393</v>
      </c>
      <c r="U339" t="e">
        <v>#N/A</v>
      </c>
      <c r="V339" t="e">
        <v>#N/A</v>
      </c>
      <c r="W339">
        <v>95.465000000000003</v>
      </c>
      <c r="X339" t="e">
        <v>#N/A</v>
      </c>
      <c r="Y339">
        <v>120.81</v>
      </c>
      <c r="Z339" t="e">
        <v>#N/A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>
        <v>106.206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O339">
        <v>103.854</v>
      </c>
      <c r="AP339" t="e">
        <v>#N/A</v>
      </c>
      <c r="AQ339" t="e">
        <v>#N/A</v>
      </c>
      <c r="AR339" t="e">
        <v>#N/A</v>
      </c>
      <c r="AS339" t="e">
        <v>#N/A</v>
      </c>
      <c r="AT339" t="e">
        <v>#N/A</v>
      </c>
      <c r="AU339" t="e">
        <v>#N/A</v>
      </c>
      <c r="AV339">
        <v>89.421999999999997</v>
      </c>
      <c r="AW339">
        <v>111.61</v>
      </c>
      <c r="AX339" t="e">
        <v>#N/A</v>
      </c>
      <c r="AY339" t="e">
        <v>#N/A</v>
      </c>
      <c r="AZ339" t="e">
        <v>#N/A</v>
      </c>
      <c r="BA339" t="e">
        <v>#N/A</v>
      </c>
      <c r="BB339" t="e">
        <v>#N/A</v>
      </c>
      <c r="BC339" t="e">
        <v>#N/A</v>
      </c>
      <c r="BD339">
        <v>107.215</v>
      </c>
      <c r="BE339" t="e">
        <v>#N/A</v>
      </c>
      <c r="BF339" t="e">
        <v>#N/A</v>
      </c>
    </row>
    <row r="340" spans="1:58" x14ac:dyDescent="0.25">
      <c r="A340" s="15">
        <v>44180</v>
      </c>
      <c r="B340" t="e">
        <v>#N/A</v>
      </c>
      <c r="C340">
        <v>103.98399999999999</v>
      </c>
      <c r="D340">
        <v>100.586</v>
      </c>
      <c r="E340" t="e">
        <v>#N/A</v>
      </c>
      <c r="F340">
        <v>112.441</v>
      </c>
      <c r="G340">
        <v>103.628</v>
      </c>
      <c r="H340" t="e">
        <v>#N/A</v>
      </c>
      <c r="I340" t="e">
        <v>#N/A</v>
      </c>
      <c r="J340" t="e">
        <v>#N/A</v>
      </c>
      <c r="K340" t="e">
        <v>#N/A</v>
      </c>
      <c r="L340" t="e">
        <v>#N/A</v>
      </c>
      <c r="N340" t="e">
        <v>#N/A</v>
      </c>
      <c r="O340" t="e">
        <v>#N/A</v>
      </c>
      <c r="P340">
        <v>162.91</v>
      </c>
      <c r="Q340" t="e">
        <v>#N/A</v>
      </c>
      <c r="R340">
        <v>101.376</v>
      </c>
      <c r="S340">
        <v>99.334000000000003</v>
      </c>
      <c r="T340">
        <v>100.41500000000001</v>
      </c>
      <c r="U340" t="e">
        <v>#N/A</v>
      </c>
      <c r="V340" t="e">
        <v>#N/A</v>
      </c>
      <c r="W340">
        <v>95.48</v>
      </c>
      <c r="X340" t="e">
        <v>#N/A</v>
      </c>
      <c r="Y340">
        <v>120.848</v>
      </c>
      <c r="Z340" t="e">
        <v>#N/A</v>
      </c>
      <c r="AA340" t="e">
        <v>#N/A</v>
      </c>
      <c r="AB340" t="e">
        <v>#N/A</v>
      </c>
      <c r="AC340" t="e">
        <v>#N/A</v>
      </c>
      <c r="AD340" t="e">
        <v>#N/A</v>
      </c>
      <c r="AE340" t="e">
        <v>#N/A</v>
      </c>
      <c r="AF340">
        <v>106.178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O340">
        <v>103.88500000000001</v>
      </c>
      <c r="AP340" t="e">
        <v>#N/A</v>
      </c>
      <c r="AQ340" t="e">
        <v>#N/A</v>
      </c>
      <c r="AR340" t="e">
        <v>#N/A</v>
      </c>
      <c r="AS340" t="e">
        <v>#N/A</v>
      </c>
      <c r="AT340" t="e">
        <v>#N/A</v>
      </c>
      <c r="AU340" t="e">
        <v>#N/A</v>
      </c>
      <c r="AV340">
        <v>89.44</v>
      </c>
      <c r="AW340">
        <v>111.58499999999999</v>
      </c>
      <c r="AX340" t="e">
        <v>#N/A</v>
      </c>
      <c r="AY340" t="e">
        <v>#N/A</v>
      </c>
      <c r="AZ340" t="e">
        <v>#N/A</v>
      </c>
      <c r="BA340" t="e">
        <v>#N/A</v>
      </c>
      <c r="BB340" t="e">
        <v>#N/A</v>
      </c>
      <c r="BC340" t="e">
        <v>#N/A</v>
      </c>
      <c r="BD340">
        <v>107.25</v>
      </c>
      <c r="BE340" t="e">
        <v>#N/A</v>
      </c>
      <c r="BF340" t="e">
        <v>#N/A</v>
      </c>
    </row>
    <row r="341" spans="1:58" x14ac:dyDescent="0.25">
      <c r="A341" s="15">
        <v>44181</v>
      </c>
      <c r="B341" t="e">
        <v>#N/A</v>
      </c>
      <c r="C341">
        <v>103.82299999999999</v>
      </c>
      <c r="D341">
        <v>100.405</v>
      </c>
      <c r="E341" t="e">
        <v>#N/A</v>
      </c>
      <c r="F341">
        <v>112.378</v>
      </c>
      <c r="G341">
        <v>103.70399999999999</v>
      </c>
      <c r="H341" t="e">
        <v>#N/A</v>
      </c>
      <c r="I341" t="e">
        <v>#N/A</v>
      </c>
      <c r="J341" t="e">
        <v>#N/A</v>
      </c>
      <c r="K341" t="e">
        <v>#N/A</v>
      </c>
      <c r="L341" t="e">
        <v>#N/A</v>
      </c>
      <c r="N341" t="e">
        <v>#N/A</v>
      </c>
      <c r="O341" t="e">
        <v>#N/A</v>
      </c>
      <c r="P341">
        <v>163.16</v>
      </c>
      <c r="Q341" t="e">
        <v>#N/A</v>
      </c>
      <c r="R341">
        <v>101.285</v>
      </c>
      <c r="S341">
        <v>99.334000000000003</v>
      </c>
      <c r="T341">
        <v>100.408</v>
      </c>
      <c r="U341" t="e">
        <v>#N/A</v>
      </c>
      <c r="V341" t="e">
        <v>#N/A</v>
      </c>
      <c r="W341">
        <v>95.742000000000004</v>
      </c>
      <c r="X341" t="e">
        <v>#N/A</v>
      </c>
      <c r="Y341">
        <v>120.97</v>
      </c>
      <c r="Z341" t="e">
        <v>#N/A</v>
      </c>
      <c r="AA341" t="e">
        <v>#N/A</v>
      </c>
      <c r="AB341" t="e">
        <v>#N/A</v>
      </c>
      <c r="AC341" t="e">
        <v>#N/A</v>
      </c>
      <c r="AD341" t="e">
        <v>#N/A</v>
      </c>
      <c r="AE341" t="e">
        <v>#N/A</v>
      </c>
      <c r="AF341">
        <v>106.035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O341">
        <v>103.934</v>
      </c>
      <c r="AP341" t="e">
        <v>#N/A</v>
      </c>
      <c r="AQ341" t="e">
        <v>#N/A</v>
      </c>
      <c r="AR341" t="e">
        <v>#N/A</v>
      </c>
      <c r="AS341" t="e">
        <v>#N/A</v>
      </c>
      <c r="AT341" t="e">
        <v>#N/A</v>
      </c>
      <c r="AU341" t="e">
        <v>#N/A</v>
      </c>
      <c r="AV341">
        <v>89.763000000000005</v>
      </c>
      <c r="AW341">
        <v>111.655</v>
      </c>
      <c r="AX341" t="e">
        <v>#N/A</v>
      </c>
      <c r="AY341" t="e">
        <v>#N/A</v>
      </c>
      <c r="AZ341" t="e">
        <v>#N/A</v>
      </c>
      <c r="BA341" t="e">
        <v>#N/A</v>
      </c>
      <c r="BB341" t="e">
        <v>#N/A</v>
      </c>
      <c r="BC341" t="e">
        <v>#N/A</v>
      </c>
      <c r="BD341">
        <v>107.497</v>
      </c>
      <c r="BE341" t="e">
        <v>#N/A</v>
      </c>
      <c r="BF341" t="e">
        <v>#N/A</v>
      </c>
    </row>
    <row r="342" spans="1:58" x14ac:dyDescent="0.25">
      <c r="A342" s="15">
        <v>44182</v>
      </c>
      <c r="B342" t="e">
        <v>#N/A</v>
      </c>
      <c r="C342">
        <v>103.828</v>
      </c>
      <c r="D342">
        <v>100.428</v>
      </c>
      <c r="E342" t="e">
        <v>#N/A</v>
      </c>
      <c r="F342">
        <v>112.56</v>
      </c>
      <c r="G342">
        <v>103.77500000000001</v>
      </c>
      <c r="H342" t="e">
        <v>#N/A</v>
      </c>
      <c r="I342" t="e">
        <v>#N/A</v>
      </c>
      <c r="J342" t="e">
        <v>#N/A</v>
      </c>
      <c r="K342" t="e">
        <v>#N/A</v>
      </c>
      <c r="L342" t="e">
        <v>#N/A</v>
      </c>
      <c r="N342" t="e">
        <v>#N/A</v>
      </c>
      <c r="O342" t="e">
        <v>#N/A</v>
      </c>
      <c r="P342">
        <v>163.44</v>
      </c>
      <c r="Q342" t="e">
        <v>#N/A</v>
      </c>
      <c r="R342">
        <v>101.369</v>
      </c>
      <c r="S342">
        <v>99.334000000000003</v>
      </c>
      <c r="T342">
        <v>100.413</v>
      </c>
      <c r="U342" t="e">
        <v>#N/A</v>
      </c>
      <c r="V342" t="e">
        <v>#N/A</v>
      </c>
      <c r="W342">
        <v>96.168000000000006</v>
      </c>
      <c r="X342" t="e">
        <v>#N/A</v>
      </c>
      <c r="Y342">
        <v>121.22199999999999</v>
      </c>
      <c r="Z342" t="e">
        <v>#N/A</v>
      </c>
      <c r="AA342" t="e">
        <v>#N/A</v>
      </c>
      <c r="AB342" t="e">
        <v>#N/A</v>
      </c>
      <c r="AC342" t="e">
        <v>#N/A</v>
      </c>
      <c r="AD342" t="e">
        <v>#N/A</v>
      </c>
      <c r="AE342" t="e">
        <v>#N/A</v>
      </c>
      <c r="AF342">
        <v>106.176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O342">
        <v>104.313</v>
      </c>
      <c r="AP342" t="e">
        <v>#N/A</v>
      </c>
      <c r="AQ342" t="e">
        <v>#N/A</v>
      </c>
      <c r="AR342" t="e">
        <v>#N/A</v>
      </c>
      <c r="AS342" t="e">
        <v>#N/A</v>
      </c>
      <c r="AT342" t="e">
        <v>#N/A</v>
      </c>
      <c r="AU342" t="e">
        <v>#N/A</v>
      </c>
      <c r="AV342">
        <v>90.429000000000002</v>
      </c>
      <c r="AW342">
        <v>111.63200000000001</v>
      </c>
      <c r="AX342" t="e">
        <v>#N/A</v>
      </c>
      <c r="AY342" t="e">
        <v>#N/A</v>
      </c>
      <c r="AZ342" t="e">
        <v>#N/A</v>
      </c>
      <c r="BA342" t="e">
        <v>#N/A</v>
      </c>
      <c r="BB342" t="e">
        <v>#N/A</v>
      </c>
      <c r="BC342" t="e">
        <v>#N/A</v>
      </c>
      <c r="BD342">
        <v>107.741</v>
      </c>
      <c r="BE342" t="e">
        <v>#N/A</v>
      </c>
      <c r="BF342" t="e">
        <v>#N/A</v>
      </c>
    </row>
    <row r="343" spans="1:58" x14ac:dyDescent="0.25">
      <c r="A343" s="15">
        <v>44183</v>
      </c>
      <c r="B343" t="e">
        <v>#N/A</v>
      </c>
      <c r="C343">
        <v>103.828</v>
      </c>
      <c r="D343">
        <v>100.49299999999999</v>
      </c>
      <c r="E343" t="e">
        <v>#N/A</v>
      </c>
      <c r="F343">
        <v>112.697</v>
      </c>
      <c r="G343">
        <v>103.919</v>
      </c>
      <c r="H343" t="e">
        <v>#N/A</v>
      </c>
      <c r="I343" t="e">
        <v>#N/A</v>
      </c>
      <c r="J343" t="e">
        <v>#N/A</v>
      </c>
      <c r="K343" t="e">
        <v>#N/A</v>
      </c>
      <c r="L343" t="e">
        <v>#N/A</v>
      </c>
      <c r="N343" t="e">
        <v>#N/A</v>
      </c>
      <c r="O343" t="e">
        <v>#N/A</v>
      </c>
      <c r="P343">
        <v>163.55000000000001</v>
      </c>
      <c r="Q343" t="e">
        <v>#N/A</v>
      </c>
      <c r="R343">
        <v>101.437</v>
      </c>
      <c r="S343">
        <v>99.593999999999994</v>
      </c>
      <c r="T343">
        <v>100.374</v>
      </c>
      <c r="U343" t="e">
        <v>#N/A</v>
      </c>
      <c r="V343" t="e">
        <v>#N/A</v>
      </c>
      <c r="W343">
        <v>96.322000000000003</v>
      </c>
      <c r="X343" t="e">
        <v>#N/A</v>
      </c>
      <c r="Y343">
        <v>121.345</v>
      </c>
      <c r="Z343" t="e">
        <v>#N/A</v>
      </c>
      <c r="AA343" t="e">
        <v>#N/A</v>
      </c>
      <c r="AB343" t="e">
        <v>#N/A</v>
      </c>
      <c r="AC343" t="e">
        <v>#N/A</v>
      </c>
      <c r="AD343" t="e">
        <v>#N/A</v>
      </c>
      <c r="AE343" t="e">
        <v>#N/A</v>
      </c>
      <c r="AF343">
        <v>106.253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O343">
        <v>104.434</v>
      </c>
      <c r="AP343" t="e">
        <v>#N/A</v>
      </c>
      <c r="AQ343" t="e">
        <v>#N/A</v>
      </c>
      <c r="AR343" t="e">
        <v>#N/A</v>
      </c>
      <c r="AS343" t="e">
        <v>#N/A</v>
      </c>
      <c r="AT343" t="e">
        <v>#N/A</v>
      </c>
      <c r="AU343" t="e">
        <v>#N/A</v>
      </c>
      <c r="AV343">
        <v>90.667000000000002</v>
      </c>
      <c r="AW343">
        <v>111.631</v>
      </c>
      <c r="AX343" t="e">
        <v>#N/A</v>
      </c>
      <c r="AY343" t="e">
        <v>#N/A</v>
      </c>
      <c r="AZ343" t="e">
        <v>#N/A</v>
      </c>
      <c r="BA343" t="e">
        <v>#N/A</v>
      </c>
      <c r="BB343" t="e">
        <v>#N/A</v>
      </c>
      <c r="BC343" t="e">
        <v>#N/A</v>
      </c>
      <c r="BD343">
        <v>107.959</v>
      </c>
      <c r="BE343" t="e">
        <v>#N/A</v>
      </c>
      <c r="BF343" t="e">
        <v>#N/A</v>
      </c>
    </row>
    <row r="344" spans="1:58" x14ac:dyDescent="0.25">
      <c r="A344" s="15">
        <v>44184</v>
      </c>
      <c r="B344" t="e">
        <v>#N/A</v>
      </c>
      <c r="C344" t="e">
        <v>#N/A</v>
      </c>
      <c r="D344" t="e">
        <v>#N/A</v>
      </c>
      <c r="E344" t="e">
        <v>#N/A</v>
      </c>
      <c r="F344" t="e">
        <v>#N/A</v>
      </c>
      <c r="G344" t="e">
        <v>#N/A</v>
      </c>
      <c r="H344" t="e">
        <v>#N/A</v>
      </c>
      <c r="I344" t="e">
        <v>#N/A</v>
      </c>
      <c r="J344" t="e">
        <v>#N/A</v>
      </c>
      <c r="K344" t="e">
        <v>#N/A</v>
      </c>
      <c r="L344" t="e">
        <v>#N/A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 t="e">
        <v>#N/A</v>
      </c>
      <c r="W344" t="e">
        <v>#N/A</v>
      </c>
      <c r="X344" t="e">
        <v>#N/A</v>
      </c>
      <c r="Y344" t="e">
        <v>#N/A</v>
      </c>
      <c r="Z344" t="e">
        <v>#N/A</v>
      </c>
      <c r="AA344" t="e">
        <v>#N/A</v>
      </c>
      <c r="AB344" t="e">
        <v>#N/A</v>
      </c>
      <c r="AC344" t="e">
        <v>#N/A</v>
      </c>
      <c r="AD344" t="e">
        <v>#N/A</v>
      </c>
      <c r="AE344" t="e">
        <v>#N/A</v>
      </c>
      <c r="AF344" t="e">
        <v>#N/A</v>
      </c>
      <c r="AG344" t="e">
        <v>#N/A</v>
      </c>
      <c r="AH344" t="e">
        <v>#N/A</v>
      </c>
      <c r="AI344" t="e">
        <v>#N/A</v>
      </c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O344" t="e">
        <v>#N/A</v>
      </c>
      <c r="AP344" t="e">
        <v>#N/A</v>
      </c>
      <c r="AQ344" t="e">
        <v>#N/A</v>
      </c>
      <c r="AR344" t="e">
        <v>#N/A</v>
      </c>
      <c r="AS344" t="e">
        <v>#N/A</v>
      </c>
      <c r="AT344" t="e">
        <v>#N/A</v>
      </c>
      <c r="AU344" t="e">
        <v>#N/A</v>
      </c>
      <c r="AV344" t="e">
        <v>#N/A</v>
      </c>
      <c r="AW344" t="e">
        <v>#N/A</v>
      </c>
      <c r="AX344" t="e">
        <v>#N/A</v>
      </c>
      <c r="AY344" t="e">
        <v>#N/A</v>
      </c>
      <c r="AZ344" t="e">
        <v>#N/A</v>
      </c>
      <c r="BA344" t="e">
        <v>#N/A</v>
      </c>
      <c r="BB344" t="e">
        <v>#N/A</v>
      </c>
      <c r="BC344" t="e">
        <v>#N/A</v>
      </c>
      <c r="BD344" t="e">
        <v>#N/A</v>
      </c>
      <c r="BE344" t="e">
        <v>#N/A</v>
      </c>
      <c r="BF344" t="e">
        <v>#N/A</v>
      </c>
    </row>
    <row r="345" spans="1:58" x14ac:dyDescent="0.25">
      <c r="A345" s="15">
        <v>44185</v>
      </c>
      <c r="B345" t="e">
        <v>#N/A</v>
      </c>
      <c r="C345" t="e">
        <v>#N/A</v>
      </c>
      <c r="D345" t="e">
        <v>#N/A</v>
      </c>
      <c r="E345" t="e">
        <v>#N/A</v>
      </c>
      <c r="F345" t="e">
        <v>#N/A</v>
      </c>
      <c r="G345" t="e">
        <v>#N/A</v>
      </c>
      <c r="H345" t="e">
        <v>#N/A</v>
      </c>
      <c r="I345" t="e">
        <v>#N/A</v>
      </c>
      <c r="J345" t="e">
        <v>#N/A</v>
      </c>
      <c r="K345" t="e">
        <v>#N/A</v>
      </c>
      <c r="L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 t="e">
        <v>#N/A</v>
      </c>
      <c r="W345" t="e">
        <v>#N/A</v>
      </c>
      <c r="X345" t="e">
        <v>#N/A</v>
      </c>
      <c r="Y345" t="e">
        <v>#N/A</v>
      </c>
      <c r="Z345" t="e">
        <v>#N/A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O345" t="e">
        <v>#N/A</v>
      </c>
      <c r="AP345" t="e">
        <v>#N/A</v>
      </c>
      <c r="AQ345" t="e">
        <v>#N/A</v>
      </c>
      <c r="AR345" t="e">
        <v>#N/A</v>
      </c>
      <c r="AS345" t="e">
        <v>#N/A</v>
      </c>
      <c r="AT345" t="e">
        <v>#N/A</v>
      </c>
      <c r="AU345" t="e">
        <v>#N/A</v>
      </c>
      <c r="AV345" t="e">
        <v>#N/A</v>
      </c>
      <c r="AW345" t="e">
        <v>#N/A</v>
      </c>
      <c r="AX345" t="e">
        <v>#N/A</v>
      </c>
      <c r="AY345" t="e">
        <v>#N/A</v>
      </c>
      <c r="AZ345" t="e">
        <v>#N/A</v>
      </c>
      <c r="BA345" t="e">
        <v>#N/A</v>
      </c>
      <c r="BB345" t="e">
        <v>#N/A</v>
      </c>
      <c r="BC345" t="e">
        <v>#N/A</v>
      </c>
      <c r="BD345" t="e">
        <v>#N/A</v>
      </c>
      <c r="BE345" t="e">
        <v>#N/A</v>
      </c>
      <c r="BF345" t="e">
        <v>#N/A</v>
      </c>
    </row>
    <row r="346" spans="1:58" x14ac:dyDescent="0.25">
      <c r="A346" s="15">
        <v>44186</v>
      </c>
      <c r="B346" t="e">
        <v>#N/A</v>
      </c>
      <c r="C346">
        <v>103.86199999999999</v>
      </c>
      <c r="D346">
        <v>100.461</v>
      </c>
      <c r="E346" t="e">
        <v>#N/A</v>
      </c>
      <c r="F346">
        <v>112.258</v>
      </c>
      <c r="G346">
        <v>103.678</v>
      </c>
      <c r="H346" t="e">
        <v>#N/A</v>
      </c>
      <c r="I346" t="e">
        <v>#N/A</v>
      </c>
      <c r="J346" t="e">
        <v>#N/A</v>
      </c>
      <c r="K346" t="e">
        <v>#N/A</v>
      </c>
      <c r="L346" t="e">
        <v>#N/A</v>
      </c>
      <c r="N346" t="e">
        <v>#N/A</v>
      </c>
      <c r="O346" t="e">
        <v>#N/A</v>
      </c>
      <c r="P346">
        <v>163.02000000000001</v>
      </c>
      <c r="Q346" t="e">
        <v>#N/A</v>
      </c>
      <c r="R346" t="e">
        <v>#N/A</v>
      </c>
      <c r="S346">
        <v>99.334000000000003</v>
      </c>
      <c r="T346">
        <v>100.202</v>
      </c>
      <c r="U346" t="e">
        <v>#N/A</v>
      </c>
      <c r="V346" t="e">
        <v>#N/A</v>
      </c>
      <c r="W346">
        <v>95.614000000000004</v>
      </c>
      <c r="X346" t="e">
        <v>#N/A</v>
      </c>
      <c r="Y346">
        <v>120.949</v>
      </c>
      <c r="Z346" t="e">
        <v>#N/A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>
        <v>106.102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O346">
        <v>103.952</v>
      </c>
      <c r="AP346" t="e">
        <v>#N/A</v>
      </c>
      <c r="AQ346" t="e">
        <v>#N/A</v>
      </c>
      <c r="AR346" t="e">
        <v>#N/A</v>
      </c>
      <c r="AS346" t="e">
        <v>#N/A</v>
      </c>
      <c r="AT346" t="e">
        <v>#N/A</v>
      </c>
      <c r="AU346" t="e">
        <v>#N/A</v>
      </c>
      <c r="AV346">
        <v>89.712999999999994</v>
      </c>
      <c r="AW346">
        <v>111.383</v>
      </c>
      <c r="AX346" t="e">
        <v>#N/A</v>
      </c>
      <c r="AY346" t="e">
        <v>#N/A</v>
      </c>
      <c r="AZ346" t="e">
        <v>#N/A</v>
      </c>
      <c r="BA346" t="e">
        <v>#N/A</v>
      </c>
      <c r="BB346" t="e">
        <v>#N/A</v>
      </c>
      <c r="BC346" t="e">
        <v>#N/A</v>
      </c>
      <c r="BD346">
        <v>107.261</v>
      </c>
      <c r="BE346" t="e">
        <v>#N/A</v>
      </c>
      <c r="BF346" t="e">
        <v>#N/A</v>
      </c>
    </row>
    <row r="347" spans="1:58" x14ac:dyDescent="0.25">
      <c r="A347" s="15">
        <v>44187</v>
      </c>
      <c r="B347" t="e">
        <v>#N/A</v>
      </c>
      <c r="C347">
        <v>103.887</v>
      </c>
      <c r="D347">
        <v>100.506</v>
      </c>
      <c r="E347" t="e">
        <v>#N/A</v>
      </c>
      <c r="F347">
        <v>112.352</v>
      </c>
      <c r="G347">
        <v>103.691</v>
      </c>
      <c r="H347" t="e">
        <v>#N/A</v>
      </c>
      <c r="I347" t="e">
        <v>#N/A</v>
      </c>
      <c r="J347" t="e">
        <v>#N/A</v>
      </c>
      <c r="K347" t="e">
        <v>#N/A</v>
      </c>
      <c r="L347" t="e">
        <v>#N/A</v>
      </c>
      <c r="N347" t="e">
        <v>#N/A</v>
      </c>
      <c r="O347" t="e">
        <v>#N/A</v>
      </c>
      <c r="P347">
        <v>163.01</v>
      </c>
      <c r="Q347" t="e">
        <v>#N/A</v>
      </c>
      <c r="R347">
        <v>101.381</v>
      </c>
      <c r="S347">
        <v>99.644999999999996</v>
      </c>
      <c r="T347">
        <v>100.22499999999999</v>
      </c>
      <c r="U347" t="e">
        <v>#N/A</v>
      </c>
      <c r="V347" t="e">
        <v>#N/A</v>
      </c>
      <c r="W347">
        <v>95.528000000000006</v>
      </c>
      <c r="X347" t="e">
        <v>#N/A</v>
      </c>
      <c r="Y347">
        <v>120.965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  <c r="AE347" t="e">
        <v>#N/A</v>
      </c>
      <c r="AF347">
        <v>106.142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O347">
        <v>103.824</v>
      </c>
      <c r="AP347" t="e">
        <v>#N/A</v>
      </c>
      <c r="AQ347" t="e">
        <v>#N/A</v>
      </c>
      <c r="AR347" t="e">
        <v>#N/A</v>
      </c>
      <c r="AS347" t="e">
        <v>#N/A</v>
      </c>
      <c r="AT347" t="e">
        <v>#N/A</v>
      </c>
      <c r="AU347" t="e">
        <v>#N/A</v>
      </c>
      <c r="AV347">
        <v>89.683000000000007</v>
      </c>
      <c r="AW347">
        <v>111.479</v>
      </c>
      <c r="AX347" t="e">
        <v>#N/A</v>
      </c>
      <c r="AY347" t="e">
        <v>#N/A</v>
      </c>
      <c r="AZ347" t="e">
        <v>#N/A</v>
      </c>
      <c r="BA347" t="e">
        <v>#N/A</v>
      </c>
      <c r="BB347" t="e">
        <v>#N/A</v>
      </c>
      <c r="BC347" t="e">
        <v>#N/A</v>
      </c>
      <c r="BD347">
        <v>107.185</v>
      </c>
      <c r="BE347" t="e">
        <v>#N/A</v>
      </c>
      <c r="BF347" t="e">
        <v>#N/A</v>
      </c>
    </row>
    <row r="348" spans="1:58" x14ac:dyDescent="0.25">
      <c r="A348" s="15">
        <v>44188</v>
      </c>
      <c r="B348" t="e">
        <v>#N/A</v>
      </c>
      <c r="C348">
        <v>103.71</v>
      </c>
      <c r="D348">
        <v>100.277</v>
      </c>
      <c r="E348" t="e">
        <v>#N/A</v>
      </c>
      <c r="F348">
        <v>112.384</v>
      </c>
      <c r="G348">
        <v>103.696</v>
      </c>
      <c r="H348" t="e">
        <v>#N/A</v>
      </c>
      <c r="I348" t="e">
        <v>#N/A</v>
      </c>
      <c r="J348" t="e">
        <v>#N/A</v>
      </c>
      <c r="K348" t="e">
        <v>#N/A</v>
      </c>
      <c r="L348" t="e">
        <v>#N/A</v>
      </c>
      <c r="N348" t="e">
        <v>#N/A</v>
      </c>
      <c r="O348" t="e">
        <v>#N/A</v>
      </c>
      <c r="P348">
        <v>161.5</v>
      </c>
      <c r="Q348" t="e">
        <v>#N/A</v>
      </c>
      <c r="R348">
        <v>101.438</v>
      </c>
      <c r="S348">
        <v>99.811999999999998</v>
      </c>
      <c r="T348">
        <v>100.226</v>
      </c>
      <c r="U348" t="e">
        <v>#N/A</v>
      </c>
      <c r="V348" t="e">
        <v>#N/A</v>
      </c>
      <c r="W348">
        <v>95.597999999999999</v>
      </c>
      <c r="X348" t="e">
        <v>#N/A</v>
      </c>
      <c r="Y348">
        <v>120.971</v>
      </c>
      <c r="Z348" t="e">
        <v>#N/A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>
        <v>105.955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O348">
        <v>103.926</v>
      </c>
      <c r="AP348" t="e">
        <v>#N/A</v>
      </c>
      <c r="AQ348" t="e">
        <v>#N/A</v>
      </c>
      <c r="AR348" t="e">
        <v>#N/A</v>
      </c>
      <c r="AS348" t="e">
        <v>#N/A</v>
      </c>
      <c r="AT348" t="e">
        <v>#N/A</v>
      </c>
      <c r="AU348" t="e">
        <v>#N/A</v>
      </c>
      <c r="AV348">
        <v>89.81</v>
      </c>
      <c r="AW348">
        <v>111.568</v>
      </c>
      <c r="AX348" t="e">
        <v>#N/A</v>
      </c>
      <c r="AY348" t="e">
        <v>#N/A</v>
      </c>
      <c r="AZ348" t="e">
        <v>#N/A</v>
      </c>
      <c r="BA348" t="e">
        <v>#N/A</v>
      </c>
      <c r="BB348" t="e">
        <v>#N/A</v>
      </c>
      <c r="BC348" t="e">
        <v>#N/A</v>
      </c>
      <c r="BD348">
        <v>107.133</v>
      </c>
      <c r="BE348" t="e">
        <v>#N/A</v>
      </c>
      <c r="BF348" t="e">
        <v>#N/A</v>
      </c>
    </row>
    <row r="349" spans="1:58" x14ac:dyDescent="0.25">
      <c r="A349" s="15">
        <v>44189</v>
      </c>
      <c r="B349" t="e">
        <v>#N/A</v>
      </c>
      <c r="C349">
        <v>103.753</v>
      </c>
      <c r="D349">
        <v>100.21899999999999</v>
      </c>
      <c r="E349" t="e">
        <v>#N/A</v>
      </c>
      <c r="F349">
        <v>112.167</v>
      </c>
      <c r="G349">
        <v>103.697</v>
      </c>
      <c r="H349" t="e">
        <v>#N/A</v>
      </c>
      <c r="I349" t="e">
        <v>#N/A</v>
      </c>
      <c r="J349" t="e">
        <v>#N/A</v>
      </c>
      <c r="K349" t="e">
        <v>#N/A</v>
      </c>
      <c r="L349" t="e">
        <v>#N/A</v>
      </c>
      <c r="N349" t="e">
        <v>#N/A</v>
      </c>
      <c r="O349" t="e">
        <v>#N/A</v>
      </c>
      <c r="P349">
        <v>162.81</v>
      </c>
      <c r="Q349" t="e">
        <v>#N/A</v>
      </c>
      <c r="R349" t="e">
        <v>#N/A</v>
      </c>
      <c r="S349">
        <v>99.5</v>
      </c>
      <c r="T349">
        <v>100.288</v>
      </c>
      <c r="U349" t="e">
        <v>#N/A</v>
      </c>
      <c r="V349" t="e">
        <v>#N/A</v>
      </c>
      <c r="W349">
        <v>95.656000000000006</v>
      </c>
      <c r="X349" t="e">
        <v>#N/A</v>
      </c>
      <c r="Y349">
        <v>121.14</v>
      </c>
      <c r="Z349" t="e">
        <v>#N/A</v>
      </c>
      <c r="AA349" t="e">
        <v>#N/A</v>
      </c>
      <c r="AB349" t="e">
        <v>#N/A</v>
      </c>
      <c r="AC349" t="e">
        <v>#N/A</v>
      </c>
      <c r="AD349" t="e">
        <v>#N/A</v>
      </c>
      <c r="AE349" t="e">
        <v>#N/A</v>
      </c>
      <c r="AF349">
        <v>105.892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O349">
        <v>103.874</v>
      </c>
      <c r="AP349" t="e">
        <v>#N/A</v>
      </c>
      <c r="AQ349" t="e">
        <v>#N/A</v>
      </c>
      <c r="AR349" t="e">
        <v>#N/A</v>
      </c>
      <c r="AS349" t="e">
        <v>#N/A</v>
      </c>
      <c r="AT349" t="e">
        <v>#N/A</v>
      </c>
      <c r="AU349" t="e">
        <v>#N/A</v>
      </c>
      <c r="AV349">
        <v>89.888999999999996</v>
      </c>
      <c r="AW349">
        <v>111.596</v>
      </c>
      <c r="AX349" t="e">
        <v>#N/A</v>
      </c>
      <c r="AY349" t="e">
        <v>#N/A</v>
      </c>
      <c r="AZ349" t="e">
        <v>#N/A</v>
      </c>
      <c r="BA349" t="e">
        <v>#N/A</v>
      </c>
      <c r="BB349" t="e">
        <v>#N/A</v>
      </c>
      <c r="BC349" t="e">
        <v>#N/A</v>
      </c>
      <c r="BD349">
        <v>107.23099999999999</v>
      </c>
      <c r="BE349" t="e">
        <v>#N/A</v>
      </c>
      <c r="BF349" t="e">
        <v>#N/A</v>
      </c>
    </row>
    <row r="350" spans="1:58" x14ac:dyDescent="0.25">
      <c r="A350" s="15">
        <v>44190</v>
      </c>
      <c r="B350" t="e">
        <v>#N/A</v>
      </c>
      <c r="C350" t="e">
        <v>#N/A</v>
      </c>
      <c r="D350" t="e">
        <v>#N/A</v>
      </c>
      <c r="E350" t="e">
        <v>#N/A</v>
      </c>
      <c r="F350" t="e">
        <v>#N/A</v>
      </c>
      <c r="G350" t="e">
        <v>#N/A</v>
      </c>
      <c r="H350" t="e">
        <v>#N/A</v>
      </c>
      <c r="I350" t="e">
        <v>#N/A</v>
      </c>
      <c r="J350" t="e">
        <v>#N/A</v>
      </c>
      <c r="K350" t="e">
        <v>#N/A</v>
      </c>
      <c r="L350" t="e">
        <v>#N/A</v>
      </c>
      <c r="N350" t="e">
        <v>#N/A</v>
      </c>
      <c r="O350" t="e">
        <v>#N/A</v>
      </c>
      <c r="P350" t="e">
        <v>#N/A</v>
      </c>
      <c r="Q350" t="e">
        <v>#N/A</v>
      </c>
      <c r="R350" t="e">
        <v>#N/A</v>
      </c>
      <c r="S350" t="e">
        <v>#N/A</v>
      </c>
      <c r="T350" t="e">
        <v>#N/A</v>
      </c>
      <c r="U350" t="e">
        <v>#N/A</v>
      </c>
      <c r="V350" t="e">
        <v>#N/A</v>
      </c>
      <c r="W350" t="e">
        <v>#N/A</v>
      </c>
      <c r="X350" t="e">
        <v>#N/A</v>
      </c>
      <c r="Y350" t="e">
        <v>#N/A</v>
      </c>
      <c r="Z350" t="e">
        <v>#N/A</v>
      </c>
      <c r="AA350" t="e">
        <v>#N/A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O350" t="e">
        <v>#N/A</v>
      </c>
      <c r="AP350" t="e">
        <v>#N/A</v>
      </c>
      <c r="AQ350" t="e">
        <v>#N/A</v>
      </c>
      <c r="AR350" t="e">
        <v>#N/A</v>
      </c>
      <c r="AS350" t="e">
        <v>#N/A</v>
      </c>
      <c r="AT350" t="e">
        <v>#N/A</v>
      </c>
      <c r="AU350" t="e">
        <v>#N/A</v>
      </c>
      <c r="AV350" t="e">
        <v>#N/A</v>
      </c>
      <c r="AW350" t="e">
        <v>#N/A</v>
      </c>
      <c r="AX350" t="e">
        <v>#N/A</v>
      </c>
      <c r="AY350" t="e">
        <v>#N/A</v>
      </c>
      <c r="AZ350" t="e">
        <v>#N/A</v>
      </c>
      <c r="BA350" t="e">
        <v>#N/A</v>
      </c>
      <c r="BB350" t="e">
        <v>#N/A</v>
      </c>
      <c r="BC350" t="e">
        <v>#N/A</v>
      </c>
      <c r="BD350" t="e">
        <v>#N/A</v>
      </c>
      <c r="BE350" t="e">
        <v>#N/A</v>
      </c>
      <c r="BF350" t="e">
        <v>#N/A</v>
      </c>
    </row>
    <row r="351" spans="1:58" x14ac:dyDescent="0.25">
      <c r="A351" s="15">
        <v>44191</v>
      </c>
      <c r="B351" t="e">
        <v>#N/A</v>
      </c>
      <c r="C351" t="e">
        <v>#N/A</v>
      </c>
      <c r="D351" t="e">
        <v>#N/A</v>
      </c>
      <c r="E351" t="e">
        <v>#N/A</v>
      </c>
      <c r="F351" t="e">
        <v>#N/A</v>
      </c>
      <c r="G351" t="e">
        <v>#N/A</v>
      </c>
      <c r="H351" t="e">
        <v>#N/A</v>
      </c>
      <c r="I351" t="e">
        <v>#N/A</v>
      </c>
      <c r="J351" t="e">
        <v>#N/A</v>
      </c>
      <c r="K351" t="e">
        <v>#N/A</v>
      </c>
      <c r="L351" t="e">
        <v>#N/A</v>
      </c>
      <c r="N351" t="e">
        <v>#N/A</v>
      </c>
      <c r="O351" t="e">
        <v>#N/A</v>
      </c>
      <c r="P351" t="e">
        <v>#N/A</v>
      </c>
      <c r="Q351" t="e">
        <v>#N/A</v>
      </c>
      <c r="R351" t="e">
        <v>#N/A</v>
      </c>
      <c r="S351" t="e">
        <v>#N/A</v>
      </c>
      <c r="T351" t="e">
        <v>#N/A</v>
      </c>
      <c r="U351" t="e">
        <v>#N/A</v>
      </c>
      <c r="V351" t="e">
        <v>#N/A</v>
      </c>
      <c r="W351" t="e">
        <v>#N/A</v>
      </c>
      <c r="X351" t="e">
        <v>#N/A</v>
      </c>
      <c r="Y351" t="e">
        <v>#N/A</v>
      </c>
      <c r="Z351" t="e">
        <v>#N/A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O351" t="e">
        <v>#N/A</v>
      </c>
      <c r="AP351" t="e">
        <v>#N/A</v>
      </c>
      <c r="AQ351" t="e">
        <v>#N/A</v>
      </c>
      <c r="AR351" t="e">
        <v>#N/A</v>
      </c>
      <c r="AS351" t="e">
        <v>#N/A</v>
      </c>
      <c r="AT351" t="e">
        <v>#N/A</v>
      </c>
      <c r="AU351" t="e">
        <v>#N/A</v>
      </c>
      <c r="AV351" t="e">
        <v>#N/A</v>
      </c>
      <c r="AW351" t="e">
        <v>#N/A</v>
      </c>
      <c r="AX351" t="e">
        <v>#N/A</v>
      </c>
      <c r="AY351" t="e">
        <v>#N/A</v>
      </c>
      <c r="AZ351" t="e">
        <v>#N/A</v>
      </c>
      <c r="BA351" t="e">
        <v>#N/A</v>
      </c>
      <c r="BB351" t="e">
        <v>#N/A</v>
      </c>
      <c r="BC351" t="e">
        <v>#N/A</v>
      </c>
      <c r="BD351" t="e">
        <v>#N/A</v>
      </c>
      <c r="BE351" t="e">
        <v>#N/A</v>
      </c>
      <c r="BF351" t="e">
        <v>#N/A</v>
      </c>
    </row>
    <row r="352" spans="1:58" x14ac:dyDescent="0.25">
      <c r="A352" s="15">
        <v>44192</v>
      </c>
      <c r="B352" t="e">
        <v>#N/A</v>
      </c>
      <c r="C352" t="e">
        <v>#N/A</v>
      </c>
      <c r="D352" t="e">
        <v>#N/A</v>
      </c>
      <c r="E352" t="e">
        <v>#N/A</v>
      </c>
      <c r="F352" t="e">
        <v>#N/A</v>
      </c>
      <c r="G352" t="e">
        <v>#N/A</v>
      </c>
      <c r="H352" t="e">
        <v>#N/A</v>
      </c>
      <c r="I352" t="e">
        <v>#N/A</v>
      </c>
      <c r="J352" t="e">
        <v>#N/A</v>
      </c>
      <c r="K352" t="e">
        <v>#N/A</v>
      </c>
      <c r="L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V352" t="e">
        <v>#N/A</v>
      </c>
      <c r="W352" t="e">
        <v>#N/A</v>
      </c>
      <c r="X352" t="e">
        <v>#N/A</v>
      </c>
      <c r="Y352" t="e">
        <v>#N/A</v>
      </c>
      <c r="Z352" t="e">
        <v>#N/A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O352" t="e">
        <v>#N/A</v>
      </c>
      <c r="AP352" t="e">
        <v>#N/A</v>
      </c>
      <c r="AQ352" t="e">
        <v>#N/A</v>
      </c>
      <c r="AR352" t="e">
        <v>#N/A</v>
      </c>
      <c r="AS352" t="e">
        <v>#N/A</v>
      </c>
      <c r="AT352" t="e">
        <v>#N/A</v>
      </c>
      <c r="AU352" t="e">
        <v>#N/A</v>
      </c>
      <c r="AV352" t="e">
        <v>#N/A</v>
      </c>
      <c r="AW352" t="e">
        <v>#N/A</v>
      </c>
      <c r="AX352" t="e">
        <v>#N/A</v>
      </c>
      <c r="AY352" t="e">
        <v>#N/A</v>
      </c>
      <c r="AZ352" t="e">
        <v>#N/A</v>
      </c>
      <c r="BA352" t="e">
        <v>#N/A</v>
      </c>
      <c r="BB352" t="e">
        <v>#N/A</v>
      </c>
      <c r="BC352" t="e">
        <v>#N/A</v>
      </c>
      <c r="BD352" t="e">
        <v>#N/A</v>
      </c>
      <c r="BE352" t="e">
        <v>#N/A</v>
      </c>
      <c r="BF352" t="e">
        <v>#N/A</v>
      </c>
    </row>
    <row r="353" spans="1:58" x14ac:dyDescent="0.25">
      <c r="A353" s="15">
        <v>44193</v>
      </c>
      <c r="B353" t="e">
        <v>#N/A</v>
      </c>
      <c r="C353">
        <v>103.78100000000001</v>
      </c>
      <c r="D353" t="e">
        <v>#N/A</v>
      </c>
      <c r="E353" t="e">
        <v>#N/A</v>
      </c>
      <c r="F353">
        <v>112.205</v>
      </c>
      <c r="G353">
        <v>103.82</v>
      </c>
      <c r="H353" t="e">
        <v>#N/A</v>
      </c>
      <c r="I353" t="e">
        <v>#N/A</v>
      </c>
      <c r="J353" t="e">
        <v>#N/A</v>
      </c>
      <c r="K353" t="e">
        <v>#N/A</v>
      </c>
      <c r="L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>
        <v>100.06699999999999</v>
      </c>
      <c r="T353">
        <v>100.54600000000001</v>
      </c>
      <c r="U353" t="e">
        <v>#N/A</v>
      </c>
      <c r="V353" t="e">
        <v>#N/A</v>
      </c>
      <c r="W353">
        <v>95.727000000000004</v>
      </c>
      <c r="X353" t="e">
        <v>#N/A</v>
      </c>
      <c r="Y353">
        <v>121.205</v>
      </c>
      <c r="Z353" t="e">
        <v>#N/A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>
        <v>106.009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O353">
        <v>103.88500000000001</v>
      </c>
      <c r="AP353" t="e">
        <v>#N/A</v>
      </c>
      <c r="AQ353" t="e">
        <v>#N/A</v>
      </c>
      <c r="AR353" t="e">
        <v>#N/A</v>
      </c>
      <c r="AS353" t="e">
        <v>#N/A</v>
      </c>
      <c r="AT353" t="e">
        <v>#N/A</v>
      </c>
      <c r="AU353" t="e">
        <v>#N/A</v>
      </c>
      <c r="AV353">
        <v>89.744</v>
      </c>
      <c r="AW353">
        <v>111.6</v>
      </c>
      <c r="AX353" t="e">
        <v>#N/A</v>
      </c>
      <c r="AY353" t="e">
        <v>#N/A</v>
      </c>
      <c r="AZ353" t="e">
        <v>#N/A</v>
      </c>
      <c r="BA353" t="e">
        <v>#N/A</v>
      </c>
      <c r="BB353" t="e">
        <v>#N/A</v>
      </c>
      <c r="BC353" t="e">
        <v>#N/A</v>
      </c>
      <c r="BD353">
        <v>107.379</v>
      </c>
      <c r="BE353" t="e">
        <v>#N/A</v>
      </c>
      <c r="BF353" t="e">
        <v>#N/A</v>
      </c>
    </row>
    <row r="354" spans="1:58" x14ac:dyDescent="0.25">
      <c r="A354" s="15">
        <v>44194</v>
      </c>
      <c r="B354" t="e">
        <v>#N/A</v>
      </c>
      <c r="C354">
        <v>103.861</v>
      </c>
      <c r="D354">
        <v>100.523</v>
      </c>
      <c r="E354" t="e">
        <v>#N/A</v>
      </c>
      <c r="F354">
        <v>112.342</v>
      </c>
      <c r="G354">
        <v>103.736</v>
      </c>
      <c r="H354" t="e">
        <v>#N/A</v>
      </c>
      <c r="I354" t="e">
        <v>#N/A</v>
      </c>
      <c r="J354" t="e">
        <v>#N/A</v>
      </c>
      <c r="K354" t="e">
        <v>#N/A</v>
      </c>
      <c r="L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>
        <v>101.465</v>
      </c>
      <c r="S354">
        <v>99.725999999999999</v>
      </c>
      <c r="T354">
        <v>100.331</v>
      </c>
      <c r="U354" t="e">
        <v>#N/A</v>
      </c>
      <c r="V354" t="e">
        <v>#N/A</v>
      </c>
      <c r="W354">
        <v>95.775000000000006</v>
      </c>
      <c r="X354" t="e">
        <v>#N/A</v>
      </c>
      <c r="Y354">
        <v>121.18300000000001</v>
      </c>
      <c r="Z354" t="e">
        <v>#N/A</v>
      </c>
      <c r="AA354" t="e">
        <v>#N/A</v>
      </c>
      <c r="AB354" t="e">
        <v>#N/A</v>
      </c>
      <c r="AC354" t="e">
        <v>#N/A</v>
      </c>
      <c r="AD354" t="e">
        <v>#N/A</v>
      </c>
      <c r="AE354" t="e">
        <v>#N/A</v>
      </c>
      <c r="AF354">
        <v>106.001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O354">
        <v>104.053</v>
      </c>
      <c r="AP354" t="e">
        <v>#N/A</v>
      </c>
      <c r="AQ354" t="e">
        <v>#N/A</v>
      </c>
      <c r="AR354" t="e">
        <v>#N/A</v>
      </c>
      <c r="AS354" t="e">
        <v>#N/A</v>
      </c>
      <c r="AT354" t="e">
        <v>#N/A</v>
      </c>
      <c r="AU354" t="e">
        <v>#N/A</v>
      </c>
      <c r="AV354">
        <v>90.100999999999999</v>
      </c>
      <c r="AW354">
        <v>111.575</v>
      </c>
      <c r="AX354" t="e">
        <v>#N/A</v>
      </c>
      <c r="AY354" t="e">
        <v>#N/A</v>
      </c>
      <c r="AZ354" t="e">
        <v>#N/A</v>
      </c>
      <c r="BA354" t="e">
        <v>#N/A</v>
      </c>
      <c r="BB354" t="e">
        <v>#N/A</v>
      </c>
      <c r="BC354" t="e">
        <v>#N/A</v>
      </c>
      <c r="BD354">
        <v>107.56</v>
      </c>
      <c r="BE354" t="e">
        <v>#N/A</v>
      </c>
      <c r="BF354" t="e">
        <v>#N/A</v>
      </c>
    </row>
    <row r="355" spans="1:58" x14ac:dyDescent="0.25">
      <c r="A355" s="15">
        <v>44195</v>
      </c>
      <c r="B355" t="e">
        <v>#N/A</v>
      </c>
      <c r="C355">
        <v>103.801</v>
      </c>
      <c r="D355">
        <v>100.53400000000001</v>
      </c>
      <c r="E355" t="e">
        <v>#N/A</v>
      </c>
      <c r="F355">
        <v>112.422</v>
      </c>
      <c r="G355">
        <v>103.76600000000001</v>
      </c>
      <c r="H355" t="e">
        <v>#N/A</v>
      </c>
      <c r="I355" t="e">
        <v>#N/A</v>
      </c>
      <c r="J355" t="e">
        <v>#N/A</v>
      </c>
      <c r="K355" t="e">
        <v>#N/A</v>
      </c>
      <c r="L355" t="e">
        <v>#N/A</v>
      </c>
      <c r="N355" t="e">
        <v>#N/A</v>
      </c>
      <c r="O355" t="e">
        <v>#N/A</v>
      </c>
      <c r="P355">
        <v>163.08000000000001</v>
      </c>
      <c r="Q355" t="e">
        <v>#N/A</v>
      </c>
      <c r="R355">
        <v>101.46899999999999</v>
      </c>
      <c r="S355">
        <v>99.63</v>
      </c>
      <c r="T355">
        <v>100.404</v>
      </c>
      <c r="U355" t="e">
        <v>#N/A</v>
      </c>
      <c r="V355" t="e">
        <v>#N/A</v>
      </c>
      <c r="W355">
        <v>95.843000000000004</v>
      </c>
      <c r="X355" t="e">
        <v>#N/A</v>
      </c>
      <c r="Y355">
        <v>121.261</v>
      </c>
      <c r="Z355" t="e">
        <v>#N/A</v>
      </c>
      <c r="AA355" t="e">
        <v>#N/A</v>
      </c>
      <c r="AB355" t="e">
        <v>#N/A</v>
      </c>
      <c r="AC355" t="e">
        <v>#N/A</v>
      </c>
      <c r="AD355" t="e">
        <v>#N/A</v>
      </c>
      <c r="AE355" t="e">
        <v>#N/A</v>
      </c>
      <c r="AF355">
        <v>105.95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O355">
        <v>104.095</v>
      </c>
      <c r="AP355" t="e">
        <v>#N/A</v>
      </c>
      <c r="AQ355" t="e">
        <v>#N/A</v>
      </c>
      <c r="AR355" t="e">
        <v>#N/A</v>
      </c>
      <c r="AS355" t="e">
        <v>#N/A</v>
      </c>
      <c r="AT355" t="e">
        <v>#N/A</v>
      </c>
      <c r="AU355" t="e">
        <v>#N/A</v>
      </c>
      <c r="AV355">
        <v>90.194000000000003</v>
      </c>
      <c r="AW355">
        <v>111.593</v>
      </c>
      <c r="AX355" t="e">
        <v>#N/A</v>
      </c>
      <c r="AY355" t="e">
        <v>#N/A</v>
      </c>
      <c r="AZ355" t="e">
        <v>#N/A</v>
      </c>
      <c r="BA355" t="e">
        <v>#N/A</v>
      </c>
      <c r="BB355" t="e">
        <v>#N/A</v>
      </c>
      <c r="BC355" t="e">
        <v>#N/A</v>
      </c>
      <c r="BD355">
        <v>107.71299999999999</v>
      </c>
      <c r="BE355" t="e">
        <v>#N/A</v>
      </c>
      <c r="BF355" t="e">
        <v>#N/A</v>
      </c>
    </row>
    <row r="356" spans="1:58" x14ac:dyDescent="0.25">
      <c r="A356" s="15">
        <v>44196</v>
      </c>
      <c r="B356" t="e">
        <v>#N/A</v>
      </c>
      <c r="C356">
        <v>103.819</v>
      </c>
      <c r="D356">
        <v>100.413</v>
      </c>
      <c r="E356" t="e">
        <v>#N/A</v>
      </c>
      <c r="F356">
        <v>112.55</v>
      </c>
      <c r="G356">
        <v>103.818</v>
      </c>
      <c r="H356" t="e">
        <v>#N/A</v>
      </c>
      <c r="I356" t="e">
        <v>#N/A</v>
      </c>
      <c r="J356" t="e">
        <v>#N/A</v>
      </c>
      <c r="K356" t="e">
        <v>#N/A</v>
      </c>
      <c r="L356" t="e">
        <v>#N/A</v>
      </c>
      <c r="N356" t="e">
        <v>#N/A</v>
      </c>
      <c r="O356" t="e">
        <v>#N/A</v>
      </c>
      <c r="P356">
        <v>163.49</v>
      </c>
      <c r="Q356" t="e">
        <v>#N/A</v>
      </c>
      <c r="R356" t="e">
        <v>#N/A</v>
      </c>
      <c r="S356">
        <v>99.334000000000003</v>
      </c>
      <c r="T356">
        <v>100.322</v>
      </c>
      <c r="U356" t="e">
        <v>#N/A</v>
      </c>
      <c r="V356" t="e">
        <v>#N/A</v>
      </c>
      <c r="W356">
        <v>95.778999999999996</v>
      </c>
      <c r="X356" t="e">
        <v>#N/A</v>
      </c>
      <c r="Y356">
        <v>121.306</v>
      </c>
      <c r="Z356" t="e">
        <v>#N/A</v>
      </c>
      <c r="AA356" t="e">
        <v>#N/A</v>
      </c>
      <c r="AB356" t="e">
        <v>#N/A</v>
      </c>
      <c r="AC356" t="e">
        <v>#N/A</v>
      </c>
      <c r="AD356" t="e">
        <v>#N/A</v>
      </c>
      <c r="AE356" t="e">
        <v>#N/A</v>
      </c>
      <c r="AF356">
        <v>105.99299999999999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O356">
        <v>104.024</v>
      </c>
      <c r="AP356" t="e">
        <v>#N/A</v>
      </c>
      <c r="AQ356" t="e">
        <v>#N/A</v>
      </c>
      <c r="AR356" t="e">
        <v>#N/A</v>
      </c>
      <c r="AS356" t="e">
        <v>#N/A</v>
      </c>
      <c r="AT356" t="e">
        <v>#N/A</v>
      </c>
      <c r="AU356" t="e">
        <v>#N/A</v>
      </c>
      <c r="AV356">
        <v>90.129000000000005</v>
      </c>
      <c r="AW356">
        <v>111.52200000000001</v>
      </c>
      <c r="AX356" t="e">
        <v>#N/A</v>
      </c>
      <c r="AY356" t="e">
        <v>#N/A</v>
      </c>
      <c r="AZ356" t="e">
        <v>#N/A</v>
      </c>
      <c r="BA356" t="e">
        <v>#N/A</v>
      </c>
      <c r="BB356" t="e">
        <v>#N/A</v>
      </c>
      <c r="BC356" t="e">
        <v>#N/A</v>
      </c>
      <c r="BD356">
        <v>107.651</v>
      </c>
      <c r="BE356" t="e">
        <v>#N/A</v>
      </c>
      <c r="BF356" t="e">
        <v>#N/A</v>
      </c>
    </row>
    <row r="357" spans="1:58" x14ac:dyDescent="0.25">
      <c r="A357" s="15">
        <v>44197</v>
      </c>
      <c r="B357" t="e">
        <v>#N/A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  <c r="H357" t="e">
        <v>#N/A</v>
      </c>
      <c r="I357" t="e">
        <v>#N/A</v>
      </c>
      <c r="J357" t="e">
        <v>#N/A</v>
      </c>
      <c r="K357" t="e">
        <v>#N/A</v>
      </c>
      <c r="L357" t="e">
        <v>#N/A</v>
      </c>
      <c r="N357" t="e">
        <v>#N/A</v>
      </c>
      <c r="O357" t="e">
        <v>#N/A</v>
      </c>
      <c r="P357" t="e">
        <v>#N/A</v>
      </c>
      <c r="Q357" t="e">
        <v>#N/A</v>
      </c>
      <c r="R357" t="e">
        <v>#N/A</v>
      </c>
      <c r="S357" t="e">
        <v>#N/A</v>
      </c>
      <c r="T357" t="e">
        <v>#N/A</v>
      </c>
      <c r="U357" t="e">
        <v>#N/A</v>
      </c>
      <c r="V357" t="e">
        <v>#N/A</v>
      </c>
      <c r="W357" t="e">
        <v>#N/A</v>
      </c>
      <c r="X357" t="e">
        <v>#N/A</v>
      </c>
      <c r="Y357" t="e">
        <v>#N/A</v>
      </c>
      <c r="Z357" t="e">
        <v>#N/A</v>
      </c>
      <c r="AA357" t="e">
        <v>#N/A</v>
      </c>
      <c r="AB357" t="e">
        <v>#N/A</v>
      </c>
      <c r="AC357" t="e">
        <v>#N/A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O357" t="e">
        <v>#N/A</v>
      </c>
      <c r="AP357" t="e">
        <v>#N/A</v>
      </c>
      <c r="AQ357" t="e">
        <v>#N/A</v>
      </c>
      <c r="AR357" t="e">
        <v>#N/A</v>
      </c>
      <c r="AS357" t="e">
        <v>#N/A</v>
      </c>
      <c r="AT357" t="e">
        <v>#N/A</v>
      </c>
      <c r="AU357" t="e">
        <v>#N/A</v>
      </c>
      <c r="AV357" t="e">
        <v>#N/A</v>
      </c>
      <c r="AW357" t="e">
        <v>#N/A</v>
      </c>
      <c r="AX357" t="e">
        <v>#N/A</v>
      </c>
      <c r="AY357" t="e">
        <v>#N/A</v>
      </c>
      <c r="AZ357" t="e">
        <v>#N/A</v>
      </c>
      <c r="BA357" t="e">
        <v>#N/A</v>
      </c>
      <c r="BB357" t="e">
        <v>#N/A</v>
      </c>
      <c r="BC357" t="e">
        <v>#N/A</v>
      </c>
      <c r="BD357" t="e">
        <v>#N/A</v>
      </c>
      <c r="BE357" t="e">
        <v>#N/A</v>
      </c>
      <c r="BF357" t="e">
        <v>#N/A</v>
      </c>
    </row>
    <row r="358" spans="1:58" x14ac:dyDescent="0.25">
      <c r="A358" s="15">
        <v>44198</v>
      </c>
      <c r="B358" t="e">
        <v>#N/A</v>
      </c>
      <c r="C358" t="e">
        <v>#N/A</v>
      </c>
      <c r="D358" t="e">
        <v>#N/A</v>
      </c>
      <c r="E358" t="e">
        <v>#N/A</v>
      </c>
      <c r="F358" t="e">
        <v>#N/A</v>
      </c>
      <c r="G358" t="e">
        <v>#N/A</v>
      </c>
      <c r="H358" t="e">
        <v>#N/A</v>
      </c>
      <c r="I358" t="e">
        <v>#N/A</v>
      </c>
      <c r="J358" t="e">
        <v>#N/A</v>
      </c>
      <c r="K358" t="e">
        <v>#N/A</v>
      </c>
      <c r="L358" t="e">
        <v>#N/A</v>
      </c>
      <c r="N358" t="e">
        <v>#N/A</v>
      </c>
      <c r="O358" t="e">
        <v>#N/A</v>
      </c>
      <c r="P358" t="e">
        <v>#N/A</v>
      </c>
      <c r="Q358" t="e">
        <v>#N/A</v>
      </c>
      <c r="R358" t="e">
        <v>#N/A</v>
      </c>
      <c r="S358" t="e">
        <v>#N/A</v>
      </c>
      <c r="T358" t="e">
        <v>#N/A</v>
      </c>
      <c r="U358" t="e">
        <v>#N/A</v>
      </c>
      <c r="V358" t="e">
        <v>#N/A</v>
      </c>
      <c r="W358" t="e">
        <v>#N/A</v>
      </c>
      <c r="X358" t="e">
        <v>#N/A</v>
      </c>
      <c r="Y358" t="e">
        <v>#N/A</v>
      </c>
      <c r="Z358" t="e">
        <v>#N/A</v>
      </c>
      <c r="AA358" t="e">
        <v>#N/A</v>
      </c>
      <c r="AB358" t="e">
        <v>#N/A</v>
      </c>
      <c r="AC358" t="e">
        <v>#N/A</v>
      </c>
      <c r="AD358" t="e">
        <v>#N/A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O358" t="e">
        <v>#N/A</v>
      </c>
      <c r="AP358" t="e">
        <v>#N/A</v>
      </c>
      <c r="AQ358" t="e">
        <v>#N/A</v>
      </c>
      <c r="AR358" t="e">
        <v>#N/A</v>
      </c>
      <c r="AS358" t="e">
        <v>#N/A</v>
      </c>
      <c r="AT358" t="e">
        <v>#N/A</v>
      </c>
      <c r="AU358" t="e">
        <v>#N/A</v>
      </c>
      <c r="AV358" t="e">
        <v>#N/A</v>
      </c>
      <c r="AW358" t="e">
        <v>#N/A</v>
      </c>
      <c r="AX358" t="e">
        <v>#N/A</v>
      </c>
      <c r="AY358" t="e">
        <v>#N/A</v>
      </c>
      <c r="AZ358" t="e">
        <v>#N/A</v>
      </c>
      <c r="BA358" t="e">
        <v>#N/A</v>
      </c>
      <c r="BB358" t="e">
        <v>#N/A</v>
      </c>
      <c r="BC358" t="e">
        <v>#N/A</v>
      </c>
      <c r="BD358" t="e">
        <v>#N/A</v>
      </c>
      <c r="BE358" t="e">
        <v>#N/A</v>
      </c>
      <c r="BF358" t="e">
        <v>#N/A</v>
      </c>
    </row>
    <row r="359" spans="1:58" x14ac:dyDescent="0.25">
      <c r="A359" s="15">
        <v>44199</v>
      </c>
      <c r="B359" t="e">
        <v>#N/A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  <c r="H359" t="e">
        <v>#N/A</v>
      </c>
      <c r="I359" t="e">
        <v>#N/A</v>
      </c>
      <c r="J359" t="e">
        <v>#N/A</v>
      </c>
      <c r="K359" t="e">
        <v>#N/A</v>
      </c>
      <c r="L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 t="e">
        <v>#N/A</v>
      </c>
      <c r="W359" t="e">
        <v>#N/A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O359" t="e">
        <v>#N/A</v>
      </c>
      <c r="AP359" t="e">
        <v>#N/A</v>
      </c>
      <c r="AQ359" t="e">
        <v>#N/A</v>
      </c>
      <c r="AR359" t="e">
        <v>#N/A</v>
      </c>
      <c r="AS359" t="e">
        <v>#N/A</v>
      </c>
      <c r="AT359" t="e">
        <v>#N/A</v>
      </c>
      <c r="AU359" t="e">
        <v>#N/A</v>
      </c>
      <c r="AV359" t="e">
        <v>#N/A</v>
      </c>
      <c r="AW359" t="e">
        <v>#N/A</v>
      </c>
      <c r="AX359" t="e">
        <v>#N/A</v>
      </c>
      <c r="AY359" t="e">
        <v>#N/A</v>
      </c>
      <c r="AZ359" t="e">
        <v>#N/A</v>
      </c>
      <c r="BA359" t="e">
        <v>#N/A</v>
      </c>
      <c r="BB359" t="e">
        <v>#N/A</v>
      </c>
      <c r="BC359" t="e">
        <v>#N/A</v>
      </c>
      <c r="BD359" t="e">
        <v>#N/A</v>
      </c>
      <c r="BE359" t="e">
        <v>#N/A</v>
      </c>
      <c r="BF359" t="e">
        <v>#N/A</v>
      </c>
    </row>
    <row r="360" spans="1:58" x14ac:dyDescent="0.25">
      <c r="A360" s="15">
        <v>44200</v>
      </c>
      <c r="B360" t="e">
        <v>#N/A</v>
      </c>
      <c r="C360">
        <v>103.887</v>
      </c>
      <c r="D360">
        <v>100.655</v>
      </c>
      <c r="E360" t="e">
        <v>#N/A</v>
      </c>
      <c r="F360">
        <v>112.654</v>
      </c>
      <c r="G360">
        <v>104.146</v>
      </c>
      <c r="H360" t="e">
        <v>#N/A</v>
      </c>
      <c r="I360" t="e">
        <v>#N/A</v>
      </c>
      <c r="J360" t="e">
        <v>#N/A</v>
      </c>
      <c r="K360" t="e">
        <v>#N/A</v>
      </c>
      <c r="L360" t="e">
        <v>#N/A</v>
      </c>
      <c r="N360" t="e">
        <v>#N/A</v>
      </c>
      <c r="O360" t="e">
        <v>#N/A</v>
      </c>
      <c r="P360">
        <v>163.76</v>
      </c>
      <c r="Q360" t="e">
        <v>#N/A</v>
      </c>
      <c r="R360">
        <v>101.544</v>
      </c>
      <c r="S360">
        <v>99.334000000000003</v>
      </c>
      <c r="T360">
        <v>100.212</v>
      </c>
      <c r="U360" t="e">
        <v>#N/A</v>
      </c>
      <c r="V360" t="e">
        <v>#N/A</v>
      </c>
      <c r="W360">
        <v>96.448999999999998</v>
      </c>
      <c r="X360" t="e">
        <v>#N/A</v>
      </c>
      <c r="Y360">
        <v>121.52</v>
      </c>
      <c r="Z360" t="e">
        <v>#N/A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>
        <v>106.108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O360">
        <v>104.4</v>
      </c>
      <c r="AP360" t="e">
        <v>#N/A</v>
      </c>
      <c r="AQ360" t="e">
        <v>#N/A</v>
      </c>
      <c r="AR360" t="e">
        <v>#N/A</v>
      </c>
      <c r="AS360" t="e">
        <v>#N/A</v>
      </c>
      <c r="AT360" t="e">
        <v>#N/A</v>
      </c>
      <c r="AU360" t="e">
        <v>#N/A</v>
      </c>
      <c r="AV360">
        <v>90.731999999999999</v>
      </c>
      <c r="AW360">
        <v>111.923</v>
      </c>
      <c r="AX360" t="e">
        <v>#N/A</v>
      </c>
      <c r="AY360" t="e">
        <v>#N/A</v>
      </c>
      <c r="AZ360" t="e">
        <v>#N/A</v>
      </c>
      <c r="BA360" t="e">
        <v>#N/A</v>
      </c>
      <c r="BB360" t="e">
        <v>#N/A</v>
      </c>
      <c r="BC360" t="e">
        <v>#N/A</v>
      </c>
      <c r="BD360">
        <v>108.14700000000001</v>
      </c>
      <c r="BE360" t="e">
        <v>#N/A</v>
      </c>
      <c r="BF360" t="e">
        <v>#N/A</v>
      </c>
    </row>
    <row r="361" spans="1:58" x14ac:dyDescent="0.25">
      <c r="A361" s="15">
        <v>44201</v>
      </c>
      <c r="B361" t="e">
        <v>#N/A</v>
      </c>
      <c r="C361">
        <v>103.864</v>
      </c>
      <c r="D361">
        <v>100.59099999999999</v>
      </c>
      <c r="E361" t="e">
        <v>#N/A</v>
      </c>
      <c r="F361">
        <v>112.703</v>
      </c>
      <c r="G361">
        <v>104.158</v>
      </c>
      <c r="H361" t="e">
        <v>#N/A</v>
      </c>
      <c r="I361" t="e">
        <v>#N/A</v>
      </c>
      <c r="J361" t="e">
        <v>#N/A</v>
      </c>
      <c r="K361" t="e">
        <v>#N/A</v>
      </c>
      <c r="L361" t="e">
        <v>#N/A</v>
      </c>
      <c r="N361" t="e">
        <v>#N/A</v>
      </c>
      <c r="O361" t="e">
        <v>#N/A</v>
      </c>
      <c r="P361">
        <v>163.69999999999999</v>
      </c>
      <c r="Q361" t="e">
        <v>#N/A</v>
      </c>
      <c r="R361">
        <v>101.48399999999999</v>
      </c>
      <c r="S361">
        <v>99.334000000000003</v>
      </c>
      <c r="T361">
        <v>100.25700000000001</v>
      </c>
      <c r="U361" t="e">
        <v>#N/A</v>
      </c>
      <c r="V361" t="e">
        <v>#N/A</v>
      </c>
      <c r="W361">
        <v>96.16</v>
      </c>
      <c r="X361" t="e">
        <v>#N/A</v>
      </c>
      <c r="Y361">
        <v>121.483</v>
      </c>
      <c r="Z361" t="e">
        <v>#N/A</v>
      </c>
      <c r="AA361" t="e">
        <v>#N/A</v>
      </c>
      <c r="AB361" t="e">
        <v>#N/A</v>
      </c>
      <c r="AC361" t="e">
        <v>#N/A</v>
      </c>
      <c r="AD361" t="e">
        <v>#N/A</v>
      </c>
      <c r="AE361" t="e">
        <v>#N/A</v>
      </c>
      <c r="AF361">
        <v>106.083</v>
      </c>
      <c r="AG361" t="e">
        <v>#N/A</v>
      </c>
      <c r="AH361" t="e">
        <v>#N/A</v>
      </c>
      <c r="AI361" t="e">
        <v>#N/A</v>
      </c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O361">
        <v>104.251</v>
      </c>
      <c r="AP361" t="e">
        <v>#N/A</v>
      </c>
      <c r="AQ361" t="e">
        <v>#N/A</v>
      </c>
      <c r="AR361" t="e">
        <v>#N/A</v>
      </c>
      <c r="AS361" t="e">
        <v>#N/A</v>
      </c>
      <c r="AT361" t="e">
        <v>#N/A</v>
      </c>
      <c r="AU361" t="e">
        <v>#N/A</v>
      </c>
      <c r="AV361">
        <v>90.304000000000002</v>
      </c>
      <c r="AW361">
        <v>111.976</v>
      </c>
      <c r="AX361" t="e">
        <v>#N/A</v>
      </c>
      <c r="AY361" t="e">
        <v>#N/A</v>
      </c>
      <c r="AZ361" t="e">
        <v>#N/A</v>
      </c>
      <c r="BA361" t="e">
        <v>#N/A</v>
      </c>
      <c r="BB361" t="e">
        <v>#N/A</v>
      </c>
      <c r="BC361" t="e">
        <v>#N/A</v>
      </c>
      <c r="BD361">
        <v>108.124</v>
      </c>
      <c r="BE361" t="e">
        <v>#N/A</v>
      </c>
      <c r="BF361" t="e">
        <v>#N/A</v>
      </c>
    </row>
    <row r="362" spans="1:58" x14ac:dyDescent="0.25">
      <c r="A362" s="15">
        <v>44202</v>
      </c>
      <c r="B362" t="e">
        <v>#N/A</v>
      </c>
      <c r="C362">
        <v>103.816</v>
      </c>
      <c r="D362">
        <v>100.55</v>
      </c>
      <c r="E362" t="e">
        <v>#N/A</v>
      </c>
      <c r="F362">
        <v>112.672</v>
      </c>
      <c r="G362">
        <v>104.307</v>
      </c>
      <c r="H362" t="e">
        <v>#N/A</v>
      </c>
      <c r="I362" t="e">
        <v>#N/A</v>
      </c>
      <c r="J362" t="e">
        <v>#N/A</v>
      </c>
      <c r="K362" t="e">
        <v>#N/A</v>
      </c>
      <c r="L362" t="e">
        <v>#N/A</v>
      </c>
      <c r="N362" t="e">
        <v>#N/A</v>
      </c>
      <c r="O362" t="e">
        <v>#N/A</v>
      </c>
      <c r="P362">
        <v>164.21</v>
      </c>
      <c r="Q362" t="e">
        <v>#N/A</v>
      </c>
      <c r="R362">
        <v>101.465</v>
      </c>
      <c r="S362">
        <v>99.334000000000003</v>
      </c>
      <c r="T362">
        <v>100.27</v>
      </c>
      <c r="U362" t="e">
        <v>#N/A</v>
      </c>
      <c r="V362" t="e">
        <v>#N/A</v>
      </c>
      <c r="W362">
        <v>96.087999999999994</v>
      </c>
      <c r="X362" t="e">
        <v>#N/A</v>
      </c>
      <c r="Y362">
        <v>121.541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  <c r="AE362" t="e">
        <v>#N/A</v>
      </c>
      <c r="AF362">
        <v>106.12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O362">
        <v>104.327</v>
      </c>
      <c r="AP362" t="e">
        <v>#N/A</v>
      </c>
      <c r="AQ362" t="e">
        <v>#N/A</v>
      </c>
      <c r="AR362" t="e">
        <v>#N/A</v>
      </c>
      <c r="AS362" t="e">
        <v>#N/A</v>
      </c>
      <c r="AT362" t="e">
        <v>#N/A</v>
      </c>
      <c r="AU362" t="e">
        <v>#N/A</v>
      </c>
      <c r="AV362">
        <v>90.381</v>
      </c>
      <c r="AW362">
        <v>111.926</v>
      </c>
      <c r="AX362" t="e">
        <v>#N/A</v>
      </c>
      <c r="AY362" t="e">
        <v>#N/A</v>
      </c>
      <c r="AZ362" t="e">
        <v>#N/A</v>
      </c>
      <c r="BA362" t="e">
        <v>#N/A</v>
      </c>
      <c r="BB362" t="e">
        <v>#N/A</v>
      </c>
      <c r="BC362" t="e">
        <v>#N/A</v>
      </c>
      <c r="BD362">
        <v>108.185</v>
      </c>
      <c r="BE362" t="e">
        <v>#N/A</v>
      </c>
      <c r="BF362" t="e">
        <v>#N/A</v>
      </c>
    </row>
    <row r="363" spans="1:58" x14ac:dyDescent="0.25">
      <c r="A363" s="15">
        <v>44203</v>
      </c>
      <c r="B363" t="e">
        <v>#N/A</v>
      </c>
      <c r="C363">
        <v>103.85</v>
      </c>
      <c r="D363">
        <v>100.56399999999999</v>
      </c>
      <c r="E363" t="e">
        <v>#N/A</v>
      </c>
      <c r="F363">
        <v>112.786</v>
      </c>
      <c r="G363">
        <v>104.352</v>
      </c>
      <c r="H363" t="e">
        <v>#N/A</v>
      </c>
      <c r="I363" t="e">
        <v>#N/A</v>
      </c>
      <c r="J363" t="e">
        <v>#N/A</v>
      </c>
      <c r="K363" t="e">
        <v>#N/A</v>
      </c>
      <c r="L363" t="e">
        <v>#N/A</v>
      </c>
      <c r="N363" t="e">
        <v>#N/A</v>
      </c>
      <c r="O363" t="e">
        <v>#N/A</v>
      </c>
      <c r="P363">
        <v>163.83000000000001</v>
      </c>
      <c r="Q363" t="e">
        <v>#N/A</v>
      </c>
      <c r="R363">
        <v>101.488</v>
      </c>
      <c r="S363">
        <v>99.334000000000003</v>
      </c>
      <c r="T363">
        <v>100.285</v>
      </c>
      <c r="U363" t="e">
        <v>#N/A</v>
      </c>
      <c r="V363" t="e">
        <v>#N/A</v>
      </c>
      <c r="W363">
        <v>96.016999999999996</v>
      </c>
      <c r="X363" t="e">
        <v>#N/A</v>
      </c>
      <c r="Y363">
        <v>121.649</v>
      </c>
      <c r="Z363" t="e">
        <v>#N/A</v>
      </c>
      <c r="AA363" t="e">
        <v>#N/A</v>
      </c>
      <c r="AB363" t="e">
        <v>#N/A</v>
      </c>
      <c r="AC363" t="e">
        <v>#N/A</v>
      </c>
      <c r="AD363" t="e">
        <v>#N/A</v>
      </c>
      <c r="AE363" t="e">
        <v>#N/A</v>
      </c>
      <c r="AF363">
        <v>106.262</v>
      </c>
      <c r="AG363" t="e">
        <v>#N/A</v>
      </c>
      <c r="AH363" t="e">
        <v>#N/A</v>
      </c>
      <c r="AI363" t="e">
        <v>#N/A</v>
      </c>
      <c r="AJ363" t="e">
        <v>#N/A</v>
      </c>
      <c r="AK363" t="e">
        <v>#N/A</v>
      </c>
      <c r="AL363" t="e">
        <v>#N/A</v>
      </c>
      <c r="AM363" t="e">
        <v>#N/A</v>
      </c>
      <c r="AN363" t="e">
        <v>#N/A</v>
      </c>
      <c r="AO363">
        <v>104.423</v>
      </c>
      <c r="AP363" t="e">
        <v>#N/A</v>
      </c>
      <c r="AQ363" t="e">
        <v>#N/A</v>
      </c>
      <c r="AR363" t="e">
        <v>#N/A</v>
      </c>
      <c r="AS363" t="e">
        <v>#N/A</v>
      </c>
      <c r="AT363" t="e">
        <v>#N/A</v>
      </c>
      <c r="AU363" t="e">
        <v>#N/A</v>
      </c>
      <c r="AV363">
        <v>90.433999999999997</v>
      </c>
      <c r="AW363">
        <v>111.94499999999999</v>
      </c>
      <c r="AX363" t="e">
        <v>#N/A</v>
      </c>
      <c r="AY363" t="e">
        <v>#N/A</v>
      </c>
      <c r="AZ363" t="e">
        <v>#N/A</v>
      </c>
      <c r="BA363" t="e">
        <v>#N/A</v>
      </c>
      <c r="BB363" t="e">
        <v>#N/A</v>
      </c>
      <c r="BC363" t="e">
        <v>#N/A</v>
      </c>
      <c r="BD363">
        <v>108.334</v>
      </c>
      <c r="BE363" t="e">
        <v>#N/A</v>
      </c>
      <c r="BF363" t="e">
        <v>#N/A</v>
      </c>
    </row>
    <row r="364" spans="1:58" x14ac:dyDescent="0.25">
      <c r="A364" s="15">
        <v>44204</v>
      </c>
      <c r="B364" t="e">
        <v>#N/A</v>
      </c>
      <c r="C364">
        <v>103.837</v>
      </c>
      <c r="D364">
        <v>100.542</v>
      </c>
      <c r="E364" t="e">
        <v>#N/A</v>
      </c>
      <c r="F364">
        <v>112.83799999999999</v>
      </c>
      <c r="G364">
        <v>104.456</v>
      </c>
      <c r="H364" t="e">
        <v>#N/A</v>
      </c>
      <c r="I364" t="e">
        <v>#N/A</v>
      </c>
      <c r="J364" t="e">
        <v>#N/A</v>
      </c>
      <c r="K364" t="e">
        <v>#N/A</v>
      </c>
      <c r="L364" t="e">
        <v>#N/A</v>
      </c>
      <c r="N364" t="e">
        <v>#N/A</v>
      </c>
      <c r="O364" t="e">
        <v>#N/A</v>
      </c>
      <c r="P364">
        <v>163.91</v>
      </c>
      <c r="Q364" t="e">
        <v>#N/A</v>
      </c>
      <c r="R364">
        <v>101.47799999999999</v>
      </c>
      <c r="S364">
        <v>99.334000000000003</v>
      </c>
      <c r="T364">
        <v>100.301</v>
      </c>
      <c r="U364" t="e">
        <v>#N/A</v>
      </c>
      <c r="V364" t="e">
        <v>#N/A</v>
      </c>
      <c r="W364">
        <v>95.667000000000002</v>
      </c>
      <c r="X364" t="e">
        <v>#N/A</v>
      </c>
      <c r="Y364">
        <v>121.667</v>
      </c>
      <c r="Z364" t="e">
        <v>#N/A</v>
      </c>
      <c r="AA364" t="e">
        <v>#N/A</v>
      </c>
      <c r="AB364" t="e">
        <v>#N/A</v>
      </c>
      <c r="AC364" t="e">
        <v>#N/A</v>
      </c>
      <c r="AD364" t="e">
        <v>#N/A</v>
      </c>
      <c r="AE364" t="e">
        <v>#N/A</v>
      </c>
      <c r="AF364">
        <v>106.251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L364" t="e">
        <v>#N/A</v>
      </c>
      <c r="AM364" t="e">
        <v>#N/A</v>
      </c>
      <c r="AN364" t="e">
        <v>#N/A</v>
      </c>
      <c r="AO364">
        <v>104.373</v>
      </c>
      <c r="AP364" t="e">
        <v>#N/A</v>
      </c>
      <c r="AQ364" t="e">
        <v>#N/A</v>
      </c>
      <c r="AR364" t="e">
        <v>#N/A</v>
      </c>
      <c r="AS364" t="e">
        <v>#N/A</v>
      </c>
      <c r="AT364" t="e">
        <v>#N/A</v>
      </c>
      <c r="AU364" t="e">
        <v>#N/A</v>
      </c>
      <c r="AV364">
        <v>90.564999999999998</v>
      </c>
      <c r="AW364">
        <v>112.22799999999999</v>
      </c>
      <c r="AX364" t="e">
        <v>#N/A</v>
      </c>
      <c r="AY364" t="e">
        <v>#N/A</v>
      </c>
      <c r="AZ364" t="e">
        <v>#N/A</v>
      </c>
      <c r="BA364" t="e">
        <v>#N/A</v>
      </c>
      <c r="BB364" t="e">
        <v>#N/A</v>
      </c>
      <c r="BC364" t="e">
        <v>#N/A</v>
      </c>
      <c r="BD364">
        <v>108.334</v>
      </c>
      <c r="BE364" t="e">
        <v>#N/A</v>
      </c>
      <c r="BF364" t="e">
        <v>#N/A</v>
      </c>
    </row>
    <row r="365" spans="1:58" x14ac:dyDescent="0.25">
      <c r="A365" s="15">
        <v>44205</v>
      </c>
      <c r="B365" t="e">
        <v>#N/A</v>
      </c>
      <c r="C365" t="e">
        <v>#N/A</v>
      </c>
      <c r="D365" t="e">
        <v>#N/A</v>
      </c>
      <c r="E365" t="e">
        <v>#N/A</v>
      </c>
      <c r="F365" t="e">
        <v>#N/A</v>
      </c>
      <c r="G365" t="e">
        <v>#N/A</v>
      </c>
      <c r="H365" t="e">
        <v>#N/A</v>
      </c>
      <c r="I365" t="e">
        <v>#N/A</v>
      </c>
      <c r="J365" t="e">
        <v>#N/A</v>
      </c>
      <c r="K365" t="e">
        <v>#N/A</v>
      </c>
      <c r="L365" t="e">
        <v>#N/A</v>
      </c>
      <c r="N365" t="e">
        <v>#N/A</v>
      </c>
      <c r="O365" t="e">
        <v>#N/A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U365" t="e">
        <v>#N/A</v>
      </c>
      <c r="V365" t="e">
        <v>#N/A</v>
      </c>
      <c r="W365" t="e">
        <v>#N/A</v>
      </c>
      <c r="X365" t="e">
        <v>#N/A</v>
      </c>
      <c r="Y365" t="e">
        <v>#N/A</v>
      </c>
      <c r="Z365" t="e">
        <v>#N/A</v>
      </c>
      <c r="AA365" t="e">
        <v>#N/A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L365" t="e">
        <v>#N/A</v>
      </c>
      <c r="AM365" t="e">
        <v>#N/A</v>
      </c>
      <c r="AN365" t="e">
        <v>#N/A</v>
      </c>
      <c r="AO365" t="e">
        <v>#N/A</v>
      </c>
      <c r="AP365" t="e">
        <v>#N/A</v>
      </c>
      <c r="AQ365" t="e">
        <v>#N/A</v>
      </c>
      <c r="AR365" t="e">
        <v>#N/A</v>
      </c>
      <c r="AS365" t="e">
        <v>#N/A</v>
      </c>
      <c r="AT365" t="e">
        <v>#N/A</v>
      </c>
      <c r="AU365" t="e">
        <v>#N/A</v>
      </c>
      <c r="AV365" t="e">
        <v>#N/A</v>
      </c>
      <c r="AW365" t="e">
        <v>#N/A</v>
      </c>
      <c r="AX365" t="e">
        <v>#N/A</v>
      </c>
      <c r="AY365" t="e">
        <v>#N/A</v>
      </c>
      <c r="AZ365" t="e">
        <v>#N/A</v>
      </c>
      <c r="BA365" t="e">
        <v>#N/A</v>
      </c>
      <c r="BB365" t="e">
        <v>#N/A</v>
      </c>
      <c r="BC365" t="e">
        <v>#N/A</v>
      </c>
      <c r="BD365" t="e">
        <v>#N/A</v>
      </c>
      <c r="BE365" t="e">
        <v>#N/A</v>
      </c>
      <c r="BF365" t="e">
        <v>#N/A</v>
      </c>
    </row>
    <row r="366" spans="1:58" x14ac:dyDescent="0.25">
      <c r="A366" s="15">
        <v>44206</v>
      </c>
      <c r="B366" t="e">
        <v>#N/A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  <c r="H366" t="e">
        <v>#N/A</v>
      </c>
      <c r="I366" t="e">
        <v>#N/A</v>
      </c>
      <c r="J366" t="e">
        <v>#N/A</v>
      </c>
      <c r="K366" t="e">
        <v>#N/A</v>
      </c>
      <c r="L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V366" t="e">
        <v>#N/A</v>
      </c>
      <c r="W366" t="e">
        <v>#N/A</v>
      </c>
      <c r="X366" t="e">
        <v>#N/A</v>
      </c>
      <c r="Y366" t="e">
        <v>#N/A</v>
      </c>
      <c r="Z366" t="e">
        <v>#N/A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L366" t="e">
        <v>#N/A</v>
      </c>
      <c r="AM366" t="e">
        <v>#N/A</v>
      </c>
      <c r="AN366" t="e">
        <v>#N/A</v>
      </c>
      <c r="AO366" t="e">
        <v>#N/A</v>
      </c>
      <c r="AP366" t="e">
        <v>#N/A</v>
      </c>
      <c r="AQ366" t="e">
        <v>#N/A</v>
      </c>
      <c r="AR366" t="e">
        <v>#N/A</v>
      </c>
      <c r="AS366" t="e">
        <v>#N/A</v>
      </c>
      <c r="AT366" t="e">
        <v>#N/A</v>
      </c>
      <c r="AU366" t="e">
        <v>#N/A</v>
      </c>
      <c r="AV366" t="e">
        <v>#N/A</v>
      </c>
      <c r="AW366" t="e">
        <v>#N/A</v>
      </c>
      <c r="AX366" t="e">
        <v>#N/A</v>
      </c>
      <c r="AY366" t="e">
        <v>#N/A</v>
      </c>
      <c r="AZ366" t="e">
        <v>#N/A</v>
      </c>
      <c r="BA366" t="e">
        <v>#N/A</v>
      </c>
      <c r="BB366" t="e">
        <v>#N/A</v>
      </c>
      <c r="BC366" t="e">
        <v>#N/A</v>
      </c>
      <c r="BD366" t="e">
        <v>#N/A</v>
      </c>
      <c r="BE366" t="e">
        <v>#N/A</v>
      </c>
      <c r="BF366" t="e">
        <v>#N/A</v>
      </c>
    </row>
    <row r="367" spans="1:58" x14ac:dyDescent="0.25">
      <c r="A367" s="15">
        <v>44207</v>
      </c>
      <c r="B367" t="e">
        <v>#N/A</v>
      </c>
      <c r="C367">
        <v>103.79</v>
      </c>
      <c r="D367">
        <v>100.46899999999999</v>
      </c>
      <c r="E367" t="e">
        <v>#N/A</v>
      </c>
      <c r="F367">
        <v>112.7</v>
      </c>
      <c r="G367">
        <v>104.49299999999999</v>
      </c>
      <c r="H367" t="e">
        <v>#N/A</v>
      </c>
      <c r="I367" t="e">
        <v>#N/A</v>
      </c>
      <c r="J367" t="e">
        <v>#N/A</v>
      </c>
      <c r="K367" t="e">
        <v>#N/A</v>
      </c>
      <c r="L367" t="e">
        <v>#N/A</v>
      </c>
      <c r="N367" t="e">
        <v>#N/A</v>
      </c>
      <c r="O367" t="e">
        <v>#N/A</v>
      </c>
      <c r="P367">
        <v>164.09</v>
      </c>
      <c r="Q367" t="e">
        <v>#N/A</v>
      </c>
      <c r="R367">
        <v>101.46299999999999</v>
      </c>
      <c r="S367">
        <v>99.5</v>
      </c>
      <c r="T367">
        <v>100.315</v>
      </c>
      <c r="U367" t="e">
        <v>#N/A</v>
      </c>
      <c r="V367" t="e">
        <v>#N/A</v>
      </c>
      <c r="W367">
        <v>94.850999999999999</v>
      </c>
      <c r="X367" t="e">
        <v>#N/A</v>
      </c>
      <c r="Y367">
        <v>121.56399999999999</v>
      </c>
      <c r="Z367" t="e">
        <v>#N/A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>
        <v>106.218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L367" t="e">
        <v>#N/A</v>
      </c>
      <c r="AM367" t="e">
        <v>#N/A</v>
      </c>
      <c r="AN367" t="e">
        <v>#N/A</v>
      </c>
      <c r="AO367">
        <v>104.19199999999999</v>
      </c>
      <c r="AP367" t="e">
        <v>#N/A</v>
      </c>
      <c r="AQ367" t="e">
        <v>#N/A</v>
      </c>
      <c r="AR367" t="e">
        <v>#N/A</v>
      </c>
      <c r="AS367" t="e">
        <v>#N/A</v>
      </c>
      <c r="AT367" t="e">
        <v>#N/A</v>
      </c>
      <c r="AU367" t="e">
        <v>#N/A</v>
      </c>
      <c r="AV367">
        <v>90.015000000000001</v>
      </c>
      <c r="AW367">
        <v>112.24299999999999</v>
      </c>
      <c r="AX367" t="e">
        <v>#N/A</v>
      </c>
      <c r="AY367" t="e">
        <v>#N/A</v>
      </c>
      <c r="AZ367" t="e">
        <v>#N/A</v>
      </c>
      <c r="BA367" t="e">
        <v>#N/A</v>
      </c>
      <c r="BB367" t="e">
        <v>#N/A</v>
      </c>
      <c r="BC367" t="e">
        <v>#N/A</v>
      </c>
      <c r="BD367">
        <v>108.102</v>
      </c>
      <c r="BE367" t="e">
        <v>#N/A</v>
      </c>
      <c r="BF367" t="e">
        <v>#N/A</v>
      </c>
    </row>
    <row r="368" spans="1:58" x14ac:dyDescent="0.25">
      <c r="A368" s="15">
        <v>44208</v>
      </c>
      <c r="B368" t="e">
        <v>#N/A</v>
      </c>
      <c r="C368">
        <v>103.691</v>
      </c>
      <c r="D368">
        <v>100.30800000000001</v>
      </c>
      <c r="E368" t="e">
        <v>#N/A</v>
      </c>
      <c r="F368">
        <v>112.355</v>
      </c>
      <c r="G368">
        <v>104.327</v>
      </c>
      <c r="H368" t="e">
        <v>#N/A</v>
      </c>
      <c r="I368" t="e">
        <v>#N/A</v>
      </c>
      <c r="J368" t="e">
        <v>#N/A</v>
      </c>
      <c r="K368" t="e">
        <v>#N/A</v>
      </c>
      <c r="L368" t="e">
        <v>#N/A</v>
      </c>
      <c r="N368" t="e">
        <v>#N/A</v>
      </c>
      <c r="O368" t="e">
        <v>#N/A</v>
      </c>
      <c r="P368">
        <v>163.65</v>
      </c>
      <c r="Q368" t="e">
        <v>#N/A</v>
      </c>
      <c r="R368">
        <v>101.379</v>
      </c>
      <c r="S368">
        <v>99.834000000000003</v>
      </c>
      <c r="T368">
        <v>100.185</v>
      </c>
      <c r="U368" t="e">
        <v>#N/A</v>
      </c>
      <c r="V368" t="e">
        <v>#N/A</v>
      </c>
      <c r="W368">
        <v>93.665999999999997</v>
      </c>
      <c r="X368" t="e">
        <v>#N/A</v>
      </c>
      <c r="Y368">
        <v>120.812</v>
      </c>
      <c r="Z368" t="e">
        <v>#N/A</v>
      </c>
      <c r="AA368" t="e">
        <v>#N/A</v>
      </c>
      <c r="AB368" t="e">
        <v>#N/A</v>
      </c>
      <c r="AC368" t="e">
        <v>#N/A</v>
      </c>
      <c r="AD368" t="e">
        <v>#N/A</v>
      </c>
      <c r="AE368" t="e">
        <v>#N/A</v>
      </c>
      <c r="AF368">
        <v>106.111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L368" t="e">
        <v>#N/A</v>
      </c>
      <c r="AM368" t="e">
        <v>#N/A</v>
      </c>
      <c r="AN368" t="e">
        <v>#N/A</v>
      </c>
      <c r="AO368">
        <v>103.765</v>
      </c>
      <c r="AP368" t="e">
        <v>#N/A</v>
      </c>
      <c r="AQ368" t="e">
        <v>#N/A</v>
      </c>
      <c r="AR368" t="e">
        <v>#N/A</v>
      </c>
      <c r="AS368" t="e">
        <v>#N/A</v>
      </c>
      <c r="AT368" t="e">
        <v>#N/A</v>
      </c>
      <c r="AU368" t="e">
        <v>#N/A</v>
      </c>
      <c r="AV368">
        <v>89.197000000000003</v>
      </c>
      <c r="AW368">
        <v>111.889</v>
      </c>
      <c r="AX368" t="e">
        <v>#N/A</v>
      </c>
      <c r="AY368" t="e">
        <v>#N/A</v>
      </c>
      <c r="AZ368" t="e">
        <v>#N/A</v>
      </c>
      <c r="BA368" t="e">
        <v>#N/A</v>
      </c>
      <c r="BB368" t="e">
        <v>#N/A</v>
      </c>
      <c r="BC368" t="e">
        <v>#N/A</v>
      </c>
      <c r="BD368">
        <v>107.003</v>
      </c>
      <c r="BE368" t="e">
        <v>#N/A</v>
      </c>
      <c r="BF368" t="e">
        <v>#N/A</v>
      </c>
    </row>
    <row r="369" spans="1:58" x14ac:dyDescent="0.25">
      <c r="A369" s="15">
        <v>44209</v>
      </c>
      <c r="B369" t="e">
        <v>#N/A</v>
      </c>
      <c r="C369">
        <v>103.812</v>
      </c>
      <c r="D369">
        <v>100.501</v>
      </c>
      <c r="E369" t="e">
        <v>#N/A</v>
      </c>
      <c r="F369">
        <v>112.51300000000001</v>
      </c>
      <c r="G369">
        <v>104.327</v>
      </c>
      <c r="H369" t="e">
        <v>#N/A</v>
      </c>
      <c r="I369" t="e">
        <v>#N/A</v>
      </c>
      <c r="J369" t="e">
        <v>#N/A</v>
      </c>
      <c r="K369" t="e">
        <v>#N/A</v>
      </c>
      <c r="L369" t="e">
        <v>#N/A</v>
      </c>
      <c r="N369" t="e">
        <v>#N/A</v>
      </c>
      <c r="O369" t="e">
        <v>#N/A</v>
      </c>
      <c r="P369">
        <v>163.80000000000001</v>
      </c>
      <c r="Q369" t="e">
        <v>#N/A</v>
      </c>
      <c r="R369">
        <v>101.37</v>
      </c>
      <c r="S369">
        <v>100.33799999999999</v>
      </c>
      <c r="T369">
        <v>100.239</v>
      </c>
      <c r="U369" t="e">
        <v>#N/A</v>
      </c>
      <c r="V369" t="e">
        <v>#N/A</v>
      </c>
      <c r="W369">
        <v>94.262</v>
      </c>
      <c r="X369" t="e">
        <v>#N/A</v>
      </c>
      <c r="Y369">
        <v>120.53400000000001</v>
      </c>
      <c r="Z369" t="e">
        <v>#N/A</v>
      </c>
      <c r="AA369" t="e">
        <v>#N/A</v>
      </c>
      <c r="AB369" t="e">
        <v>#N/A</v>
      </c>
      <c r="AC369" t="e">
        <v>#N/A</v>
      </c>
      <c r="AD369" t="e">
        <v>#N/A</v>
      </c>
      <c r="AE369" t="e">
        <v>#N/A</v>
      </c>
      <c r="AF369">
        <v>106.161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L369" t="e">
        <v>#N/A</v>
      </c>
      <c r="AM369" t="e">
        <v>#N/A</v>
      </c>
      <c r="AN369" t="e">
        <v>#N/A</v>
      </c>
      <c r="AO369">
        <v>104.024</v>
      </c>
      <c r="AP369" t="e">
        <v>#N/A</v>
      </c>
      <c r="AQ369" t="e">
        <v>#N/A</v>
      </c>
      <c r="AR369" t="e">
        <v>#N/A</v>
      </c>
      <c r="AS369" t="e">
        <v>#N/A</v>
      </c>
      <c r="AT369" t="e">
        <v>#N/A</v>
      </c>
      <c r="AU369" t="e">
        <v>#N/A</v>
      </c>
      <c r="AV369">
        <v>89.744</v>
      </c>
      <c r="AW369">
        <v>111.771</v>
      </c>
      <c r="AX369" t="e">
        <v>#N/A</v>
      </c>
      <c r="AY369" t="e">
        <v>#N/A</v>
      </c>
      <c r="AZ369" t="e">
        <v>#N/A</v>
      </c>
      <c r="BA369">
        <v>101.303</v>
      </c>
      <c r="BB369" t="e">
        <v>#N/A</v>
      </c>
      <c r="BC369" t="e">
        <v>#N/A</v>
      </c>
      <c r="BD369">
        <v>106.83</v>
      </c>
      <c r="BE369" t="e">
        <v>#N/A</v>
      </c>
      <c r="BF369" t="e">
        <v>#N/A</v>
      </c>
    </row>
    <row r="370" spans="1:58" x14ac:dyDescent="0.25">
      <c r="A370" s="15">
        <v>44210</v>
      </c>
      <c r="B370" t="e">
        <v>#N/A</v>
      </c>
      <c r="C370">
        <v>103.947</v>
      </c>
      <c r="D370">
        <v>100.65600000000001</v>
      </c>
      <c r="E370" t="e">
        <v>#N/A</v>
      </c>
      <c r="F370">
        <v>112.428</v>
      </c>
      <c r="G370">
        <v>104.381</v>
      </c>
      <c r="H370" t="e">
        <v>#N/A</v>
      </c>
      <c r="I370" t="e">
        <v>#N/A</v>
      </c>
      <c r="J370" t="e">
        <v>#N/A</v>
      </c>
      <c r="K370" t="e">
        <v>#N/A</v>
      </c>
      <c r="L370" t="e">
        <v>#N/A</v>
      </c>
      <c r="N370" t="e">
        <v>#N/A</v>
      </c>
      <c r="O370" t="e">
        <v>#N/A</v>
      </c>
      <c r="P370">
        <v>163.75</v>
      </c>
      <c r="Q370" t="e">
        <v>#N/A</v>
      </c>
      <c r="R370">
        <v>101.39400000000001</v>
      </c>
      <c r="S370">
        <v>100.345</v>
      </c>
      <c r="T370">
        <v>100.17100000000001</v>
      </c>
      <c r="U370" t="e">
        <v>#N/A</v>
      </c>
      <c r="V370" t="e">
        <v>#N/A</v>
      </c>
      <c r="W370">
        <v>93.75</v>
      </c>
      <c r="X370" t="e">
        <v>#N/A</v>
      </c>
      <c r="Y370">
        <v>119.77200000000001</v>
      </c>
      <c r="Z370" t="e">
        <v>#N/A</v>
      </c>
      <c r="AA370" t="e">
        <v>#N/A</v>
      </c>
      <c r="AB370" t="e">
        <v>#N/A</v>
      </c>
      <c r="AC370" t="e">
        <v>#N/A</v>
      </c>
      <c r="AD370" t="e">
        <v>#N/A</v>
      </c>
      <c r="AE370" t="e">
        <v>#N/A</v>
      </c>
      <c r="AF370">
        <v>106.239</v>
      </c>
      <c r="AG370" t="e">
        <v>#N/A</v>
      </c>
      <c r="AH370" t="e">
        <v>#N/A</v>
      </c>
      <c r="AI370" t="e">
        <v>#N/A</v>
      </c>
      <c r="AJ370" t="e">
        <v>#N/A</v>
      </c>
      <c r="AK370" t="e">
        <v>#N/A</v>
      </c>
      <c r="AL370" t="e">
        <v>#N/A</v>
      </c>
      <c r="AM370" t="e">
        <v>#N/A</v>
      </c>
      <c r="AN370" t="e">
        <v>#N/A</v>
      </c>
      <c r="AO370">
        <v>103.964</v>
      </c>
      <c r="AP370" t="e">
        <v>#N/A</v>
      </c>
      <c r="AQ370" t="e">
        <v>#N/A</v>
      </c>
      <c r="AR370" t="e">
        <v>#N/A</v>
      </c>
      <c r="AS370" t="e">
        <v>#N/A</v>
      </c>
      <c r="AT370" t="e">
        <v>#N/A</v>
      </c>
      <c r="AU370" t="e">
        <v>#N/A</v>
      </c>
      <c r="AV370">
        <v>89.332999999999998</v>
      </c>
      <c r="AW370">
        <v>111.657</v>
      </c>
      <c r="AX370" t="e">
        <v>#N/A</v>
      </c>
      <c r="AY370" t="e">
        <v>#N/A</v>
      </c>
      <c r="AZ370" t="e">
        <v>#N/A</v>
      </c>
      <c r="BA370">
        <v>101.298</v>
      </c>
      <c r="BB370" t="e">
        <v>#N/A</v>
      </c>
      <c r="BC370" t="e">
        <v>#N/A</v>
      </c>
      <c r="BD370">
        <v>106.79300000000001</v>
      </c>
      <c r="BE370" t="e">
        <v>#N/A</v>
      </c>
      <c r="BF370" t="e">
        <v>#N/A</v>
      </c>
    </row>
    <row r="371" spans="1:58" x14ac:dyDescent="0.25">
      <c r="A371" s="15">
        <v>44211</v>
      </c>
      <c r="B371" t="e">
        <v>#N/A</v>
      </c>
      <c r="C371">
        <v>103.914</v>
      </c>
      <c r="D371">
        <v>100.557</v>
      </c>
      <c r="E371" t="e">
        <v>#N/A</v>
      </c>
      <c r="F371">
        <v>112.423</v>
      </c>
      <c r="G371">
        <v>104.378</v>
      </c>
      <c r="H371" t="e">
        <v>#N/A</v>
      </c>
      <c r="I371" t="e">
        <v>#N/A</v>
      </c>
      <c r="J371" t="e">
        <v>#N/A</v>
      </c>
      <c r="K371" t="e">
        <v>#N/A</v>
      </c>
      <c r="L371" t="e">
        <v>#N/A</v>
      </c>
      <c r="N371" t="e">
        <v>#N/A</v>
      </c>
      <c r="O371" t="e">
        <v>#N/A</v>
      </c>
      <c r="P371">
        <v>163.75</v>
      </c>
      <c r="Q371" t="e">
        <v>#N/A</v>
      </c>
      <c r="R371">
        <v>101.39</v>
      </c>
      <c r="S371">
        <v>100.265</v>
      </c>
      <c r="T371">
        <v>100.152</v>
      </c>
      <c r="U371" t="e">
        <v>#N/A</v>
      </c>
      <c r="V371" t="e">
        <v>#N/A</v>
      </c>
      <c r="W371">
        <v>93.596000000000004</v>
      </c>
      <c r="X371" t="e">
        <v>#N/A</v>
      </c>
      <c r="Y371">
        <v>119.61</v>
      </c>
      <c r="Z371" t="e">
        <v>#N/A</v>
      </c>
      <c r="AA371" t="e">
        <v>#N/A</v>
      </c>
      <c r="AB371" t="e">
        <v>#N/A</v>
      </c>
      <c r="AC371" t="e">
        <v>#N/A</v>
      </c>
      <c r="AD371" t="e">
        <v>#N/A</v>
      </c>
      <c r="AE371" t="e">
        <v>#N/A</v>
      </c>
      <c r="AF371">
        <v>106.17700000000001</v>
      </c>
      <c r="AG371" t="e">
        <v>#N/A</v>
      </c>
      <c r="AH371" t="e">
        <v>#N/A</v>
      </c>
      <c r="AI371" t="e">
        <v>#N/A</v>
      </c>
      <c r="AJ371" t="e">
        <v>#N/A</v>
      </c>
      <c r="AK371" t="e">
        <v>#N/A</v>
      </c>
      <c r="AL371" t="e">
        <v>#N/A</v>
      </c>
      <c r="AM371" t="e">
        <v>#N/A</v>
      </c>
      <c r="AN371" t="e">
        <v>#N/A</v>
      </c>
      <c r="AO371">
        <v>103.929</v>
      </c>
      <c r="AP371" t="e">
        <v>#N/A</v>
      </c>
      <c r="AQ371" t="e">
        <v>#N/A</v>
      </c>
      <c r="AR371" t="e">
        <v>#N/A</v>
      </c>
      <c r="AS371" t="e">
        <v>#N/A</v>
      </c>
      <c r="AT371" t="e">
        <v>#N/A</v>
      </c>
      <c r="AU371" t="e">
        <v>#N/A</v>
      </c>
      <c r="AV371">
        <v>89.453000000000003</v>
      </c>
      <c r="AW371">
        <v>111.64400000000001</v>
      </c>
      <c r="AX371" t="e">
        <v>#N/A</v>
      </c>
      <c r="AY371" t="e">
        <v>#N/A</v>
      </c>
      <c r="AZ371" t="e">
        <v>#N/A</v>
      </c>
      <c r="BA371">
        <v>101.264</v>
      </c>
      <c r="BB371" t="e">
        <v>#N/A</v>
      </c>
      <c r="BC371" t="e">
        <v>#N/A</v>
      </c>
      <c r="BD371">
        <v>106.548</v>
      </c>
      <c r="BE371" t="e">
        <v>#N/A</v>
      </c>
      <c r="BF371" t="e">
        <v>#N/A</v>
      </c>
    </row>
    <row r="372" spans="1:58" x14ac:dyDescent="0.25">
      <c r="A372" s="15">
        <v>44212</v>
      </c>
      <c r="B372" t="e">
        <v>#N/A</v>
      </c>
      <c r="C372" t="e">
        <v>#N/A</v>
      </c>
      <c r="D372" t="e">
        <v>#N/A</v>
      </c>
      <c r="E372" t="e">
        <v>#N/A</v>
      </c>
      <c r="F372" t="e">
        <v>#N/A</v>
      </c>
      <c r="G372" t="e">
        <v>#N/A</v>
      </c>
      <c r="H372" t="e">
        <v>#N/A</v>
      </c>
      <c r="I372" t="e">
        <v>#N/A</v>
      </c>
      <c r="J372" t="e">
        <v>#N/A</v>
      </c>
      <c r="K372" t="e">
        <v>#N/A</v>
      </c>
      <c r="L372" t="e">
        <v>#N/A</v>
      </c>
      <c r="N372" t="e">
        <v>#N/A</v>
      </c>
      <c r="O372" t="e">
        <v>#N/A</v>
      </c>
      <c r="P372" t="e">
        <v>#N/A</v>
      </c>
      <c r="Q372" t="e">
        <v>#N/A</v>
      </c>
      <c r="R372" t="e">
        <v>#N/A</v>
      </c>
      <c r="S372" t="e">
        <v>#N/A</v>
      </c>
      <c r="T372" t="e">
        <v>#N/A</v>
      </c>
      <c r="U372" t="e">
        <v>#N/A</v>
      </c>
      <c r="V372" t="e">
        <v>#N/A</v>
      </c>
      <c r="W372" t="e">
        <v>#N/A</v>
      </c>
      <c r="X372" t="e">
        <v>#N/A</v>
      </c>
      <c r="Y372" t="e">
        <v>#N/A</v>
      </c>
      <c r="Z372" t="e">
        <v>#N/A</v>
      </c>
      <c r="AA372" t="e">
        <v>#N/A</v>
      </c>
      <c r="AB372" t="e">
        <v>#N/A</v>
      </c>
      <c r="AC372" t="e">
        <v>#N/A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 t="e">
        <v>#N/A</v>
      </c>
      <c r="AJ372" t="e">
        <v>#N/A</v>
      </c>
      <c r="AK372" t="e">
        <v>#N/A</v>
      </c>
      <c r="AL372" t="e">
        <v>#N/A</v>
      </c>
      <c r="AM372" t="e">
        <v>#N/A</v>
      </c>
      <c r="AN372" t="e">
        <v>#N/A</v>
      </c>
      <c r="AO372" t="e">
        <v>#N/A</v>
      </c>
      <c r="AP372" t="e">
        <v>#N/A</v>
      </c>
      <c r="AQ372" t="e">
        <v>#N/A</v>
      </c>
      <c r="AR372" t="e">
        <v>#N/A</v>
      </c>
      <c r="AS372" t="e">
        <v>#N/A</v>
      </c>
      <c r="AT372" t="e">
        <v>#N/A</v>
      </c>
      <c r="AU372" t="e">
        <v>#N/A</v>
      </c>
      <c r="AV372" t="e">
        <v>#N/A</v>
      </c>
      <c r="AW372" t="e">
        <v>#N/A</v>
      </c>
      <c r="AX372" t="e">
        <v>#N/A</v>
      </c>
      <c r="AY372" t="e">
        <v>#N/A</v>
      </c>
      <c r="AZ372" t="e">
        <v>#N/A</v>
      </c>
      <c r="BA372" t="e">
        <v>#N/A</v>
      </c>
      <c r="BB372" t="e">
        <v>#N/A</v>
      </c>
      <c r="BC372" t="e">
        <v>#N/A</v>
      </c>
      <c r="BD372" t="e">
        <v>#N/A</v>
      </c>
      <c r="BE372" t="e">
        <v>#N/A</v>
      </c>
      <c r="BF372" t="e">
        <v>#N/A</v>
      </c>
    </row>
    <row r="373" spans="1:58" x14ac:dyDescent="0.25">
      <c r="A373" s="15">
        <v>44213</v>
      </c>
      <c r="B373" t="e">
        <v>#N/A</v>
      </c>
      <c r="C373" t="e">
        <v>#N/A</v>
      </c>
      <c r="D373" t="e">
        <v>#N/A</v>
      </c>
      <c r="E373" t="e">
        <v>#N/A</v>
      </c>
      <c r="F373" t="e">
        <v>#N/A</v>
      </c>
      <c r="G373" t="e">
        <v>#N/A</v>
      </c>
      <c r="H373" t="e">
        <v>#N/A</v>
      </c>
      <c r="I373" t="e">
        <v>#N/A</v>
      </c>
      <c r="J373" t="e">
        <v>#N/A</v>
      </c>
      <c r="K373" t="e">
        <v>#N/A</v>
      </c>
      <c r="L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 t="e">
        <v>#N/A</v>
      </c>
      <c r="W373" t="e">
        <v>#N/A</v>
      </c>
      <c r="X373" t="e">
        <v>#N/A</v>
      </c>
      <c r="Y373" t="e">
        <v>#N/A</v>
      </c>
      <c r="Z373" t="e">
        <v>#N/A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L373" t="e">
        <v>#N/A</v>
      </c>
      <c r="AM373" t="e">
        <v>#N/A</v>
      </c>
      <c r="AN373" t="e">
        <v>#N/A</v>
      </c>
      <c r="AO373" t="e">
        <v>#N/A</v>
      </c>
      <c r="AP373" t="e">
        <v>#N/A</v>
      </c>
      <c r="AQ373" t="e">
        <v>#N/A</v>
      </c>
      <c r="AR373" t="e">
        <v>#N/A</v>
      </c>
      <c r="AS373" t="e">
        <v>#N/A</v>
      </c>
      <c r="AT373" t="e">
        <v>#N/A</v>
      </c>
      <c r="AU373" t="e">
        <v>#N/A</v>
      </c>
      <c r="AV373" t="e">
        <v>#N/A</v>
      </c>
      <c r="AW373" t="e">
        <v>#N/A</v>
      </c>
      <c r="AX373" t="e">
        <v>#N/A</v>
      </c>
      <c r="AY373" t="e">
        <v>#N/A</v>
      </c>
      <c r="AZ373" t="e">
        <v>#N/A</v>
      </c>
      <c r="BA373" t="e">
        <v>#N/A</v>
      </c>
      <c r="BB373" t="e">
        <v>#N/A</v>
      </c>
      <c r="BC373" t="e">
        <v>#N/A</v>
      </c>
      <c r="BD373" t="e">
        <v>#N/A</v>
      </c>
      <c r="BE373" t="e">
        <v>#N/A</v>
      </c>
      <c r="BF373" t="e">
        <v>#N/A</v>
      </c>
    </row>
    <row r="374" spans="1:58" x14ac:dyDescent="0.25">
      <c r="A374" s="15">
        <v>44214</v>
      </c>
      <c r="B374" t="e">
        <v>#N/A</v>
      </c>
      <c r="C374">
        <v>103.863</v>
      </c>
      <c r="D374">
        <v>100.489</v>
      </c>
      <c r="E374" t="e">
        <v>#N/A</v>
      </c>
      <c r="F374">
        <v>112.27800000000001</v>
      </c>
      <c r="G374">
        <v>104.371</v>
      </c>
      <c r="H374" t="e">
        <v>#N/A</v>
      </c>
      <c r="I374" t="e">
        <v>#N/A</v>
      </c>
      <c r="J374" t="e">
        <v>#N/A</v>
      </c>
      <c r="K374" t="e">
        <v>#N/A</v>
      </c>
      <c r="L374" t="e">
        <v>#N/A</v>
      </c>
      <c r="N374" t="e">
        <v>#N/A</v>
      </c>
      <c r="O374" t="e">
        <v>#N/A</v>
      </c>
      <c r="P374">
        <v>163.76</v>
      </c>
      <c r="Q374" t="e">
        <v>#N/A</v>
      </c>
      <c r="R374">
        <v>101.426</v>
      </c>
      <c r="S374">
        <v>99.834000000000003</v>
      </c>
      <c r="T374">
        <v>100.178</v>
      </c>
      <c r="U374" t="e">
        <v>#N/A</v>
      </c>
      <c r="V374" t="e">
        <v>#N/A</v>
      </c>
      <c r="W374">
        <v>93.516999999999996</v>
      </c>
      <c r="X374" t="e">
        <v>#N/A</v>
      </c>
      <c r="Y374">
        <v>119.453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>
        <v>106.108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L374" t="e">
        <v>#N/A</v>
      </c>
      <c r="AM374" t="e">
        <v>#N/A</v>
      </c>
      <c r="AN374" t="e">
        <v>#N/A</v>
      </c>
      <c r="AO374">
        <v>103.93899999999999</v>
      </c>
      <c r="AP374" t="e">
        <v>#N/A</v>
      </c>
      <c r="AQ374" t="e">
        <v>#N/A</v>
      </c>
      <c r="AR374" t="e">
        <v>#N/A</v>
      </c>
      <c r="AS374" t="e">
        <v>#N/A</v>
      </c>
      <c r="AT374" t="e">
        <v>#N/A</v>
      </c>
      <c r="AU374" t="e">
        <v>#N/A</v>
      </c>
      <c r="AV374">
        <v>89.33</v>
      </c>
      <c r="AW374">
        <v>111.51300000000001</v>
      </c>
      <c r="AX374" t="e">
        <v>#N/A</v>
      </c>
      <c r="AY374" t="e">
        <v>#N/A</v>
      </c>
      <c r="AZ374" t="e">
        <v>#N/A</v>
      </c>
      <c r="BA374">
        <v>101.248</v>
      </c>
      <c r="BB374" t="e">
        <v>#N/A</v>
      </c>
      <c r="BC374" t="e">
        <v>#N/A</v>
      </c>
      <c r="BD374">
        <v>106.444</v>
      </c>
      <c r="BE374" t="e">
        <v>#N/A</v>
      </c>
      <c r="BF374" t="e">
        <v>#N/A</v>
      </c>
    </row>
    <row r="375" spans="1:58" x14ac:dyDescent="0.25">
      <c r="A375" s="15">
        <v>44215</v>
      </c>
      <c r="B375" t="e">
        <v>#N/A</v>
      </c>
      <c r="C375">
        <v>103.86</v>
      </c>
      <c r="D375">
        <v>100.45099999999999</v>
      </c>
      <c r="E375" t="e">
        <v>#N/A</v>
      </c>
      <c r="F375">
        <v>112.483</v>
      </c>
      <c r="G375">
        <v>104.34</v>
      </c>
      <c r="H375" t="e">
        <v>#N/A</v>
      </c>
      <c r="I375" t="e">
        <v>#N/A</v>
      </c>
      <c r="J375" t="e">
        <v>#N/A</v>
      </c>
      <c r="K375" t="e">
        <v>#N/A</v>
      </c>
      <c r="L375" t="e">
        <v>#N/A</v>
      </c>
      <c r="N375" t="e">
        <v>#N/A</v>
      </c>
      <c r="O375" t="e">
        <v>#N/A</v>
      </c>
      <c r="P375">
        <v>164.18</v>
      </c>
      <c r="Q375" t="e">
        <v>#N/A</v>
      </c>
      <c r="R375">
        <v>101.435</v>
      </c>
      <c r="S375">
        <v>100.001</v>
      </c>
      <c r="T375">
        <v>100.18300000000001</v>
      </c>
      <c r="U375" t="e">
        <v>#N/A</v>
      </c>
      <c r="V375" t="e">
        <v>#N/A</v>
      </c>
      <c r="W375">
        <v>94.31</v>
      </c>
      <c r="X375" t="e">
        <v>#N/A</v>
      </c>
      <c r="Y375">
        <v>119.91</v>
      </c>
      <c r="Z375" t="e">
        <v>#N/A</v>
      </c>
      <c r="AA375" t="e">
        <v>#N/A</v>
      </c>
      <c r="AB375" t="e">
        <v>#N/A</v>
      </c>
      <c r="AC375" t="e">
        <v>#N/A</v>
      </c>
      <c r="AD375" t="e">
        <v>#N/A</v>
      </c>
      <c r="AE375" t="e">
        <v>#N/A</v>
      </c>
      <c r="AF375">
        <v>106.10899999999999</v>
      </c>
      <c r="AG375" t="e">
        <v>#N/A</v>
      </c>
      <c r="AH375" t="e">
        <v>#N/A</v>
      </c>
      <c r="AI375" t="e">
        <v>#N/A</v>
      </c>
      <c r="AJ375" t="e">
        <v>#N/A</v>
      </c>
      <c r="AK375" t="e">
        <v>#N/A</v>
      </c>
      <c r="AL375" t="e">
        <v>#N/A</v>
      </c>
      <c r="AM375" t="e">
        <v>#N/A</v>
      </c>
      <c r="AN375" t="e">
        <v>#N/A</v>
      </c>
      <c r="AO375">
        <v>104.193</v>
      </c>
      <c r="AP375" t="e">
        <v>#N/A</v>
      </c>
      <c r="AQ375" t="e">
        <v>#N/A</v>
      </c>
      <c r="AR375" t="e">
        <v>#N/A</v>
      </c>
      <c r="AS375" t="e">
        <v>#N/A</v>
      </c>
      <c r="AT375" t="e">
        <v>#N/A</v>
      </c>
      <c r="AU375" t="e">
        <v>#N/A</v>
      </c>
      <c r="AV375">
        <v>90.209000000000003</v>
      </c>
      <c r="AW375">
        <v>111.70699999999999</v>
      </c>
      <c r="AX375" t="e">
        <v>#N/A</v>
      </c>
      <c r="AY375" t="e">
        <v>#N/A</v>
      </c>
      <c r="AZ375" t="e">
        <v>#N/A</v>
      </c>
      <c r="BA375">
        <v>101.242</v>
      </c>
      <c r="BB375" t="e">
        <v>#N/A</v>
      </c>
      <c r="BC375" t="e">
        <v>#N/A</v>
      </c>
      <c r="BD375">
        <v>107.244</v>
      </c>
      <c r="BE375" t="e">
        <v>#N/A</v>
      </c>
      <c r="BF375" t="e">
        <v>#N/A</v>
      </c>
    </row>
    <row r="376" spans="1:58" x14ac:dyDescent="0.25">
      <c r="A376" s="15">
        <v>44216</v>
      </c>
      <c r="B376" t="e">
        <v>#N/A</v>
      </c>
      <c r="C376">
        <v>103.881</v>
      </c>
      <c r="D376">
        <v>100.413</v>
      </c>
      <c r="E376" t="e">
        <v>#N/A</v>
      </c>
      <c r="F376">
        <v>112.71</v>
      </c>
      <c r="G376">
        <v>104.32599999999999</v>
      </c>
      <c r="H376" t="e">
        <v>#N/A</v>
      </c>
      <c r="I376" t="e">
        <v>#N/A</v>
      </c>
      <c r="J376" t="e">
        <v>#N/A</v>
      </c>
      <c r="K376" t="e">
        <v>#N/A</v>
      </c>
      <c r="L376" t="e">
        <v>#N/A</v>
      </c>
      <c r="N376" t="e">
        <v>#N/A</v>
      </c>
      <c r="O376" t="e">
        <v>#N/A</v>
      </c>
      <c r="P376">
        <v>164.4</v>
      </c>
      <c r="Q376" t="e">
        <v>#N/A</v>
      </c>
      <c r="R376">
        <v>101.47</v>
      </c>
      <c r="S376">
        <v>100.334</v>
      </c>
      <c r="T376">
        <v>100.206</v>
      </c>
      <c r="U376" t="e">
        <v>#N/A</v>
      </c>
      <c r="V376" t="e">
        <v>#N/A</v>
      </c>
      <c r="W376">
        <v>94.686999999999998</v>
      </c>
      <c r="X376" t="e">
        <v>#N/A</v>
      </c>
      <c r="Y376">
        <v>120.42400000000001</v>
      </c>
      <c r="Z376" t="e">
        <v>#N/A</v>
      </c>
      <c r="AA376" t="e">
        <v>#N/A</v>
      </c>
      <c r="AB376" t="e">
        <v>#N/A</v>
      </c>
      <c r="AC376" t="e">
        <v>#N/A</v>
      </c>
      <c r="AD376" t="e">
        <v>#N/A</v>
      </c>
      <c r="AE376" t="e">
        <v>#N/A</v>
      </c>
      <c r="AF376">
        <v>106.155</v>
      </c>
      <c r="AG376" t="e">
        <v>#N/A</v>
      </c>
      <c r="AH376" t="e">
        <v>#N/A</v>
      </c>
      <c r="AI376" t="e">
        <v>#N/A</v>
      </c>
      <c r="AJ376" t="e">
        <v>#N/A</v>
      </c>
      <c r="AK376" t="e">
        <v>#N/A</v>
      </c>
      <c r="AL376" t="e">
        <v>#N/A</v>
      </c>
      <c r="AM376" t="e">
        <v>#N/A</v>
      </c>
      <c r="AN376" t="e">
        <v>#N/A</v>
      </c>
      <c r="AO376">
        <v>104.374</v>
      </c>
      <c r="AP376" t="e">
        <v>#N/A</v>
      </c>
      <c r="AQ376" t="e">
        <v>#N/A</v>
      </c>
      <c r="AR376" t="e">
        <v>#N/A</v>
      </c>
      <c r="AS376" t="e">
        <v>#N/A</v>
      </c>
      <c r="AT376" t="e">
        <v>#N/A</v>
      </c>
      <c r="AU376" t="e">
        <v>#N/A</v>
      </c>
      <c r="AV376">
        <v>90.745000000000005</v>
      </c>
      <c r="AW376">
        <v>111.902</v>
      </c>
      <c r="AX376" t="e">
        <v>#N/A</v>
      </c>
      <c r="AY376" t="e">
        <v>#N/A</v>
      </c>
      <c r="AZ376" t="e">
        <v>#N/A</v>
      </c>
      <c r="BA376">
        <v>101.273</v>
      </c>
      <c r="BB376" t="e">
        <v>#N/A</v>
      </c>
      <c r="BC376" t="e">
        <v>#N/A</v>
      </c>
      <c r="BD376">
        <v>107.678</v>
      </c>
      <c r="BE376" t="e">
        <v>#N/A</v>
      </c>
      <c r="BF376" t="e">
        <v>#N/A</v>
      </c>
    </row>
    <row r="377" spans="1:58" x14ac:dyDescent="0.25">
      <c r="A377" s="15">
        <v>44217</v>
      </c>
      <c r="B377" t="e">
        <v>#N/A</v>
      </c>
      <c r="C377">
        <v>103.78700000000001</v>
      </c>
      <c r="D377">
        <v>100.298</v>
      </c>
      <c r="E377" t="e">
        <v>#N/A</v>
      </c>
      <c r="F377">
        <v>112.63800000000001</v>
      </c>
      <c r="G377">
        <v>104.34</v>
      </c>
      <c r="H377" t="e">
        <v>#N/A</v>
      </c>
      <c r="I377" t="e">
        <v>#N/A</v>
      </c>
      <c r="J377" t="e">
        <v>#N/A</v>
      </c>
      <c r="K377" t="e">
        <v>#N/A</v>
      </c>
      <c r="L377" t="e">
        <v>#N/A</v>
      </c>
      <c r="N377" t="e">
        <v>#N/A</v>
      </c>
      <c r="O377" t="e">
        <v>#N/A</v>
      </c>
      <c r="P377">
        <v>162.82</v>
      </c>
      <c r="Q377" t="e">
        <v>#N/A</v>
      </c>
      <c r="R377">
        <v>101.461</v>
      </c>
      <c r="S377">
        <v>100.376</v>
      </c>
      <c r="T377">
        <v>100.17100000000001</v>
      </c>
      <c r="U377" t="e">
        <v>#N/A</v>
      </c>
      <c r="V377" t="e">
        <v>#N/A</v>
      </c>
      <c r="W377">
        <v>94.263999999999996</v>
      </c>
      <c r="X377" t="e">
        <v>#N/A</v>
      </c>
      <c r="Y377">
        <v>120.306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>
        <v>106.07599999999999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L377" t="e">
        <v>#N/A</v>
      </c>
      <c r="AM377" t="e">
        <v>#N/A</v>
      </c>
      <c r="AN377" t="e">
        <v>#N/A</v>
      </c>
      <c r="AO377">
        <v>104.357</v>
      </c>
      <c r="AP377" t="e">
        <v>#N/A</v>
      </c>
      <c r="AQ377" t="e">
        <v>#N/A</v>
      </c>
      <c r="AR377" t="e">
        <v>#N/A</v>
      </c>
      <c r="AS377" t="e">
        <v>#N/A</v>
      </c>
      <c r="AT377" t="e">
        <v>#N/A</v>
      </c>
      <c r="AU377" t="e">
        <v>#N/A</v>
      </c>
      <c r="AV377">
        <v>90.456999999999994</v>
      </c>
      <c r="AW377">
        <v>111.943</v>
      </c>
      <c r="AX377" t="e">
        <v>#N/A</v>
      </c>
      <c r="AY377" t="e">
        <v>#N/A</v>
      </c>
      <c r="AZ377" t="e">
        <v>#N/A</v>
      </c>
      <c r="BA377">
        <v>101.26300000000001</v>
      </c>
      <c r="BB377" t="e">
        <v>#N/A</v>
      </c>
      <c r="BC377" t="e">
        <v>#N/A</v>
      </c>
      <c r="BD377">
        <v>107.76</v>
      </c>
      <c r="BE377" t="e">
        <v>#N/A</v>
      </c>
      <c r="BF377" t="e">
        <v>#N/A</v>
      </c>
    </row>
    <row r="378" spans="1:58" x14ac:dyDescent="0.25">
      <c r="A378" s="15">
        <v>44218</v>
      </c>
      <c r="B378" t="e">
        <v>#N/A</v>
      </c>
      <c r="C378">
        <v>103.843</v>
      </c>
      <c r="D378">
        <v>100.345</v>
      </c>
      <c r="E378" t="e">
        <v>#N/A</v>
      </c>
      <c r="F378">
        <v>112.49</v>
      </c>
      <c r="G378">
        <v>104.36</v>
      </c>
      <c r="H378" t="e">
        <v>#N/A</v>
      </c>
      <c r="I378" t="e">
        <v>#N/A</v>
      </c>
      <c r="J378" t="e">
        <v>#N/A</v>
      </c>
      <c r="K378" t="e">
        <v>#N/A</v>
      </c>
      <c r="L378" t="e">
        <v>#N/A</v>
      </c>
      <c r="N378" t="e">
        <v>#N/A</v>
      </c>
      <c r="O378" t="e">
        <v>#N/A</v>
      </c>
      <c r="P378">
        <v>164.17</v>
      </c>
      <c r="Q378" t="e">
        <v>#N/A</v>
      </c>
      <c r="R378">
        <v>101.45399999999999</v>
      </c>
      <c r="S378">
        <v>100.429</v>
      </c>
      <c r="T378">
        <v>100.15900000000001</v>
      </c>
      <c r="U378" t="e">
        <v>#N/A</v>
      </c>
      <c r="V378" t="e">
        <v>#N/A</v>
      </c>
      <c r="W378">
        <v>93.284999999999997</v>
      </c>
      <c r="X378" t="e">
        <v>#N/A</v>
      </c>
      <c r="Y378">
        <v>119.252</v>
      </c>
      <c r="Z378" t="e">
        <v>#N/A</v>
      </c>
      <c r="AA378" t="e">
        <v>#N/A</v>
      </c>
      <c r="AB378" t="e">
        <v>#N/A</v>
      </c>
      <c r="AC378" t="e">
        <v>#N/A</v>
      </c>
      <c r="AD378" t="e">
        <v>#N/A</v>
      </c>
      <c r="AE378" t="e">
        <v>#N/A</v>
      </c>
      <c r="AF378">
        <v>106.072</v>
      </c>
      <c r="AG378" t="e">
        <v>#N/A</v>
      </c>
      <c r="AH378" t="e">
        <v>#N/A</v>
      </c>
      <c r="AI378" t="e">
        <v>#N/A</v>
      </c>
      <c r="AJ378" t="e">
        <v>#N/A</v>
      </c>
      <c r="AK378" t="e">
        <v>#N/A</v>
      </c>
      <c r="AL378" t="e">
        <v>#N/A</v>
      </c>
      <c r="AM378" t="e">
        <v>#N/A</v>
      </c>
      <c r="AN378" t="e">
        <v>#N/A</v>
      </c>
      <c r="AO378">
        <v>104.241</v>
      </c>
      <c r="AP378" t="e">
        <v>#N/A</v>
      </c>
      <c r="AQ378" t="e">
        <v>#N/A</v>
      </c>
      <c r="AR378" t="e">
        <v>#N/A</v>
      </c>
      <c r="AS378" t="e">
        <v>#N/A</v>
      </c>
      <c r="AT378" t="e">
        <v>#N/A</v>
      </c>
      <c r="AU378" t="e">
        <v>#N/A</v>
      </c>
      <c r="AV378">
        <v>89.745999999999995</v>
      </c>
      <c r="AW378">
        <v>111.696</v>
      </c>
      <c r="AX378" t="e">
        <v>#N/A</v>
      </c>
      <c r="AY378" t="e">
        <v>#N/A</v>
      </c>
      <c r="AZ378" t="e">
        <v>#N/A</v>
      </c>
      <c r="BA378">
        <v>101.239</v>
      </c>
      <c r="BB378" t="e">
        <v>#N/A</v>
      </c>
      <c r="BC378" t="e">
        <v>#N/A</v>
      </c>
      <c r="BD378">
        <v>107.331</v>
      </c>
      <c r="BE378" t="e">
        <v>#N/A</v>
      </c>
      <c r="BF378" t="e">
        <v>#N/A</v>
      </c>
    </row>
    <row r="379" spans="1:58" x14ac:dyDescent="0.25">
      <c r="A379" s="15">
        <v>44219</v>
      </c>
      <c r="B379" t="e">
        <v>#N/A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  <c r="H379" t="e">
        <v>#N/A</v>
      </c>
      <c r="I379" t="e">
        <v>#N/A</v>
      </c>
      <c r="J379" t="e">
        <v>#N/A</v>
      </c>
      <c r="K379" t="e">
        <v>#N/A</v>
      </c>
      <c r="L379" t="e">
        <v>#N/A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 t="e">
        <v>#N/A</v>
      </c>
      <c r="V379" t="e">
        <v>#N/A</v>
      </c>
      <c r="W379" t="e">
        <v>#N/A</v>
      </c>
      <c r="X379" t="e">
        <v>#N/A</v>
      </c>
      <c r="Y379" t="e">
        <v>#N/A</v>
      </c>
      <c r="Z379" t="e">
        <v>#N/A</v>
      </c>
      <c r="AA379" t="e">
        <v>#N/A</v>
      </c>
      <c r="AB379" t="e">
        <v>#N/A</v>
      </c>
      <c r="AC379" t="e">
        <v>#N/A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 t="e">
        <v>#N/A</v>
      </c>
      <c r="AK379" t="e">
        <v>#N/A</v>
      </c>
      <c r="AL379" t="e">
        <v>#N/A</v>
      </c>
      <c r="AM379" t="e">
        <v>#N/A</v>
      </c>
      <c r="AN379" t="e">
        <v>#N/A</v>
      </c>
      <c r="AO379" t="e">
        <v>#N/A</v>
      </c>
      <c r="AP379" t="e">
        <v>#N/A</v>
      </c>
      <c r="AQ379" t="e">
        <v>#N/A</v>
      </c>
      <c r="AR379" t="e">
        <v>#N/A</v>
      </c>
      <c r="AS379" t="e">
        <v>#N/A</v>
      </c>
      <c r="AT379" t="e">
        <v>#N/A</v>
      </c>
      <c r="AU379" t="e">
        <v>#N/A</v>
      </c>
      <c r="AV379" t="e">
        <v>#N/A</v>
      </c>
      <c r="AW379" t="e">
        <v>#N/A</v>
      </c>
      <c r="AX379" t="e">
        <v>#N/A</v>
      </c>
      <c r="AY379" t="e">
        <v>#N/A</v>
      </c>
      <c r="AZ379" t="e">
        <v>#N/A</v>
      </c>
      <c r="BA379" t="e">
        <v>#N/A</v>
      </c>
      <c r="BB379" t="e">
        <v>#N/A</v>
      </c>
      <c r="BC379" t="e">
        <v>#N/A</v>
      </c>
      <c r="BD379" t="e">
        <v>#N/A</v>
      </c>
      <c r="BE379" t="e">
        <v>#N/A</v>
      </c>
      <c r="BF379" t="e">
        <v>#N/A</v>
      </c>
    </row>
    <row r="380" spans="1:58" x14ac:dyDescent="0.25">
      <c r="A380" s="15">
        <v>44220</v>
      </c>
      <c r="B380" t="e">
        <v>#N/A</v>
      </c>
      <c r="C380" t="e">
        <v>#N/A</v>
      </c>
      <c r="D380" t="e">
        <v>#N/A</v>
      </c>
      <c r="E380" t="e">
        <v>#N/A</v>
      </c>
      <c r="F380" t="e">
        <v>#N/A</v>
      </c>
      <c r="G380" t="e">
        <v>#N/A</v>
      </c>
      <c r="H380" t="e">
        <v>#N/A</v>
      </c>
      <c r="I380" t="e">
        <v>#N/A</v>
      </c>
      <c r="J380" t="e">
        <v>#N/A</v>
      </c>
      <c r="K380" t="e">
        <v>#N/A</v>
      </c>
      <c r="L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 t="e">
        <v>#N/A</v>
      </c>
      <c r="W380" t="e">
        <v>#N/A</v>
      </c>
      <c r="X380" t="e">
        <v>#N/A</v>
      </c>
      <c r="Y380" t="e">
        <v>#N/A</v>
      </c>
      <c r="Z380" t="e">
        <v>#N/A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L380" t="e">
        <v>#N/A</v>
      </c>
      <c r="AM380" t="e">
        <v>#N/A</v>
      </c>
      <c r="AN380" t="e">
        <v>#N/A</v>
      </c>
      <c r="AO380" t="e">
        <v>#N/A</v>
      </c>
      <c r="AP380" t="e">
        <v>#N/A</v>
      </c>
      <c r="AQ380" t="e">
        <v>#N/A</v>
      </c>
      <c r="AR380" t="e">
        <v>#N/A</v>
      </c>
      <c r="AS380" t="e">
        <v>#N/A</v>
      </c>
      <c r="AT380" t="e">
        <v>#N/A</v>
      </c>
      <c r="AU380" t="e">
        <v>#N/A</v>
      </c>
      <c r="AV380" t="e">
        <v>#N/A</v>
      </c>
      <c r="AW380" t="e">
        <v>#N/A</v>
      </c>
      <c r="AX380" t="e">
        <v>#N/A</v>
      </c>
      <c r="AY380" t="e">
        <v>#N/A</v>
      </c>
      <c r="AZ380" t="e">
        <v>#N/A</v>
      </c>
      <c r="BA380" t="e">
        <v>#N/A</v>
      </c>
      <c r="BB380" t="e">
        <v>#N/A</v>
      </c>
      <c r="BC380" t="e">
        <v>#N/A</v>
      </c>
      <c r="BD380" t="e">
        <v>#N/A</v>
      </c>
      <c r="BE380" t="e">
        <v>#N/A</v>
      </c>
      <c r="BF380" t="e">
        <v>#N/A</v>
      </c>
    </row>
    <row r="381" spans="1:58" x14ac:dyDescent="0.25">
      <c r="A381" s="15">
        <v>44221</v>
      </c>
      <c r="B381" t="e">
        <v>#N/A</v>
      </c>
      <c r="C381">
        <v>103.944</v>
      </c>
      <c r="D381">
        <v>100.46</v>
      </c>
      <c r="E381" t="e">
        <v>#N/A</v>
      </c>
      <c r="F381">
        <v>112.586</v>
      </c>
      <c r="G381">
        <v>104.297</v>
      </c>
      <c r="H381" t="e">
        <v>#N/A</v>
      </c>
      <c r="I381" t="e">
        <v>#N/A</v>
      </c>
      <c r="J381" t="e">
        <v>#N/A</v>
      </c>
      <c r="K381" t="e">
        <v>#N/A</v>
      </c>
      <c r="L381" t="e">
        <v>#N/A</v>
      </c>
      <c r="N381" t="e">
        <v>#N/A</v>
      </c>
      <c r="O381" t="e">
        <v>#N/A</v>
      </c>
      <c r="P381">
        <v>164.07</v>
      </c>
      <c r="Q381" t="e">
        <v>#N/A</v>
      </c>
      <c r="R381">
        <v>101.48099999999999</v>
      </c>
      <c r="S381">
        <v>100.06</v>
      </c>
      <c r="T381">
        <v>100.155</v>
      </c>
      <c r="U381" t="e">
        <v>#N/A</v>
      </c>
      <c r="V381" t="e">
        <v>#N/A</v>
      </c>
      <c r="W381">
        <v>92.981999999999999</v>
      </c>
      <c r="X381" t="e">
        <v>#N/A</v>
      </c>
      <c r="Y381">
        <v>119.143</v>
      </c>
      <c r="Z381" t="e">
        <v>#N/A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>
        <v>106.099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L381" t="e">
        <v>#N/A</v>
      </c>
      <c r="AM381" t="e">
        <v>#N/A</v>
      </c>
      <c r="AN381" t="e">
        <v>#N/A</v>
      </c>
      <c r="AO381">
        <v>104.139</v>
      </c>
      <c r="AP381" t="e">
        <v>#N/A</v>
      </c>
      <c r="AQ381" t="e">
        <v>#N/A</v>
      </c>
      <c r="AR381" t="e">
        <v>#N/A</v>
      </c>
      <c r="AS381" t="e">
        <v>#N/A</v>
      </c>
      <c r="AT381" t="e">
        <v>#N/A</v>
      </c>
      <c r="AU381" t="e">
        <v>#N/A</v>
      </c>
      <c r="AV381">
        <v>89.587000000000003</v>
      </c>
      <c r="AW381">
        <v>111.777</v>
      </c>
      <c r="AX381" t="e">
        <v>#N/A</v>
      </c>
      <c r="AY381" t="e">
        <v>#N/A</v>
      </c>
      <c r="AZ381" t="e">
        <v>#N/A</v>
      </c>
      <c r="BA381">
        <v>101.242</v>
      </c>
      <c r="BB381" t="e">
        <v>#N/A</v>
      </c>
      <c r="BC381" t="e">
        <v>#N/A</v>
      </c>
      <c r="BD381">
        <v>107.22199999999999</v>
      </c>
      <c r="BE381" t="e">
        <v>#N/A</v>
      </c>
      <c r="BF381" t="e">
        <v>#N/A</v>
      </c>
    </row>
    <row r="382" spans="1:58" x14ac:dyDescent="0.25">
      <c r="A382" s="15">
        <v>44222</v>
      </c>
      <c r="B382" t="e">
        <v>#N/A</v>
      </c>
      <c r="C382">
        <v>103.905</v>
      </c>
      <c r="D382">
        <v>100.253</v>
      </c>
      <c r="E382" t="e">
        <v>#N/A</v>
      </c>
      <c r="F382">
        <v>112.502</v>
      </c>
      <c r="G382">
        <v>104.16500000000001</v>
      </c>
      <c r="H382" t="e">
        <v>#N/A</v>
      </c>
      <c r="I382" t="e">
        <v>#N/A</v>
      </c>
      <c r="J382" t="e">
        <v>#N/A</v>
      </c>
      <c r="K382" t="e">
        <v>#N/A</v>
      </c>
      <c r="L382" t="e">
        <v>#N/A</v>
      </c>
      <c r="N382" t="e">
        <v>#N/A</v>
      </c>
      <c r="O382" t="e">
        <v>#N/A</v>
      </c>
      <c r="P382">
        <v>162.37</v>
      </c>
      <c r="Q382" t="e">
        <v>#N/A</v>
      </c>
      <c r="R382">
        <v>101.467</v>
      </c>
      <c r="S382">
        <v>100.334</v>
      </c>
      <c r="T382">
        <v>100.16</v>
      </c>
      <c r="U382" t="e">
        <v>#N/A</v>
      </c>
      <c r="V382" t="e">
        <v>#N/A</v>
      </c>
      <c r="W382">
        <v>92.674999999999997</v>
      </c>
      <c r="X382" t="e">
        <v>#N/A</v>
      </c>
      <c r="Y382">
        <v>119.086</v>
      </c>
      <c r="Z382" t="e">
        <v>#N/A</v>
      </c>
      <c r="AA382" t="e">
        <v>#N/A</v>
      </c>
      <c r="AB382" t="e">
        <v>#N/A</v>
      </c>
      <c r="AC382" t="e">
        <v>#N/A</v>
      </c>
      <c r="AD382" t="e">
        <v>#N/A</v>
      </c>
      <c r="AE382" t="e">
        <v>#N/A</v>
      </c>
      <c r="AF382">
        <v>106.05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L382" t="e">
        <v>#N/A</v>
      </c>
      <c r="AM382" t="e">
        <v>#N/A</v>
      </c>
      <c r="AN382" t="e">
        <v>#N/A</v>
      </c>
      <c r="AO382">
        <v>104.08</v>
      </c>
      <c r="AP382" t="e">
        <v>#N/A</v>
      </c>
      <c r="AQ382" t="e">
        <v>#N/A</v>
      </c>
      <c r="AR382" t="e">
        <v>#N/A</v>
      </c>
      <c r="AS382" t="e">
        <v>#N/A</v>
      </c>
      <c r="AT382" t="e">
        <v>#N/A</v>
      </c>
      <c r="AU382" t="e">
        <v>#N/A</v>
      </c>
      <c r="AV382">
        <v>89.491</v>
      </c>
      <c r="AW382">
        <v>111.797</v>
      </c>
      <c r="AX382" t="e">
        <v>#N/A</v>
      </c>
      <c r="AY382" t="e">
        <v>#N/A</v>
      </c>
      <c r="AZ382" t="e">
        <v>#N/A</v>
      </c>
      <c r="BA382">
        <v>101.224</v>
      </c>
      <c r="BB382" t="e">
        <v>#N/A</v>
      </c>
      <c r="BC382" t="e">
        <v>#N/A</v>
      </c>
      <c r="BD382">
        <v>107.136</v>
      </c>
      <c r="BE382" t="e">
        <v>#N/A</v>
      </c>
      <c r="BF382" t="e">
        <v>#N/A</v>
      </c>
    </row>
    <row r="383" spans="1:58" x14ac:dyDescent="0.25">
      <c r="A383" s="15">
        <v>44223</v>
      </c>
      <c r="B383" t="e">
        <v>#N/A</v>
      </c>
      <c r="C383">
        <v>103.97</v>
      </c>
      <c r="D383">
        <v>100.274</v>
      </c>
      <c r="E383" t="e">
        <v>#N/A</v>
      </c>
      <c r="F383">
        <v>112.43</v>
      </c>
      <c r="G383">
        <v>103.824</v>
      </c>
      <c r="H383" t="e">
        <v>#N/A</v>
      </c>
      <c r="I383" t="e">
        <v>#N/A</v>
      </c>
      <c r="J383" t="e">
        <v>#N/A</v>
      </c>
      <c r="K383" t="e">
        <v>#N/A</v>
      </c>
      <c r="L383" t="e">
        <v>#N/A</v>
      </c>
      <c r="N383" t="e">
        <v>#N/A</v>
      </c>
      <c r="O383" t="e">
        <v>#N/A</v>
      </c>
      <c r="P383">
        <v>163.68</v>
      </c>
      <c r="Q383" t="e">
        <v>#N/A</v>
      </c>
      <c r="R383">
        <v>101.45</v>
      </c>
      <c r="S383">
        <v>100.334</v>
      </c>
      <c r="T383">
        <v>100.098</v>
      </c>
      <c r="U383" t="e">
        <v>#N/A</v>
      </c>
      <c r="V383" t="e">
        <v>#N/A</v>
      </c>
      <c r="W383">
        <v>92.179000000000002</v>
      </c>
      <c r="X383" t="e">
        <v>#N/A</v>
      </c>
      <c r="Y383">
        <v>118.774</v>
      </c>
      <c r="Z383" t="e">
        <v>#N/A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>
        <v>106.075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L383" t="e">
        <v>#N/A</v>
      </c>
      <c r="AM383" t="e">
        <v>#N/A</v>
      </c>
      <c r="AN383" t="e">
        <v>#N/A</v>
      </c>
      <c r="AO383">
        <v>103.789</v>
      </c>
      <c r="AP383" t="e">
        <v>#N/A</v>
      </c>
      <c r="AQ383" t="e">
        <v>#N/A</v>
      </c>
      <c r="AR383" t="e">
        <v>#N/A</v>
      </c>
      <c r="AS383" t="e">
        <v>#N/A</v>
      </c>
      <c r="AT383" t="e">
        <v>#N/A</v>
      </c>
      <c r="AU383" t="e">
        <v>#N/A</v>
      </c>
      <c r="AV383">
        <v>89.055999999999997</v>
      </c>
      <c r="AW383">
        <v>111.691</v>
      </c>
      <c r="AX383" t="e">
        <v>#N/A</v>
      </c>
      <c r="AY383" t="e">
        <v>#N/A</v>
      </c>
      <c r="AZ383" t="e">
        <v>#N/A</v>
      </c>
      <c r="BA383">
        <v>101.173</v>
      </c>
      <c r="BB383" t="e">
        <v>#N/A</v>
      </c>
      <c r="BC383" t="e">
        <v>#N/A</v>
      </c>
      <c r="BD383">
        <v>106.738</v>
      </c>
      <c r="BE383" t="e">
        <v>#N/A</v>
      </c>
      <c r="BF383" t="e">
        <v>#N/A</v>
      </c>
    </row>
    <row r="384" spans="1:58" x14ac:dyDescent="0.25">
      <c r="A384" s="15">
        <v>44224</v>
      </c>
      <c r="B384" t="e">
        <v>#N/A</v>
      </c>
      <c r="C384">
        <v>103.941</v>
      </c>
      <c r="D384">
        <v>99.870999999999995</v>
      </c>
      <c r="E384" t="e">
        <v>#N/A</v>
      </c>
      <c r="F384">
        <v>112.11799999999999</v>
      </c>
      <c r="G384">
        <v>103.554</v>
      </c>
      <c r="H384" t="e">
        <v>#N/A</v>
      </c>
      <c r="I384" t="e">
        <v>#N/A</v>
      </c>
      <c r="J384" t="e">
        <v>#N/A</v>
      </c>
      <c r="K384" t="e">
        <v>#N/A</v>
      </c>
      <c r="L384" t="e">
        <v>#N/A</v>
      </c>
      <c r="N384" t="e">
        <v>#N/A</v>
      </c>
      <c r="O384" t="e">
        <v>#N/A</v>
      </c>
      <c r="P384">
        <v>163.47999999999999</v>
      </c>
      <c r="Q384" t="e">
        <v>#N/A</v>
      </c>
      <c r="R384">
        <v>101.46899999999999</v>
      </c>
      <c r="S384">
        <v>100.4</v>
      </c>
      <c r="T384">
        <v>100.05</v>
      </c>
      <c r="U384" t="e">
        <v>#N/A</v>
      </c>
      <c r="V384" t="e">
        <v>#N/A</v>
      </c>
      <c r="W384">
        <v>92.028999999999996</v>
      </c>
      <c r="X384" t="e">
        <v>#N/A</v>
      </c>
      <c r="Y384">
        <v>118.533</v>
      </c>
      <c r="Z384" t="e">
        <v>#N/A</v>
      </c>
      <c r="AA384" t="e">
        <v>#N/A</v>
      </c>
      <c r="AB384" t="e">
        <v>#N/A</v>
      </c>
      <c r="AC384" t="e">
        <v>#N/A</v>
      </c>
      <c r="AD384" t="e">
        <v>#N/A</v>
      </c>
      <c r="AE384" t="e">
        <v>#N/A</v>
      </c>
      <c r="AF384">
        <v>105.982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L384" t="e">
        <v>#N/A</v>
      </c>
      <c r="AM384" t="e">
        <v>#N/A</v>
      </c>
      <c r="AN384" t="e">
        <v>#N/A</v>
      </c>
      <c r="AO384">
        <v>103.527</v>
      </c>
      <c r="AP384" t="e">
        <v>#N/A</v>
      </c>
      <c r="AQ384" t="e">
        <v>#N/A</v>
      </c>
      <c r="AR384" t="e">
        <v>#N/A</v>
      </c>
      <c r="AS384" t="e">
        <v>#N/A</v>
      </c>
      <c r="AT384" t="e">
        <v>#N/A</v>
      </c>
      <c r="AU384" t="e">
        <v>#N/A</v>
      </c>
      <c r="AV384">
        <v>89.072000000000003</v>
      </c>
      <c r="AW384">
        <v>111.37</v>
      </c>
      <c r="AX384" t="e">
        <v>#N/A</v>
      </c>
      <c r="AY384" t="e">
        <v>#N/A</v>
      </c>
      <c r="AZ384" t="e">
        <v>#N/A</v>
      </c>
      <c r="BA384">
        <v>101.10299999999999</v>
      </c>
      <c r="BB384" t="e">
        <v>#N/A</v>
      </c>
      <c r="BC384" t="e">
        <v>#N/A</v>
      </c>
      <c r="BD384">
        <v>106.036</v>
      </c>
      <c r="BE384" t="e">
        <v>#N/A</v>
      </c>
      <c r="BF384" t="e">
        <v>#N/A</v>
      </c>
    </row>
    <row r="385" spans="1:58" x14ac:dyDescent="0.25">
      <c r="A385" s="15">
        <v>44225</v>
      </c>
      <c r="B385" t="e">
        <v>#N/A</v>
      </c>
      <c r="C385">
        <v>103.895</v>
      </c>
      <c r="D385">
        <v>99.634</v>
      </c>
      <c r="E385" t="e">
        <v>#N/A</v>
      </c>
      <c r="F385">
        <v>112.131</v>
      </c>
      <c r="G385">
        <v>103.699</v>
      </c>
      <c r="H385" t="e">
        <v>#N/A</v>
      </c>
      <c r="I385" t="e">
        <v>#N/A</v>
      </c>
      <c r="J385" t="e">
        <v>#N/A</v>
      </c>
      <c r="K385" t="e">
        <v>#N/A</v>
      </c>
      <c r="L385" t="e">
        <v>#N/A</v>
      </c>
      <c r="N385" t="e">
        <v>#N/A</v>
      </c>
      <c r="O385" t="e">
        <v>#N/A</v>
      </c>
      <c r="P385">
        <v>163.56</v>
      </c>
      <c r="Q385" t="e">
        <v>#N/A</v>
      </c>
      <c r="R385">
        <v>101.35</v>
      </c>
      <c r="S385">
        <v>100.334</v>
      </c>
      <c r="T385">
        <v>100.11</v>
      </c>
      <c r="U385" t="e">
        <v>#N/A</v>
      </c>
      <c r="V385" t="e">
        <v>#N/A</v>
      </c>
      <c r="W385">
        <v>92.206000000000003</v>
      </c>
      <c r="X385" t="e">
        <v>#N/A</v>
      </c>
      <c r="Y385">
        <v>118.587</v>
      </c>
      <c r="Z385" t="e">
        <v>#N/A</v>
      </c>
      <c r="AA385" t="e">
        <v>#N/A</v>
      </c>
      <c r="AB385" t="e">
        <v>#N/A</v>
      </c>
      <c r="AC385" t="e">
        <v>#N/A</v>
      </c>
      <c r="AD385" t="e">
        <v>#N/A</v>
      </c>
      <c r="AE385" t="e">
        <v>#N/A</v>
      </c>
      <c r="AF385">
        <v>105.956</v>
      </c>
      <c r="AG385" t="e">
        <v>#N/A</v>
      </c>
      <c r="AH385" t="e">
        <v>#N/A</v>
      </c>
      <c r="AI385" t="e">
        <v>#N/A</v>
      </c>
      <c r="AJ385" t="e">
        <v>#N/A</v>
      </c>
      <c r="AK385" t="e">
        <v>#N/A</v>
      </c>
      <c r="AL385" t="e">
        <v>#N/A</v>
      </c>
      <c r="AM385" t="e">
        <v>#N/A</v>
      </c>
      <c r="AN385" t="e">
        <v>#N/A</v>
      </c>
      <c r="AO385">
        <v>103.43</v>
      </c>
      <c r="AP385" t="e">
        <v>#N/A</v>
      </c>
      <c r="AQ385" t="e">
        <v>#N/A</v>
      </c>
      <c r="AR385" t="e">
        <v>#N/A</v>
      </c>
      <c r="AS385" t="e">
        <v>#N/A</v>
      </c>
      <c r="AT385" t="e">
        <v>#N/A</v>
      </c>
      <c r="AU385" t="e">
        <v>#N/A</v>
      </c>
      <c r="AV385">
        <v>89.245000000000005</v>
      </c>
      <c r="AW385">
        <v>111.378</v>
      </c>
      <c r="AX385" t="e">
        <v>#N/A</v>
      </c>
      <c r="AY385" t="e">
        <v>#N/A</v>
      </c>
      <c r="AZ385" t="e">
        <v>#N/A</v>
      </c>
      <c r="BA385">
        <v>101.11199999999999</v>
      </c>
      <c r="BB385" t="e">
        <v>#N/A</v>
      </c>
      <c r="BC385" t="e">
        <v>#N/A</v>
      </c>
      <c r="BD385">
        <v>106.057</v>
      </c>
      <c r="BE385" t="e">
        <v>#N/A</v>
      </c>
      <c r="BF385" t="e">
        <v>#N/A</v>
      </c>
    </row>
    <row r="386" spans="1:58" x14ac:dyDescent="0.25">
      <c r="A386" s="15">
        <v>44226</v>
      </c>
      <c r="B386" t="e">
        <v>#N/A</v>
      </c>
      <c r="C386" t="e">
        <v>#N/A</v>
      </c>
      <c r="D386" t="e">
        <v>#N/A</v>
      </c>
      <c r="E386" t="e">
        <v>#N/A</v>
      </c>
      <c r="F386" t="e">
        <v>#N/A</v>
      </c>
      <c r="G386" t="e">
        <v>#N/A</v>
      </c>
      <c r="H386" t="e">
        <v>#N/A</v>
      </c>
      <c r="I386" t="e">
        <v>#N/A</v>
      </c>
      <c r="J386" t="e">
        <v>#N/A</v>
      </c>
      <c r="K386" t="e">
        <v>#N/A</v>
      </c>
      <c r="L386" t="e">
        <v>#N/A</v>
      </c>
      <c r="N386" t="e">
        <v>#N/A</v>
      </c>
      <c r="O386" t="e">
        <v>#N/A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U386" t="e">
        <v>#N/A</v>
      </c>
      <c r="V386" t="e">
        <v>#N/A</v>
      </c>
      <c r="W386" t="e">
        <v>#N/A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L386" t="e">
        <v>#N/A</v>
      </c>
      <c r="AM386" t="e">
        <v>#N/A</v>
      </c>
      <c r="AN386" t="e">
        <v>#N/A</v>
      </c>
      <c r="AO386" t="e">
        <v>#N/A</v>
      </c>
      <c r="AP386" t="e">
        <v>#N/A</v>
      </c>
      <c r="AQ386" t="e">
        <v>#N/A</v>
      </c>
      <c r="AR386" t="e">
        <v>#N/A</v>
      </c>
      <c r="AS386" t="e">
        <v>#N/A</v>
      </c>
      <c r="AT386" t="e">
        <v>#N/A</v>
      </c>
      <c r="AU386" t="e">
        <v>#N/A</v>
      </c>
      <c r="AV386" t="e">
        <v>#N/A</v>
      </c>
      <c r="AW386" t="e">
        <v>#N/A</v>
      </c>
      <c r="AX386" t="e">
        <v>#N/A</v>
      </c>
      <c r="AY386" t="e">
        <v>#N/A</v>
      </c>
      <c r="AZ386" t="e">
        <v>#N/A</v>
      </c>
      <c r="BA386" t="e">
        <v>#N/A</v>
      </c>
      <c r="BB386" t="e">
        <v>#N/A</v>
      </c>
      <c r="BC386" t="e">
        <v>#N/A</v>
      </c>
      <c r="BD386" t="e">
        <v>#N/A</v>
      </c>
      <c r="BE386" t="e">
        <v>#N/A</v>
      </c>
      <c r="BF386" t="e">
        <v>#N/A</v>
      </c>
    </row>
    <row r="387" spans="1:58" x14ac:dyDescent="0.25">
      <c r="A387" s="15">
        <v>44227</v>
      </c>
      <c r="B387" t="e">
        <v>#N/A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  <c r="H387" t="e">
        <v>#N/A</v>
      </c>
      <c r="I387" t="e">
        <v>#N/A</v>
      </c>
      <c r="J387" t="e">
        <v>#N/A</v>
      </c>
      <c r="K387" t="e">
        <v>#N/A</v>
      </c>
      <c r="L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V387" t="e">
        <v>#N/A</v>
      </c>
      <c r="W387" t="e">
        <v>#N/A</v>
      </c>
      <c r="X387" t="e">
        <v>#N/A</v>
      </c>
      <c r="Y387" t="e">
        <v>#N/A</v>
      </c>
      <c r="Z387" t="e">
        <v>#N/A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L387" t="e">
        <v>#N/A</v>
      </c>
      <c r="AM387" t="e">
        <v>#N/A</v>
      </c>
      <c r="AN387" t="e">
        <v>#N/A</v>
      </c>
      <c r="AO387" t="e">
        <v>#N/A</v>
      </c>
      <c r="AP387" t="e">
        <v>#N/A</v>
      </c>
      <c r="AQ387" t="e">
        <v>#N/A</v>
      </c>
      <c r="AR387" t="e">
        <v>#N/A</v>
      </c>
      <c r="AS387" t="e">
        <v>#N/A</v>
      </c>
      <c r="AT387" t="e">
        <v>#N/A</v>
      </c>
      <c r="AU387" t="e">
        <v>#N/A</v>
      </c>
      <c r="AV387" t="e">
        <v>#N/A</v>
      </c>
      <c r="AW387" t="e">
        <v>#N/A</v>
      </c>
      <c r="AX387" t="e">
        <v>#N/A</v>
      </c>
      <c r="AY387" t="e">
        <v>#N/A</v>
      </c>
      <c r="AZ387" t="e">
        <v>#N/A</v>
      </c>
      <c r="BA387" t="e">
        <v>#N/A</v>
      </c>
      <c r="BB387" t="e">
        <v>#N/A</v>
      </c>
      <c r="BC387" t="e">
        <v>#N/A</v>
      </c>
      <c r="BD387" t="e">
        <v>#N/A</v>
      </c>
      <c r="BE387" t="e">
        <v>#N/A</v>
      </c>
      <c r="BF387" t="e">
        <v>#N/A</v>
      </c>
    </row>
    <row r="388" spans="1:58" x14ac:dyDescent="0.25">
      <c r="A388" s="15">
        <v>44228</v>
      </c>
      <c r="B388" t="e">
        <v>#N/A</v>
      </c>
      <c r="C388">
        <v>103.88200000000001</v>
      </c>
      <c r="D388">
        <v>99.481999999999999</v>
      </c>
      <c r="E388" t="e">
        <v>#N/A</v>
      </c>
      <c r="F388">
        <v>112.346</v>
      </c>
      <c r="G388">
        <v>103.7</v>
      </c>
      <c r="H388" t="e">
        <v>#N/A</v>
      </c>
      <c r="I388" t="e">
        <v>#N/A</v>
      </c>
      <c r="J388" t="e">
        <v>#N/A</v>
      </c>
      <c r="K388" t="e">
        <v>#N/A</v>
      </c>
      <c r="L388" t="e">
        <v>#N/A</v>
      </c>
      <c r="N388" t="e">
        <v>#N/A</v>
      </c>
      <c r="O388" t="e">
        <v>#N/A</v>
      </c>
      <c r="P388">
        <v>163.62</v>
      </c>
      <c r="Q388" t="e">
        <v>#N/A</v>
      </c>
      <c r="R388">
        <v>101.366</v>
      </c>
      <c r="S388">
        <v>100.622</v>
      </c>
      <c r="T388">
        <v>100.181</v>
      </c>
      <c r="U388" t="e">
        <v>#N/A</v>
      </c>
      <c r="V388" t="e">
        <v>#N/A</v>
      </c>
      <c r="W388">
        <v>92.828999999999994</v>
      </c>
      <c r="X388" t="e">
        <v>#N/A</v>
      </c>
      <c r="Y388">
        <v>119.29300000000001</v>
      </c>
      <c r="Z388" t="e">
        <v>#N/A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>
        <v>105.91800000000001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L388" t="e">
        <v>#N/A</v>
      </c>
      <c r="AM388" t="e">
        <v>#N/A</v>
      </c>
      <c r="AN388" t="e">
        <v>#N/A</v>
      </c>
      <c r="AO388">
        <v>103.81100000000001</v>
      </c>
      <c r="AP388" t="e">
        <v>#N/A</v>
      </c>
      <c r="AQ388" t="e">
        <v>#N/A</v>
      </c>
      <c r="AR388" t="e">
        <v>#N/A</v>
      </c>
      <c r="AS388" t="e">
        <v>#N/A</v>
      </c>
      <c r="AT388" t="e">
        <v>#N/A</v>
      </c>
      <c r="AU388" t="e">
        <v>#N/A</v>
      </c>
      <c r="AV388">
        <v>89.683999999999997</v>
      </c>
      <c r="AW388">
        <v>111.572</v>
      </c>
      <c r="AX388" t="e">
        <v>#N/A</v>
      </c>
      <c r="AY388" t="e">
        <v>#N/A</v>
      </c>
      <c r="AZ388" t="e">
        <v>#N/A</v>
      </c>
      <c r="BA388">
        <v>101.13</v>
      </c>
      <c r="BB388" t="e">
        <v>#N/A</v>
      </c>
      <c r="BC388" t="e">
        <v>#N/A</v>
      </c>
      <c r="BD388">
        <v>106.533</v>
      </c>
      <c r="BE388" t="e">
        <v>#N/A</v>
      </c>
      <c r="BF388" t="e">
        <v>#N/A</v>
      </c>
    </row>
    <row r="389" spans="1:58" x14ac:dyDescent="0.25">
      <c r="A389" s="15">
        <v>44229</v>
      </c>
      <c r="B389" t="e">
        <v>#N/A</v>
      </c>
      <c r="C389">
        <v>103.861</v>
      </c>
      <c r="D389">
        <v>99.352999999999994</v>
      </c>
      <c r="E389" t="e">
        <v>#N/A</v>
      </c>
      <c r="F389">
        <v>112.414</v>
      </c>
      <c r="G389">
        <v>104.05800000000001</v>
      </c>
      <c r="H389" t="e">
        <v>#N/A</v>
      </c>
      <c r="I389" t="e">
        <v>#N/A</v>
      </c>
      <c r="J389" t="e">
        <v>#N/A</v>
      </c>
      <c r="K389" t="e">
        <v>#N/A</v>
      </c>
      <c r="L389" t="e">
        <v>#N/A</v>
      </c>
      <c r="N389" t="e">
        <v>#N/A</v>
      </c>
      <c r="O389" t="e">
        <v>#N/A</v>
      </c>
      <c r="P389">
        <v>164.19</v>
      </c>
      <c r="Q389" t="e">
        <v>#N/A</v>
      </c>
      <c r="R389">
        <v>101.395</v>
      </c>
      <c r="S389">
        <v>100.539</v>
      </c>
      <c r="T389">
        <v>100.214</v>
      </c>
      <c r="U389" t="e">
        <v>#N/A</v>
      </c>
      <c r="V389" t="e">
        <v>#N/A</v>
      </c>
      <c r="W389">
        <v>92.93</v>
      </c>
      <c r="X389" t="e">
        <v>#N/A</v>
      </c>
      <c r="Y389">
        <v>119.741</v>
      </c>
      <c r="Z389" t="e">
        <v>#N/A</v>
      </c>
      <c r="AA389" t="e">
        <v>#N/A</v>
      </c>
      <c r="AB389" t="e">
        <v>#N/A</v>
      </c>
      <c r="AC389" t="e">
        <v>#N/A</v>
      </c>
      <c r="AD389" t="e">
        <v>#N/A</v>
      </c>
      <c r="AE389" t="e">
        <v>#N/A</v>
      </c>
      <c r="AF389">
        <v>106.02500000000001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L389" t="e">
        <v>#N/A</v>
      </c>
      <c r="AM389" t="e">
        <v>#N/A</v>
      </c>
      <c r="AN389" t="e">
        <v>#N/A</v>
      </c>
      <c r="AO389">
        <v>103.9</v>
      </c>
      <c r="AP389" t="e">
        <v>#N/A</v>
      </c>
      <c r="AQ389" t="e">
        <v>#N/A</v>
      </c>
      <c r="AR389" t="e">
        <v>#N/A</v>
      </c>
      <c r="AS389" t="e">
        <v>#N/A</v>
      </c>
      <c r="AT389" t="e">
        <v>#N/A</v>
      </c>
      <c r="AU389" t="e">
        <v>#N/A</v>
      </c>
      <c r="AV389">
        <v>89.637</v>
      </c>
      <c r="AW389">
        <v>111.733</v>
      </c>
      <c r="AX389" t="e">
        <v>#N/A</v>
      </c>
      <c r="AY389" t="e">
        <v>#N/A</v>
      </c>
      <c r="AZ389" t="e">
        <v>#N/A</v>
      </c>
      <c r="BA389">
        <v>101.151</v>
      </c>
      <c r="BB389" t="e">
        <v>#N/A</v>
      </c>
      <c r="BC389" t="e">
        <v>#N/A</v>
      </c>
      <c r="BD389">
        <v>107.017</v>
      </c>
      <c r="BE389" t="e">
        <v>#N/A</v>
      </c>
      <c r="BF389" t="e">
        <v>#N/A</v>
      </c>
    </row>
    <row r="390" spans="1:58" x14ac:dyDescent="0.25">
      <c r="A390" s="15">
        <v>44230</v>
      </c>
      <c r="B390" t="e">
        <v>#N/A</v>
      </c>
      <c r="C390">
        <v>103.827</v>
      </c>
      <c r="D390">
        <v>99.308999999999997</v>
      </c>
      <c r="E390" t="e">
        <v>#N/A</v>
      </c>
      <c r="F390">
        <v>113.119</v>
      </c>
      <c r="G390">
        <v>104.38200000000001</v>
      </c>
      <c r="H390" t="e">
        <v>#N/A</v>
      </c>
      <c r="I390" t="e">
        <v>#N/A</v>
      </c>
      <c r="J390" t="e">
        <v>#N/A</v>
      </c>
      <c r="K390" t="e">
        <v>#N/A</v>
      </c>
      <c r="L390" t="e">
        <v>#N/A</v>
      </c>
      <c r="N390" t="e">
        <v>#N/A</v>
      </c>
      <c r="O390" t="e">
        <v>#N/A</v>
      </c>
      <c r="P390">
        <v>164.71</v>
      </c>
      <c r="Q390" t="e">
        <v>#N/A</v>
      </c>
      <c r="R390">
        <v>101.37</v>
      </c>
      <c r="S390">
        <v>100.551</v>
      </c>
      <c r="T390">
        <v>100.32</v>
      </c>
      <c r="U390" t="e">
        <v>#N/A</v>
      </c>
      <c r="V390" t="e">
        <v>#N/A</v>
      </c>
      <c r="W390">
        <v>94.222999999999999</v>
      </c>
      <c r="X390" t="e">
        <v>#N/A</v>
      </c>
      <c r="Y390">
        <v>120.643</v>
      </c>
      <c r="Z390" t="e">
        <v>#N/A</v>
      </c>
      <c r="AA390" t="e">
        <v>#N/A</v>
      </c>
      <c r="AB390" t="e">
        <v>#N/A</v>
      </c>
      <c r="AC390" t="e">
        <v>#N/A</v>
      </c>
      <c r="AD390" t="e">
        <v>#N/A</v>
      </c>
      <c r="AE390" t="e">
        <v>#N/A</v>
      </c>
      <c r="AF390">
        <v>106.27800000000001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L390" t="e">
        <v>#N/A</v>
      </c>
      <c r="AM390" t="e">
        <v>#N/A</v>
      </c>
      <c r="AN390" t="e">
        <v>#N/A</v>
      </c>
      <c r="AO390">
        <v>104.277</v>
      </c>
      <c r="AP390" t="e">
        <v>#N/A</v>
      </c>
      <c r="AQ390" t="e">
        <v>#N/A</v>
      </c>
      <c r="AR390" t="e">
        <v>#N/A</v>
      </c>
      <c r="AS390" t="e">
        <v>#N/A</v>
      </c>
      <c r="AT390" t="e">
        <v>#N/A</v>
      </c>
      <c r="AU390" t="e">
        <v>#N/A</v>
      </c>
      <c r="AV390">
        <v>91.058999999999997</v>
      </c>
      <c r="AW390">
        <v>112.06</v>
      </c>
      <c r="AX390" t="e">
        <v>#N/A</v>
      </c>
      <c r="AY390" t="e">
        <v>#N/A</v>
      </c>
      <c r="AZ390" t="e">
        <v>#N/A</v>
      </c>
      <c r="BA390">
        <v>101.158</v>
      </c>
      <c r="BB390" t="e">
        <v>#N/A</v>
      </c>
      <c r="BC390" t="e">
        <v>#N/A</v>
      </c>
      <c r="BD390">
        <v>107.378</v>
      </c>
      <c r="BE390" t="e">
        <v>#N/A</v>
      </c>
      <c r="BF390" t="e">
        <v>#N/A</v>
      </c>
    </row>
    <row r="391" spans="1:58" x14ac:dyDescent="0.25">
      <c r="A391" s="15">
        <v>44231</v>
      </c>
      <c r="B391" t="e">
        <v>#N/A</v>
      </c>
      <c r="C391">
        <v>103.798</v>
      </c>
      <c r="D391">
        <v>99.191000000000003</v>
      </c>
      <c r="E391" t="e">
        <v>#N/A</v>
      </c>
      <c r="F391">
        <v>113.215</v>
      </c>
      <c r="G391">
        <v>104.446</v>
      </c>
      <c r="H391" t="e">
        <v>#N/A</v>
      </c>
      <c r="I391" t="e">
        <v>#N/A</v>
      </c>
      <c r="J391" t="e">
        <v>#N/A</v>
      </c>
      <c r="K391" t="e">
        <v>#N/A</v>
      </c>
      <c r="L391" t="e">
        <v>#N/A</v>
      </c>
      <c r="N391" t="e">
        <v>#N/A</v>
      </c>
      <c r="O391" t="e">
        <v>#N/A</v>
      </c>
      <c r="P391">
        <v>164.94</v>
      </c>
      <c r="Q391" t="e">
        <v>#N/A</v>
      </c>
      <c r="R391">
        <v>101.361</v>
      </c>
      <c r="S391">
        <v>100.664</v>
      </c>
      <c r="T391">
        <v>100.30500000000001</v>
      </c>
      <c r="U391" t="e">
        <v>#N/A</v>
      </c>
      <c r="V391" t="e">
        <v>#N/A</v>
      </c>
      <c r="W391">
        <v>94.754999999999995</v>
      </c>
      <c r="X391" t="e">
        <v>#N/A</v>
      </c>
      <c r="Y391">
        <v>120.77200000000001</v>
      </c>
      <c r="Z391" t="e">
        <v>#N/A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>
        <v>106.396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L391" t="e">
        <v>#N/A</v>
      </c>
      <c r="AM391" t="e">
        <v>#N/A</v>
      </c>
      <c r="AN391" t="e">
        <v>#N/A</v>
      </c>
      <c r="AO391">
        <v>104.327</v>
      </c>
      <c r="AP391" t="e">
        <v>#N/A</v>
      </c>
      <c r="AQ391" t="e">
        <v>#N/A</v>
      </c>
      <c r="AR391" t="e">
        <v>#N/A</v>
      </c>
      <c r="AS391" t="e">
        <v>#N/A</v>
      </c>
      <c r="AT391" t="e">
        <v>#N/A</v>
      </c>
      <c r="AU391" t="e">
        <v>#N/A</v>
      </c>
      <c r="AV391">
        <v>91.462999999999994</v>
      </c>
      <c r="AW391">
        <v>112.101</v>
      </c>
      <c r="AX391" t="e">
        <v>#N/A</v>
      </c>
      <c r="AY391" t="e">
        <v>#N/A</v>
      </c>
      <c r="AZ391" t="e">
        <v>#N/A</v>
      </c>
      <c r="BA391">
        <v>101.14700000000001</v>
      </c>
      <c r="BB391" t="e">
        <v>#N/A</v>
      </c>
      <c r="BC391" t="e">
        <v>#N/A</v>
      </c>
      <c r="BD391">
        <v>107.464</v>
      </c>
      <c r="BE391" t="e">
        <v>#N/A</v>
      </c>
      <c r="BF391" t="e">
        <v>#N/A</v>
      </c>
    </row>
    <row r="392" spans="1:58" x14ac:dyDescent="0.25">
      <c r="A392" s="15">
        <v>44232</v>
      </c>
      <c r="B392" t="e">
        <v>#N/A</v>
      </c>
      <c r="C392">
        <v>103.824</v>
      </c>
      <c r="D392">
        <v>99.200999999999993</v>
      </c>
      <c r="E392" t="e">
        <v>#N/A</v>
      </c>
      <c r="F392">
        <v>113.371</v>
      </c>
      <c r="G392">
        <v>104.548</v>
      </c>
      <c r="H392" t="e">
        <v>#N/A</v>
      </c>
      <c r="I392" t="e">
        <v>#N/A</v>
      </c>
      <c r="J392" t="e">
        <v>#N/A</v>
      </c>
      <c r="K392" t="e">
        <v>#N/A</v>
      </c>
      <c r="L392" t="e">
        <v>#N/A</v>
      </c>
      <c r="N392" t="e">
        <v>#N/A</v>
      </c>
      <c r="O392" t="e">
        <v>#N/A</v>
      </c>
      <c r="P392">
        <v>165.44</v>
      </c>
      <c r="Q392" t="e">
        <v>#N/A</v>
      </c>
      <c r="R392">
        <v>101.354</v>
      </c>
      <c r="S392">
        <v>100.43600000000001</v>
      </c>
      <c r="T392">
        <v>100.357</v>
      </c>
      <c r="U392" t="e">
        <v>#N/A</v>
      </c>
      <c r="V392" t="e">
        <v>#N/A</v>
      </c>
      <c r="W392">
        <v>96.105999999999995</v>
      </c>
      <c r="X392" t="e">
        <v>#N/A</v>
      </c>
      <c r="Y392">
        <v>121.071</v>
      </c>
      <c r="Z392" t="e">
        <v>#N/A</v>
      </c>
      <c r="AA392" t="e">
        <v>#N/A</v>
      </c>
      <c r="AB392" t="e">
        <v>#N/A</v>
      </c>
      <c r="AC392" t="e">
        <v>#N/A</v>
      </c>
      <c r="AD392" t="e">
        <v>#N/A</v>
      </c>
      <c r="AE392" t="e">
        <v>#N/A</v>
      </c>
      <c r="AF392">
        <v>106.505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L392" t="e">
        <v>#N/A</v>
      </c>
      <c r="AM392" t="e">
        <v>#N/A</v>
      </c>
      <c r="AN392" t="e">
        <v>#N/A</v>
      </c>
      <c r="AO392">
        <v>104.514</v>
      </c>
      <c r="AP392" t="e">
        <v>#N/A</v>
      </c>
      <c r="AQ392" t="e">
        <v>#N/A</v>
      </c>
      <c r="AR392" t="e">
        <v>#N/A</v>
      </c>
      <c r="AS392" t="e">
        <v>#N/A</v>
      </c>
      <c r="AT392" t="e">
        <v>#N/A</v>
      </c>
      <c r="AU392" t="e">
        <v>#N/A</v>
      </c>
      <c r="AV392">
        <v>92.745999999999995</v>
      </c>
      <c r="AW392">
        <v>112.127</v>
      </c>
      <c r="AX392" t="e">
        <v>#N/A</v>
      </c>
      <c r="AY392" t="e">
        <v>#N/A</v>
      </c>
      <c r="AZ392" t="e">
        <v>#N/A</v>
      </c>
      <c r="BA392">
        <v>101.145</v>
      </c>
      <c r="BB392" t="e">
        <v>#N/A</v>
      </c>
      <c r="BC392" t="e">
        <v>#N/A</v>
      </c>
      <c r="BD392">
        <v>107.77500000000001</v>
      </c>
      <c r="BE392" t="e">
        <v>#N/A</v>
      </c>
      <c r="BF392" t="e">
        <v>#N/A</v>
      </c>
    </row>
    <row r="393" spans="1:58" x14ac:dyDescent="0.25">
      <c r="A393" s="15">
        <v>44233</v>
      </c>
      <c r="B393" t="e">
        <v>#N/A</v>
      </c>
      <c r="C393" t="e">
        <v>#N/A</v>
      </c>
      <c r="D393" t="e">
        <v>#N/A</v>
      </c>
      <c r="E393" t="e">
        <v>#N/A</v>
      </c>
      <c r="F393" t="e">
        <v>#N/A</v>
      </c>
      <c r="G393" t="e">
        <v>#N/A</v>
      </c>
      <c r="H393" t="e">
        <v>#N/A</v>
      </c>
      <c r="I393" t="e">
        <v>#N/A</v>
      </c>
      <c r="J393" t="e">
        <v>#N/A</v>
      </c>
      <c r="K393" t="e">
        <v>#N/A</v>
      </c>
      <c r="L393" t="e">
        <v>#N/A</v>
      </c>
      <c r="N393" t="e">
        <v>#N/A</v>
      </c>
      <c r="O393" t="e">
        <v>#N/A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U393" t="e">
        <v>#N/A</v>
      </c>
      <c r="V393" t="e">
        <v>#N/A</v>
      </c>
      <c r="W393" t="e">
        <v>#N/A</v>
      </c>
      <c r="X393" t="e">
        <v>#N/A</v>
      </c>
      <c r="Y393" t="e">
        <v>#N/A</v>
      </c>
      <c r="Z393" t="e">
        <v>#N/A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L393" t="e">
        <v>#N/A</v>
      </c>
      <c r="AM393" t="e">
        <v>#N/A</v>
      </c>
      <c r="AN393" t="e">
        <v>#N/A</v>
      </c>
      <c r="AO393" t="e">
        <v>#N/A</v>
      </c>
      <c r="AP393" t="e">
        <v>#N/A</v>
      </c>
      <c r="AQ393" t="e">
        <v>#N/A</v>
      </c>
      <c r="AR393" t="e">
        <v>#N/A</v>
      </c>
      <c r="AS393" t="e">
        <v>#N/A</v>
      </c>
      <c r="AT393" t="e">
        <v>#N/A</v>
      </c>
      <c r="AU393" t="e">
        <v>#N/A</v>
      </c>
      <c r="AV393" t="e">
        <v>#N/A</v>
      </c>
      <c r="AW393" t="e">
        <v>#N/A</v>
      </c>
      <c r="AX393" t="e">
        <v>#N/A</v>
      </c>
      <c r="AY393" t="e">
        <v>#N/A</v>
      </c>
      <c r="AZ393" t="e">
        <v>#N/A</v>
      </c>
      <c r="BA393" t="e">
        <v>#N/A</v>
      </c>
      <c r="BB393" t="e">
        <v>#N/A</v>
      </c>
      <c r="BC393" t="e">
        <v>#N/A</v>
      </c>
      <c r="BD393" t="e">
        <v>#N/A</v>
      </c>
      <c r="BE393" t="e">
        <v>#N/A</v>
      </c>
      <c r="BF393" t="e">
        <v>#N/A</v>
      </c>
    </row>
    <row r="394" spans="1:58" x14ac:dyDescent="0.25">
      <c r="A394" s="15">
        <v>44234</v>
      </c>
      <c r="B394" t="e">
        <v>#N/A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  <c r="H394" t="e">
        <v>#N/A</v>
      </c>
      <c r="I394" t="e">
        <v>#N/A</v>
      </c>
      <c r="J394" t="e">
        <v>#N/A</v>
      </c>
      <c r="K394" t="e">
        <v>#N/A</v>
      </c>
      <c r="L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V394" t="e">
        <v>#N/A</v>
      </c>
      <c r="W394" t="e">
        <v>#N/A</v>
      </c>
      <c r="X394" t="e">
        <v>#N/A</v>
      </c>
      <c r="Y394" t="e">
        <v>#N/A</v>
      </c>
      <c r="Z394" t="e">
        <v>#N/A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L394" t="e">
        <v>#N/A</v>
      </c>
      <c r="AM394" t="e">
        <v>#N/A</v>
      </c>
      <c r="AN394" t="e">
        <v>#N/A</v>
      </c>
      <c r="AO394" t="e">
        <v>#N/A</v>
      </c>
      <c r="AP394" t="e">
        <v>#N/A</v>
      </c>
      <c r="AQ394" t="e">
        <v>#N/A</v>
      </c>
      <c r="AR394" t="e">
        <v>#N/A</v>
      </c>
      <c r="AS394" t="e">
        <v>#N/A</v>
      </c>
      <c r="AT394" t="e">
        <v>#N/A</v>
      </c>
      <c r="AU394" t="e">
        <v>#N/A</v>
      </c>
      <c r="AV394" t="e">
        <v>#N/A</v>
      </c>
      <c r="AW394" t="e">
        <v>#N/A</v>
      </c>
      <c r="AX394" t="e">
        <v>#N/A</v>
      </c>
      <c r="AY394" t="e">
        <v>#N/A</v>
      </c>
      <c r="AZ394" t="e">
        <v>#N/A</v>
      </c>
      <c r="BA394" t="e">
        <v>#N/A</v>
      </c>
      <c r="BB394" t="e">
        <v>#N/A</v>
      </c>
      <c r="BC394" t="e">
        <v>#N/A</v>
      </c>
      <c r="BD394" t="e">
        <v>#N/A</v>
      </c>
      <c r="BE394" t="e">
        <v>#N/A</v>
      </c>
      <c r="BF394" t="e">
        <v>#N/A</v>
      </c>
    </row>
    <row r="395" spans="1:58" x14ac:dyDescent="0.25">
      <c r="A395" s="15">
        <v>44235</v>
      </c>
      <c r="B395" t="e">
        <v>#N/A</v>
      </c>
      <c r="C395">
        <v>103.825</v>
      </c>
      <c r="D395">
        <v>99.209000000000003</v>
      </c>
      <c r="E395" t="e">
        <v>#N/A</v>
      </c>
      <c r="F395">
        <v>113.78</v>
      </c>
      <c r="G395">
        <v>104.58199999999999</v>
      </c>
      <c r="H395" t="e">
        <v>#N/A</v>
      </c>
      <c r="I395" t="e">
        <v>#N/A</v>
      </c>
      <c r="J395" t="e">
        <v>#N/A</v>
      </c>
      <c r="K395" t="e">
        <v>#N/A</v>
      </c>
      <c r="L395" t="e">
        <v>#N/A</v>
      </c>
      <c r="N395" t="e">
        <v>#N/A</v>
      </c>
      <c r="O395" t="e">
        <v>#N/A</v>
      </c>
      <c r="P395">
        <v>165.74</v>
      </c>
      <c r="Q395" t="e">
        <v>#N/A</v>
      </c>
      <c r="R395">
        <v>101.369</v>
      </c>
      <c r="S395">
        <v>100.78</v>
      </c>
      <c r="T395">
        <v>100.285</v>
      </c>
      <c r="U395" t="e">
        <v>#N/A</v>
      </c>
      <c r="V395" t="e">
        <v>#N/A</v>
      </c>
      <c r="W395">
        <v>96.793999999999997</v>
      </c>
      <c r="X395" t="e">
        <v>#N/A</v>
      </c>
      <c r="Y395">
        <v>121.306</v>
      </c>
      <c r="Z395" t="e">
        <v>#N/A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>
        <v>106.545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L395" t="e">
        <v>#N/A</v>
      </c>
      <c r="AM395" t="e">
        <v>#N/A</v>
      </c>
      <c r="AN395" t="e">
        <v>#N/A</v>
      </c>
      <c r="AO395">
        <v>104.699</v>
      </c>
      <c r="AP395" t="e">
        <v>#N/A</v>
      </c>
      <c r="AQ395" t="e">
        <v>#N/A</v>
      </c>
      <c r="AR395" t="e">
        <v>#N/A</v>
      </c>
      <c r="AS395" t="e">
        <v>#N/A</v>
      </c>
      <c r="AT395" t="e">
        <v>#N/A</v>
      </c>
      <c r="AU395" t="e">
        <v>#N/A</v>
      </c>
      <c r="AV395">
        <v>93.656999999999996</v>
      </c>
      <c r="AW395">
        <v>112.261</v>
      </c>
      <c r="AX395" t="e">
        <v>#N/A</v>
      </c>
      <c r="AY395" t="e">
        <v>#N/A</v>
      </c>
      <c r="AZ395" t="e">
        <v>#N/A</v>
      </c>
      <c r="BA395">
        <v>101.133</v>
      </c>
      <c r="BB395" t="e">
        <v>#N/A</v>
      </c>
      <c r="BC395" t="e">
        <v>#N/A</v>
      </c>
      <c r="BD395">
        <v>108.01900000000001</v>
      </c>
      <c r="BE395" t="e">
        <v>#N/A</v>
      </c>
      <c r="BF395" t="e">
        <v>#N/A</v>
      </c>
    </row>
    <row r="396" spans="1:58" x14ac:dyDescent="0.25">
      <c r="A396" s="15">
        <v>44236</v>
      </c>
      <c r="B396" t="e">
        <v>#N/A</v>
      </c>
      <c r="C396">
        <v>103.849</v>
      </c>
      <c r="D396">
        <v>99.216999999999999</v>
      </c>
      <c r="E396" t="e">
        <v>#N/A</v>
      </c>
      <c r="F396">
        <v>113.777</v>
      </c>
      <c r="G396">
        <v>104.498</v>
      </c>
      <c r="H396" t="e">
        <v>#N/A</v>
      </c>
      <c r="I396" t="e">
        <v>#N/A</v>
      </c>
      <c r="J396" t="e">
        <v>#N/A</v>
      </c>
      <c r="K396" t="e">
        <v>#N/A</v>
      </c>
      <c r="L396" t="e">
        <v>#N/A</v>
      </c>
      <c r="N396" t="e">
        <v>#N/A</v>
      </c>
      <c r="O396" t="e">
        <v>#N/A</v>
      </c>
      <c r="P396">
        <v>165.55</v>
      </c>
      <c r="Q396" t="e">
        <v>#N/A</v>
      </c>
      <c r="R396">
        <v>101.377</v>
      </c>
      <c r="S396">
        <v>100.80200000000001</v>
      </c>
      <c r="T396">
        <v>100.259</v>
      </c>
      <c r="U396" t="e">
        <v>#N/A</v>
      </c>
      <c r="V396" t="e">
        <v>#N/A</v>
      </c>
      <c r="W396">
        <v>96.233000000000004</v>
      </c>
      <c r="X396" t="e">
        <v>#N/A</v>
      </c>
      <c r="Y396">
        <v>121.23099999999999</v>
      </c>
      <c r="Z396" t="e">
        <v>#N/A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>
        <v>106.578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L396" t="e">
        <v>#N/A</v>
      </c>
      <c r="AM396" t="e">
        <v>#N/A</v>
      </c>
      <c r="AN396" t="e">
        <v>#N/A</v>
      </c>
      <c r="AO396">
        <v>104.59099999999999</v>
      </c>
      <c r="AP396" t="e">
        <v>#N/A</v>
      </c>
      <c r="AQ396" t="e">
        <v>#N/A</v>
      </c>
      <c r="AR396" t="e">
        <v>#N/A</v>
      </c>
      <c r="AS396" t="e">
        <v>#N/A</v>
      </c>
      <c r="AT396" t="e">
        <v>#N/A</v>
      </c>
      <c r="AU396" t="e">
        <v>#N/A</v>
      </c>
      <c r="AV396">
        <v>93.177999999999997</v>
      </c>
      <c r="AW396">
        <v>112.309</v>
      </c>
      <c r="AX396" t="e">
        <v>#N/A</v>
      </c>
      <c r="AY396" t="e">
        <v>#N/A</v>
      </c>
      <c r="AZ396" t="e">
        <v>#N/A</v>
      </c>
      <c r="BA396">
        <v>101.127</v>
      </c>
      <c r="BB396" t="e">
        <v>#N/A</v>
      </c>
      <c r="BC396" t="e">
        <v>#N/A</v>
      </c>
      <c r="BD396">
        <v>107.839</v>
      </c>
      <c r="BE396" t="e">
        <v>#N/A</v>
      </c>
      <c r="BF396" t="e">
        <v>#N/A</v>
      </c>
    </row>
    <row r="397" spans="1:58" x14ac:dyDescent="0.25">
      <c r="A397" s="15">
        <v>44237</v>
      </c>
      <c r="B397" t="e">
        <v>#N/A</v>
      </c>
      <c r="C397">
        <v>103.857</v>
      </c>
      <c r="D397">
        <v>99.210999999999999</v>
      </c>
      <c r="E397" t="e">
        <v>#N/A</v>
      </c>
      <c r="F397">
        <v>113.846</v>
      </c>
      <c r="G397">
        <v>104.515</v>
      </c>
      <c r="H397" t="e">
        <v>#N/A</v>
      </c>
      <c r="I397" t="e">
        <v>#N/A</v>
      </c>
      <c r="J397" t="e">
        <v>#N/A</v>
      </c>
      <c r="K397" t="e">
        <v>#N/A</v>
      </c>
      <c r="L397" t="e">
        <v>#N/A</v>
      </c>
      <c r="N397" t="e">
        <v>#N/A</v>
      </c>
      <c r="O397" t="e">
        <v>#N/A</v>
      </c>
      <c r="P397">
        <v>165.92</v>
      </c>
      <c r="Q397" t="e">
        <v>#N/A</v>
      </c>
      <c r="R397">
        <v>101.37</v>
      </c>
      <c r="S397">
        <v>100.76900000000001</v>
      </c>
      <c r="T397">
        <v>100.25700000000001</v>
      </c>
      <c r="U397" t="e">
        <v>#N/A</v>
      </c>
      <c r="V397" t="e">
        <v>#N/A</v>
      </c>
      <c r="W397">
        <v>96.75</v>
      </c>
      <c r="X397" t="e">
        <v>#N/A</v>
      </c>
      <c r="Y397">
        <v>121.259</v>
      </c>
      <c r="Z397" t="e">
        <v>#N/A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>
        <v>106.59099999999999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L397" t="e">
        <v>#N/A</v>
      </c>
      <c r="AM397" t="e">
        <v>#N/A</v>
      </c>
      <c r="AN397" t="e">
        <v>#N/A</v>
      </c>
      <c r="AO397">
        <v>104.69799999999999</v>
      </c>
      <c r="AP397" t="e">
        <v>#N/A</v>
      </c>
      <c r="AQ397" t="e">
        <v>#N/A</v>
      </c>
      <c r="AR397" t="e">
        <v>#N/A</v>
      </c>
      <c r="AS397" t="e">
        <v>#N/A</v>
      </c>
      <c r="AT397" t="e">
        <v>#N/A</v>
      </c>
      <c r="AU397" t="e">
        <v>#N/A</v>
      </c>
      <c r="AV397">
        <v>93.850999999999999</v>
      </c>
      <c r="AW397">
        <v>112.312</v>
      </c>
      <c r="AX397" t="e">
        <v>#N/A</v>
      </c>
      <c r="AY397" t="e">
        <v>#N/A</v>
      </c>
      <c r="AZ397" t="e">
        <v>#N/A</v>
      </c>
      <c r="BA397">
        <v>101.128</v>
      </c>
      <c r="BB397" t="e">
        <v>#N/A</v>
      </c>
      <c r="BC397" t="e">
        <v>#N/A</v>
      </c>
      <c r="BD397">
        <v>107.90600000000001</v>
      </c>
      <c r="BE397" t="e">
        <v>#N/A</v>
      </c>
      <c r="BF397" t="e">
        <v>#N/A</v>
      </c>
    </row>
    <row r="398" spans="1:58" x14ac:dyDescent="0.25">
      <c r="A398" s="15">
        <v>44238</v>
      </c>
      <c r="B398" t="e">
        <v>#N/A</v>
      </c>
      <c r="C398">
        <v>103.904</v>
      </c>
      <c r="D398">
        <v>99.343000000000004</v>
      </c>
      <c r="E398" t="e">
        <v>#N/A</v>
      </c>
      <c r="F398">
        <v>113.90600000000001</v>
      </c>
      <c r="G398">
        <v>104.51</v>
      </c>
      <c r="H398" t="e">
        <v>#N/A</v>
      </c>
      <c r="I398" t="e">
        <v>#N/A</v>
      </c>
      <c r="J398" t="e">
        <v>#N/A</v>
      </c>
      <c r="K398" t="e">
        <v>#N/A</v>
      </c>
      <c r="L398" t="e">
        <v>#N/A</v>
      </c>
      <c r="N398" t="e">
        <v>#N/A</v>
      </c>
      <c r="O398" t="e">
        <v>#N/A</v>
      </c>
      <c r="P398">
        <v>166.3</v>
      </c>
      <c r="Q398" t="e">
        <v>#N/A</v>
      </c>
      <c r="R398">
        <v>101.384</v>
      </c>
      <c r="S398">
        <v>100.791</v>
      </c>
      <c r="T398">
        <v>100.26900000000001</v>
      </c>
      <c r="U398" t="e">
        <v>#N/A</v>
      </c>
      <c r="V398" t="e">
        <v>#N/A</v>
      </c>
      <c r="W398">
        <v>97.692999999999998</v>
      </c>
      <c r="X398" t="e">
        <v>#N/A</v>
      </c>
      <c r="Y398">
        <v>121.319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>
        <v>106.727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L398" t="e">
        <v>#N/A</v>
      </c>
      <c r="AM398" t="e">
        <v>#N/A</v>
      </c>
      <c r="AN398" t="e">
        <v>#N/A</v>
      </c>
      <c r="AO398">
        <v>105.063</v>
      </c>
      <c r="AP398" t="e">
        <v>#N/A</v>
      </c>
      <c r="AQ398" t="e">
        <v>#N/A</v>
      </c>
      <c r="AR398" t="e">
        <v>#N/A</v>
      </c>
      <c r="AS398" t="e">
        <v>#N/A</v>
      </c>
      <c r="AT398" t="e">
        <v>#N/A</v>
      </c>
      <c r="AU398" t="e">
        <v>#N/A</v>
      </c>
      <c r="AV398">
        <v>94.941000000000003</v>
      </c>
      <c r="AW398">
        <v>112.464</v>
      </c>
      <c r="AX398" t="e">
        <v>#N/A</v>
      </c>
      <c r="AY398" t="e">
        <v>#N/A</v>
      </c>
      <c r="AZ398" t="e">
        <v>#N/A</v>
      </c>
      <c r="BA398">
        <v>101.16500000000001</v>
      </c>
      <c r="BB398" t="e">
        <v>#N/A</v>
      </c>
      <c r="BC398" t="e">
        <v>#N/A</v>
      </c>
      <c r="BD398">
        <v>108.071</v>
      </c>
      <c r="BE398" t="e">
        <v>#N/A</v>
      </c>
      <c r="BF398" t="e">
        <v>#N/A</v>
      </c>
    </row>
    <row r="399" spans="1:58" x14ac:dyDescent="0.25">
      <c r="A399" s="15">
        <v>44239</v>
      </c>
      <c r="B399" t="e">
        <v>#N/A</v>
      </c>
      <c r="C399">
        <v>103.828</v>
      </c>
      <c r="D399">
        <v>99.227999999999994</v>
      </c>
      <c r="E399" t="e">
        <v>#N/A</v>
      </c>
      <c r="F399">
        <v>113.804</v>
      </c>
      <c r="G399">
        <v>104.43300000000001</v>
      </c>
      <c r="H399" t="e">
        <v>#N/A</v>
      </c>
      <c r="I399" t="e">
        <v>#N/A</v>
      </c>
      <c r="J399" t="e">
        <v>#N/A</v>
      </c>
      <c r="K399" t="e">
        <v>#N/A</v>
      </c>
      <c r="L399" t="e">
        <v>#N/A</v>
      </c>
      <c r="N399" t="e">
        <v>#N/A</v>
      </c>
      <c r="O399" t="e">
        <v>#N/A</v>
      </c>
      <c r="P399">
        <v>166.41</v>
      </c>
      <c r="Q399" t="e">
        <v>#N/A</v>
      </c>
      <c r="R399">
        <v>101.452</v>
      </c>
      <c r="S399">
        <v>100.571</v>
      </c>
      <c r="T399">
        <v>100.30800000000001</v>
      </c>
      <c r="U399" t="e">
        <v>#N/A</v>
      </c>
      <c r="V399" t="e">
        <v>#N/A</v>
      </c>
      <c r="W399">
        <v>97.694999999999993</v>
      </c>
      <c r="X399" t="e">
        <v>#N/A</v>
      </c>
      <c r="Y399">
        <v>121.545</v>
      </c>
      <c r="Z399" t="e">
        <v>#N/A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>
        <v>106.657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L399" t="e">
        <v>#N/A</v>
      </c>
      <c r="AM399" t="e">
        <v>#N/A</v>
      </c>
      <c r="AN399" t="e">
        <v>#N/A</v>
      </c>
      <c r="AO399">
        <v>105.211</v>
      </c>
      <c r="AP399" t="e">
        <v>#N/A</v>
      </c>
      <c r="AQ399" t="e">
        <v>#N/A</v>
      </c>
      <c r="AR399" t="e">
        <v>#N/A</v>
      </c>
      <c r="AS399" t="e">
        <v>#N/A</v>
      </c>
      <c r="AT399" t="e">
        <v>#N/A</v>
      </c>
      <c r="AU399" t="e">
        <v>#N/A</v>
      </c>
      <c r="AV399">
        <v>94.978999999999999</v>
      </c>
      <c r="AW399">
        <v>112.57</v>
      </c>
      <c r="AX399" t="e">
        <v>#N/A</v>
      </c>
      <c r="AY399" t="e">
        <v>#N/A</v>
      </c>
      <c r="AZ399" t="e">
        <v>#N/A</v>
      </c>
      <c r="BA399">
        <v>101.256</v>
      </c>
      <c r="BB399" t="e">
        <v>#N/A</v>
      </c>
      <c r="BC399" t="e">
        <v>#N/A</v>
      </c>
      <c r="BD399">
        <v>108.155</v>
      </c>
      <c r="BE399" t="e">
        <v>#N/A</v>
      </c>
      <c r="BF399" t="e">
        <v>#N/A</v>
      </c>
    </row>
    <row r="400" spans="1:58" x14ac:dyDescent="0.25">
      <c r="A400" s="15">
        <v>44240</v>
      </c>
      <c r="B400" t="e">
        <v>#N/A</v>
      </c>
      <c r="C400" t="e">
        <v>#N/A</v>
      </c>
      <c r="D400" t="e">
        <v>#N/A</v>
      </c>
      <c r="E400" t="e">
        <v>#N/A</v>
      </c>
      <c r="F400" t="e">
        <v>#N/A</v>
      </c>
      <c r="G400" t="e">
        <v>#N/A</v>
      </c>
      <c r="H400" t="e">
        <v>#N/A</v>
      </c>
      <c r="I400" t="e">
        <v>#N/A</v>
      </c>
      <c r="J400" t="e">
        <v>#N/A</v>
      </c>
      <c r="K400" t="e">
        <v>#N/A</v>
      </c>
      <c r="L400" t="e">
        <v>#N/A</v>
      </c>
      <c r="N400" t="e">
        <v>#N/A</v>
      </c>
      <c r="O400" t="e">
        <v>#N/A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U400" t="e">
        <v>#N/A</v>
      </c>
      <c r="V400" t="e">
        <v>#N/A</v>
      </c>
      <c r="W400" t="e">
        <v>#N/A</v>
      </c>
      <c r="X400" t="e">
        <v>#N/A</v>
      </c>
      <c r="Y400" t="e">
        <v>#N/A</v>
      </c>
      <c r="Z400" t="e">
        <v>#N/A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L400" t="e">
        <v>#N/A</v>
      </c>
      <c r="AM400" t="e">
        <v>#N/A</v>
      </c>
      <c r="AN400" t="e">
        <v>#N/A</v>
      </c>
      <c r="AO400" t="e">
        <v>#N/A</v>
      </c>
      <c r="AP400" t="e">
        <v>#N/A</v>
      </c>
      <c r="AQ400" t="e">
        <v>#N/A</v>
      </c>
      <c r="AR400" t="e">
        <v>#N/A</v>
      </c>
      <c r="AS400" t="e">
        <v>#N/A</v>
      </c>
      <c r="AT400" t="e">
        <v>#N/A</v>
      </c>
      <c r="AU400" t="e">
        <v>#N/A</v>
      </c>
      <c r="AV400" t="e">
        <v>#N/A</v>
      </c>
      <c r="AW400" t="e">
        <v>#N/A</v>
      </c>
      <c r="AX400" t="e">
        <v>#N/A</v>
      </c>
      <c r="AY400" t="e">
        <v>#N/A</v>
      </c>
      <c r="AZ400" t="e">
        <v>#N/A</v>
      </c>
      <c r="BA400" t="e">
        <v>#N/A</v>
      </c>
      <c r="BB400" t="e">
        <v>#N/A</v>
      </c>
      <c r="BC400" t="e">
        <v>#N/A</v>
      </c>
      <c r="BD400" t="e">
        <v>#N/A</v>
      </c>
      <c r="BE400" t="e">
        <v>#N/A</v>
      </c>
      <c r="BF400" t="e">
        <v>#N/A</v>
      </c>
    </row>
    <row r="401" spans="1:58" x14ac:dyDescent="0.25">
      <c r="A401" s="15">
        <v>44241</v>
      </c>
      <c r="B401" t="e">
        <v>#N/A</v>
      </c>
      <c r="C401" t="e">
        <v>#N/A</v>
      </c>
      <c r="D401" t="e">
        <v>#N/A</v>
      </c>
      <c r="E401" t="e">
        <v>#N/A</v>
      </c>
      <c r="F401" t="e">
        <v>#N/A</v>
      </c>
      <c r="G401" t="e">
        <v>#N/A</v>
      </c>
      <c r="H401" t="e">
        <v>#N/A</v>
      </c>
      <c r="I401" t="e">
        <v>#N/A</v>
      </c>
      <c r="J401" t="e">
        <v>#N/A</v>
      </c>
      <c r="K401" t="e">
        <v>#N/A</v>
      </c>
      <c r="L401" t="e">
        <v>#N/A</v>
      </c>
      <c r="N401" t="e">
        <v>#N/A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 t="e">
        <v>#N/A</v>
      </c>
      <c r="W401" t="e">
        <v>#N/A</v>
      </c>
      <c r="X401" t="e">
        <v>#N/A</v>
      </c>
      <c r="Y401" t="e">
        <v>#N/A</v>
      </c>
      <c r="Z401" t="e">
        <v>#N/A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L401" t="e">
        <v>#N/A</v>
      </c>
      <c r="AM401" t="e">
        <v>#N/A</v>
      </c>
      <c r="AN401" t="e">
        <v>#N/A</v>
      </c>
      <c r="AO401" t="e">
        <v>#N/A</v>
      </c>
      <c r="AP401" t="e">
        <v>#N/A</v>
      </c>
      <c r="AQ401" t="e">
        <v>#N/A</v>
      </c>
      <c r="AR401" t="e">
        <v>#N/A</v>
      </c>
      <c r="AS401" t="e">
        <v>#N/A</v>
      </c>
      <c r="AT401" t="e">
        <v>#N/A</v>
      </c>
      <c r="AU401" t="e">
        <v>#N/A</v>
      </c>
      <c r="AV401" t="e">
        <v>#N/A</v>
      </c>
      <c r="AW401" t="e">
        <v>#N/A</v>
      </c>
      <c r="AX401" t="e">
        <v>#N/A</v>
      </c>
      <c r="AY401" t="e">
        <v>#N/A</v>
      </c>
      <c r="AZ401" t="e">
        <v>#N/A</v>
      </c>
      <c r="BA401" t="e">
        <v>#N/A</v>
      </c>
      <c r="BB401" t="e">
        <v>#N/A</v>
      </c>
      <c r="BC401" t="e">
        <v>#N/A</v>
      </c>
      <c r="BD401" t="e">
        <v>#N/A</v>
      </c>
      <c r="BE401" t="e">
        <v>#N/A</v>
      </c>
      <c r="BF401" t="e">
        <v>#N/A</v>
      </c>
    </row>
    <row r="402" spans="1:58" x14ac:dyDescent="0.25">
      <c r="A402" s="15">
        <v>44242</v>
      </c>
      <c r="B402" t="e">
        <v>#N/A</v>
      </c>
      <c r="C402">
        <v>103.738</v>
      </c>
      <c r="D402">
        <v>99.04</v>
      </c>
      <c r="E402" t="e">
        <v>#N/A</v>
      </c>
      <c r="F402">
        <v>113.807</v>
      </c>
      <c r="G402">
        <v>104.447</v>
      </c>
      <c r="H402" t="e">
        <v>#N/A</v>
      </c>
      <c r="I402" t="e">
        <v>#N/A</v>
      </c>
      <c r="J402" t="e">
        <v>#N/A</v>
      </c>
      <c r="K402" t="e">
        <v>#N/A</v>
      </c>
      <c r="L402" t="e">
        <v>#N/A</v>
      </c>
      <c r="N402" t="e">
        <v>#N/A</v>
      </c>
      <c r="O402" t="e">
        <v>#N/A</v>
      </c>
      <c r="P402">
        <v>166.52</v>
      </c>
      <c r="Q402" t="e">
        <v>#N/A</v>
      </c>
      <c r="R402">
        <v>101.42</v>
      </c>
      <c r="S402">
        <v>100.694</v>
      </c>
      <c r="T402">
        <v>100.297</v>
      </c>
      <c r="U402" t="e">
        <v>#N/A</v>
      </c>
      <c r="V402" t="e">
        <v>#N/A</v>
      </c>
      <c r="W402">
        <v>97.646000000000001</v>
      </c>
      <c r="X402" t="e">
        <v>#N/A</v>
      </c>
      <c r="Y402">
        <v>121.67</v>
      </c>
      <c r="Z402" t="e">
        <v>#N/A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>
        <v>106.551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L402" t="e">
        <v>#N/A</v>
      </c>
      <c r="AM402" t="e">
        <v>#N/A</v>
      </c>
      <c r="AN402" t="e">
        <v>#N/A</v>
      </c>
      <c r="AO402">
        <v>105.27500000000001</v>
      </c>
      <c r="AP402" t="e">
        <v>#N/A</v>
      </c>
      <c r="AQ402" t="e">
        <v>#N/A</v>
      </c>
      <c r="AR402" t="e">
        <v>#N/A</v>
      </c>
      <c r="AS402" t="e">
        <v>#N/A</v>
      </c>
      <c r="AT402" t="e">
        <v>#N/A</v>
      </c>
      <c r="AU402" t="e">
        <v>#N/A</v>
      </c>
      <c r="AV402">
        <v>95.013000000000005</v>
      </c>
      <c r="AW402">
        <v>112.629</v>
      </c>
      <c r="AX402" t="e">
        <v>#N/A</v>
      </c>
      <c r="AY402" t="e">
        <v>#N/A</v>
      </c>
      <c r="AZ402" t="e">
        <v>#N/A</v>
      </c>
      <c r="BA402">
        <v>101.31</v>
      </c>
      <c r="BB402" t="e">
        <v>#N/A</v>
      </c>
      <c r="BC402" t="e">
        <v>#N/A</v>
      </c>
      <c r="BD402">
        <v>108.13500000000001</v>
      </c>
      <c r="BE402" t="e">
        <v>#N/A</v>
      </c>
      <c r="BF402" t="e">
        <v>#N/A</v>
      </c>
    </row>
    <row r="403" spans="1:58" x14ac:dyDescent="0.25">
      <c r="A403" s="15">
        <v>44243</v>
      </c>
      <c r="B403" t="e">
        <v>#N/A</v>
      </c>
      <c r="C403">
        <v>103.697</v>
      </c>
      <c r="D403">
        <v>98.95</v>
      </c>
      <c r="E403" t="e">
        <v>#N/A</v>
      </c>
      <c r="F403">
        <v>113.762</v>
      </c>
      <c r="G403">
        <v>104.495</v>
      </c>
      <c r="H403" t="e">
        <v>#N/A</v>
      </c>
      <c r="I403" t="e">
        <v>#N/A</v>
      </c>
      <c r="J403" t="e">
        <v>#N/A</v>
      </c>
      <c r="K403" t="e">
        <v>#N/A</v>
      </c>
      <c r="L403" t="e">
        <v>#N/A</v>
      </c>
      <c r="N403" t="e">
        <v>#N/A</v>
      </c>
      <c r="O403" t="e">
        <v>#N/A</v>
      </c>
      <c r="P403">
        <v>164.67</v>
      </c>
      <c r="Q403" t="e">
        <v>#N/A</v>
      </c>
      <c r="R403">
        <v>101.396</v>
      </c>
      <c r="S403">
        <v>100.61799999999999</v>
      </c>
      <c r="T403">
        <v>100.36</v>
      </c>
      <c r="U403" t="e">
        <v>#N/A</v>
      </c>
      <c r="V403" t="e">
        <v>#N/A</v>
      </c>
      <c r="W403">
        <v>96.805000000000007</v>
      </c>
      <c r="X403" t="e">
        <v>#N/A</v>
      </c>
      <c r="Y403">
        <v>121.464</v>
      </c>
      <c r="Z403" t="e">
        <v>#N/A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>
        <v>106.508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L403" t="e">
        <v>#N/A</v>
      </c>
      <c r="AM403" t="e">
        <v>#N/A</v>
      </c>
      <c r="AN403" t="e">
        <v>#N/A</v>
      </c>
      <c r="AO403">
        <v>105.179</v>
      </c>
      <c r="AP403" t="e">
        <v>#N/A</v>
      </c>
      <c r="AQ403" t="e">
        <v>#N/A</v>
      </c>
      <c r="AR403" t="e">
        <v>#N/A</v>
      </c>
      <c r="AS403" t="e">
        <v>#N/A</v>
      </c>
      <c r="AT403" t="e">
        <v>#N/A</v>
      </c>
      <c r="AU403" t="e">
        <v>#N/A</v>
      </c>
      <c r="AV403">
        <v>94.298000000000002</v>
      </c>
      <c r="AW403">
        <v>112.66</v>
      </c>
      <c r="AX403" t="e">
        <v>#N/A</v>
      </c>
      <c r="AY403" t="e">
        <v>#N/A</v>
      </c>
      <c r="AZ403" t="e">
        <v>#N/A</v>
      </c>
      <c r="BA403">
        <v>101.334</v>
      </c>
      <c r="BB403" t="e">
        <v>#N/A</v>
      </c>
      <c r="BC403" t="e">
        <v>#N/A</v>
      </c>
      <c r="BD403">
        <v>107.812</v>
      </c>
      <c r="BE403" t="e">
        <v>#N/A</v>
      </c>
      <c r="BF403" t="e">
        <v>#N/A</v>
      </c>
    </row>
    <row r="404" spans="1:58" x14ac:dyDescent="0.25">
      <c r="A404" s="15">
        <v>44244</v>
      </c>
      <c r="B404" t="e">
        <v>#N/A</v>
      </c>
      <c r="C404">
        <v>103.756</v>
      </c>
      <c r="D404">
        <v>99.01</v>
      </c>
      <c r="E404" t="e">
        <v>#N/A</v>
      </c>
      <c r="F404">
        <v>113.703</v>
      </c>
      <c r="G404">
        <v>104.428</v>
      </c>
      <c r="H404" t="e">
        <v>#N/A</v>
      </c>
      <c r="I404" t="e">
        <v>#N/A</v>
      </c>
      <c r="J404" t="e">
        <v>#N/A</v>
      </c>
      <c r="K404" t="e">
        <v>#N/A</v>
      </c>
      <c r="L404" t="e">
        <v>#N/A</v>
      </c>
      <c r="N404" t="e">
        <v>#N/A</v>
      </c>
      <c r="O404" t="e">
        <v>#N/A</v>
      </c>
      <c r="P404">
        <v>166.22</v>
      </c>
      <c r="Q404" t="e">
        <v>#N/A</v>
      </c>
      <c r="R404">
        <v>101.324</v>
      </c>
      <c r="S404">
        <v>100.63200000000001</v>
      </c>
      <c r="T404">
        <v>100.40900000000001</v>
      </c>
      <c r="U404" t="e">
        <v>#N/A</v>
      </c>
      <c r="V404" t="e">
        <v>#N/A</v>
      </c>
      <c r="W404">
        <v>96.573999999999998</v>
      </c>
      <c r="X404" t="e">
        <v>#N/A</v>
      </c>
      <c r="Y404">
        <v>120.95</v>
      </c>
      <c r="Z404" t="e">
        <v>#N/A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>
        <v>106.56100000000001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L404" t="e">
        <v>#N/A</v>
      </c>
      <c r="AM404" t="e">
        <v>#N/A</v>
      </c>
      <c r="AN404" t="e">
        <v>#N/A</v>
      </c>
      <c r="AO404">
        <v>105.10599999999999</v>
      </c>
      <c r="AP404" t="e">
        <v>#N/A</v>
      </c>
      <c r="AQ404" t="e">
        <v>#N/A</v>
      </c>
      <c r="AR404" t="e">
        <v>#N/A</v>
      </c>
      <c r="AS404" t="e">
        <v>#N/A</v>
      </c>
      <c r="AT404" t="e">
        <v>#N/A</v>
      </c>
      <c r="AU404" t="e">
        <v>#N/A</v>
      </c>
      <c r="AV404">
        <v>93.900999999999996</v>
      </c>
      <c r="AW404">
        <v>112.26900000000001</v>
      </c>
      <c r="AX404" t="e">
        <v>#N/A</v>
      </c>
      <c r="AY404" t="e">
        <v>#N/A</v>
      </c>
      <c r="AZ404" t="e">
        <v>#N/A</v>
      </c>
      <c r="BA404">
        <v>101.31</v>
      </c>
      <c r="BB404" t="e">
        <v>#N/A</v>
      </c>
      <c r="BC404" t="e">
        <v>#N/A</v>
      </c>
      <c r="BD404">
        <v>107.255</v>
      </c>
      <c r="BE404" t="e">
        <v>#N/A</v>
      </c>
      <c r="BF404" t="e">
        <v>#N/A</v>
      </c>
    </row>
    <row r="405" spans="1:58" x14ac:dyDescent="0.25">
      <c r="A405" s="15">
        <v>44245</v>
      </c>
      <c r="B405" t="e">
        <v>#N/A</v>
      </c>
      <c r="C405">
        <v>103.673</v>
      </c>
      <c r="D405">
        <v>98.897999999999996</v>
      </c>
      <c r="E405" t="e">
        <v>#N/A</v>
      </c>
      <c r="F405">
        <v>113.536</v>
      </c>
      <c r="G405">
        <v>104.428</v>
      </c>
      <c r="H405" t="e">
        <v>#N/A</v>
      </c>
      <c r="I405" t="e">
        <v>#N/A</v>
      </c>
      <c r="J405" t="e">
        <v>#N/A</v>
      </c>
      <c r="K405" t="e">
        <v>#N/A</v>
      </c>
      <c r="L405" t="e">
        <v>#N/A</v>
      </c>
      <c r="N405" t="e">
        <v>#N/A</v>
      </c>
      <c r="O405" t="e">
        <v>#N/A</v>
      </c>
      <c r="P405">
        <v>166.34</v>
      </c>
      <c r="Q405" t="e">
        <v>#N/A</v>
      </c>
      <c r="R405">
        <v>101.29900000000001</v>
      </c>
      <c r="S405">
        <v>100.64400000000001</v>
      </c>
      <c r="T405">
        <v>100.42</v>
      </c>
      <c r="U405" t="e">
        <v>#N/A</v>
      </c>
      <c r="V405" t="e">
        <v>#N/A</v>
      </c>
      <c r="W405">
        <v>96.114000000000004</v>
      </c>
      <c r="X405" t="e">
        <v>#N/A</v>
      </c>
      <c r="Y405">
        <v>120.654</v>
      </c>
      <c r="Z405" t="e">
        <v>#N/A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>
        <v>106.529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L405" t="e">
        <v>#N/A</v>
      </c>
      <c r="AM405" t="e">
        <v>#N/A</v>
      </c>
      <c r="AN405" t="e">
        <v>#N/A</v>
      </c>
      <c r="AO405">
        <v>105.229</v>
      </c>
      <c r="AP405" t="e">
        <v>#N/A</v>
      </c>
      <c r="AQ405" t="e">
        <v>#N/A</v>
      </c>
      <c r="AR405" t="e">
        <v>#N/A</v>
      </c>
      <c r="AS405" t="e">
        <v>#N/A</v>
      </c>
      <c r="AT405" t="e">
        <v>#N/A</v>
      </c>
      <c r="AU405" t="e">
        <v>#N/A</v>
      </c>
      <c r="AV405">
        <v>93.671999999999997</v>
      </c>
      <c r="AW405">
        <v>112.19799999999999</v>
      </c>
      <c r="AX405" t="e">
        <v>#N/A</v>
      </c>
      <c r="AY405" t="e">
        <v>#N/A</v>
      </c>
      <c r="AZ405" t="e">
        <v>#N/A</v>
      </c>
      <c r="BA405">
        <v>101.309</v>
      </c>
      <c r="BB405" t="e">
        <v>#N/A</v>
      </c>
      <c r="BC405" t="e">
        <v>#N/A</v>
      </c>
      <c r="BD405">
        <v>106.956</v>
      </c>
      <c r="BE405" t="e">
        <v>#N/A</v>
      </c>
      <c r="BF405" t="e">
        <v>#N/A</v>
      </c>
    </row>
    <row r="406" spans="1:58" x14ac:dyDescent="0.25">
      <c r="A406" s="15">
        <v>44246</v>
      </c>
      <c r="B406" t="e">
        <v>#N/A</v>
      </c>
      <c r="C406">
        <v>103.627</v>
      </c>
      <c r="D406">
        <v>98.795000000000002</v>
      </c>
      <c r="E406" t="e">
        <v>#N/A</v>
      </c>
      <c r="F406">
        <v>113.52200000000001</v>
      </c>
      <c r="G406">
        <v>104.402</v>
      </c>
      <c r="H406" t="e">
        <v>#N/A</v>
      </c>
      <c r="I406" t="e">
        <v>#N/A</v>
      </c>
      <c r="J406" t="e">
        <v>#N/A</v>
      </c>
      <c r="K406" t="e">
        <v>#N/A</v>
      </c>
      <c r="L406" t="e">
        <v>#N/A</v>
      </c>
      <c r="N406" t="e">
        <v>#N/A</v>
      </c>
      <c r="O406" t="e">
        <v>#N/A</v>
      </c>
      <c r="P406">
        <v>166.36</v>
      </c>
      <c r="Q406" t="e">
        <v>#N/A</v>
      </c>
      <c r="R406">
        <v>101.36</v>
      </c>
      <c r="S406">
        <v>100.64400000000001</v>
      </c>
      <c r="T406">
        <v>100.42100000000001</v>
      </c>
      <c r="U406" t="e">
        <v>#N/A</v>
      </c>
      <c r="V406" t="e">
        <v>#N/A</v>
      </c>
      <c r="W406">
        <v>96.143000000000001</v>
      </c>
      <c r="X406" t="e">
        <v>#N/A</v>
      </c>
      <c r="Y406">
        <v>120.55200000000001</v>
      </c>
      <c r="Z406" t="e">
        <v>#N/A</v>
      </c>
      <c r="AA406" t="e">
        <v>#N/A</v>
      </c>
      <c r="AB406" t="e">
        <v>#N/A</v>
      </c>
      <c r="AC406" t="e">
        <v>#N/A</v>
      </c>
      <c r="AD406" t="e">
        <v>#N/A</v>
      </c>
      <c r="AE406" t="e">
        <v>#N/A</v>
      </c>
      <c r="AF406">
        <v>106.473</v>
      </c>
      <c r="AG406" t="e">
        <v>#N/A</v>
      </c>
      <c r="AH406" t="e">
        <v>#N/A</v>
      </c>
      <c r="AI406" t="e">
        <v>#N/A</v>
      </c>
      <c r="AJ406" t="e">
        <v>#N/A</v>
      </c>
      <c r="AK406" t="e">
        <v>#N/A</v>
      </c>
      <c r="AL406" t="e">
        <v>#N/A</v>
      </c>
      <c r="AM406" t="e">
        <v>#N/A</v>
      </c>
      <c r="AN406" t="e">
        <v>#N/A</v>
      </c>
      <c r="AO406">
        <v>105.229</v>
      </c>
      <c r="AP406" t="e">
        <v>#N/A</v>
      </c>
      <c r="AQ406" t="e">
        <v>#N/A</v>
      </c>
      <c r="AR406" t="e">
        <v>#N/A</v>
      </c>
      <c r="AS406" t="e">
        <v>#N/A</v>
      </c>
      <c r="AT406" t="e">
        <v>#N/A</v>
      </c>
      <c r="AU406" t="e">
        <v>#N/A</v>
      </c>
      <c r="AV406">
        <v>93.626000000000005</v>
      </c>
      <c r="AW406">
        <v>112.167</v>
      </c>
      <c r="AX406" t="e">
        <v>#N/A</v>
      </c>
      <c r="AY406" t="e">
        <v>#N/A</v>
      </c>
      <c r="AZ406" t="e">
        <v>#N/A</v>
      </c>
      <c r="BA406">
        <v>101.309</v>
      </c>
      <c r="BB406" t="e">
        <v>#N/A</v>
      </c>
      <c r="BC406" t="e">
        <v>#N/A</v>
      </c>
      <c r="BD406">
        <v>106.91500000000001</v>
      </c>
      <c r="BE406" t="e">
        <v>#N/A</v>
      </c>
      <c r="BF406" t="e">
        <v>#N/A</v>
      </c>
    </row>
    <row r="407" spans="1:58" x14ac:dyDescent="0.25">
      <c r="A407" s="15">
        <v>44247</v>
      </c>
      <c r="B407" t="e">
        <v>#N/A</v>
      </c>
      <c r="C407" t="e">
        <v>#N/A</v>
      </c>
      <c r="D407" t="e">
        <v>#N/A</v>
      </c>
      <c r="E407" t="e">
        <v>#N/A</v>
      </c>
      <c r="F407" t="e">
        <v>#N/A</v>
      </c>
      <c r="G407" t="e">
        <v>#N/A</v>
      </c>
      <c r="H407" t="e">
        <v>#N/A</v>
      </c>
      <c r="I407" t="e">
        <v>#N/A</v>
      </c>
      <c r="J407" t="e">
        <v>#N/A</v>
      </c>
      <c r="K407" t="e">
        <v>#N/A</v>
      </c>
      <c r="L407" t="e">
        <v>#N/A</v>
      </c>
      <c r="N407" t="e">
        <v>#N/A</v>
      </c>
      <c r="O407" t="e">
        <v>#N/A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U407" t="e">
        <v>#N/A</v>
      </c>
      <c r="V407" t="e">
        <v>#N/A</v>
      </c>
      <c r="W407" t="e">
        <v>#N/A</v>
      </c>
      <c r="X407" t="e">
        <v>#N/A</v>
      </c>
      <c r="Y407" t="e">
        <v>#N/A</v>
      </c>
      <c r="Z407" t="e">
        <v>#N/A</v>
      </c>
      <c r="AA407" t="e">
        <v>#N/A</v>
      </c>
      <c r="AB407" t="e">
        <v>#N/A</v>
      </c>
      <c r="AC407" t="e">
        <v>#N/A</v>
      </c>
      <c r="AD407" t="e">
        <v>#N/A</v>
      </c>
      <c r="AE407" t="e">
        <v>#N/A</v>
      </c>
      <c r="AF407" t="e">
        <v>#N/A</v>
      </c>
      <c r="AG407" t="e">
        <v>#N/A</v>
      </c>
      <c r="AH407" t="e">
        <v>#N/A</v>
      </c>
      <c r="AI407" t="e">
        <v>#N/A</v>
      </c>
      <c r="AJ407" t="e">
        <v>#N/A</v>
      </c>
      <c r="AK407" t="e">
        <v>#N/A</v>
      </c>
      <c r="AL407" t="e">
        <v>#N/A</v>
      </c>
      <c r="AM407" t="e">
        <v>#N/A</v>
      </c>
      <c r="AN407" t="e">
        <v>#N/A</v>
      </c>
      <c r="AO407" t="e">
        <v>#N/A</v>
      </c>
      <c r="AP407" t="e">
        <v>#N/A</v>
      </c>
      <c r="AQ407" t="e">
        <v>#N/A</v>
      </c>
      <c r="AR407" t="e">
        <v>#N/A</v>
      </c>
      <c r="AS407" t="e">
        <v>#N/A</v>
      </c>
      <c r="AT407" t="e">
        <v>#N/A</v>
      </c>
      <c r="AU407" t="e">
        <v>#N/A</v>
      </c>
      <c r="AV407" t="e">
        <v>#N/A</v>
      </c>
      <c r="AW407" t="e">
        <v>#N/A</v>
      </c>
      <c r="AX407" t="e">
        <v>#N/A</v>
      </c>
      <c r="AY407" t="e">
        <v>#N/A</v>
      </c>
      <c r="AZ407" t="e">
        <v>#N/A</v>
      </c>
      <c r="BA407" t="e">
        <v>#N/A</v>
      </c>
      <c r="BB407" t="e">
        <v>#N/A</v>
      </c>
      <c r="BC407" t="e">
        <v>#N/A</v>
      </c>
      <c r="BD407" t="e">
        <v>#N/A</v>
      </c>
      <c r="BE407" t="e">
        <v>#N/A</v>
      </c>
      <c r="BF407" t="e">
        <v>#N/A</v>
      </c>
    </row>
    <row r="408" spans="1:58" x14ac:dyDescent="0.25">
      <c r="A408" s="15">
        <v>44248</v>
      </c>
      <c r="B408" t="e">
        <v>#N/A</v>
      </c>
      <c r="C408" t="e">
        <v>#N/A</v>
      </c>
      <c r="D408" t="e">
        <v>#N/A</v>
      </c>
      <c r="E408" t="e">
        <v>#N/A</v>
      </c>
      <c r="F408" t="e">
        <v>#N/A</v>
      </c>
      <c r="G408" t="e">
        <v>#N/A</v>
      </c>
      <c r="H408" t="e">
        <v>#N/A</v>
      </c>
      <c r="I408" t="e">
        <v>#N/A</v>
      </c>
      <c r="J408" t="e">
        <v>#N/A</v>
      </c>
      <c r="K408" t="e">
        <v>#N/A</v>
      </c>
      <c r="L408" t="e">
        <v>#N/A</v>
      </c>
      <c r="N408" t="e">
        <v>#N/A</v>
      </c>
      <c r="O408" t="e">
        <v>#N/A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U408" t="e">
        <v>#N/A</v>
      </c>
      <c r="V408" t="e">
        <v>#N/A</v>
      </c>
      <c r="W408" t="e">
        <v>#N/A</v>
      </c>
      <c r="X408" t="e">
        <v>#N/A</v>
      </c>
      <c r="Y408" t="e">
        <v>#N/A</v>
      </c>
      <c r="Z408" t="e">
        <v>#N/A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L408" t="e">
        <v>#N/A</v>
      </c>
      <c r="AM408" t="e">
        <v>#N/A</v>
      </c>
      <c r="AN408" t="e">
        <v>#N/A</v>
      </c>
      <c r="AO408" t="e">
        <v>#N/A</v>
      </c>
      <c r="AP408" t="e">
        <v>#N/A</v>
      </c>
      <c r="AQ408" t="e">
        <v>#N/A</v>
      </c>
      <c r="AR408" t="e">
        <v>#N/A</v>
      </c>
      <c r="AS408" t="e">
        <v>#N/A</v>
      </c>
      <c r="AT408" t="e">
        <v>#N/A</v>
      </c>
      <c r="AU408" t="e">
        <v>#N/A</v>
      </c>
      <c r="AV408" t="e">
        <v>#N/A</v>
      </c>
      <c r="AW408" t="e">
        <v>#N/A</v>
      </c>
      <c r="AX408" t="e">
        <v>#N/A</v>
      </c>
      <c r="AY408" t="e">
        <v>#N/A</v>
      </c>
      <c r="AZ408" t="e">
        <v>#N/A</v>
      </c>
      <c r="BA408" t="e">
        <v>#N/A</v>
      </c>
      <c r="BB408" t="e">
        <v>#N/A</v>
      </c>
      <c r="BC408" t="e">
        <v>#N/A</v>
      </c>
      <c r="BD408" t="e">
        <v>#N/A</v>
      </c>
      <c r="BE408" t="e">
        <v>#N/A</v>
      </c>
      <c r="BF408" t="e">
        <v>#N/A</v>
      </c>
    </row>
    <row r="409" spans="1:58" x14ac:dyDescent="0.25">
      <c r="A409" s="15">
        <v>44249</v>
      </c>
      <c r="B409" t="e">
        <v>#N/A</v>
      </c>
      <c r="C409">
        <v>103.687</v>
      </c>
      <c r="D409">
        <v>98.843999999999994</v>
      </c>
      <c r="E409" t="e">
        <v>#N/A</v>
      </c>
      <c r="F409">
        <v>113.47199999999999</v>
      </c>
      <c r="G409">
        <v>104.364</v>
      </c>
      <c r="H409" t="e">
        <v>#N/A</v>
      </c>
      <c r="I409" t="e">
        <v>#N/A</v>
      </c>
      <c r="J409" t="e">
        <v>#N/A</v>
      </c>
      <c r="K409" t="e">
        <v>#N/A</v>
      </c>
      <c r="L409" t="e">
        <v>#N/A</v>
      </c>
      <c r="N409" t="e">
        <v>#N/A</v>
      </c>
      <c r="O409" t="e">
        <v>#N/A</v>
      </c>
      <c r="P409">
        <v>166.15</v>
      </c>
      <c r="Q409" t="e">
        <v>#N/A</v>
      </c>
      <c r="R409">
        <v>101.295</v>
      </c>
      <c r="S409">
        <v>100.667</v>
      </c>
      <c r="T409">
        <v>100.38</v>
      </c>
      <c r="U409" t="e">
        <v>#N/A</v>
      </c>
      <c r="V409" t="e">
        <v>#N/A</v>
      </c>
      <c r="W409">
        <v>95.786000000000001</v>
      </c>
      <c r="X409" t="e">
        <v>#N/A</v>
      </c>
      <c r="Y409">
        <v>120.15300000000001</v>
      </c>
      <c r="Z409" t="e">
        <v>#N/A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>
        <v>106.501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L409" t="e">
        <v>#N/A</v>
      </c>
      <c r="AM409" t="e">
        <v>#N/A</v>
      </c>
      <c r="AN409" t="e">
        <v>#N/A</v>
      </c>
      <c r="AO409">
        <v>105.315</v>
      </c>
      <c r="AP409" t="e">
        <v>#N/A</v>
      </c>
      <c r="AQ409" t="e">
        <v>#N/A</v>
      </c>
      <c r="AR409" t="e">
        <v>#N/A</v>
      </c>
      <c r="AS409" t="e">
        <v>#N/A</v>
      </c>
      <c r="AT409" t="e">
        <v>#N/A</v>
      </c>
      <c r="AU409" t="e">
        <v>#N/A</v>
      </c>
      <c r="AV409">
        <v>93.29</v>
      </c>
      <c r="AW409">
        <v>111.947</v>
      </c>
      <c r="AX409" t="e">
        <v>#N/A</v>
      </c>
      <c r="AY409" t="e">
        <v>#N/A</v>
      </c>
      <c r="AZ409" t="e">
        <v>#N/A</v>
      </c>
      <c r="BA409">
        <v>101.309</v>
      </c>
      <c r="BB409" t="e">
        <v>#N/A</v>
      </c>
      <c r="BC409" t="e">
        <v>#N/A</v>
      </c>
      <c r="BD409">
        <v>106.593</v>
      </c>
      <c r="BE409" t="e">
        <v>#N/A</v>
      </c>
      <c r="BF409" t="e">
        <v>#N/A</v>
      </c>
    </row>
    <row r="410" spans="1:58" x14ac:dyDescent="0.25">
      <c r="A410" s="15">
        <v>44250</v>
      </c>
      <c r="B410" t="e">
        <v>#N/A</v>
      </c>
      <c r="C410">
        <v>103.63500000000001</v>
      </c>
      <c r="D410">
        <v>98.745999999999995</v>
      </c>
      <c r="E410" t="e">
        <v>#N/A</v>
      </c>
      <c r="F410">
        <v>113.428</v>
      </c>
      <c r="G410">
        <v>104.342</v>
      </c>
      <c r="H410" t="e">
        <v>#N/A</v>
      </c>
      <c r="I410" t="e">
        <v>#N/A</v>
      </c>
      <c r="J410" t="e">
        <v>#N/A</v>
      </c>
      <c r="K410" t="e">
        <v>#N/A</v>
      </c>
      <c r="L410" t="e">
        <v>#N/A</v>
      </c>
      <c r="N410" t="e">
        <v>#N/A</v>
      </c>
      <c r="O410" t="e">
        <v>#N/A</v>
      </c>
      <c r="P410">
        <v>165.93</v>
      </c>
      <c r="Q410" t="e">
        <v>#N/A</v>
      </c>
      <c r="R410">
        <v>101.28</v>
      </c>
      <c r="S410">
        <v>100.667</v>
      </c>
      <c r="T410">
        <v>100.404</v>
      </c>
      <c r="U410" t="e">
        <v>#N/A</v>
      </c>
      <c r="V410" t="e">
        <v>#N/A</v>
      </c>
      <c r="W410">
        <v>95.257000000000005</v>
      </c>
      <c r="X410" t="e">
        <v>#N/A</v>
      </c>
      <c r="Y410">
        <v>119.959</v>
      </c>
      <c r="Z410" t="e">
        <v>#N/A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>
        <v>106.47499999999999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L410" t="e">
        <v>#N/A</v>
      </c>
      <c r="AM410" t="e">
        <v>#N/A</v>
      </c>
      <c r="AN410" t="e">
        <v>#N/A</v>
      </c>
      <c r="AO410">
        <v>105.28400000000001</v>
      </c>
      <c r="AP410" t="e">
        <v>#N/A</v>
      </c>
      <c r="AQ410" t="e">
        <v>#N/A</v>
      </c>
      <c r="AR410" t="e">
        <v>#N/A</v>
      </c>
      <c r="AS410" t="e">
        <v>#N/A</v>
      </c>
      <c r="AT410" t="e">
        <v>#N/A</v>
      </c>
      <c r="AU410" t="e">
        <v>#N/A</v>
      </c>
      <c r="AV410">
        <v>92.674000000000007</v>
      </c>
      <c r="AW410">
        <v>111.931</v>
      </c>
      <c r="AX410" t="e">
        <v>#N/A</v>
      </c>
      <c r="AY410" t="e">
        <v>#N/A</v>
      </c>
      <c r="AZ410" t="e">
        <v>#N/A</v>
      </c>
      <c r="BA410">
        <v>101.295</v>
      </c>
      <c r="BB410" t="e">
        <v>#N/A</v>
      </c>
      <c r="BC410" t="e">
        <v>#N/A</v>
      </c>
      <c r="BD410">
        <v>106.268</v>
      </c>
      <c r="BE410" t="e">
        <v>#N/A</v>
      </c>
      <c r="BF410" t="e">
        <v>#N/A</v>
      </c>
    </row>
    <row r="411" spans="1:58" x14ac:dyDescent="0.25">
      <c r="A411" s="15">
        <v>44251</v>
      </c>
      <c r="B411" t="e">
        <v>#N/A</v>
      </c>
      <c r="C411">
        <v>103.62</v>
      </c>
      <c r="D411">
        <v>98.706000000000003</v>
      </c>
      <c r="E411" t="e">
        <v>#N/A</v>
      </c>
      <c r="F411">
        <v>113.396</v>
      </c>
      <c r="G411">
        <v>104.381</v>
      </c>
      <c r="H411" t="e">
        <v>#N/A</v>
      </c>
      <c r="I411" t="e">
        <v>#N/A</v>
      </c>
      <c r="J411" t="e">
        <v>#N/A</v>
      </c>
      <c r="K411" t="e">
        <v>#N/A</v>
      </c>
      <c r="L411" t="e">
        <v>#N/A</v>
      </c>
      <c r="N411" t="e">
        <v>#N/A</v>
      </c>
      <c r="O411" t="e">
        <v>#N/A</v>
      </c>
      <c r="P411">
        <v>165.95</v>
      </c>
      <c r="Q411" t="e">
        <v>#N/A</v>
      </c>
      <c r="R411">
        <v>101.27500000000001</v>
      </c>
      <c r="S411">
        <v>100.667</v>
      </c>
      <c r="T411">
        <v>100.453</v>
      </c>
      <c r="U411" t="e">
        <v>#N/A</v>
      </c>
      <c r="V411" t="e">
        <v>#N/A</v>
      </c>
      <c r="W411">
        <v>95.254000000000005</v>
      </c>
      <c r="X411" t="e">
        <v>#N/A</v>
      </c>
      <c r="Y411">
        <v>119.961</v>
      </c>
      <c r="Z411" t="e">
        <v>#N/A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>
        <v>106.459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L411" t="e">
        <v>#N/A</v>
      </c>
      <c r="AM411" t="e">
        <v>#N/A</v>
      </c>
      <c r="AN411" t="e">
        <v>#N/A</v>
      </c>
      <c r="AO411">
        <v>105.364</v>
      </c>
      <c r="AP411" t="e">
        <v>#N/A</v>
      </c>
      <c r="AQ411" t="e">
        <v>#N/A</v>
      </c>
      <c r="AR411" t="e">
        <v>#N/A</v>
      </c>
      <c r="AS411" t="e">
        <v>#N/A</v>
      </c>
      <c r="AT411" t="e">
        <v>#N/A</v>
      </c>
      <c r="AU411" t="e">
        <v>#N/A</v>
      </c>
      <c r="AV411">
        <v>92.841999999999999</v>
      </c>
      <c r="AW411">
        <v>111.941</v>
      </c>
      <c r="AX411" t="e">
        <v>#N/A</v>
      </c>
      <c r="AY411" t="e">
        <v>#N/A</v>
      </c>
      <c r="AZ411" t="e">
        <v>#N/A</v>
      </c>
      <c r="BA411">
        <v>101.29900000000001</v>
      </c>
      <c r="BB411" t="e">
        <v>#N/A</v>
      </c>
      <c r="BC411" t="e">
        <v>#N/A</v>
      </c>
      <c r="BD411">
        <v>106.378</v>
      </c>
      <c r="BE411" t="e">
        <v>#N/A</v>
      </c>
      <c r="BF411" t="e">
        <v>#N/A</v>
      </c>
    </row>
    <row r="412" spans="1:58" x14ac:dyDescent="0.25">
      <c r="A412" s="15">
        <v>44252</v>
      </c>
      <c r="B412" t="e">
        <v>#N/A</v>
      </c>
      <c r="C412">
        <v>103.396</v>
      </c>
      <c r="D412">
        <v>98.385999999999996</v>
      </c>
      <c r="E412" t="e">
        <v>#N/A</v>
      </c>
      <c r="F412">
        <v>112.997</v>
      </c>
      <c r="G412">
        <v>104.375</v>
      </c>
      <c r="H412" t="e">
        <v>#N/A</v>
      </c>
      <c r="I412" t="e">
        <v>#N/A</v>
      </c>
      <c r="J412" t="e">
        <v>#N/A</v>
      </c>
      <c r="K412" t="e">
        <v>#N/A</v>
      </c>
      <c r="L412" t="e">
        <v>#N/A</v>
      </c>
      <c r="N412" t="e">
        <v>#N/A</v>
      </c>
      <c r="O412" t="e">
        <v>#N/A</v>
      </c>
      <c r="P412">
        <v>165.39</v>
      </c>
      <c r="Q412" t="e">
        <v>#N/A</v>
      </c>
      <c r="R412">
        <v>101.23099999999999</v>
      </c>
      <c r="S412">
        <v>100.667</v>
      </c>
      <c r="T412">
        <v>100.39100000000001</v>
      </c>
      <c r="U412" t="e">
        <v>#N/A</v>
      </c>
      <c r="V412" t="e">
        <v>#N/A</v>
      </c>
      <c r="W412">
        <v>94.06</v>
      </c>
      <c r="X412" t="e">
        <v>#N/A</v>
      </c>
      <c r="Y412">
        <v>119.491</v>
      </c>
      <c r="Z412" t="e">
        <v>#N/A</v>
      </c>
      <c r="AA412" t="e">
        <v>#N/A</v>
      </c>
      <c r="AB412" t="e">
        <v>#N/A</v>
      </c>
      <c r="AC412" t="e">
        <v>#N/A</v>
      </c>
      <c r="AD412" t="e">
        <v>#N/A</v>
      </c>
      <c r="AE412" t="e">
        <v>#N/A</v>
      </c>
      <c r="AF412">
        <v>106.23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L412" t="e">
        <v>#N/A</v>
      </c>
      <c r="AM412" t="e">
        <v>#N/A</v>
      </c>
      <c r="AN412" t="e">
        <v>#N/A</v>
      </c>
      <c r="AO412">
        <v>105.151</v>
      </c>
      <c r="AP412" t="e">
        <v>#N/A</v>
      </c>
      <c r="AQ412" t="e">
        <v>#N/A</v>
      </c>
      <c r="AR412" t="e">
        <v>#N/A</v>
      </c>
      <c r="AS412" t="e">
        <v>#N/A</v>
      </c>
      <c r="AT412" t="e">
        <v>#N/A</v>
      </c>
      <c r="AU412" t="e">
        <v>#N/A</v>
      </c>
      <c r="AV412">
        <v>91.917000000000002</v>
      </c>
      <c r="AW412">
        <v>112.01900000000001</v>
      </c>
      <c r="AX412" t="e">
        <v>#N/A</v>
      </c>
      <c r="AY412" t="e">
        <v>#N/A</v>
      </c>
      <c r="AZ412" t="e">
        <v>#N/A</v>
      </c>
      <c r="BA412">
        <v>101.26900000000001</v>
      </c>
      <c r="BB412" t="e">
        <v>#N/A</v>
      </c>
      <c r="BC412" t="e">
        <v>#N/A</v>
      </c>
      <c r="BD412">
        <v>105.864</v>
      </c>
      <c r="BE412" t="e">
        <v>#N/A</v>
      </c>
      <c r="BF412" t="e">
        <v>#N/A</v>
      </c>
    </row>
    <row r="413" spans="1:58" x14ac:dyDescent="0.25">
      <c r="A413" s="15">
        <v>44253</v>
      </c>
      <c r="B413" t="e">
        <v>#N/A</v>
      </c>
      <c r="C413">
        <v>103.437</v>
      </c>
      <c r="D413">
        <v>98.367000000000004</v>
      </c>
      <c r="E413" t="e">
        <v>#N/A</v>
      </c>
      <c r="F413">
        <v>112.804</v>
      </c>
      <c r="G413">
        <v>104.164</v>
      </c>
      <c r="H413" t="e">
        <v>#N/A</v>
      </c>
      <c r="I413" t="e">
        <v>#N/A</v>
      </c>
      <c r="J413" t="e">
        <v>#N/A</v>
      </c>
      <c r="K413" t="e">
        <v>#N/A</v>
      </c>
      <c r="L413" t="e">
        <v>#N/A</v>
      </c>
      <c r="N413" t="e">
        <v>#N/A</v>
      </c>
      <c r="O413" t="e">
        <v>#N/A</v>
      </c>
      <c r="P413">
        <v>164.68</v>
      </c>
      <c r="Q413" t="e">
        <v>#N/A</v>
      </c>
      <c r="R413">
        <v>101.02800000000001</v>
      </c>
      <c r="S413">
        <v>100.667</v>
      </c>
      <c r="T413">
        <v>100.298</v>
      </c>
      <c r="U413" t="e">
        <v>#N/A</v>
      </c>
      <c r="V413" t="e">
        <v>#N/A</v>
      </c>
      <c r="W413">
        <v>93.111000000000004</v>
      </c>
      <c r="X413" t="e">
        <v>#N/A</v>
      </c>
      <c r="Y413">
        <v>118.917</v>
      </c>
      <c r="Z413" t="e">
        <v>#N/A</v>
      </c>
      <c r="AA413" t="e">
        <v>#N/A</v>
      </c>
      <c r="AB413" t="e">
        <v>#N/A</v>
      </c>
      <c r="AC413" t="e">
        <v>#N/A</v>
      </c>
      <c r="AD413" t="e">
        <v>#N/A</v>
      </c>
      <c r="AE413" t="e">
        <v>#N/A</v>
      </c>
      <c r="AF413">
        <v>106.22499999999999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L413" t="e">
        <v>#N/A</v>
      </c>
      <c r="AM413" t="e">
        <v>#N/A</v>
      </c>
      <c r="AN413" t="e">
        <v>#N/A</v>
      </c>
      <c r="AO413">
        <v>104.79900000000001</v>
      </c>
      <c r="AP413" t="e">
        <v>#N/A</v>
      </c>
      <c r="AQ413" t="e">
        <v>#N/A</v>
      </c>
      <c r="AR413" t="e">
        <v>#N/A</v>
      </c>
      <c r="AS413" t="e">
        <v>#N/A</v>
      </c>
      <c r="AT413" t="e">
        <v>#N/A</v>
      </c>
      <c r="AU413" t="e">
        <v>#N/A</v>
      </c>
      <c r="AV413">
        <v>90.731999999999999</v>
      </c>
      <c r="AW413">
        <v>111.69499999999999</v>
      </c>
      <c r="AX413" t="e">
        <v>#N/A</v>
      </c>
      <c r="AY413" t="e">
        <v>#N/A</v>
      </c>
      <c r="AZ413" t="e">
        <v>#N/A</v>
      </c>
      <c r="BA413">
        <v>101.217</v>
      </c>
      <c r="BB413" t="e">
        <v>#N/A</v>
      </c>
      <c r="BC413" t="e">
        <v>#N/A</v>
      </c>
      <c r="BD413">
        <v>105.054</v>
      </c>
      <c r="BE413" t="e">
        <v>#N/A</v>
      </c>
      <c r="BF413" t="e">
        <v>#N/A</v>
      </c>
    </row>
    <row r="414" spans="1:58" x14ac:dyDescent="0.25">
      <c r="A414" s="15">
        <v>44254</v>
      </c>
      <c r="B414" t="e">
        <v>#N/A</v>
      </c>
      <c r="C414" t="e">
        <v>#N/A</v>
      </c>
      <c r="D414" t="e">
        <v>#N/A</v>
      </c>
      <c r="E414" t="e">
        <v>#N/A</v>
      </c>
      <c r="F414" t="e">
        <v>#N/A</v>
      </c>
      <c r="G414" t="e">
        <v>#N/A</v>
      </c>
      <c r="H414" t="e">
        <v>#N/A</v>
      </c>
      <c r="I414" t="e">
        <v>#N/A</v>
      </c>
      <c r="J414" t="e">
        <v>#N/A</v>
      </c>
      <c r="K414" t="e">
        <v>#N/A</v>
      </c>
      <c r="L414" t="e">
        <v>#N/A</v>
      </c>
      <c r="N414" t="e">
        <v>#N/A</v>
      </c>
      <c r="O414" t="e">
        <v>#N/A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U414" t="e">
        <v>#N/A</v>
      </c>
      <c r="V414" t="e">
        <v>#N/A</v>
      </c>
      <c r="W414" t="e">
        <v>#N/A</v>
      </c>
      <c r="X414" t="e">
        <v>#N/A</v>
      </c>
      <c r="Y414" t="e">
        <v>#N/A</v>
      </c>
      <c r="Z414" t="e">
        <v>#N/A</v>
      </c>
      <c r="AA414" t="e">
        <v>#N/A</v>
      </c>
      <c r="AB414" t="e">
        <v>#N/A</v>
      </c>
      <c r="AC414" t="e">
        <v>#N/A</v>
      </c>
      <c r="AD414" t="e">
        <v>#N/A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L414" t="e">
        <v>#N/A</v>
      </c>
      <c r="AM414" t="e">
        <v>#N/A</v>
      </c>
      <c r="AN414" t="e">
        <v>#N/A</v>
      </c>
      <c r="AO414" t="e">
        <v>#N/A</v>
      </c>
      <c r="AP414" t="e">
        <v>#N/A</v>
      </c>
      <c r="AQ414" t="e">
        <v>#N/A</v>
      </c>
      <c r="AR414" t="e">
        <v>#N/A</v>
      </c>
      <c r="AS414" t="e">
        <v>#N/A</v>
      </c>
      <c r="AT414" t="e">
        <v>#N/A</v>
      </c>
      <c r="AU414" t="e">
        <v>#N/A</v>
      </c>
      <c r="AV414" t="e">
        <v>#N/A</v>
      </c>
      <c r="AW414" t="e">
        <v>#N/A</v>
      </c>
      <c r="AX414" t="e">
        <v>#N/A</v>
      </c>
      <c r="AY414" t="e">
        <v>#N/A</v>
      </c>
      <c r="AZ414" t="e">
        <v>#N/A</v>
      </c>
      <c r="BA414" t="e">
        <v>#N/A</v>
      </c>
      <c r="BB414" t="e">
        <v>#N/A</v>
      </c>
      <c r="BC414" t="e">
        <v>#N/A</v>
      </c>
      <c r="BD414" t="e">
        <v>#N/A</v>
      </c>
      <c r="BE414" t="e">
        <v>#N/A</v>
      </c>
      <c r="BF414" t="e">
        <v>#N/A</v>
      </c>
    </row>
    <row r="415" spans="1:58" x14ac:dyDescent="0.25">
      <c r="A415" s="15">
        <v>44255</v>
      </c>
      <c r="B415" t="e">
        <v>#N/A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  <c r="H415" t="e">
        <v>#N/A</v>
      </c>
      <c r="I415" t="e">
        <v>#N/A</v>
      </c>
      <c r="J415" t="e">
        <v>#N/A</v>
      </c>
      <c r="K415" t="e">
        <v>#N/A</v>
      </c>
      <c r="L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 t="e">
        <v>#N/A</v>
      </c>
      <c r="W415" t="e">
        <v>#N/A</v>
      </c>
      <c r="X415" t="e">
        <v>#N/A</v>
      </c>
      <c r="Y415" t="e">
        <v>#N/A</v>
      </c>
      <c r="Z415" t="e">
        <v>#N/A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L415" t="e">
        <v>#N/A</v>
      </c>
      <c r="AM415" t="e">
        <v>#N/A</v>
      </c>
      <c r="AN415" t="e">
        <v>#N/A</v>
      </c>
      <c r="AO415" t="e">
        <v>#N/A</v>
      </c>
      <c r="AP415" t="e">
        <v>#N/A</v>
      </c>
      <c r="AQ415" t="e">
        <v>#N/A</v>
      </c>
      <c r="AR415" t="e">
        <v>#N/A</v>
      </c>
      <c r="AS415" t="e">
        <v>#N/A</v>
      </c>
      <c r="AT415" t="e">
        <v>#N/A</v>
      </c>
      <c r="AU415" t="e">
        <v>#N/A</v>
      </c>
      <c r="AV415" t="e">
        <v>#N/A</v>
      </c>
      <c r="AW415" t="e">
        <v>#N/A</v>
      </c>
      <c r="AX415" t="e">
        <v>#N/A</v>
      </c>
      <c r="AY415" t="e">
        <v>#N/A</v>
      </c>
      <c r="AZ415" t="e">
        <v>#N/A</v>
      </c>
      <c r="BA415" t="e">
        <v>#N/A</v>
      </c>
      <c r="BB415" t="e">
        <v>#N/A</v>
      </c>
      <c r="BC415" t="e">
        <v>#N/A</v>
      </c>
      <c r="BD415" t="e">
        <v>#N/A</v>
      </c>
      <c r="BE415" t="e">
        <v>#N/A</v>
      </c>
      <c r="BF415" t="e">
        <v>#N/A</v>
      </c>
    </row>
    <row r="416" spans="1:58" x14ac:dyDescent="0.25">
      <c r="A416" s="15">
        <v>44256</v>
      </c>
      <c r="B416" t="e">
        <v>#N/A</v>
      </c>
      <c r="C416">
        <v>103.64100000000001</v>
      </c>
      <c r="D416">
        <v>98.736000000000004</v>
      </c>
      <c r="E416" t="e">
        <v>#N/A</v>
      </c>
      <c r="F416">
        <v>113.151</v>
      </c>
      <c r="G416">
        <v>104.306</v>
      </c>
      <c r="H416" t="e">
        <v>#N/A</v>
      </c>
      <c r="I416" t="e">
        <v>#N/A</v>
      </c>
      <c r="J416" t="e">
        <v>#N/A</v>
      </c>
      <c r="K416" t="e">
        <v>#N/A</v>
      </c>
      <c r="L416" t="e">
        <v>#N/A</v>
      </c>
      <c r="N416" t="e">
        <v>#N/A</v>
      </c>
      <c r="O416" t="e">
        <v>#N/A</v>
      </c>
      <c r="P416">
        <v>165.27</v>
      </c>
      <c r="Q416" t="e">
        <v>#N/A</v>
      </c>
      <c r="R416">
        <v>101.10599999999999</v>
      </c>
      <c r="S416">
        <v>100.667</v>
      </c>
      <c r="T416">
        <v>100.411</v>
      </c>
      <c r="U416" t="e">
        <v>#N/A</v>
      </c>
      <c r="V416" t="e">
        <v>#N/A</v>
      </c>
      <c r="W416">
        <v>94.421999999999997</v>
      </c>
      <c r="X416" t="e">
        <v>#N/A</v>
      </c>
      <c r="Y416">
        <v>119.318</v>
      </c>
      <c r="Z416" t="e">
        <v>#N/A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>
        <v>106.416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L416" t="e">
        <v>#N/A</v>
      </c>
      <c r="AM416" t="e">
        <v>#N/A</v>
      </c>
      <c r="AN416" t="e">
        <v>#N/A</v>
      </c>
      <c r="AO416">
        <v>105.322</v>
      </c>
      <c r="AP416" t="e">
        <v>#N/A</v>
      </c>
      <c r="AQ416" t="e">
        <v>#N/A</v>
      </c>
      <c r="AR416" t="e">
        <v>#N/A</v>
      </c>
      <c r="AS416" t="e">
        <v>#N/A</v>
      </c>
      <c r="AT416" t="e">
        <v>#N/A</v>
      </c>
      <c r="AU416" t="e">
        <v>#N/A</v>
      </c>
      <c r="AV416">
        <v>92.066000000000003</v>
      </c>
      <c r="AW416">
        <v>111.572</v>
      </c>
      <c r="AX416" t="e">
        <v>#N/A</v>
      </c>
      <c r="AY416" t="e">
        <v>#N/A</v>
      </c>
      <c r="AZ416" t="e">
        <v>#N/A</v>
      </c>
      <c r="BA416">
        <v>101.227</v>
      </c>
      <c r="BB416" t="e">
        <v>#N/A</v>
      </c>
      <c r="BC416" t="e">
        <v>#N/A</v>
      </c>
      <c r="BD416">
        <v>105.771</v>
      </c>
      <c r="BE416" t="e">
        <v>#N/A</v>
      </c>
      <c r="BF416" t="e">
        <v>#N/A</v>
      </c>
    </row>
    <row r="417" spans="1:58" x14ac:dyDescent="0.25">
      <c r="A417" s="15">
        <v>44257</v>
      </c>
      <c r="B417" t="e">
        <v>#N/A</v>
      </c>
      <c r="C417">
        <v>103.702</v>
      </c>
      <c r="D417">
        <v>98.867000000000004</v>
      </c>
      <c r="E417" t="e">
        <v>#N/A</v>
      </c>
      <c r="F417">
        <v>113.167</v>
      </c>
      <c r="G417">
        <v>104.29</v>
      </c>
      <c r="H417" t="e">
        <v>#N/A</v>
      </c>
      <c r="I417" t="e">
        <v>#N/A</v>
      </c>
      <c r="J417" t="e">
        <v>#N/A</v>
      </c>
      <c r="K417" t="e">
        <v>#N/A</v>
      </c>
      <c r="L417" t="e">
        <v>#N/A</v>
      </c>
      <c r="N417" t="e">
        <v>#N/A</v>
      </c>
      <c r="O417" t="e">
        <v>#N/A</v>
      </c>
      <c r="P417">
        <v>165.3</v>
      </c>
      <c r="Q417" t="e">
        <v>#N/A</v>
      </c>
      <c r="R417">
        <v>101.128</v>
      </c>
      <c r="S417">
        <v>100.667</v>
      </c>
      <c r="T417">
        <v>100.46299999999999</v>
      </c>
      <c r="U417" t="e">
        <v>#N/A</v>
      </c>
      <c r="V417" t="e">
        <v>#N/A</v>
      </c>
      <c r="W417">
        <v>94.572999999999993</v>
      </c>
      <c r="X417" t="e">
        <v>#N/A</v>
      </c>
      <c r="Y417">
        <v>119.467</v>
      </c>
      <c r="Z417" t="e">
        <v>#N/A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>
        <v>106.473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L417" t="e">
        <v>#N/A</v>
      </c>
      <c r="AM417" t="e">
        <v>#N/A</v>
      </c>
      <c r="AN417" t="e">
        <v>#N/A</v>
      </c>
      <c r="AO417">
        <v>105.44499999999999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  <c r="AV417">
        <v>92.195999999999998</v>
      </c>
      <c r="AW417">
        <v>111.67</v>
      </c>
      <c r="AX417" t="e">
        <v>#N/A</v>
      </c>
      <c r="AY417" t="e">
        <v>#N/A</v>
      </c>
      <c r="AZ417" t="e">
        <v>#N/A</v>
      </c>
      <c r="BA417">
        <v>101.227</v>
      </c>
      <c r="BB417" t="e">
        <v>#N/A</v>
      </c>
      <c r="BC417" t="e">
        <v>#N/A</v>
      </c>
      <c r="BD417">
        <v>106.143</v>
      </c>
      <c r="BE417" t="e">
        <v>#N/A</v>
      </c>
      <c r="BF417" t="e">
        <v>#N/A</v>
      </c>
    </row>
    <row r="418" spans="1:58" x14ac:dyDescent="0.25">
      <c r="A418" s="15">
        <v>44258</v>
      </c>
      <c r="B418" t="e">
        <v>#N/A</v>
      </c>
      <c r="C418">
        <v>103.57599999999999</v>
      </c>
      <c r="D418">
        <v>98.661000000000001</v>
      </c>
      <c r="E418" t="e">
        <v>#N/A</v>
      </c>
      <c r="F418">
        <v>113.033</v>
      </c>
      <c r="G418">
        <v>104.297</v>
      </c>
      <c r="H418" t="e">
        <v>#N/A</v>
      </c>
      <c r="I418" t="e">
        <v>#N/A</v>
      </c>
      <c r="J418" t="e">
        <v>#N/A</v>
      </c>
      <c r="K418" t="e">
        <v>#N/A</v>
      </c>
      <c r="L418" t="e">
        <v>#N/A</v>
      </c>
      <c r="N418" t="e">
        <v>#N/A</v>
      </c>
      <c r="O418" t="e">
        <v>#N/A</v>
      </c>
      <c r="P418">
        <v>165.26</v>
      </c>
      <c r="Q418" t="e">
        <v>#N/A</v>
      </c>
      <c r="R418">
        <v>101.123</v>
      </c>
      <c r="S418">
        <v>100.667</v>
      </c>
      <c r="T418">
        <v>100.49</v>
      </c>
      <c r="U418" t="e">
        <v>#N/A</v>
      </c>
      <c r="V418" t="e">
        <v>#N/A</v>
      </c>
      <c r="W418">
        <v>94.709000000000003</v>
      </c>
      <c r="X418" t="e">
        <v>#N/A</v>
      </c>
      <c r="Y418">
        <v>119.39400000000001</v>
      </c>
      <c r="Z418" t="e">
        <v>#N/A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>
        <v>106.40300000000001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L418" t="e">
        <v>#N/A</v>
      </c>
      <c r="AM418" t="e">
        <v>#N/A</v>
      </c>
      <c r="AN418" t="e">
        <v>#N/A</v>
      </c>
      <c r="AO418">
        <v>105.413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  <c r="AV418">
        <v>92.236000000000004</v>
      </c>
      <c r="AW418">
        <v>111.68300000000001</v>
      </c>
      <c r="AX418" t="e">
        <v>#N/A</v>
      </c>
      <c r="AY418" t="e">
        <v>#N/A</v>
      </c>
      <c r="AZ418" t="e">
        <v>#N/A</v>
      </c>
      <c r="BA418">
        <v>101.23099999999999</v>
      </c>
      <c r="BB418" t="e">
        <v>#N/A</v>
      </c>
      <c r="BC418" t="e">
        <v>#N/A</v>
      </c>
      <c r="BD418">
        <v>106.042</v>
      </c>
      <c r="BE418" t="e">
        <v>#N/A</v>
      </c>
      <c r="BF418" t="e">
        <v>#N/A</v>
      </c>
    </row>
    <row r="419" spans="1:58" x14ac:dyDescent="0.25">
      <c r="A419" s="15">
        <v>44259</v>
      </c>
      <c r="B419" t="e">
        <v>#N/A</v>
      </c>
      <c r="C419">
        <v>103.628</v>
      </c>
      <c r="D419">
        <v>98.736000000000004</v>
      </c>
      <c r="E419" t="e">
        <v>#N/A</v>
      </c>
      <c r="F419">
        <v>112.995</v>
      </c>
      <c r="G419">
        <v>104.306</v>
      </c>
      <c r="H419" t="e">
        <v>#N/A</v>
      </c>
      <c r="I419" t="e">
        <v>#N/A</v>
      </c>
      <c r="J419" t="e">
        <v>#N/A</v>
      </c>
      <c r="K419" t="e">
        <v>#N/A</v>
      </c>
      <c r="L419" t="e">
        <v>#N/A</v>
      </c>
      <c r="N419" t="e">
        <v>#N/A</v>
      </c>
      <c r="O419" t="e">
        <v>#N/A</v>
      </c>
      <c r="P419">
        <v>165.04</v>
      </c>
      <c r="Q419" t="e">
        <v>#N/A</v>
      </c>
      <c r="R419">
        <v>101.134</v>
      </c>
      <c r="S419">
        <v>100.02</v>
      </c>
      <c r="T419">
        <v>100.465</v>
      </c>
      <c r="U419" t="e">
        <v>#N/A</v>
      </c>
      <c r="V419" t="e">
        <v>#N/A</v>
      </c>
      <c r="W419">
        <v>94.605000000000004</v>
      </c>
      <c r="X419" t="e">
        <v>#N/A</v>
      </c>
      <c r="Y419">
        <v>119.211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  <c r="AE419" t="e">
        <v>#N/A</v>
      </c>
      <c r="AF419">
        <v>106.453</v>
      </c>
      <c r="AG419" t="e">
        <v>#N/A</v>
      </c>
      <c r="AH419" t="e">
        <v>#N/A</v>
      </c>
      <c r="AI419" t="e">
        <v>#N/A</v>
      </c>
      <c r="AJ419" t="e">
        <v>#N/A</v>
      </c>
      <c r="AK419" t="e">
        <v>#N/A</v>
      </c>
      <c r="AL419" t="e">
        <v>#N/A</v>
      </c>
      <c r="AM419" t="e">
        <v>#N/A</v>
      </c>
      <c r="AN419" t="e">
        <v>#N/A</v>
      </c>
      <c r="AO419">
        <v>105.364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  <c r="AV419">
        <v>92.090999999999994</v>
      </c>
      <c r="AW419">
        <v>111.61199999999999</v>
      </c>
      <c r="AX419" t="e">
        <v>#N/A</v>
      </c>
      <c r="AY419" t="e">
        <v>#N/A</v>
      </c>
      <c r="AZ419" t="e">
        <v>#N/A</v>
      </c>
      <c r="BA419">
        <v>101.221</v>
      </c>
      <c r="BB419" t="e">
        <v>#N/A</v>
      </c>
      <c r="BC419" t="e">
        <v>#N/A</v>
      </c>
      <c r="BD419">
        <v>105.824</v>
      </c>
      <c r="BE419" t="e">
        <v>#N/A</v>
      </c>
      <c r="BF419" t="e">
        <v>#N/A</v>
      </c>
    </row>
    <row r="420" spans="1:58" x14ac:dyDescent="0.25">
      <c r="A420" s="15">
        <v>44260</v>
      </c>
      <c r="B420" t="e">
        <v>#N/A</v>
      </c>
      <c r="C420">
        <v>103.604</v>
      </c>
      <c r="D420">
        <v>98.674000000000007</v>
      </c>
      <c r="E420" t="e">
        <v>#N/A</v>
      </c>
      <c r="F420">
        <v>112.896</v>
      </c>
      <c r="G420">
        <v>104.244</v>
      </c>
      <c r="H420" t="e">
        <v>#N/A</v>
      </c>
      <c r="I420" t="e">
        <v>#N/A</v>
      </c>
      <c r="J420" t="e">
        <v>#N/A</v>
      </c>
      <c r="K420" t="e">
        <v>#N/A</v>
      </c>
      <c r="L420" t="e">
        <v>#N/A</v>
      </c>
      <c r="N420" t="e">
        <v>#N/A</v>
      </c>
      <c r="O420" t="e">
        <v>#N/A</v>
      </c>
      <c r="P420">
        <v>164.69</v>
      </c>
      <c r="Q420" t="e">
        <v>#N/A</v>
      </c>
      <c r="R420">
        <v>101.099</v>
      </c>
      <c r="S420">
        <v>100.578</v>
      </c>
      <c r="T420">
        <v>100.476</v>
      </c>
      <c r="U420" t="e">
        <v>#N/A</v>
      </c>
      <c r="V420" t="e">
        <v>#N/A</v>
      </c>
      <c r="W420">
        <v>94.430999999999997</v>
      </c>
      <c r="X420" t="e">
        <v>#N/A</v>
      </c>
      <c r="Y420">
        <v>118.88500000000001</v>
      </c>
      <c r="Z420" t="e">
        <v>#N/A</v>
      </c>
      <c r="AA420" t="e">
        <v>#N/A</v>
      </c>
      <c r="AB420" t="e">
        <v>#N/A</v>
      </c>
      <c r="AC420" t="e">
        <v>#N/A</v>
      </c>
      <c r="AD420" t="e">
        <v>#N/A</v>
      </c>
      <c r="AE420" t="e">
        <v>#N/A</v>
      </c>
      <c r="AF420">
        <v>106.425</v>
      </c>
      <c r="AG420" t="e">
        <v>#N/A</v>
      </c>
      <c r="AH420" t="e">
        <v>#N/A</v>
      </c>
      <c r="AI420" t="e">
        <v>#N/A</v>
      </c>
      <c r="AJ420" t="e">
        <v>#N/A</v>
      </c>
      <c r="AK420" t="e">
        <v>#N/A</v>
      </c>
      <c r="AL420" t="e">
        <v>#N/A</v>
      </c>
      <c r="AM420" t="e">
        <v>#N/A</v>
      </c>
      <c r="AN420" t="e">
        <v>#N/A</v>
      </c>
      <c r="AO420">
        <v>105.176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  <c r="AV420">
        <v>91.873999999999995</v>
      </c>
      <c r="AW420">
        <v>111.3</v>
      </c>
      <c r="AX420" t="e">
        <v>#N/A</v>
      </c>
      <c r="AY420" t="e">
        <v>#N/A</v>
      </c>
      <c r="AZ420" t="e">
        <v>#N/A</v>
      </c>
      <c r="BA420">
        <v>101.203</v>
      </c>
      <c r="BB420" t="e">
        <v>#N/A</v>
      </c>
      <c r="BC420" t="e">
        <v>#N/A</v>
      </c>
      <c r="BD420">
        <v>105.252</v>
      </c>
      <c r="BE420" t="e">
        <v>#N/A</v>
      </c>
      <c r="BF420" t="e">
        <v>#N/A</v>
      </c>
    </row>
    <row r="421" spans="1:58" x14ac:dyDescent="0.25">
      <c r="A421" s="15">
        <v>44261</v>
      </c>
      <c r="B421" t="e">
        <v>#N/A</v>
      </c>
      <c r="C421" t="e">
        <v>#N/A</v>
      </c>
      <c r="D421" t="e">
        <v>#N/A</v>
      </c>
      <c r="E421" t="e">
        <v>#N/A</v>
      </c>
      <c r="F421" t="e">
        <v>#N/A</v>
      </c>
      <c r="G421" t="e">
        <v>#N/A</v>
      </c>
      <c r="H421" t="e">
        <v>#N/A</v>
      </c>
      <c r="I421" t="e">
        <v>#N/A</v>
      </c>
      <c r="J421" t="e">
        <v>#N/A</v>
      </c>
      <c r="K421" t="e">
        <v>#N/A</v>
      </c>
      <c r="L421" t="e">
        <v>#N/A</v>
      </c>
      <c r="N421" t="e">
        <v>#N/A</v>
      </c>
      <c r="O421" t="e">
        <v>#N/A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U421" t="e">
        <v>#N/A</v>
      </c>
      <c r="V421" t="e">
        <v>#N/A</v>
      </c>
      <c r="W421" t="e">
        <v>#N/A</v>
      </c>
      <c r="X421" t="e">
        <v>#N/A</v>
      </c>
      <c r="Y421" t="e">
        <v>#N/A</v>
      </c>
      <c r="Z421" t="e">
        <v>#N/A</v>
      </c>
      <c r="AA421" t="e">
        <v>#N/A</v>
      </c>
      <c r="AB421" t="e">
        <v>#N/A</v>
      </c>
      <c r="AC421" t="e">
        <v>#N/A</v>
      </c>
      <c r="AD421" t="e">
        <v>#N/A</v>
      </c>
      <c r="AE421" t="e">
        <v>#N/A</v>
      </c>
      <c r="AF421" t="e">
        <v>#N/A</v>
      </c>
      <c r="AG421" t="e">
        <v>#N/A</v>
      </c>
      <c r="AH421" t="e">
        <v>#N/A</v>
      </c>
      <c r="AI421" t="e">
        <v>#N/A</v>
      </c>
      <c r="AJ421" t="e">
        <v>#N/A</v>
      </c>
      <c r="AK421" t="e">
        <v>#N/A</v>
      </c>
      <c r="AL421" t="e">
        <v>#N/A</v>
      </c>
      <c r="AM421" t="e">
        <v>#N/A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  <c r="AV421" t="e">
        <v>#N/A</v>
      </c>
      <c r="AW421" t="e">
        <v>#N/A</v>
      </c>
      <c r="AX421" t="e">
        <v>#N/A</v>
      </c>
      <c r="AY421" t="e">
        <v>#N/A</v>
      </c>
      <c r="AZ421" t="e">
        <v>#N/A</v>
      </c>
      <c r="BA421" t="e">
        <v>#N/A</v>
      </c>
      <c r="BB421" t="e">
        <v>#N/A</v>
      </c>
      <c r="BC421" t="e">
        <v>#N/A</v>
      </c>
      <c r="BD421" t="e">
        <v>#N/A</v>
      </c>
      <c r="BE421" t="e">
        <v>#N/A</v>
      </c>
      <c r="BF421" t="e">
        <v>#N/A</v>
      </c>
    </row>
    <row r="422" spans="1:58" x14ac:dyDescent="0.25">
      <c r="A422" s="15">
        <v>44262</v>
      </c>
      <c r="B422" t="e">
        <v>#N/A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  <c r="H422" t="e">
        <v>#N/A</v>
      </c>
      <c r="I422" t="e">
        <v>#N/A</v>
      </c>
      <c r="J422" t="e">
        <v>#N/A</v>
      </c>
      <c r="K422" t="e">
        <v>#N/A</v>
      </c>
      <c r="L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 t="e">
        <v>#N/A</v>
      </c>
      <c r="W422" t="e">
        <v>#N/A</v>
      </c>
      <c r="X422" t="e">
        <v>#N/A</v>
      </c>
      <c r="Y422" t="e">
        <v>#N/A</v>
      </c>
      <c r="Z422" t="e">
        <v>#N/A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L422" t="e">
        <v>#N/A</v>
      </c>
      <c r="AM422" t="e">
        <v>#N/A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  <c r="AV422" t="e">
        <v>#N/A</v>
      </c>
      <c r="AW422" t="e">
        <v>#N/A</v>
      </c>
      <c r="AX422" t="e">
        <v>#N/A</v>
      </c>
      <c r="AY422" t="e">
        <v>#N/A</v>
      </c>
      <c r="AZ422" t="e">
        <v>#N/A</v>
      </c>
      <c r="BA422" t="e">
        <v>#N/A</v>
      </c>
      <c r="BB422" t="e">
        <v>#N/A</v>
      </c>
      <c r="BC422" t="e">
        <v>#N/A</v>
      </c>
      <c r="BD422" t="e">
        <v>#N/A</v>
      </c>
      <c r="BE422" t="e">
        <v>#N/A</v>
      </c>
      <c r="BF422" t="e">
        <v>#N/A</v>
      </c>
    </row>
    <row r="423" spans="1:58" x14ac:dyDescent="0.25">
      <c r="A423" s="15">
        <v>44263</v>
      </c>
      <c r="B423" t="e">
        <v>#N/A</v>
      </c>
      <c r="C423">
        <v>103.52500000000001</v>
      </c>
      <c r="D423">
        <v>98.543999999999997</v>
      </c>
      <c r="E423" t="e">
        <v>#N/A</v>
      </c>
      <c r="F423">
        <v>112.794</v>
      </c>
      <c r="G423">
        <v>104.249</v>
      </c>
      <c r="H423" t="e">
        <v>#N/A</v>
      </c>
      <c r="I423" t="e">
        <v>#N/A</v>
      </c>
      <c r="J423" t="e">
        <v>#N/A</v>
      </c>
      <c r="K423" t="e">
        <v>#N/A</v>
      </c>
      <c r="L423" t="e">
        <v>#N/A</v>
      </c>
      <c r="N423" t="e">
        <v>#N/A</v>
      </c>
      <c r="O423" t="e">
        <v>#N/A</v>
      </c>
      <c r="P423">
        <v>164.43</v>
      </c>
      <c r="Q423" t="e">
        <v>#N/A</v>
      </c>
      <c r="R423">
        <v>101.05</v>
      </c>
      <c r="S423">
        <v>100.782</v>
      </c>
      <c r="T423">
        <v>100.476</v>
      </c>
      <c r="U423" t="e">
        <v>#N/A</v>
      </c>
      <c r="V423" t="e">
        <v>#N/A</v>
      </c>
      <c r="W423">
        <v>94.491</v>
      </c>
      <c r="X423" t="e">
        <v>#N/A</v>
      </c>
      <c r="Y423">
        <v>118.84399999999999</v>
      </c>
      <c r="Z423" t="e">
        <v>#N/A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>
        <v>106.346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 t="e">
        <v>#N/A</v>
      </c>
      <c r="AN423" t="e">
        <v>#N/A</v>
      </c>
      <c r="AO423">
        <v>105.214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  <c r="AV423">
        <v>92.094999999999999</v>
      </c>
      <c r="AW423">
        <v>111.33199999999999</v>
      </c>
      <c r="AX423" t="e">
        <v>#N/A</v>
      </c>
      <c r="AY423" t="e">
        <v>#N/A</v>
      </c>
      <c r="AZ423" t="e">
        <v>#N/A</v>
      </c>
      <c r="BA423">
        <v>101.199</v>
      </c>
      <c r="BB423" t="e">
        <v>#N/A</v>
      </c>
      <c r="BC423" t="e">
        <v>#N/A</v>
      </c>
      <c r="BD423">
        <v>104.982</v>
      </c>
      <c r="BE423" t="e">
        <v>#N/A</v>
      </c>
      <c r="BF423" t="e">
        <v>#N/A</v>
      </c>
    </row>
    <row r="424" spans="1:58" x14ac:dyDescent="0.25">
      <c r="A424" s="15">
        <v>44264</v>
      </c>
      <c r="B424" t="e">
        <v>#N/A</v>
      </c>
      <c r="C424">
        <v>103.569</v>
      </c>
      <c r="D424">
        <v>98.620999999999995</v>
      </c>
      <c r="E424" t="e">
        <v>#N/A</v>
      </c>
      <c r="F424">
        <v>112.804</v>
      </c>
      <c r="G424">
        <v>104.285</v>
      </c>
      <c r="H424" t="e">
        <v>#N/A</v>
      </c>
      <c r="I424" t="e">
        <v>#N/A</v>
      </c>
      <c r="J424" t="e">
        <v>#N/A</v>
      </c>
      <c r="K424" t="e">
        <v>#N/A</v>
      </c>
      <c r="L424" t="e">
        <v>#N/A</v>
      </c>
      <c r="N424" t="e">
        <v>#N/A</v>
      </c>
      <c r="O424" t="e">
        <v>#N/A</v>
      </c>
      <c r="P424">
        <v>164.74</v>
      </c>
      <c r="Q424" t="e">
        <v>#N/A</v>
      </c>
      <c r="R424">
        <v>101.06399999999999</v>
      </c>
      <c r="S424">
        <v>100.577</v>
      </c>
      <c r="T424">
        <v>100.48</v>
      </c>
      <c r="U424" t="e">
        <v>#N/A</v>
      </c>
      <c r="V424" t="e">
        <v>#N/A</v>
      </c>
      <c r="W424">
        <v>95.412000000000006</v>
      </c>
      <c r="X424" t="e">
        <v>#N/A</v>
      </c>
      <c r="Y424">
        <v>118.867</v>
      </c>
      <c r="Z424" t="e">
        <v>#N/A</v>
      </c>
      <c r="AA424" t="e">
        <v>#N/A</v>
      </c>
      <c r="AB424" t="e">
        <v>#N/A</v>
      </c>
      <c r="AC424" t="e">
        <v>#N/A</v>
      </c>
      <c r="AD424" t="e">
        <v>#N/A</v>
      </c>
      <c r="AE424" t="e">
        <v>#N/A</v>
      </c>
      <c r="AF424">
        <v>106.38500000000001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 t="e">
        <v>#N/A</v>
      </c>
      <c r="AN424" t="e">
        <v>#N/A</v>
      </c>
      <c r="AO424">
        <v>105.396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  <c r="AV424">
        <v>93.016000000000005</v>
      </c>
      <c r="AW424">
        <v>111.35</v>
      </c>
      <c r="AX424" t="e">
        <v>#N/A</v>
      </c>
      <c r="AY424" t="e">
        <v>#N/A</v>
      </c>
      <c r="AZ424" t="e">
        <v>#N/A</v>
      </c>
      <c r="BA424">
        <v>101.203</v>
      </c>
      <c r="BB424" t="e">
        <v>#N/A</v>
      </c>
      <c r="BC424" t="e">
        <v>#N/A</v>
      </c>
      <c r="BD424">
        <v>105.02800000000001</v>
      </c>
      <c r="BE424" t="e">
        <v>#N/A</v>
      </c>
      <c r="BF424" t="e">
        <v>#N/A</v>
      </c>
    </row>
    <row r="425" spans="1:58" x14ac:dyDescent="0.25">
      <c r="A425" s="15">
        <v>44265</v>
      </c>
      <c r="B425" t="e">
        <v>#N/A</v>
      </c>
      <c r="C425">
        <v>103.586</v>
      </c>
      <c r="D425">
        <v>98.661000000000001</v>
      </c>
      <c r="E425" t="e">
        <v>#N/A</v>
      </c>
      <c r="F425">
        <v>112.82899999999999</v>
      </c>
      <c r="G425">
        <v>104.30800000000001</v>
      </c>
      <c r="H425" t="e">
        <v>#N/A</v>
      </c>
      <c r="I425" t="e">
        <v>#N/A</v>
      </c>
      <c r="J425" t="e">
        <v>#N/A</v>
      </c>
      <c r="K425" t="e">
        <v>#N/A</v>
      </c>
      <c r="L425" t="e">
        <v>#N/A</v>
      </c>
      <c r="N425" t="e">
        <v>#N/A</v>
      </c>
      <c r="O425" t="e">
        <v>#N/A</v>
      </c>
      <c r="P425">
        <v>164.91</v>
      </c>
      <c r="Q425" t="e">
        <v>#N/A</v>
      </c>
      <c r="R425">
        <v>101.075</v>
      </c>
      <c r="S425">
        <v>100.334</v>
      </c>
      <c r="T425">
        <v>100.476</v>
      </c>
      <c r="U425" t="e">
        <v>#N/A</v>
      </c>
      <c r="V425" t="e">
        <v>#N/A</v>
      </c>
      <c r="W425">
        <v>96.009</v>
      </c>
      <c r="X425" t="e">
        <v>#N/A</v>
      </c>
      <c r="Y425">
        <v>118.886</v>
      </c>
      <c r="Z425" t="e">
        <v>#N/A</v>
      </c>
      <c r="AA425" t="e">
        <v>#N/A</v>
      </c>
      <c r="AB425" t="e">
        <v>#N/A</v>
      </c>
      <c r="AC425" t="e">
        <v>#N/A</v>
      </c>
      <c r="AD425" t="e">
        <v>#N/A</v>
      </c>
      <c r="AE425" t="e">
        <v>#N/A</v>
      </c>
      <c r="AF425">
        <v>106.38500000000001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 t="e">
        <v>#N/A</v>
      </c>
      <c r="AN425" t="e">
        <v>#N/A</v>
      </c>
      <c r="AO425">
        <v>105.49299999999999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  <c r="AV425">
        <v>93.474999999999994</v>
      </c>
      <c r="AW425">
        <v>111.307</v>
      </c>
      <c r="AX425" t="e">
        <v>#N/A</v>
      </c>
      <c r="AY425" t="e">
        <v>#N/A</v>
      </c>
      <c r="AZ425" t="e">
        <v>#N/A</v>
      </c>
      <c r="BA425">
        <v>101.19199999999999</v>
      </c>
      <c r="BB425" t="e">
        <v>#N/A</v>
      </c>
      <c r="BC425" t="e">
        <v>#N/A</v>
      </c>
      <c r="BD425">
        <v>105.07599999999999</v>
      </c>
      <c r="BE425" t="e">
        <v>#N/A</v>
      </c>
      <c r="BF425" t="e">
        <v>#N/A</v>
      </c>
    </row>
    <row r="426" spans="1:58" x14ac:dyDescent="0.25">
      <c r="A426" s="15">
        <v>44266</v>
      </c>
      <c r="B426" t="e">
        <v>#N/A</v>
      </c>
      <c r="C426">
        <v>103.64400000000001</v>
      </c>
      <c r="D426">
        <v>98.781999999999996</v>
      </c>
      <c r="E426" t="e">
        <v>#N/A</v>
      </c>
      <c r="F426">
        <v>113.04300000000001</v>
      </c>
      <c r="G426">
        <v>104.539</v>
      </c>
      <c r="H426" t="e">
        <v>#N/A</v>
      </c>
      <c r="I426" t="e">
        <v>#N/A</v>
      </c>
      <c r="J426" t="e">
        <v>#N/A</v>
      </c>
      <c r="K426" t="e">
        <v>#N/A</v>
      </c>
      <c r="L426" t="e">
        <v>#N/A</v>
      </c>
      <c r="N426" t="e">
        <v>#N/A</v>
      </c>
      <c r="O426" t="e">
        <v>#N/A</v>
      </c>
      <c r="P426">
        <v>165.59</v>
      </c>
      <c r="Q426" t="e">
        <v>#N/A</v>
      </c>
      <c r="R426">
        <v>101.182</v>
      </c>
      <c r="S426">
        <v>100.396</v>
      </c>
      <c r="T426">
        <v>100.523</v>
      </c>
      <c r="U426" t="e">
        <v>#N/A</v>
      </c>
      <c r="V426" t="e">
        <v>#N/A</v>
      </c>
      <c r="W426">
        <v>96.894999999999996</v>
      </c>
      <c r="X426" t="e">
        <v>#N/A</v>
      </c>
      <c r="Y426">
        <v>119.364</v>
      </c>
      <c r="Z426" t="e">
        <v>#N/A</v>
      </c>
      <c r="AA426" t="e">
        <v>#N/A</v>
      </c>
      <c r="AB426" t="e">
        <v>#N/A</v>
      </c>
      <c r="AC426" t="e">
        <v>#N/A</v>
      </c>
      <c r="AD426" t="e">
        <v>#N/A</v>
      </c>
      <c r="AE426" t="e">
        <v>#N/A</v>
      </c>
      <c r="AF426">
        <v>106.413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 t="e">
        <v>#N/A</v>
      </c>
      <c r="AN426" t="e">
        <v>#N/A</v>
      </c>
      <c r="AO426">
        <v>105.91500000000001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  <c r="AV426">
        <v>94.9</v>
      </c>
      <c r="AW426">
        <v>111.637</v>
      </c>
      <c r="AX426" t="e">
        <v>#N/A</v>
      </c>
      <c r="AY426" t="e">
        <v>#N/A</v>
      </c>
      <c r="AZ426" t="e">
        <v>#N/A</v>
      </c>
      <c r="BA426">
        <v>101.191</v>
      </c>
      <c r="BB426" t="e">
        <v>#N/A</v>
      </c>
      <c r="BC426" t="e">
        <v>#N/A</v>
      </c>
      <c r="BD426">
        <v>105.85</v>
      </c>
      <c r="BE426" t="e">
        <v>#N/A</v>
      </c>
      <c r="BF426" t="e">
        <v>#N/A</v>
      </c>
    </row>
    <row r="427" spans="1:58" x14ac:dyDescent="0.25">
      <c r="A427" s="15">
        <v>44267</v>
      </c>
      <c r="B427" t="e">
        <v>#N/A</v>
      </c>
      <c r="C427">
        <v>103.608</v>
      </c>
      <c r="D427">
        <v>98.722999999999999</v>
      </c>
      <c r="E427" t="e">
        <v>#N/A</v>
      </c>
      <c r="F427">
        <v>112.959</v>
      </c>
      <c r="G427">
        <v>104.571</v>
      </c>
      <c r="H427" t="e">
        <v>#N/A</v>
      </c>
      <c r="I427" t="e">
        <v>#N/A</v>
      </c>
      <c r="J427" t="e">
        <v>#N/A</v>
      </c>
      <c r="K427" t="e">
        <v>#N/A</v>
      </c>
      <c r="L427" t="e">
        <v>#N/A</v>
      </c>
      <c r="N427" t="e">
        <v>#N/A</v>
      </c>
      <c r="O427" t="e">
        <v>#N/A</v>
      </c>
      <c r="P427">
        <v>165.34</v>
      </c>
      <c r="Q427" t="e">
        <v>#N/A</v>
      </c>
      <c r="R427">
        <v>101.163</v>
      </c>
      <c r="S427">
        <v>100.438</v>
      </c>
      <c r="T427">
        <v>100.538</v>
      </c>
      <c r="U427" t="e">
        <v>#N/A</v>
      </c>
      <c r="V427" t="e">
        <v>#N/A</v>
      </c>
      <c r="W427">
        <v>96.241</v>
      </c>
      <c r="X427" t="e">
        <v>#N/A</v>
      </c>
      <c r="Y427">
        <v>119.28</v>
      </c>
      <c r="Z427" t="e">
        <v>#N/A</v>
      </c>
      <c r="AA427" t="e">
        <v>#N/A</v>
      </c>
      <c r="AB427" t="e">
        <v>#N/A</v>
      </c>
      <c r="AC427" t="e">
        <v>#N/A</v>
      </c>
      <c r="AD427" t="e">
        <v>#N/A</v>
      </c>
      <c r="AE427" t="e">
        <v>#N/A</v>
      </c>
      <c r="AF427">
        <v>106.374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 t="e">
        <v>#N/A</v>
      </c>
      <c r="AN427" t="e">
        <v>#N/A</v>
      </c>
      <c r="AO427">
        <v>105.877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  <c r="AV427">
        <v>94.429000000000002</v>
      </c>
      <c r="AW427">
        <v>111.726</v>
      </c>
      <c r="AX427" t="e">
        <v>#N/A</v>
      </c>
      <c r="AY427" t="e">
        <v>#N/A</v>
      </c>
      <c r="AZ427" t="e">
        <v>#N/A</v>
      </c>
      <c r="BA427">
        <v>101.18</v>
      </c>
      <c r="BB427" t="e">
        <v>#N/A</v>
      </c>
      <c r="BC427" t="e">
        <v>#N/A</v>
      </c>
      <c r="BD427">
        <v>105.777</v>
      </c>
      <c r="BE427" t="e">
        <v>#N/A</v>
      </c>
      <c r="BF427" t="e">
        <v>#N/A</v>
      </c>
    </row>
    <row r="428" spans="1:58" x14ac:dyDescent="0.25">
      <c r="A428" s="15">
        <v>44268</v>
      </c>
      <c r="B428" t="e">
        <v>#N/A</v>
      </c>
      <c r="C428" t="e">
        <v>#N/A</v>
      </c>
      <c r="D428" t="e">
        <v>#N/A</v>
      </c>
      <c r="E428" t="e">
        <v>#N/A</v>
      </c>
      <c r="F428" t="e">
        <v>#N/A</v>
      </c>
      <c r="G428" t="e">
        <v>#N/A</v>
      </c>
      <c r="H428" t="e">
        <v>#N/A</v>
      </c>
      <c r="I428" t="e">
        <v>#N/A</v>
      </c>
      <c r="J428" t="e">
        <v>#N/A</v>
      </c>
      <c r="K428" t="e">
        <v>#N/A</v>
      </c>
      <c r="L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 t="e">
        <v>#N/A</v>
      </c>
      <c r="W428" t="e">
        <v>#N/A</v>
      </c>
      <c r="X428" t="e">
        <v>#N/A</v>
      </c>
      <c r="Y428" t="e">
        <v>#N/A</v>
      </c>
      <c r="Z428" t="e">
        <v>#N/A</v>
      </c>
      <c r="AA428" t="e">
        <v>#N/A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 t="e">
        <v>#N/A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  <c r="AV428" t="e">
        <v>#N/A</v>
      </c>
      <c r="AW428" t="e">
        <v>#N/A</v>
      </c>
      <c r="AX428" t="e">
        <v>#N/A</v>
      </c>
      <c r="AY428" t="e">
        <v>#N/A</v>
      </c>
      <c r="AZ428" t="e">
        <v>#N/A</v>
      </c>
      <c r="BA428" t="e">
        <v>#N/A</v>
      </c>
      <c r="BB428" t="e">
        <v>#N/A</v>
      </c>
      <c r="BC428" t="e">
        <v>#N/A</v>
      </c>
      <c r="BD428" t="e">
        <v>#N/A</v>
      </c>
      <c r="BE428" t="e">
        <v>#N/A</v>
      </c>
      <c r="BF428" t="e">
        <v>#N/A</v>
      </c>
    </row>
    <row r="429" spans="1:58" x14ac:dyDescent="0.25">
      <c r="A429" s="15">
        <v>44269</v>
      </c>
      <c r="B429" t="e">
        <v>#N/A</v>
      </c>
      <c r="C429" t="e">
        <v>#N/A</v>
      </c>
      <c r="D429" t="e">
        <v>#N/A</v>
      </c>
      <c r="E429" t="e">
        <v>#N/A</v>
      </c>
      <c r="F429" t="e">
        <v>#N/A</v>
      </c>
      <c r="G429" t="e">
        <v>#N/A</v>
      </c>
      <c r="H429" t="e">
        <v>#N/A</v>
      </c>
      <c r="I429" t="e">
        <v>#N/A</v>
      </c>
      <c r="J429" t="e">
        <v>#N/A</v>
      </c>
      <c r="K429" t="e">
        <v>#N/A</v>
      </c>
      <c r="L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 t="e">
        <v>#N/A</v>
      </c>
      <c r="W429" t="e">
        <v>#N/A</v>
      </c>
      <c r="X429" t="e">
        <v>#N/A</v>
      </c>
      <c r="Y429" t="e">
        <v>#N/A</v>
      </c>
      <c r="Z429" t="e">
        <v>#N/A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 t="e">
        <v>#N/A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  <c r="AV429" t="e">
        <v>#N/A</v>
      </c>
      <c r="AW429" t="e">
        <v>#N/A</v>
      </c>
      <c r="AX429" t="e">
        <v>#N/A</v>
      </c>
      <c r="AY429" t="e">
        <v>#N/A</v>
      </c>
      <c r="AZ429" t="e">
        <v>#N/A</v>
      </c>
      <c r="BA429" t="e">
        <v>#N/A</v>
      </c>
      <c r="BB429" t="e">
        <v>#N/A</v>
      </c>
      <c r="BC429" t="e">
        <v>#N/A</v>
      </c>
      <c r="BD429" t="e">
        <v>#N/A</v>
      </c>
      <c r="BE429" t="e">
        <v>#N/A</v>
      </c>
      <c r="BF429" t="e">
        <v>#N/A</v>
      </c>
    </row>
    <row r="430" spans="1:58" x14ac:dyDescent="0.25">
      <c r="A430" s="15">
        <v>44270</v>
      </c>
      <c r="B430" t="e">
        <v>#N/A</v>
      </c>
      <c r="C430">
        <v>103.694</v>
      </c>
      <c r="D430">
        <v>98.826999999999998</v>
      </c>
      <c r="E430" t="e">
        <v>#N/A</v>
      </c>
      <c r="F430">
        <v>113.081</v>
      </c>
      <c r="G430">
        <v>104.652</v>
      </c>
      <c r="H430" t="e">
        <v>#N/A</v>
      </c>
      <c r="I430" t="e">
        <v>#N/A</v>
      </c>
      <c r="J430" t="e">
        <v>#N/A</v>
      </c>
      <c r="K430" t="e">
        <v>#N/A</v>
      </c>
      <c r="L430" t="e">
        <v>#N/A</v>
      </c>
      <c r="N430" t="e">
        <v>#N/A</v>
      </c>
      <c r="O430" t="e">
        <v>#N/A</v>
      </c>
      <c r="P430">
        <v>165.29</v>
      </c>
      <c r="Q430" t="e">
        <v>#N/A</v>
      </c>
      <c r="R430">
        <v>101.19499999999999</v>
      </c>
      <c r="S430">
        <v>100.465</v>
      </c>
      <c r="T430">
        <v>100.58199999999999</v>
      </c>
      <c r="U430" t="e">
        <v>#N/A</v>
      </c>
      <c r="V430" t="e">
        <v>#N/A</v>
      </c>
      <c r="W430">
        <v>95.924999999999997</v>
      </c>
      <c r="X430" t="e">
        <v>#N/A</v>
      </c>
      <c r="Y430">
        <v>119.248</v>
      </c>
      <c r="Z430" t="e">
        <v>#N/A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>
        <v>106.437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 t="e">
        <v>#N/A</v>
      </c>
      <c r="AN430" t="e">
        <v>#N/A</v>
      </c>
      <c r="AO430">
        <v>105.99299999999999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  <c r="AV430">
        <v>94.061000000000007</v>
      </c>
      <c r="AW430">
        <v>111.52</v>
      </c>
      <c r="AX430" t="e">
        <v>#N/A</v>
      </c>
      <c r="AY430" t="e">
        <v>#N/A</v>
      </c>
      <c r="AZ430" t="e">
        <v>#N/A</v>
      </c>
      <c r="BA430">
        <v>101.176</v>
      </c>
      <c r="BB430" t="e">
        <v>#N/A</v>
      </c>
      <c r="BC430" t="e">
        <v>#N/A</v>
      </c>
      <c r="BD430">
        <v>105.767</v>
      </c>
      <c r="BE430" t="e">
        <v>#N/A</v>
      </c>
      <c r="BF430" t="e">
        <v>#N/A</v>
      </c>
    </row>
    <row r="431" spans="1:58" x14ac:dyDescent="0.25">
      <c r="A431" s="15">
        <v>44271</v>
      </c>
      <c r="B431" t="e">
        <v>#N/A</v>
      </c>
      <c r="C431">
        <v>103.70099999999999</v>
      </c>
      <c r="D431">
        <v>98.858000000000004</v>
      </c>
      <c r="E431" t="e">
        <v>#N/A</v>
      </c>
      <c r="F431">
        <v>113.07599999999999</v>
      </c>
      <c r="G431">
        <v>104.782</v>
      </c>
      <c r="H431" t="e">
        <v>#N/A</v>
      </c>
      <c r="I431" t="e">
        <v>#N/A</v>
      </c>
      <c r="J431" t="e">
        <v>#N/A</v>
      </c>
      <c r="K431" t="e">
        <v>#N/A</v>
      </c>
      <c r="L431" t="e">
        <v>#N/A</v>
      </c>
      <c r="N431" t="e">
        <v>#N/A</v>
      </c>
      <c r="O431" t="e">
        <v>#N/A</v>
      </c>
      <c r="P431">
        <v>165.35</v>
      </c>
      <c r="Q431" t="e">
        <v>#N/A</v>
      </c>
      <c r="R431">
        <v>101.205</v>
      </c>
      <c r="S431">
        <v>100.435</v>
      </c>
      <c r="T431">
        <v>100.584</v>
      </c>
      <c r="U431" t="e">
        <v>#N/A</v>
      </c>
      <c r="V431" t="e">
        <v>#N/A</v>
      </c>
      <c r="W431">
        <v>95.935000000000002</v>
      </c>
      <c r="X431" t="e">
        <v>#N/A</v>
      </c>
      <c r="Y431">
        <v>119.286</v>
      </c>
      <c r="Z431" t="e">
        <v>#N/A</v>
      </c>
      <c r="AA431" t="e">
        <v>#N/A</v>
      </c>
      <c r="AB431" t="e">
        <v>#N/A</v>
      </c>
      <c r="AC431" t="e">
        <v>#N/A</v>
      </c>
      <c r="AD431" t="e">
        <v>#N/A</v>
      </c>
      <c r="AE431" t="e">
        <v>#N/A</v>
      </c>
      <c r="AF431">
        <v>106.399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 t="e">
        <v>#N/A</v>
      </c>
      <c r="AN431" t="e">
        <v>#N/A</v>
      </c>
      <c r="AO431">
        <v>106.214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  <c r="AV431">
        <v>94.153999999999996</v>
      </c>
      <c r="AW431">
        <v>111.477</v>
      </c>
      <c r="AX431" t="e">
        <v>#N/A</v>
      </c>
      <c r="AY431" t="e">
        <v>#N/A</v>
      </c>
      <c r="AZ431" t="e">
        <v>#N/A</v>
      </c>
      <c r="BA431">
        <v>101.142</v>
      </c>
      <c r="BB431" t="e">
        <v>#N/A</v>
      </c>
      <c r="BC431" t="e">
        <v>#N/A</v>
      </c>
      <c r="BD431">
        <v>105.827</v>
      </c>
      <c r="BE431" t="e">
        <v>#N/A</v>
      </c>
      <c r="BF431" t="e">
        <v>#N/A</v>
      </c>
    </row>
    <row r="432" spans="1:58" x14ac:dyDescent="0.25">
      <c r="A432" s="15">
        <v>44272</v>
      </c>
      <c r="B432" t="e">
        <v>#N/A</v>
      </c>
      <c r="C432">
        <v>103.619</v>
      </c>
      <c r="D432">
        <v>98.703999999999994</v>
      </c>
      <c r="E432" t="e">
        <v>#N/A</v>
      </c>
      <c r="F432">
        <v>112.98</v>
      </c>
      <c r="G432">
        <v>104.75</v>
      </c>
      <c r="H432" t="e">
        <v>#N/A</v>
      </c>
      <c r="I432" t="e">
        <v>#N/A</v>
      </c>
      <c r="J432" t="e">
        <v>#N/A</v>
      </c>
      <c r="K432" t="e">
        <v>#N/A</v>
      </c>
      <c r="L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>
        <v>101.121</v>
      </c>
      <c r="S432">
        <v>100.402</v>
      </c>
      <c r="T432">
        <v>100.57899999999999</v>
      </c>
      <c r="U432" t="e">
        <v>#N/A</v>
      </c>
      <c r="V432" t="e">
        <v>#N/A</v>
      </c>
      <c r="W432">
        <v>95.816000000000003</v>
      </c>
      <c r="X432" t="e">
        <v>#N/A</v>
      </c>
      <c r="Y432">
        <v>119.217</v>
      </c>
      <c r="Z432" t="e">
        <v>#N/A</v>
      </c>
      <c r="AA432" t="e">
        <v>#N/A</v>
      </c>
      <c r="AB432" t="e">
        <v>#N/A</v>
      </c>
      <c r="AC432" t="e">
        <v>#N/A</v>
      </c>
      <c r="AD432" t="e">
        <v>#N/A</v>
      </c>
      <c r="AE432" t="e">
        <v>#N/A</v>
      </c>
      <c r="AF432">
        <v>106.322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 t="e">
        <v>#N/A</v>
      </c>
      <c r="AN432" t="e">
        <v>#N/A</v>
      </c>
      <c r="AO432">
        <v>106.214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  <c r="AV432">
        <v>94.22</v>
      </c>
      <c r="AW432">
        <v>111.432</v>
      </c>
      <c r="AX432" t="e">
        <v>#N/A</v>
      </c>
      <c r="AY432" t="e">
        <v>#N/A</v>
      </c>
      <c r="AZ432" t="e">
        <v>#N/A</v>
      </c>
      <c r="BA432">
        <v>101.11499999999999</v>
      </c>
      <c r="BB432" t="e">
        <v>#N/A</v>
      </c>
      <c r="BC432" t="e">
        <v>#N/A</v>
      </c>
      <c r="BD432">
        <v>105.73399999999999</v>
      </c>
      <c r="BE432" t="e">
        <v>#N/A</v>
      </c>
      <c r="BF432" t="e">
        <v>#N/A</v>
      </c>
    </row>
    <row r="433" spans="1:58" x14ac:dyDescent="0.25">
      <c r="A433" s="15">
        <v>44273</v>
      </c>
      <c r="B433" t="e">
        <v>#N/A</v>
      </c>
      <c r="C433">
        <v>103.59399999999999</v>
      </c>
      <c r="D433">
        <v>98.558999999999997</v>
      </c>
      <c r="E433" t="e">
        <v>#N/A</v>
      </c>
      <c r="F433">
        <v>112.935</v>
      </c>
      <c r="G433">
        <v>104.70099999999999</v>
      </c>
      <c r="H433" t="e">
        <v>#N/A</v>
      </c>
      <c r="I433" t="e">
        <v>#N/A</v>
      </c>
      <c r="J433" t="e">
        <v>#N/A</v>
      </c>
      <c r="K433" t="e">
        <v>#N/A</v>
      </c>
      <c r="L433" t="e">
        <v>#N/A</v>
      </c>
      <c r="N433" t="e">
        <v>#N/A</v>
      </c>
      <c r="O433" t="e">
        <v>#N/A</v>
      </c>
      <c r="P433">
        <v>165.29</v>
      </c>
      <c r="Q433" t="e">
        <v>#N/A</v>
      </c>
      <c r="R433">
        <v>101.114</v>
      </c>
      <c r="S433">
        <v>100.387</v>
      </c>
      <c r="T433">
        <v>100.559</v>
      </c>
      <c r="U433" t="e">
        <v>#N/A</v>
      </c>
      <c r="V433" t="e">
        <v>#N/A</v>
      </c>
      <c r="W433">
        <v>95.763999999999996</v>
      </c>
      <c r="X433" t="e">
        <v>#N/A</v>
      </c>
      <c r="Y433">
        <v>119.08199999999999</v>
      </c>
      <c r="Z433" t="e">
        <v>#N/A</v>
      </c>
      <c r="AA433" t="e">
        <v>#N/A</v>
      </c>
      <c r="AB433" t="e">
        <v>#N/A</v>
      </c>
      <c r="AC433" t="e">
        <v>#N/A</v>
      </c>
      <c r="AD433" t="e">
        <v>#N/A</v>
      </c>
      <c r="AE433" t="e">
        <v>#N/A</v>
      </c>
      <c r="AF433">
        <v>106.315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 t="e">
        <v>#N/A</v>
      </c>
      <c r="AN433" t="e">
        <v>#N/A</v>
      </c>
      <c r="AO433">
        <v>106.23099999999999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  <c r="AV433">
        <v>94.174999999999997</v>
      </c>
      <c r="AW433">
        <v>111.286</v>
      </c>
      <c r="AX433" t="e">
        <v>#N/A</v>
      </c>
      <c r="AY433" t="e">
        <v>#N/A</v>
      </c>
      <c r="AZ433" t="e">
        <v>#N/A</v>
      </c>
      <c r="BA433">
        <v>101.09399999999999</v>
      </c>
      <c r="BB433" t="e">
        <v>#N/A</v>
      </c>
      <c r="BC433" t="e">
        <v>#N/A</v>
      </c>
      <c r="BD433">
        <v>105.497</v>
      </c>
      <c r="BE433" t="e">
        <v>#N/A</v>
      </c>
      <c r="BF433" t="e">
        <v>#N/A</v>
      </c>
    </row>
    <row r="434" spans="1:58" x14ac:dyDescent="0.25">
      <c r="A434" s="15">
        <v>44274</v>
      </c>
      <c r="B434" t="e">
        <v>#N/A</v>
      </c>
      <c r="C434">
        <v>103.667</v>
      </c>
      <c r="D434">
        <v>98.748999999999995</v>
      </c>
      <c r="E434" t="e">
        <v>#N/A</v>
      </c>
      <c r="F434">
        <v>113.01600000000001</v>
      </c>
      <c r="G434">
        <v>104.66</v>
      </c>
      <c r="H434" t="e">
        <v>#N/A</v>
      </c>
      <c r="I434" t="e">
        <v>#N/A</v>
      </c>
      <c r="J434" t="e">
        <v>#N/A</v>
      </c>
      <c r="K434" t="e">
        <v>#N/A</v>
      </c>
      <c r="L434" t="e">
        <v>#N/A</v>
      </c>
      <c r="N434" t="e">
        <v>#N/A</v>
      </c>
      <c r="O434" t="e">
        <v>#N/A</v>
      </c>
      <c r="P434">
        <v>165.38</v>
      </c>
      <c r="Q434" t="e">
        <v>#N/A</v>
      </c>
      <c r="R434">
        <v>101.13800000000001</v>
      </c>
      <c r="S434">
        <v>100.443</v>
      </c>
      <c r="T434">
        <v>100.502</v>
      </c>
      <c r="U434" t="e">
        <v>#N/A</v>
      </c>
      <c r="V434" t="e">
        <v>#N/A</v>
      </c>
      <c r="W434">
        <v>95.927000000000007</v>
      </c>
      <c r="X434" t="e">
        <v>#N/A</v>
      </c>
      <c r="Y434">
        <v>119.11</v>
      </c>
      <c r="Z434" t="e">
        <v>#N/A</v>
      </c>
      <c r="AA434" t="e">
        <v>#N/A</v>
      </c>
      <c r="AB434" t="e">
        <v>#N/A</v>
      </c>
      <c r="AC434" t="e">
        <v>#N/A</v>
      </c>
      <c r="AD434" t="e">
        <v>#N/A</v>
      </c>
      <c r="AE434" t="e">
        <v>#N/A</v>
      </c>
      <c r="AF434">
        <v>106.364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 t="e">
        <v>#N/A</v>
      </c>
      <c r="AN434" t="e">
        <v>#N/A</v>
      </c>
      <c r="AO434">
        <v>106.327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  <c r="AV434">
        <v>94.421999999999997</v>
      </c>
      <c r="AW434">
        <v>111.215</v>
      </c>
      <c r="AX434" t="e">
        <v>#N/A</v>
      </c>
      <c r="AY434" t="e">
        <v>#N/A</v>
      </c>
      <c r="AZ434" t="e">
        <v>#N/A</v>
      </c>
      <c r="BA434">
        <v>101.08199999999999</v>
      </c>
      <c r="BB434" t="e">
        <v>#N/A</v>
      </c>
      <c r="BC434" t="e">
        <v>#N/A</v>
      </c>
      <c r="BD434">
        <v>105.518</v>
      </c>
      <c r="BE434" t="e">
        <v>#N/A</v>
      </c>
      <c r="BF434" t="e">
        <v>#N/A</v>
      </c>
    </row>
    <row r="435" spans="1:58" x14ac:dyDescent="0.25">
      <c r="A435" s="15">
        <v>44275</v>
      </c>
      <c r="B435" t="e">
        <v>#N/A</v>
      </c>
      <c r="C435" t="e">
        <v>#N/A</v>
      </c>
      <c r="D435" t="e">
        <v>#N/A</v>
      </c>
      <c r="E435" t="e">
        <v>#N/A</v>
      </c>
      <c r="F435" t="e">
        <v>#N/A</v>
      </c>
      <c r="G435" t="e">
        <v>#N/A</v>
      </c>
      <c r="H435" t="e">
        <v>#N/A</v>
      </c>
      <c r="I435" t="e">
        <v>#N/A</v>
      </c>
      <c r="J435" t="e">
        <v>#N/A</v>
      </c>
      <c r="K435" t="e">
        <v>#N/A</v>
      </c>
      <c r="L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 t="e">
        <v>#N/A</v>
      </c>
      <c r="W435" t="e">
        <v>#N/A</v>
      </c>
      <c r="X435" t="e">
        <v>#N/A</v>
      </c>
      <c r="Y435" t="e">
        <v>#N/A</v>
      </c>
      <c r="Z435" t="e">
        <v>#N/A</v>
      </c>
      <c r="AA435" t="e">
        <v>#N/A</v>
      </c>
      <c r="AB435" t="e">
        <v>#N/A</v>
      </c>
      <c r="AC435" t="e">
        <v>#N/A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 t="e">
        <v>#N/A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  <c r="AV435" t="e">
        <v>#N/A</v>
      </c>
      <c r="AW435" t="e">
        <v>#N/A</v>
      </c>
      <c r="AX435" t="e">
        <v>#N/A</v>
      </c>
      <c r="AY435" t="e">
        <v>#N/A</v>
      </c>
      <c r="AZ435" t="e">
        <v>#N/A</v>
      </c>
      <c r="BA435" t="e">
        <v>#N/A</v>
      </c>
      <c r="BB435" t="e">
        <v>#N/A</v>
      </c>
      <c r="BC435" t="e">
        <v>#N/A</v>
      </c>
      <c r="BD435" t="e">
        <v>#N/A</v>
      </c>
      <c r="BE435" t="e">
        <v>#N/A</v>
      </c>
      <c r="BF435" t="e">
        <v>#N/A</v>
      </c>
    </row>
    <row r="436" spans="1:58" x14ac:dyDescent="0.25">
      <c r="A436" s="15">
        <v>44276</v>
      </c>
      <c r="B436" t="e">
        <v>#N/A</v>
      </c>
      <c r="C436" t="e">
        <v>#N/A</v>
      </c>
      <c r="D436" t="e">
        <v>#N/A</v>
      </c>
      <c r="E436" t="e">
        <v>#N/A</v>
      </c>
      <c r="F436" t="e">
        <v>#N/A</v>
      </c>
      <c r="G436" t="e">
        <v>#N/A</v>
      </c>
      <c r="H436" t="e">
        <v>#N/A</v>
      </c>
      <c r="I436" t="e">
        <v>#N/A</v>
      </c>
      <c r="J436" t="e">
        <v>#N/A</v>
      </c>
      <c r="K436" t="e">
        <v>#N/A</v>
      </c>
      <c r="L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 t="e">
        <v>#N/A</v>
      </c>
      <c r="W436" t="e">
        <v>#N/A</v>
      </c>
      <c r="X436" t="e">
        <v>#N/A</v>
      </c>
      <c r="Y436" t="e">
        <v>#N/A</v>
      </c>
      <c r="Z436" t="e">
        <v>#N/A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 t="e">
        <v>#N/A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  <c r="AV436" t="e">
        <v>#N/A</v>
      </c>
      <c r="AW436" t="e">
        <v>#N/A</v>
      </c>
      <c r="AX436" t="e">
        <v>#N/A</v>
      </c>
      <c r="AY436" t="e">
        <v>#N/A</v>
      </c>
      <c r="AZ436" t="e">
        <v>#N/A</v>
      </c>
      <c r="BA436" t="e">
        <v>#N/A</v>
      </c>
      <c r="BB436" t="e">
        <v>#N/A</v>
      </c>
      <c r="BC436" t="e">
        <v>#N/A</v>
      </c>
      <c r="BD436" t="e">
        <v>#N/A</v>
      </c>
      <c r="BE436" t="e">
        <v>#N/A</v>
      </c>
      <c r="BF436" t="e">
        <v>#N/A</v>
      </c>
    </row>
    <row r="437" spans="1:58" x14ac:dyDescent="0.25">
      <c r="A437" s="15">
        <v>44277</v>
      </c>
      <c r="B437" t="e">
        <v>#N/A</v>
      </c>
      <c r="C437">
        <v>103.71299999999999</v>
      </c>
      <c r="D437">
        <v>98.742999999999995</v>
      </c>
      <c r="E437" t="e">
        <v>#N/A</v>
      </c>
      <c r="F437">
        <v>113.05200000000001</v>
      </c>
      <c r="G437">
        <v>104.476</v>
      </c>
      <c r="H437" t="e">
        <v>#N/A</v>
      </c>
      <c r="I437" t="e">
        <v>#N/A</v>
      </c>
      <c r="J437" t="e">
        <v>#N/A</v>
      </c>
      <c r="K437" t="e">
        <v>#N/A</v>
      </c>
      <c r="L437" t="e">
        <v>#N/A</v>
      </c>
      <c r="N437" t="e">
        <v>#N/A</v>
      </c>
      <c r="O437" t="e">
        <v>#N/A</v>
      </c>
      <c r="P437">
        <v>165.46</v>
      </c>
      <c r="Q437" t="e">
        <v>#N/A</v>
      </c>
      <c r="R437">
        <v>101.148</v>
      </c>
      <c r="S437">
        <v>100.399</v>
      </c>
      <c r="T437">
        <v>100.495</v>
      </c>
      <c r="U437" t="e">
        <v>#N/A</v>
      </c>
      <c r="V437" t="e">
        <v>#N/A</v>
      </c>
      <c r="W437">
        <v>96.076999999999998</v>
      </c>
      <c r="X437" t="e">
        <v>#N/A</v>
      </c>
      <c r="Y437">
        <v>119.19799999999999</v>
      </c>
      <c r="Z437" t="e">
        <v>#N/A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>
        <v>106.367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 t="e">
        <v>#N/A</v>
      </c>
      <c r="AN437" t="e">
        <v>#N/A</v>
      </c>
      <c r="AO437">
        <v>106.364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  <c r="AV437">
        <v>94.396000000000001</v>
      </c>
      <c r="AW437">
        <v>111.179</v>
      </c>
      <c r="AX437" t="e">
        <v>#N/A</v>
      </c>
      <c r="AY437" t="e">
        <v>#N/A</v>
      </c>
      <c r="AZ437" t="e">
        <v>#N/A</v>
      </c>
      <c r="BA437">
        <v>101.074</v>
      </c>
      <c r="BB437" t="e">
        <v>#N/A</v>
      </c>
      <c r="BC437" t="e">
        <v>#N/A</v>
      </c>
      <c r="BD437">
        <v>105.685</v>
      </c>
      <c r="BE437" t="e">
        <v>#N/A</v>
      </c>
      <c r="BF437" t="e">
        <v>#N/A</v>
      </c>
    </row>
    <row r="438" spans="1:58" x14ac:dyDescent="0.25">
      <c r="A438" s="15">
        <v>44278</v>
      </c>
      <c r="B438" t="e">
        <v>#N/A</v>
      </c>
      <c r="C438">
        <v>103.765</v>
      </c>
      <c r="D438">
        <v>98.85</v>
      </c>
      <c r="E438" t="e">
        <v>#N/A</v>
      </c>
      <c r="F438">
        <v>113.121</v>
      </c>
      <c r="G438">
        <v>104.428</v>
      </c>
      <c r="H438" t="e">
        <v>#N/A</v>
      </c>
      <c r="I438" t="e">
        <v>#N/A</v>
      </c>
      <c r="J438" t="e">
        <v>#N/A</v>
      </c>
      <c r="K438" t="e">
        <v>#N/A</v>
      </c>
      <c r="L438" t="e">
        <v>#N/A</v>
      </c>
      <c r="N438" t="e">
        <v>#N/A</v>
      </c>
      <c r="O438" t="e">
        <v>#N/A</v>
      </c>
      <c r="P438">
        <v>165.63</v>
      </c>
      <c r="Q438" t="e">
        <v>#N/A</v>
      </c>
      <c r="R438">
        <v>101.161</v>
      </c>
      <c r="S438">
        <v>100.423</v>
      </c>
      <c r="T438">
        <v>100.465</v>
      </c>
      <c r="U438" t="e">
        <v>#N/A</v>
      </c>
      <c r="V438" t="e">
        <v>#N/A</v>
      </c>
      <c r="W438">
        <v>96.384</v>
      </c>
      <c r="X438" t="e">
        <v>#N/A</v>
      </c>
      <c r="Y438">
        <v>119.462</v>
      </c>
      <c r="Z438" t="e">
        <v>#N/A</v>
      </c>
      <c r="AA438" t="e">
        <v>#N/A</v>
      </c>
      <c r="AB438" t="e">
        <v>#N/A</v>
      </c>
      <c r="AC438" t="e">
        <v>#N/A</v>
      </c>
      <c r="AD438" t="e">
        <v>#N/A</v>
      </c>
      <c r="AE438" t="e">
        <v>#N/A</v>
      </c>
      <c r="AF438">
        <v>106.404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 t="e">
        <v>#N/A</v>
      </c>
      <c r="AN438" t="e">
        <v>#N/A</v>
      </c>
      <c r="AO438">
        <v>106.517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  <c r="AV438">
        <v>94.787999999999997</v>
      </c>
      <c r="AW438">
        <v>111.40900000000001</v>
      </c>
      <c r="AX438" t="e">
        <v>#N/A</v>
      </c>
      <c r="AY438" t="e">
        <v>#N/A</v>
      </c>
      <c r="AZ438" t="e">
        <v>#N/A</v>
      </c>
      <c r="BA438">
        <v>101.056</v>
      </c>
      <c r="BB438" t="e">
        <v>#N/A</v>
      </c>
      <c r="BC438" t="e">
        <v>#N/A</v>
      </c>
      <c r="BD438">
        <v>106.2</v>
      </c>
      <c r="BE438" t="e">
        <v>#N/A</v>
      </c>
      <c r="BF438" t="e">
        <v>#N/A</v>
      </c>
    </row>
    <row r="439" spans="1:58" x14ac:dyDescent="0.25">
      <c r="A439" s="15">
        <v>44279</v>
      </c>
      <c r="B439" t="e">
        <v>#N/A</v>
      </c>
      <c r="C439">
        <v>103.789</v>
      </c>
      <c r="D439">
        <v>98.846000000000004</v>
      </c>
      <c r="E439" t="e">
        <v>#N/A</v>
      </c>
      <c r="F439">
        <v>113.20699999999999</v>
      </c>
      <c r="G439">
        <v>104.477</v>
      </c>
      <c r="H439" t="e">
        <v>#N/A</v>
      </c>
      <c r="I439" t="e">
        <v>#N/A</v>
      </c>
      <c r="J439" t="e">
        <v>#N/A</v>
      </c>
      <c r="K439" t="e">
        <v>#N/A</v>
      </c>
      <c r="L439" t="e">
        <v>#N/A</v>
      </c>
      <c r="N439" t="e">
        <v>#N/A</v>
      </c>
      <c r="O439" t="e">
        <v>#N/A</v>
      </c>
      <c r="P439">
        <v>165.64</v>
      </c>
      <c r="Q439" t="e">
        <v>#N/A</v>
      </c>
      <c r="R439">
        <v>101.172</v>
      </c>
      <c r="S439">
        <v>100.608</v>
      </c>
      <c r="T439">
        <v>100.46299999999999</v>
      </c>
      <c r="U439" t="e">
        <v>#N/A</v>
      </c>
      <c r="V439" t="e">
        <v>#N/A</v>
      </c>
      <c r="W439">
        <v>96.37</v>
      </c>
      <c r="X439" t="e">
        <v>#N/A</v>
      </c>
      <c r="Y439">
        <v>119.69499999999999</v>
      </c>
      <c r="Z439" t="e">
        <v>#N/A</v>
      </c>
      <c r="AA439" t="e">
        <v>#N/A</v>
      </c>
      <c r="AB439" t="e">
        <v>#N/A</v>
      </c>
      <c r="AC439" t="e">
        <v>#N/A</v>
      </c>
      <c r="AD439" t="e">
        <v>#N/A</v>
      </c>
      <c r="AE439" t="e">
        <v>#N/A</v>
      </c>
      <c r="AF439">
        <v>106.40300000000001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 t="e">
        <v>#N/A</v>
      </c>
      <c r="AN439" t="e">
        <v>#N/A</v>
      </c>
      <c r="AO439">
        <v>106.551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  <c r="AV439">
        <v>94.853999999999999</v>
      </c>
      <c r="AW439">
        <v>111.56</v>
      </c>
      <c r="AX439" t="e">
        <v>#N/A</v>
      </c>
      <c r="AY439" t="e">
        <v>#N/A</v>
      </c>
      <c r="AZ439" t="e">
        <v>#N/A</v>
      </c>
      <c r="BA439">
        <v>101.01900000000001</v>
      </c>
      <c r="BB439" t="e">
        <v>#N/A</v>
      </c>
      <c r="BC439" t="e">
        <v>#N/A</v>
      </c>
      <c r="BD439">
        <v>106.58</v>
      </c>
      <c r="BE439" t="e">
        <v>#N/A</v>
      </c>
      <c r="BF439" t="e">
        <v>#N/A</v>
      </c>
    </row>
    <row r="440" spans="1:58" x14ac:dyDescent="0.25">
      <c r="A440" s="15">
        <v>44280</v>
      </c>
      <c r="B440" t="e">
        <v>#N/A</v>
      </c>
      <c r="C440">
        <v>103.821</v>
      </c>
      <c r="D440">
        <v>98.826999999999998</v>
      </c>
      <c r="E440" t="e">
        <v>#N/A</v>
      </c>
      <c r="F440">
        <v>113.251</v>
      </c>
      <c r="G440">
        <v>104.483</v>
      </c>
      <c r="H440" t="e">
        <v>#N/A</v>
      </c>
      <c r="I440" t="e">
        <v>#N/A</v>
      </c>
      <c r="J440" t="e">
        <v>#N/A</v>
      </c>
      <c r="K440" t="e">
        <v>#N/A</v>
      </c>
      <c r="L440" t="e">
        <v>#N/A</v>
      </c>
      <c r="N440" t="e">
        <v>#N/A</v>
      </c>
      <c r="O440" t="e">
        <v>#N/A</v>
      </c>
      <c r="P440">
        <v>165.65</v>
      </c>
      <c r="Q440" t="e">
        <v>#N/A</v>
      </c>
      <c r="R440">
        <v>101.196</v>
      </c>
      <c r="S440">
        <v>100.6</v>
      </c>
      <c r="T440">
        <v>100.496</v>
      </c>
      <c r="U440" t="e">
        <v>#N/A</v>
      </c>
      <c r="V440" t="e">
        <v>#N/A</v>
      </c>
      <c r="W440">
        <v>96.540999999999997</v>
      </c>
      <c r="X440" t="e">
        <v>#N/A</v>
      </c>
      <c r="Y440">
        <v>119.833</v>
      </c>
      <c r="Z440" t="e">
        <v>#N/A</v>
      </c>
      <c r="AA440" t="e">
        <v>#N/A</v>
      </c>
      <c r="AB440" t="e">
        <v>#N/A</v>
      </c>
      <c r="AC440" t="e">
        <v>#N/A</v>
      </c>
      <c r="AD440" t="e">
        <v>#N/A</v>
      </c>
      <c r="AE440" t="e">
        <v>#N/A</v>
      </c>
      <c r="AF440">
        <v>106.44499999999999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 t="e">
        <v>#N/A</v>
      </c>
      <c r="AN440" t="e">
        <v>#N/A</v>
      </c>
      <c r="AO440">
        <v>106.702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  <c r="AV440">
        <v>94.915999999999997</v>
      </c>
      <c r="AW440">
        <v>111.611</v>
      </c>
      <c r="AX440" t="e">
        <v>#N/A</v>
      </c>
      <c r="AY440" t="e">
        <v>#N/A</v>
      </c>
      <c r="AZ440" t="e">
        <v>#N/A</v>
      </c>
      <c r="BA440">
        <v>101.006</v>
      </c>
      <c r="BB440" t="e">
        <v>#N/A</v>
      </c>
      <c r="BC440" t="e">
        <v>#N/A</v>
      </c>
      <c r="BD440">
        <v>106.733</v>
      </c>
      <c r="BE440" t="e">
        <v>#N/A</v>
      </c>
      <c r="BF440" t="e">
        <v>#N/A</v>
      </c>
    </row>
    <row r="441" spans="1:58" x14ac:dyDescent="0.25">
      <c r="A441" s="15">
        <v>44281</v>
      </c>
      <c r="B441" t="e">
        <v>#N/A</v>
      </c>
      <c r="C441">
        <v>103.74299999999999</v>
      </c>
      <c r="D441">
        <v>98.739000000000004</v>
      </c>
      <c r="E441" t="e">
        <v>#N/A</v>
      </c>
      <c r="F441">
        <v>113.169</v>
      </c>
      <c r="G441">
        <v>104.54300000000001</v>
      </c>
      <c r="H441" t="e">
        <v>#N/A</v>
      </c>
      <c r="I441">
        <v>99.855000000000004</v>
      </c>
      <c r="J441" t="e">
        <v>#N/A</v>
      </c>
      <c r="K441" t="e">
        <v>#N/A</v>
      </c>
      <c r="L441" t="e">
        <v>#N/A</v>
      </c>
      <c r="N441" t="e">
        <v>#N/A</v>
      </c>
      <c r="O441" t="e">
        <v>#N/A</v>
      </c>
      <c r="P441">
        <v>165.72</v>
      </c>
      <c r="Q441" t="e">
        <v>#N/A</v>
      </c>
      <c r="R441">
        <v>101.17400000000001</v>
      </c>
      <c r="S441">
        <v>100.358</v>
      </c>
      <c r="T441">
        <v>100.48399999999999</v>
      </c>
      <c r="U441" t="e">
        <v>#N/A</v>
      </c>
      <c r="V441" t="e">
        <v>#N/A</v>
      </c>
      <c r="W441">
        <v>96.677000000000007</v>
      </c>
      <c r="X441" t="e">
        <v>#N/A</v>
      </c>
      <c r="Y441">
        <v>119.92700000000001</v>
      </c>
      <c r="Z441" t="e">
        <v>#N/A</v>
      </c>
      <c r="AA441" t="e">
        <v>#N/A</v>
      </c>
      <c r="AB441" t="e">
        <v>#N/A</v>
      </c>
      <c r="AC441" t="e">
        <v>#N/A</v>
      </c>
      <c r="AD441" t="e">
        <v>#N/A</v>
      </c>
      <c r="AE441" t="e">
        <v>#N/A</v>
      </c>
      <c r="AF441">
        <v>106.41200000000001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 t="e">
        <v>#N/A</v>
      </c>
      <c r="AN441" t="e">
        <v>#N/A</v>
      </c>
      <c r="AO441">
        <v>106.718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  <c r="AV441">
        <v>94.972999999999999</v>
      </c>
      <c r="AW441">
        <v>111.83199999999999</v>
      </c>
      <c r="AX441" t="e">
        <v>#N/A</v>
      </c>
      <c r="AY441" t="e">
        <v>#N/A</v>
      </c>
      <c r="AZ441" t="e">
        <v>#N/A</v>
      </c>
      <c r="BA441">
        <v>100.991</v>
      </c>
      <c r="BB441" t="e">
        <v>#N/A</v>
      </c>
      <c r="BC441" t="e">
        <v>#N/A</v>
      </c>
      <c r="BD441">
        <v>107.151</v>
      </c>
      <c r="BE441" t="e">
        <v>#N/A</v>
      </c>
      <c r="BF441" t="e">
        <v>#N/A</v>
      </c>
    </row>
    <row r="442" spans="1:58" x14ac:dyDescent="0.25">
      <c r="A442" s="15">
        <v>44282</v>
      </c>
      <c r="B442" t="e">
        <v>#N/A</v>
      </c>
      <c r="C442" t="e">
        <v>#N/A</v>
      </c>
      <c r="D442" t="e">
        <v>#N/A</v>
      </c>
      <c r="E442" t="e">
        <v>#N/A</v>
      </c>
      <c r="F442" t="e">
        <v>#N/A</v>
      </c>
      <c r="G442" t="e">
        <v>#N/A</v>
      </c>
      <c r="H442" t="e">
        <v>#N/A</v>
      </c>
      <c r="I442" t="e">
        <v>#N/A</v>
      </c>
      <c r="J442" t="e">
        <v>#N/A</v>
      </c>
      <c r="K442" t="e">
        <v>#N/A</v>
      </c>
      <c r="L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 t="e">
        <v>#N/A</v>
      </c>
      <c r="W442" t="e">
        <v>#N/A</v>
      </c>
      <c r="X442" t="e">
        <v>#N/A</v>
      </c>
      <c r="Y442" t="e">
        <v>#N/A</v>
      </c>
      <c r="Z442" t="e">
        <v>#N/A</v>
      </c>
      <c r="AA442" t="e">
        <v>#N/A</v>
      </c>
      <c r="AB442" t="e">
        <v>#N/A</v>
      </c>
      <c r="AC442" t="e">
        <v>#N/A</v>
      </c>
      <c r="AD442" t="e">
        <v>#N/A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 t="e">
        <v>#N/A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  <c r="AV442" t="e">
        <v>#N/A</v>
      </c>
      <c r="AW442" t="e">
        <v>#N/A</v>
      </c>
      <c r="AX442" t="e">
        <v>#N/A</v>
      </c>
      <c r="AY442" t="e">
        <v>#N/A</v>
      </c>
      <c r="AZ442" t="e">
        <v>#N/A</v>
      </c>
      <c r="BA442" t="e">
        <v>#N/A</v>
      </c>
      <c r="BB442" t="e">
        <v>#N/A</v>
      </c>
      <c r="BC442" t="e">
        <v>#N/A</v>
      </c>
      <c r="BD442" t="e">
        <v>#N/A</v>
      </c>
      <c r="BE442" t="e">
        <v>#N/A</v>
      </c>
      <c r="BF442" t="e">
        <v>#N/A</v>
      </c>
    </row>
    <row r="443" spans="1:58" x14ac:dyDescent="0.25">
      <c r="A443" s="15">
        <v>44283</v>
      </c>
      <c r="B443" t="e">
        <v>#N/A</v>
      </c>
      <c r="C443" t="e">
        <v>#N/A</v>
      </c>
      <c r="D443" t="e">
        <v>#N/A</v>
      </c>
      <c r="E443" t="e">
        <v>#N/A</v>
      </c>
      <c r="F443" t="e">
        <v>#N/A</v>
      </c>
      <c r="G443" t="e">
        <v>#N/A</v>
      </c>
      <c r="H443" t="e">
        <v>#N/A</v>
      </c>
      <c r="I443" t="e">
        <v>#N/A</v>
      </c>
      <c r="J443" t="e">
        <v>#N/A</v>
      </c>
      <c r="K443" t="e">
        <v>#N/A</v>
      </c>
      <c r="L443" t="e">
        <v>#N/A</v>
      </c>
      <c r="N443" t="e">
        <v>#N/A</v>
      </c>
      <c r="O443" t="e">
        <v>#N/A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U443" t="e">
        <v>#N/A</v>
      </c>
      <c r="V443" t="e">
        <v>#N/A</v>
      </c>
      <c r="W443" t="e">
        <v>#N/A</v>
      </c>
      <c r="X443" t="e">
        <v>#N/A</v>
      </c>
      <c r="Y443" t="e">
        <v>#N/A</v>
      </c>
      <c r="Z443" t="e">
        <v>#N/A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 t="e">
        <v>#N/A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  <c r="AV443" t="e">
        <v>#N/A</v>
      </c>
      <c r="AW443" t="e">
        <v>#N/A</v>
      </c>
      <c r="AX443" t="e">
        <v>#N/A</v>
      </c>
      <c r="AY443" t="e">
        <v>#N/A</v>
      </c>
      <c r="AZ443" t="e">
        <v>#N/A</v>
      </c>
      <c r="BA443" t="e">
        <v>#N/A</v>
      </c>
      <c r="BB443" t="e">
        <v>#N/A</v>
      </c>
      <c r="BC443" t="e">
        <v>#N/A</v>
      </c>
      <c r="BD443" t="e">
        <v>#N/A</v>
      </c>
      <c r="BE443" t="e">
        <v>#N/A</v>
      </c>
      <c r="BF443" t="e">
        <v>#N/A</v>
      </c>
    </row>
    <row r="444" spans="1:58" x14ac:dyDescent="0.25">
      <c r="A444" s="15">
        <v>44284</v>
      </c>
      <c r="B444" t="e">
        <v>#N/A</v>
      </c>
      <c r="C444">
        <v>103.676</v>
      </c>
      <c r="D444">
        <v>98.685000000000002</v>
      </c>
      <c r="E444" t="e">
        <v>#N/A</v>
      </c>
      <c r="F444">
        <v>113.102</v>
      </c>
      <c r="G444">
        <v>104.59</v>
      </c>
      <c r="H444" t="e">
        <v>#N/A</v>
      </c>
      <c r="I444">
        <v>99.887</v>
      </c>
      <c r="J444" t="e">
        <v>#N/A</v>
      </c>
      <c r="K444" t="e">
        <v>#N/A</v>
      </c>
      <c r="L444" t="e">
        <v>#N/A</v>
      </c>
      <c r="N444" t="e">
        <v>#N/A</v>
      </c>
      <c r="O444" t="e">
        <v>#N/A</v>
      </c>
      <c r="P444">
        <v>165.66</v>
      </c>
      <c r="Q444" t="e">
        <v>#N/A</v>
      </c>
      <c r="R444">
        <v>101.152</v>
      </c>
      <c r="S444">
        <v>100.575</v>
      </c>
      <c r="T444">
        <v>100.429</v>
      </c>
      <c r="U444" t="e">
        <v>#N/A</v>
      </c>
      <c r="V444" t="e">
        <v>#N/A</v>
      </c>
      <c r="W444">
        <v>96.593999999999994</v>
      </c>
      <c r="X444" t="e">
        <v>#N/A</v>
      </c>
      <c r="Y444">
        <v>119.959</v>
      </c>
      <c r="Z444" t="e">
        <v>#N/A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>
        <v>106.35599999999999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 t="e">
        <v>#N/A</v>
      </c>
      <c r="AN444" t="e">
        <v>#N/A</v>
      </c>
      <c r="AO444">
        <v>106.904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  <c r="AV444">
        <v>94.796999999999997</v>
      </c>
      <c r="AW444">
        <v>111.83199999999999</v>
      </c>
      <c r="AX444" t="e">
        <v>#N/A</v>
      </c>
      <c r="AY444" t="e">
        <v>#N/A</v>
      </c>
      <c r="AZ444" t="e">
        <v>#N/A</v>
      </c>
      <c r="BA444">
        <v>100.631</v>
      </c>
      <c r="BB444" t="e">
        <v>#N/A</v>
      </c>
      <c r="BC444" t="e">
        <v>#N/A</v>
      </c>
      <c r="BD444">
        <v>107.211</v>
      </c>
      <c r="BE444" t="e">
        <v>#N/A</v>
      </c>
      <c r="BF444" t="e">
        <v>#N/A</v>
      </c>
    </row>
    <row r="445" spans="1:58" x14ac:dyDescent="0.25">
      <c r="A445" s="15">
        <v>44285</v>
      </c>
      <c r="B445" t="e">
        <v>#N/A</v>
      </c>
      <c r="C445">
        <v>103.566</v>
      </c>
      <c r="D445">
        <v>98.509</v>
      </c>
      <c r="E445" t="e">
        <v>#N/A</v>
      </c>
      <c r="F445">
        <v>112.965</v>
      </c>
      <c r="G445">
        <v>104.614</v>
      </c>
      <c r="H445" t="e">
        <v>#N/A</v>
      </c>
      <c r="I445">
        <v>99.828000000000003</v>
      </c>
      <c r="J445" t="e">
        <v>#N/A</v>
      </c>
      <c r="K445" t="e">
        <v>#N/A</v>
      </c>
      <c r="L445" t="e">
        <v>#N/A</v>
      </c>
      <c r="N445" t="e">
        <v>#N/A</v>
      </c>
      <c r="O445" t="e">
        <v>#N/A</v>
      </c>
      <c r="P445">
        <v>165.45</v>
      </c>
      <c r="Q445" t="e">
        <v>#N/A</v>
      </c>
      <c r="R445" t="e">
        <v>#N/A</v>
      </c>
      <c r="S445">
        <v>100.319</v>
      </c>
      <c r="T445">
        <v>100.40600000000001</v>
      </c>
      <c r="U445" t="e">
        <v>#N/A</v>
      </c>
      <c r="V445" t="e">
        <v>#N/A</v>
      </c>
      <c r="W445">
        <v>96.367000000000004</v>
      </c>
      <c r="X445" t="e">
        <v>#N/A</v>
      </c>
      <c r="Y445">
        <v>119.955</v>
      </c>
      <c r="Z445" t="e">
        <v>#N/A</v>
      </c>
      <c r="AA445" t="e">
        <v>#N/A</v>
      </c>
      <c r="AB445" t="e">
        <v>#N/A</v>
      </c>
      <c r="AC445" t="e">
        <v>#N/A</v>
      </c>
      <c r="AD445" t="e">
        <v>#N/A</v>
      </c>
      <c r="AE445" t="e">
        <v>#N/A</v>
      </c>
      <c r="AF445">
        <v>106.253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 t="e">
        <v>#N/A</v>
      </c>
      <c r="AN445" t="e">
        <v>#N/A</v>
      </c>
      <c r="AO445">
        <v>106.712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  <c r="AV445">
        <v>94.408000000000001</v>
      </c>
      <c r="AW445">
        <v>111.819</v>
      </c>
      <c r="AX445" t="e">
        <v>#N/A</v>
      </c>
      <c r="AY445" t="e">
        <v>#N/A</v>
      </c>
      <c r="AZ445" t="e">
        <v>#N/A</v>
      </c>
      <c r="BA445">
        <v>99.984999999999999</v>
      </c>
      <c r="BB445" t="e">
        <v>#N/A</v>
      </c>
      <c r="BC445" t="e">
        <v>#N/A</v>
      </c>
      <c r="BD445">
        <v>107.18600000000001</v>
      </c>
      <c r="BE445" t="e">
        <v>#N/A</v>
      </c>
      <c r="BF445" t="e">
        <v>#N/A</v>
      </c>
    </row>
    <row r="446" spans="1:58" x14ac:dyDescent="0.25">
      <c r="A446" s="15">
        <v>44286</v>
      </c>
      <c r="B446" t="e">
        <v>#N/A</v>
      </c>
      <c r="C446">
        <v>103.575</v>
      </c>
      <c r="D446">
        <v>98.52</v>
      </c>
      <c r="E446" t="e">
        <v>#N/A</v>
      </c>
      <c r="F446">
        <v>113.002</v>
      </c>
      <c r="G446">
        <v>104.646</v>
      </c>
      <c r="H446" t="e">
        <v>#N/A</v>
      </c>
      <c r="I446">
        <v>100.176</v>
      </c>
      <c r="J446" t="e">
        <v>#N/A</v>
      </c>
      <c r="K446" t="e">
        <v>#N/A</v>
      </c>
      <c r="L446" t="e">
        <v>#N/A</v>
      </c>
      <c r="N446" t="e">
        <v>#N/A</v>
      </c>
      <c r="O446" t="e">
        <v>#N/A</v>
      </c>
      <c r="P446">
        <v>165.5</v>
      </c>
      <c r="Q446" t="e">
        <v>#N/A</v>
      </c>
      <c r="R446">
        <v>101.258</v>
      </c>
      <c r="S446">
        <v>100.262</v>
      </c>
      <c r="T446">
        <v>100.41200000000001</v>
      </c>
      <c r="U446" t="e">
        <v>#N/A</v>
      </c>
      <c r="V446" t="e">
        <v>#N/A</v>
      </c>
      <c r="W446">
        <v>96.406999999999996</v>
      </c>
      <c r="X446" t="e">
        <v>#N/A</v>
      </c>
      <c r="Y446">
        <v>120.03700000000001</v>
      </c>
      <c r="Z446" t="e">
        <v>#N/A</v>
      </c>
      <c r="AA446" t="e">
        <v>#N/A</v>
      </c>
      <c r="AB446" t="e">
        <v>#N/A</v>
      </c>
      <c r="AC446" t="e">
        <v>#N/A</v>
      </c>
      <c r="AD446" t="e">
        <v>#N/A</v>
      </c>
      <c r="AE446" t="e">
        <v>#N/A</v>
      </c>
      <c r="AF446">
        <v>106.27200000000001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 t="e">
        <v>#N/A</v>
      </c>
      <c r="AN446" t="e">
        <v>#N/A</v>
      </c>
      <c r="AO446">
        <v>106.75700000000001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  <c r="AV446">
        <v>94.263999999999996</v>
      </c>
      <c r="AW446">
        <v>112.241</v>
      </c>
      <c r="AX446" t="e">
        <v>#N/A</v>
      </c>
      <c r="AY446" t="e">
        <v>#N/A</v>
      </c>
      <c r="AZ446" t="e">
        <v>#N/A</v>
      </c>
      <c r="BA446">
        <v>100.27200000000001</v>
      </c>
      <c r="BB446" t="e">
        <v>#N/A</v>
      </c>
      <c r="BC446" t="e">
        <v>#N/A</v>
      </c>
      <c r="BD446">
        <v>107.45399999999999</v>
      </c>
      <c r="BE446" t="e">
        <v>#N/A</v>
      </c>
      <c r="BF446" t="e">
        <v>#N/A</v>
      </c>
    </row>
    <row r="447" spans="1:58" x14ac:dyDescent="0.25">
      <c r="A447" s="15">
        <v>44287</v>
      </c>
      <c r="B447" t="e">
        <v>#N/A</v>
      </c>
      <c r="C447">
        <v>103.712</v>
      </c>
      <c r="D447">
        <v>98.679000000000002</v>
      </c>
      <c r="E447" t="e">
        <v>#N/A</v>
      </c>
      <c r="F447">
        <v>113.247</v>
      </c>
      <c r="G447">
        <v>104.768</v>
      </c>
      <c r="H447" t="e">
        <v>#N/A</v>
      </c>
      <c r="I447">
        <v>100.605</v>
      </c>
      <c r="J447" t="e">
        <v>#N/A</v>
      </c>
      <c r="K447" t="e">
        <v>#N/A</v>
      </c>
      <c r="L447" t="e">
        <v>#N/A</v>
      </c>
      <c r="N447" t="e">
        <v>#N/A</v>
      </c>
      <c r="O447" t="e">
        <v>#N/A</v>
      </c>
      <c r="P447">
        <v>165.66</v>
      </c>
      <c r="Q447" t="e">
        <v>#N/A</v>
      </c>
      <c r="R447">
        <v>101.423</v>
      </c>
      <c r="S447">
        <v>100.322</v>
      </c>
      <c r="T447">
        <v>100.476</v>
      </c>
      <c r="U447" t="e">
        <v>#N/A</v>
      </c>
      <c r="V447" t="e">
        <v>#N/A</v>
      </c>
      <c r="W447">
        <v>96.766000000000005</v>
      </c>
      <c r="X447" t="e">
        <v>#N/A</v>
      </c>
      <c r="Y447">
        <v>120.321</v>
      </c>
      <c r="Z447" t="e">
        <v>#N/A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>
        <v>106.505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 t="e">
        <v>#N/A</v>
      </c>
      <c r="AN447" t="e">
        <v>#N/A</v>
      </c>
      <c r="AO447">
        <v>106.893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  <c r="AV447">
        <v>94.567999999999998</v>
      </c>
      <c r="AW447">
        <v>112.441</v>
      </c>
      <c r="AX447" t="e">
        <v>#N/A</v>
      </c>
      <c r="AY447" t="e">
        <v>#N/A</v>
      </c>
      <c r="AZ447" t="e">
        <v>#N/A</v>
      </c>
      <c r="BA447">
        <v>100.291</v>
      </c>
      <c r="BB447" t="e">
        <v>#N/A</v>
      </c>
      <c r="BC447" t="e">
        <v>#N/A</v>
      </c>
      <c r="BD447">
        <v>107.864</v>
      </c>
      <c r="BE447" t="e">
        <v>#N/A</v>
      </c>
      <c r="BF447" t="e">
        <v>#N/A</v>
      </c>
    </row>
    <row r="448" spans="1:58" x14ac:dyDescent="0.25">
      <c r="A448" s="15">
        <v>44288</v>
      </c>
      <c r="B448" t="e">
        <v>#N/A</v>
      </c>
      <c r="C448" t="e">
        <v>#N/A</v>
      </c>
      <c r="D448" t="e">
        <v>#N/A</v>
      </c>
      <c r="E448" t="e">
        <v>#N/A</v>
      </c>
      <c r="F448" t="e">
        <v>#N/A</v>
      </c>
      <c r="G448" t="e">
        <v>#N/A</v>
      </c>
      <c r="H448" t="e">
        <v>#N/A</v>
      </c>
      <c r="I448" t="e">
        <v>#N/A</v>
      </c>
      <c r="J448" t="e">
        <v>#N/A</v>
      </c>
      <c r="K448" t="e">
        <v>#N/A</v>
      </c>
      <c r="L448" t="e">
        <v>#N/A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 t="e">
        <v>#N/A</v>
      </c>
      <c r="W448" t="e">
        <v>#N/A</v>
      </c>
      <c r="X448" t="e">
        <v>#N/A</v>
      </c>
      <c r="Y448" t="e">
        <v>#N/A</v>
      </c>
      <c r="Z448" t="e">
        <v>#N/A</v>
      </c>
      <c r="AA448" t="e">
        <v>#N/A</v>
      </c>
      <c r="AB448" t="e">
        <v>#N/A</v>
      </c>
      <c r="AC448" t="e">
        <v>#N/A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 t="e">
        <v>#N/A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  <c r="AV448" t="e">
        <v>#N/A</v>
      </c>
      <c r="AW448" t="e">
        <v>#N/A</v>
      </c>
      <c r="AX448" t="e">
        <v>#N/A</v>
      </c>
      <c r="AY448" t="e">
        <v>#N/A</v>
      </c>
      <c r="AZ448" t="e">
        <v>#N/A</v>
      </c>
      <c r="BA448" t="e">
        <v>#N/A</v>
      </c>
      <c r="BB448" t="e">
        <v>#N/A</v>
      </c>
      <c r="BC448" t="e">
        <v>#N/A</v>
      </c>
      <c r="BD448" t="e">
        <v>#N/A</v>
      </c>
      <c r="BE448" t="e">
        <v>#N/A</v>
      </c>
      <c r="BF448" t="e">
        <v>#N/A</v>
      </c>
    </row>
    <row r="449" spans="1:58" x14ac:dyDescent="0.25">
      <c r="A449" s="15">
        <v>44289</v>
      </c>
      <c r="B449" t="e">
        <v>#N/A</v>
      </c>
      <c r="C449" t="e">
        <v>#N/A</v>
      </c>
      <c r="D449" t="e">
        <v>#N/A</v>
      </c>
      <c r="E449" t="e">
        <v>#N/A</v>
      </c>
      <c r="F449" t="e">
        <v>#N/A</v>
      </c>
      <c r="G449" t="e">
        <v>#N/A</v>
      </c>
      <c r="H449" t="e">
        <v>#N/A</v>
      </c>
      <c r="I449" t="e">
        <v>#N/A</v>
      </c>
      <c r="J449" t="e">
        <v>#N/A</v>
      </c>
      <c r="K449" t="e">
        <v>#N/A</v>
      </c>
      <c r="L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 t="e">
        <v>#N/A</v>
      </c>
      <c r="W449" t="e">
        <v>#N/A</v>
      </c>
      <c r="X449" t="e">
        <v>#N/A</v>
      </c>
      <c r="Y449" t="e">
        <v>#N/A</v>
      </c>
      <c r="Z449" t="e">
        <v>#N/A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 t="e">
        <v>#N/A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  <c r="AV449" t="e">
        <v>#N/A</v>
      </c>
      <c r="AW449" t="e">
        <v>#N/A</v>
      </c>
      <c r="AX449" t="e">
        <v>#N/A</v>
      </c>
      <c r="AY449" t="e">
        <v>#N/A</v>
      </c>
      <c r="AZ449" t="e">
        <v>#N/A</v>
      </c>
      <c r="BA449" t="e">
        <v>#N/A</v>
      </c>
      <c r="BB449" t="e">
        <v>#N/A</v>
      </c>
      <c r="BC449" t="e">
        <v>#N/A</v>
      </c>
      <c r="BD449" t="e">
        <v>#N/A</v>
      </c>
      <c r="BE449" t="e">
        <v>#N/A</v>
      </c>
      <c r="BF449" t="e">
        <v>#N/A</v>
      </c>
    </row>
    <row r="450" spans="1:58" x14ac:dyDescent="0.25">
      <c r="A450" s="15">
        <v>44290</v>
      </c>
      <c r="B450" t="e">
        <v>#N/A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  <c r="H450" t="e">
        <v>#N/A</v>
      </c>
      <c r="I450" t="e">
        <v>#N/A</v>
      </c>
      <c r="J450" t="e">
        <v>#N/A</v>
      </c>
      <c r="K450" t="e">
        <v>#N/A</v>
      </c>
      <c r="L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 t="e">
        <v>#N/A</v>
      </c>
      <c r="W450" t="e">
        <v>#N/A</v>
      </c>
      <c r="X450" t="e">
        <v>#N/A</v>
      </c>
      <c r="Y450" t="e">
        <v>#N/A</v>
      </c>
      <c r="Z450" t="e">
        <v>#N/A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 t="e">
        <v>#N/A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  <c r="AV450" t="e">
        <v>#N/A</v>
      </c>
      <c r="AW450" t="e">
        <v>#N/A</v>
      </c>
      <c r="AX450" t="e">
        <v>#N/A</v>
      </c>
      <c r="AY450" t="e">
        <v>#N/A</v>
      </c>
      <c r="AZ450" t="e">
        <v>#N/A</v>
      </c>
      <c r="BA450" t="e">
        <v>#N/A</v>
      </c>
      <c r="BB450" t="e">
        <v>#N/A</v>
      </c>
      <c r="BC450" t="e">
        <v>#N/A</v>
      </c>
      <c r="BD450" t="e">
        <v>#N/A</v>
      </c>
      <c r="BE450" t="e">
        <v>#N/A</v>
      </c>
      <c r="BF450" t="e">
        <v>#N/A</v>
      </c>
    </row>
    <row r="451" spans="1:58" x14ac:dyDescent="0.25">
      <c r="A451" s="15">
        <v>44291</v>
      </c>
      <c r="B451" t="e">
        <v>#N/A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  <c r="H451" t="e">
        <v>#N/A</v>
      </c>
      <c r="I451" t="e">
        <v>#N/A</v>
      </c>
      <c r="J451" t="e">
        <v>#N/A</v>
      </c>
      <c r="K451" t="e">
        <v>#N/A</v>
      </c>
      <c r="L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 t="e">
        <v>#N/A</v>
      </c>
      <c r="W451" t="e">
        <v>#N/A</v>
      </c>
      <c r="X451" t="e">
        <v>#N/A</v>
      </c>
      <c r="Y451" t="e">
        <v>#N/A</v>
      </c>
      <c r="Z451" t="e">
        <v>#N/A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 t="e">
        <v>#N/A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  <c r="AV451" t="e">
        <v>#N/A</v>
      </c>
      <c r="AW451" t="e">
        <v>#N/A</v>
      </c>
      <c r="AX451" t="e">
        <v>#N/A</v>
      </c>
      <c r="AY451" t="e">
        <v>#N/A</v>
      </c>
      <c r="AZ451" t="e">
        <v>#N/A</v>
      </c>
      <c r="BA451" t="e">
        <v>#N/A</v>
      </c>
      <c r="BB451" t="e">
        <v>#N/A</v>
      </c>
      <c r="BC451" t="e">
        <v>#N/A</v>
      </c>
      <c r="BD451" t="e">
        <v>#N/A</v>
      </c>
      <c r="BE451" t="e">
        <v>#N/A</v>
      </c>
      <c r="BF451" t="e">
        <v>#N/A</v>
      </c>
    </row>
    <row r="452" spans="1:58" x14ac:dyDescent="0.25">
      <c r="A452" s="15">
        <v>44292</v>
      </c>
      <c r="B452" t="e">
        <v>#N/A</v>
      </c>
      <c r="C452">
        <v>103.70699999999999</v>
      </c>
      <c r="D452">
        <v>98.680999999999997</v>
      </c>
      <c r="E452" t="e">
        <v>#N/A</v>
      </c>
      <c r="F452">
        <v>113.292</v>
      </c>
      <c r="G452">
        <v>104.914</v>
      </c>
      <c r="H452" t="e">
        <v>#N/A</v>
      </c>
      <c r="I452">
        <v>100.822</v>
      </c>
      <c r="J452" t="e">
        <v>#N/A</v>
      </c>
      <c r="K452" t="e">
        <v>#N/A</v>
      </c>
      <c r="L452" t="e">
        <v>#N/A</v>
      </c>
      <c r="N452" t="e">
        <v>#N/A</v>
      </c>
      <c r="O452" t="e">
        <v>#N/A</v>
      </c>
      <c r="P452">
        <v>166.12</v>
      </c>
      <c r="Q452" t="e">
        <v>#N/A</v>
      </c>
      <c r="R452" t="e">
        <v>#N/A</v>
      </c>
      <c r="S452">
        <v>100.43300000000001</v>
      </c>
      <c r="T452">
        <v>100.47</v>
      </c>
      <c r="U452" t="e">
        <v>#N/A</v>
      </c>
      <c r="V452" t="e">
        <v>#N/A</v>
      </c>
      <c r="W452">
        <v>97.292000000000002</v>
      </c>
      <c r="X452" t="e">
        <v>#N/A</v>
      </c>
      <c r="Y452">
        <v>120.58799999999999</v>
      </c>
      <c r="Z452" t="e">
        <v>#N/A</v>
      </c>
      <c r="AA452" t="e">
        <v>#N/A</v>
      </c>
      <c r="AB452" t="e">
        <v>#N/A</v>
      </c>
      <c r="AC452" t="e">
        <v>#N/A</v>
      </c>
      <c r="AD452" t="e">
        <v>#N/A</v>
      </c>
      <c r="AE452" t="e">
        <v>#N/A</v>
      </c>
      <c r="AF452">
        <v>106.735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 t="e">
        <v>#N/A</v>
      </c>
      <c r="AN452" t="e">
        <v>#N/A</v>
      </c>
      <c r="AO452">
        <v>107.145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  <c r="AV452">
        <v>95.007999999999996</v>
      </c>
      <c r="AW452">
        <v>112.598</v>
      </c>
      <c r="AX452" t="e">
        <v>#N/A</v>
      </c>
      <c r="AY452" t="e">
        <v>#N/A</v>
      </c>
      <c r="AZ452" t="e">
        <v>#N/A</v>
      </c>
      <c r="BA452">
        <v>100.492</v>
      </c>
      <c r="BB452" t="e">
        <v>#N/A</v>
      </c>
      <c r="BC452" t="e">
        <v>#N/A</v>
      </c>
      <c r="BD452">
        <v>108.514</v>
      </c>
      <c r="BE452" t="e">
        <v>#N/A</v>
      </c>
      <c r="BF452" t="e">
        <v>#N/A</v>
      </c>
    </row>
    <row r="453" spans="1:58" x14ac:dyDescent="0.25">
      <c r="A453" s="15">
        <v>44293</v>
      </c>
      <c r="B453" t="e">
        <v>#N/A</v>
      </c>
      <c r="C453">
        <v>103.729</v>
      </c>
      <c r="D453">
        <v>98.703000000000003</v>
      </c>
      <c r="E453" t="e">
        <v>#N/A</v>
      </c>
      <c r="F453">
        <v>113.346</v>
      </c>
      <c r="G453">
        <v>104.962</v>
      </c>
      <c r="H453" t="e">
        <v>#N/A</v>
      </c>
      <c r="I453">
        <v>100.889</v>
      </c>
      <c r="J453" t="e">
        <v>#N/A</v>
      </c>
      <c r="K453" t="e">
        <v>#N/A</v>
      </c>
      <c r="L453" t="e">
        <v>#N/A</v>
      </c>
      <c r="N453" t="e">
        <v>#N/A</v>
      </c>
      <c r="O453" t="e">
        <v>#N/A</v>
      </c>
      <c r="P453">
        <v>166.15</v>
      </c>
      <c r="Q453" t="e">
        <v>#N/A</v>
      </c>
      <c r="R453" t="e">
        <v>#N/A</v>
      </c>
      <c r="S453">
        <v>100.723</v>
      </c>
      <c r="T453">
        <v>100.467</v>
      </c>
      <c r="U453" t="e">
        <v>#N/A</v>
      </c>
      <c r="V453" t="e">
        <v>#N/A</v>
      </c>
      <c r="W453">
        <v>97.408000000000001</v>
      </c>
      <c r="X453" t="e">
        <v>#N/A</v>
      </c>
      <c r="Y453">
        <v>120.655</v>
      </c>
      <c r="Z453" t="e">
        <v>#N/A</v>
      </c>
      <c r="AA453" t="e">
        <v>#N/A</v>
      </c>
      <c r="AB453" t="e">
        <v>#N/A</v>
      </c>
      <c r="AC453" t="e">
        <v>#N/A</v>
      </c>
      <c r="AD453" t="e">
        <v>#N/A</v>
      </c>
      <c r="AE453" t="e">
        <v>#N/A</v>
      </c>
      <c r="AF453">
        <v>106.989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 t="e">
        <v>#N/A</v>
      </c>
      <c r="AN453" t="e">
        <v>#N/A</v>
      </c>
      <c r="AO453">
        <v>107.40600000000001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  <c r="AV453">
        <v>94.912999999999997</v>
      </c>
      <c r="AW453">
        <v>112.57899999999999</v>
      </c>
      <c r="AX453" t="e">
        <v>#N/A</v>
      </c>
      <c r="AY453" t="e">
        <v>#N/A</v>
      </c>
      <c r="AZ453" t="e">
        <v>#N/A</v>
      </c>
      <c r="BA453">
        <v>100.477</v>
      </c>
      <c r="BB453" t="e">
        <v>#N/A</v>
      </c>
      <c r="BC453" t="e">
        <v>#N/A</v>
      </c>
      <c r="BD453">
        <v>108.67</v>
      </c>
      <c r="BE453" t="e">
        <v>#N/A</v>
      </c>
      <c r="BF453" t="e">
        <v>#N/A</v>
      </c>
    </row>
    <row r="454" spans="1:58" x14ac:dyDescent="0.25">
      <c r="A454" s="15">
        <v>44294</v>
      </c>
      <c r="B454" t="e">
        <v>#N/A</v>
      </c>
      <c r="C454">
        <v>103.76300000000001</v>
      </c>
      <c r="D454">
        <v>98.768000000000001</v>
      </c>
      <c r="E454" t="e">
        <v>#N/A</v>
      </c>
      <c r="F454">
        <v>113.434</v>
      </c>
      <c r="G454">
        <v>105.081</v>
      </c>
      <c r="H454" t="e">
        <v>#N/A</v>
      </c>
      <c r="I454">
        <v>100.893</v>
      </c>
      <c r="J454" t="e">
        <v>#N/A</v>
      </c>
      <c r="K454" t="e">
        <v>#N/A</v>
      </c>
      <c r="L454" t="e">
        <v>#N/A</v>
      </c>
      <c r="N454" t="e">
        <v>#N/A</v>
      </c>
      <c r="O454" t="e">
        <v>#N/A</v>
      </c>
      <c r="P454">
        <v>166.52</v>
      </c>
      <c r="Q454" t="e">
        <v>#N/A</v>
      </c>
      <c r="R454" t="e">
        <v>#N/A</v>
      </c>
      <c r="S454">
        <v>100.75</v>
      </c>
      <c r="T454">
        <v>100.467</v>
      </c>
      <c r="U454" t="e">
        <v>#N/A</v>
      </c>
      <c r="V454" t="e">
        <v>#N/A</v>
      </c>
      <c r="W454">
        <v>97.682000000000002</v>
      </c>
      <c r="X454" t="e">
        <v>#N/A</v>
      </c>
      <c r="Y454">
        <v>120.792</v>
      </c>
      <c r="Z454" t="e">
        <v>#N/A</v>
      </c>
      <c r="AA454" t="e">
        <v>#N/A</v>
      </c>
      <c r="AB454" t="e">
        <v>#N/A</v>
      </c>
      <c r="AC454" t="e">
        <v>#N/A</v>
      </c>
      <c r="AD454" t="e">
        <v>#N/A</v>
      </c>
      <c r="AE454" t="e">
        <v>#N/A</v>
      </c>
      <c r="AF454">
        <v>106.985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 t="e">
        <v>#N/A</v>
      </c>
      <c r="AN454" t="e">
        <v>#N/A</v>
      </c>
      <c r="AO454">
        <v>107.65900000000001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  <c r="AV454">
        <v>95.207999999999998</v>
      </c>
      <c r="AW454">
        <v>112.545</v>
      </c>
      <c r="AX454" t="e">
        <v>#N/A</v>
      </c>
      <c r="AY454" t="e">
        <v>#N/A</v>
      </c>
      <c r="AZ454" t="e">
        <v>#N/A</v>
      </c>
      <c r="BA454">
        <v>100.476</v>
      </c>
      <c r="BB454" t="e">
        <v>#N/A</v>
      </c>
      <c r="BC454" t="e">
        <v>#N/A</v>
      </c>
      <c r="BD454">
        <v>109.024</v>
      </c>
      <c r="BE454" t="e">
        <v>#N/A</v>
      </c>
      <c r="BF454" t="e">
        <v>#N/A</v>
      </c>
    </row>
    <row r="455" spans="1:58" x14ac:dyDescent="0.25">
      <c r="A455" s="15">
        <v>44295</v>
      </c>
      <c r="B455" t="e">
        <v>#N/A</v>
      </c>
      <c r="C455">
        <v>103.67400000000001</v>
      </c>
      <c r="D455">
        <v>98.635000000000005</v>
      </c>
      <c r="E455" t="e">
        <v>#N/A</v>
      </c>
      <c r="F455">
        <v>113.358</v>
      </c>
      <c r="G455">
        <v>105.126</v>
      </c>
      <c r="H455" t="e">
        <v>#N/A</v>
      </c>
      <c r="I455">
        <v>100.822</v>
      </c>
      <c r="J455" t="e">
        <v>#N/A</v>
      </c>
      <c r="K455" t="e">
        <v>#N/A</v>
      </c>
      <c r="L455" t="e">
        <v>#N/A</v>
      </c>
      <c r="N455" t="e">
        <v>#N/A</v>
      </c>
      <c r="O455" t="e">
        <v>#N/A</v>
      </c>
      <c r="P455">
        <v>165.05</v>
      </c>
      <c r="Q455" t="e">
        <v>#N/A</v>
      </c>
      <c r="R455" t="e">
        <v>#N/A</v>
      </c>
      <c r="S455">
        <v>100.709</v>
      </c>
      <c r="T455">
        <v>100.47199999999999</v>
      </c>
      <c r="U455" t="e">
        <v>#N/A</v>
      </c>
      <c r="V455" t="e">
        <v>#N/A</v>
      </c>
      <c r="W455">
        <v>97.835999999999999</v>
      </c>
      <c r="X455" t="e">
        <v>#N/A</v>
      </c>
      <c r="Y455">
        <v>120.774</v>
      </c>
      <c r="Z455" t="e">
        <v>#N/A</v>
      </c>
      <c r="AA455" t="e">
        <v>#N/A</v>
      </c>
      <c r="AB455" t="e">
        <v>#N/A</v>
      </c>
      <c r="AC455" t="e">
        <v>#N/A</v>
      </c>
      <c r="AD455" t="e">
        <v>#N/A</v>
      </c>
      <c r="AE455" t="e">
        <v>#N/A</v>
      </c>
      <c r="AF455">
        <v>106.94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 t="e">
        <v>#N/A</v>
      </c>
      <c r="AN455" t="e">
        <v>#N/A</v>
      </c>
      <c r="AO455">
        <v>108.033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  <c r="AV455">
        <v>95.186000000000007</v>
      </c>
      <c r="AW455">
        <v>112.682</v>
      </c>
      <c r="AX455" t="e">
        <v>#N/A</v>
      </c>
      <c r="AY455" t="e">
        <v>#N/A</v>
      </c>
      <c r="AZ455" t="e">
        <v>#N/A</v>
      </c>
      <c r="BA455">
        <v>100.452</v>
      </c>
      <c r="BB455" t="e">
        <v>#N/A</v>
      </c>
      <c r="BC455" t="e">
        <v>#N/A</v>
      </c>
      <c r="BD455">
        <v>109.10599999999999</v>
      </c>
      <c r="BE455" t="e">
        <v>#N/A</v>
      </c>
      <c r="BF455" t="e">
        <v>#N/A</v>
      </c>
    </row>
    <row r="456" spans="1:58" x14ac:dyDescent="0.25">
      <c r="A456" s="15">
        <v>44296</v>
      </c>
      <c r="B456" t="e">
        <v>#N/A</v>
      </c>
      <c r="C456" t="e">
        <v>#N/A</v>
      </c>
      <c r="D456" t="e">
        <v>#N/A</v>
      </c>
      <c r="E456" t="e">
        <v>#N/A</v>
      </c>
      <c r="F456" t="e">
        <v>#N/A</v>
      </c>
      <c r="G456" t="e">
        <v>#N/A</v>
      </c>
      <c r="H456" t="e">
        <v>#N/A</v>
      </c>
      <c r="I456" t="e">
        <v>#N/A</v>
      </c>
      <c r="J456" t="e">
        <v>#N/A</v>
      </c>
      <c r="K456" t="e">
        <v>#N/A</v>
      </c>
      <c r="L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 t="e">
        <v>#N/A</v>
      </c>
      <c r="W456" t="e">
        <v>#N/A</v>
      </c>
      <c r="X456" t="e">
        <v>#N/A</v>
      </c>
      <c r="Y456" t="e">
        <v>#N/A</v>
      </c>
      <c r="Z456" t="e">
        <v>#N/A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 t="e">
        <v>#N/A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  <c r="AV456" t="e">
        <v>#N/A</v>
      </c>
      <c r="AW456" t="e">
        <v>#N/A</v>
      </c>
      <c r="AX456" t="e">
        <v>#N/A</v>
      </c>
      <c r="AY456" t="e">
        <v>#N/A</v>
      </c>
      <c r="AZ456" t="e">
        <v>#N/A</v>
      </c>
      <c r="BA456" t="e">
        <v>#N/A</v>
      </c>
      <c r="BB456" t="e">
        <v>#N/A</v>
      </c>
      <c r="BC456" t="e">
        <v>#N/A</v>
      </c>
      <c r="BD456" t="e">
        <v>#N/A</v>
      </c>
      <c r="BE456" t="e">
        <v>#N/A</v>
      </c>
      <c r="BF456" t="e">
        <v>#N/A</v>
      </c>
    </row>
    <row r="457" spans="1:58" x14ac:dyDescent="0.25">
      <c r="A457" s="15">
        <v>44297</v>
      </c>
      <c r="B457" t="e">
        <v>#N/A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  <c r="H457" t="e">
        <v>#N/A</v>
      </c>
      <c r="I457" t="e">
        <v>#N/A</v>
      </c>
      <c r="J457" t="e">
        <v>#N/A</v>
      </c>
      <c r="K457" t="e">
        <v>#N/A</v>
      </c>
      <c r="L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 t="e">
        <v>#N/A</v>
      </c>
      <c r="Y457" t="e">
        <v>#N/A</v>
      </c>
      <c r="Z457" t="e">
        <v>#N/A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 t="e">
        <v>#N/A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  <c r="AV457" t="e">
        <v>#N/A</v>
      </c>
      <c r="AW457" t="e">
        <v>#N/A</v>
      </c>
      <c r="AX457" t="e">
        <v>#N/A</v>
      </c>
      <c r="AY457" t="e">
        <v>#N/A</v>
      </c>
      <c r="AZ457" t="e">
        <v>#N/A</v>
      </c>
      <c r="BA457" t="e">
        <v>#N/A</v>
      </c>
      <c r="BB457" t="e">
        <v>#N/A</v>
      </c>
      <c r="BC457" t="e">
        <v>#N/A</v>
      </c>
      <c r="BD457" t="e">
        <v>#N/A</v>
      </c>
      <c r="BE457" t="e">
        <v>#N/A</v>
      </c>
      <c r="BF457" t="e">
        <v>#N/A</v>
      </c>
    </row>
    <row r="458" spans="1:58" x14ac:dyDescent="0.25">
      <c r="A458" s="15">
        <v>44298</v>
      </c>
      <c r="B458" t="e">
        <v>#N/A</v>
      </c>
      <c r="C458">
        <v>103.687</v>
      </c>
      <c r="D458">
        <v>98.643000000000001</v>
      </c>
      <c r="E458" t="e">
        <v>#N/A</v>
      </c>
      <c r="F458">
        <v>113.361</v>
      </c>
      <c r="G458">
        <v>105.182</v>
      </c>
      <c r="H458" t="e">
        <v>#N/A</v>
      </c>
      <c r="I458">
        <v>100.824</v>
      </c>
      <c r="J458" t="e">
        <v>#N/A</v>
      </c>
      <c r="K458" t="e">
        <v>#N/A</v>
      </c>
      <c r="L458" t="e">
        <v>#N/A</v>
      </c>
      <c r="N458" t="e">
        <v>#N/A</v>
      </c>
      <c r="O458" t="e">
        <v>#N/A</v>
      </c>
      <c r="P458">
        <v>166.73</v>
      </c>
      <c r="Q458" t="e">
        <v>#N/A</v>
      </c>
      <c r="R458" t="e">
        <v>#N/A</v>
      </c>
      <c r="S458">
        <v>100.738</v>
      </c>
      <c r="T458">
        <v>100.473</v>
      </c>
      <c r="U458" t="e">
        <v>#N/A</v>
      </c>
      <c r="V458" t="e">
        <v>#N/A</v>
      </c>
      <c r="W458">
        <v>97.757000000000005</v>
      </c>
      <c r="X458" t="e">
        <v>#N/A</v>
      </c>
      <c r="Y458">
        <v>120.83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>
        <v>107.006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 t="e">
        <v>#N/A</v>
      </c>
      <c r="AN458" t="e">
        <v>#N/A</v>
      </c>
      <c r="AO458">
        <v>108.098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  <c r="AV458">
        <v>94.781999999999996</v>
      </c>
      <c r="AW458">
        <v>112.658</v>
      </c>
      <c r="AX458" t="e">
        <v>#N/A</v>
      </c>
      <c r="AY458" t="e">
        <v>#N/A</v>
      </c>
      <c r="AZ458" t="e">
        <v>#N/A</v>
      </c>
      <c r="BA458">
        <v>100.453</v>
      </c>
      <c r="BB458" t="e">
        <v>#N/A</v>
      </c>
      <c r="BC458" t="e">
        <v>#N/A</v>
      </c>
      <c r="BD458">
        <v>109.149</v>
      </c>
      <c r="BE458" t="e">
        <v>#N/A</v>
      </c>
      <c r="BF458" t="e">
        <v>#N/A</v>
      </c>
    </row>
    <row r="459" spans="1:58" x14ac:dyDescent="0.25">
      <c r="A459" s="15">
        <v>44299</v>
      </c>
      <c r="B459" t="e">
        <v>#N/A</v>
      </c>
      <c r="C459">
        <v>103.648</v>
      </c>
      <c r="D459">
        <v>98.623000000000005</v>
      </c>
      <c r="E459" t="e">
        <v>#N/A</v>
      </c>
      <c r="F459">
        <v>113.315</v>
      </c>
      <c r="G459">
        <v>105.211</v>
      </c>
      <c r="H459" t="e">
        <v>#N/A</v>
      </c>
      <c r="I459">
        <v>100.72499999999999</v>
      </c>
      <c r="J459" t="e">
        <v>#N/A</v>
      </c>
      <c r="K459" t="e">
        <v>#N/A</v>
      </c>
      <c r="L459" t="e">
        <v>#N/A</v>
      </c>
      <c r="N459" t="e">
        <v>#N/A</v>
      </c>
      <c r="O459" t="e">
        <v>#N/A</v>
      </c>
      <c r="P459">
        <v>166.64</v>
      </c>
      <c r="Q459" t="e">
        <v>#N/A</v>
      </c>
      <c r="R459" t="e">
        <v>#N/A</v>
      </c>
      <c r="S459">
        <v>100.586</v>
      </c>
      <c r="T459">
        <v>100.462</v>
      </c>
      <c r="U459" t="e">
        <v>#N/A</v>
      </c>
      <c r="V459" t="e">
        <v>#N/A</v>
      </c>
      <c r="W459">
        <v>97.475999999999999</v>
      </c>
      <c r="X459" t="e">
        <v>#N/A</v>
      </c>
      <c r="Y459">
        <v>120.768</v>
      </c>
      <c r="Z459" t="e">
        <v>#N/A</v>
      </c>
      <c r="AA459" t="e">
        <v>#N/A</v>
      </c>
      <c r="AB459" t="e">
        <v>#N/A</v>
      </c>
      <c r="AC459" t="e">
        <v>#N/A</v>
      </c>
      <c r="AD459" t="e">
        <v>#N/A</v>
      </c>
      <c r="AE459" t="e">
        <v>#N/A</v>
      </c>
      <c r="AF459">
        <v>107.012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 t="e">
        <v>#N/A</v>
      </c>
      <c r="AN459" t="e">
        <v>#N/A</v>
      </c>
      <c r="AO459">
        <v>108.226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  <c r="AV459">
        <v>94.46</v>
      </c>
      <c r="AW459">
        <v>112.629</v>
      </c>
      <c r="AX459" t="e">
        <v>#N/A</v>
      </c>
      <c r="AY459" t="e">
        <v>#N/A</v>
      </c>
      <c r="AZ459" t="e">
        <v>#N/A</v>
      </c>
      <c r="BA459">
        <v>100.43300000000001</v>
      </c>
      <c r="BB459" t="e">
        <v>#N/A</v>
      </c>
      <c r="BC459" t="e">
        <v>#N/A</v>
      </c>
      <c r="BD459">
        <v>109.071</v>
      </c>
      <c r="BE459" t="e">
        <v>#N/A</v>
      </c>
      <c r="BF459" t="e">
        <v>#N/A</v>
      </c>
    </row>
    <row r="460" spans="1:58" x14ac:dyDescent="0.25">
      <c r="A460" s="15">
        <v>44300</v>
      </c>
      <c r="B460" t="e">
        <v>#N/A</v>
      </c>
      <c r="C460">
        <v>103.571</v>
      </c>
      <c r="D460">
        <v>98.531000000000006</v>
      </c>
      <c r="E460" t="e">
        <v>#N/A</v>
      </c>
      <c r="F460">
        <v>113.23699999999999</v>
      </c>
      <c r="G460">
        <v>105.274</v>
      </c>
      <c r="H460" t="e">
        <v>#N/A</v>
      </c>
      <c r="I460">
        <v>100.637</v>
      </c>
      <c r="J460" t="e">
        <v>#N/A</v>
      </c>
      <c r="K460" t="e">
        <v>#N/A</v>
      </c>
      <c r="L460" t="e">
        <v>#N/A</v>
      </c>
      <c r="N460" t="e">
        <v>#N/A</v>
      </c>
      <c r="O460" t="e">
        <v>#N/A</v>
      </c>
      <c r="P460">
        <v>166.55</v>
      </c>
      <c r="Q460" t="e">
        <v>#N/A</v>
      </c>
      <c r="R460" t="e">
        <v>#N/A</v>
      </c>
      <c r="S460">
        <v>100.501</v>
      </c>
      <c r="T460">
        <v>100.43300000000001</v>
      </c>
      <c r="U460" t="e">
        <v>#N/A</v>
      </c>
      <c r="V460" t="e">
        <v>#N/A</v>
      </c>
      <c r="W460">
        <v>97.350999999999999</v>
      </c>
      <c r="X460" t="e">
        <v>#N/A</v>
      </c>
      <c r="Y460">
        <v>120.762</v>
      </c>
      <c r="Z460" t="e">
        <v>#N/A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>
        <v>106.94799999999999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 t="e">
        <v>#N/A</v>
      </c>
      <c r="AN460" t="e">
        <v>#N/A</v>
      </c>
      <c r="AO460">
        <v>108.298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  <c r="AV460">
        <v>94.156000000000006</v>
      </c>
      <c r="AW460">
        <v>112.63800000000001</v>
      </c>
      <c r="AX460" t="e">
        <v>#N/A</v>
      </c>
      <c r="AY460" t="e">
        <v>#N/A</v>
      </c>
      <c r="AZ460" t="e">
        <v>#N/A</v>
      </c>
      <c r="BA460">
        <v>100.431</v>
      </c>
      <c r="BB460" t="e">
        <v>#N/A</v>
      </c>
      <c r="BC460" t="e">
        <v>#N/A</v>
      </c>
      <c r="BD460">
        <v>109.122</v>
      </c>
      <c r="BE460" t="e">
        <v>#N/A</v>
      </c>
      <c r="BF460" t="e">
        <v>#N/A</v>
      </c>
    </row>
    <row r="461" spans="1:58" x14ac:dyDescent="0.25">
      <c r="A461" s="15">
        <v>44301</v>
      </c>
      <c r="B461" t="e">
        <v>#N/A</v>
      </c>
      <c r="C461">
        <v>103.634</v>
      </c>
      <c r="D461">
        <v>98.679000000000002</v>
      </c>
      <c r="E461" t="e">
        <v>#N/A</v>
      </c>
      <c r="F461">
        <v>113.35</v>
      </c>
      <c r="G461">
        <v>105.313</v>
      </c>
      <c r="H461" t="e">
        <v>#N/A</v>
      </c>
      <c r="I461">
        <v>100.715</v>
      </c>
      <c r="J461" t="e">
        <v>#N/A</v>
      </c>
      <c r="K461" t="e">
        <v>#N/A</v>
      </c>
      <c r="L461" t="e">
        <v>#N/A</v>
      </c>
      <c r="N461" t="e">
        <v>#N/A</v>
      </c>
      <c r="O461" t="e">
        <v>#N/A</v>
      </c>
      <c r="P461">
        <v>166.68</v>
      </c>
      <c r="Q461" t="e">
        <v>#N/A</v>
      </c>
      <c r="R461" t="e">
        <v>#N/A</v>
      </c>
      <c r="S461">
        <v>100.44499999999999</v>
      </c>
      <c r="T461">
        <v>100.44499999999999</v>
      </c>
      <c r="U461" t="e">
        <v>#N/A</v>
      </c>
      <c r="V461" t="e">
        <v>#N/A</v>
      </c>
      <c r="W461">
        <v>97.56</v>
      </c>
      <c r="X461" t="e">
        <v>#N/A</v>
      </c>
      <c r="Y461">
        <v>120.864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  <c r="AE461" t="e">
        <v>#N/A</v>
      </c>
      <c r="AF461">
        <v>107.018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 t="e">
        <v>#N/A</v>
      </c>
      <c r="AN461" t="e">
        <v>#N/A</v>
      </c>
      <c r="AO461">
        <v>108.369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  <c r="AV461">
        <v>94.195999999999998</v>
      </c>
      <c r="AW461">
        <v>112.61799999999999</v>
      </c>
      <c r="AX461" t="e">
        <v>#N/A</v>
      </c>
      <c r="AY461" t="e">
        <v>#N/A</v>
      </c>
      <c r="AZ461" t="e">
        <v>#N/A</v>
      </c>
      <c r="BA461">
        <v>100.408</v>
      </c>
      <c r="BB461" t="e">
        <v>#N/A</v>
      </c>
      <c r="BC461" t="e">
        <v>#N/A</v>
      </c>
      <c r="BD461">
        <v>109.211</v>
      </c>
      <c r="BE461" t="e">
        <v>#N/A</v>
      </c>
      <c r="BF461" t="e">
        <v>#N/A</v>
      </c>
    </row>
    <row r="462" spans="1:58" x14ac:dyDescent="0.25">
      <c r="A462" s="15">
        <v>44302</v>
      </c>
      <c r="B462" t="e">
        <v>#N/A</v>
      </c>
      <c r="C462">
        <v>103.581</v>
      </c>
      <c r="D462">
        <v>98.576999999999998</v>
      </c>
      <c r="E462" t="e">
        <v>#N/A</v>
      </c>
      <c r="F462">
        <v>113.27200000000001</v>
      </c>
      <c r="G462">
        <v>105.285</v>
      </c>
      <c r="H462" t="e">
        <v>#N/A</v>
      </c>
      <c r="I462">
        <v>100.70399999999999</v>
      </c>
      <c r="J462" t="e">
        <v>#N/A</v>
      </c>
      <c r="K462" t="e">
        <v>#N/A</v>
      </c>
      <c r="L462" t="e">
        <v>#N/A</v>
      </c>
      <c r="N462" t="e">
        <v>#N/A</v>
      </c>
      <c r="O462" t="e">
        <v>#N/A</v>
      </c>
      <c r="P462">
        <v>166.82</v>
      </c>
      <c r="Q462" t="e">
        <v>#N/A</v>
      </c>
      <c r="R462" t="e">
        <v>#N/A</v>
      </c>
      <c r="S462">
        <v>100.488</v>
      </c>
      <c r="T462">
        <v>100.434</v>
      </c>
      <c r="U462" t="e">
        <v>#N/A</v>
      </c>
      <c r="V462" t="e">
        <v>#N/A</v>
      </c>
      <c r="W462">
        <v>97.78</v>
      </c>
      <c r="X462" t="e">
        <v>#N/A</v>
      </c>
      <c r="Y462">
        <v>120.93600000000001</v>
      </c>
      <c r="Z462" t="e">
        <v>#N/A</v>
      </c>
      <c r="AA462" t="e">
        <v>#N/A</v>
      </c>
      <c r="AB462" t="e">
        <v>#N/A</v>
      </c>
      <c r="AC462" t="e">
        <v>#N/A</v>
      </c>
      <c r="AD462" t="e">
        <v>#N/A</v>
      </c>
      <c r="AE462" t="e">
        <v>#N/A</v>
      </c>
      <c r="AF462">
        <v>106.991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 t="e">
        <v>#N/A</v>
      </c>
      <c r="AN462" t="e">
        <v>#N/A</v>
      </c>
      <c r="AO462">
        <v>108.723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  <c r="AV462">
        <v>94.453000000000003</v>
      </c>
      <c r="AW462">
        <v>112.712</v>
      </c>
      <c r="AX462" t="e">
        <v>#N/A</v>
      </c>
      <c r="AY462" t="e">
        <v>#N/A</v>
      </c>
      <c r="AZ462" t="e">
        <v>#N/A</v>
      </c>
      <c r="BA462">
        <v>100.41</v>
      </c>
      <c r="BB462" t="e">
        <v>#N/A</v>
      </c>
      <c r="BC462" t="e">
        <v>#N/A</v>
      </c>
      <c r="BD462">
        <v>109.339</v>
      </c>
      <c r="BE462" t="e">
        <v>#N/A</v>
      </c>
      <c r="BF462" t="e">
        <v>#N/A</v>
      </c>
    </row>
    <row r="463" spans="1:58" x14ac:dyDescent="0.25">
      <c r="A463" s="15">
        <v>44303</v>
      </c>
      <c r="B463" t="e">
        <v>#N/A</v>
      </c>
      <c r="C463" t="e">
        <v>#N/A</v>
      </c>
      <c r="D463" t="e">
        <v>#N/A</v>
      </c>
      <c r="E463" t="e">
        <v>#N/A</v>
      </c>
      <c r="F463" t="e">
        <v>#N/A</v>
      </c>
      <c r="G463" t="e">
        <v>#N/A</v>
      </c>
      <c r="H463" t="e">
        <v>#N/A</v>
      </c>
      <c r="I463" t="e">
        <v>#N/A</v>
      </c>
      <c r="J463" t="e">
        <v>#N/A</v>
      </c>
      <c r="K463" t="e">
        <v>#N/A</v>
      </c>
      <c r="L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 t="e">
        <v>#N/A</v>
      </c>
      <c r="W463" t="e">
        <v>#N/A</v>
      </c>
      <c r="X463" t="e">
        <v>#N/A</v>
      </c>
      <c r="Y463" t="e">
        <v>#N/A</v>
      </c>
      <c r="Z463" t="e">
        <v>#N/A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 t="e">
        <v>#N/A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  <c r="AV463" t="e">
        <v>#N/A</v>
      </c>
      <c r="AW463" t="e">
        <v>#N/A</v>
      </c>
      <c r="AX463" t="e">
        <v>#N/A</v>
      </c>
      <c r="AY463" t="e">
        <v>#N/A</v>
      </c>
      <c r="AZ463" t="e">
        <v>#N/A</v>
      </c>
      <c r="BA463" t="e">
        <v>#N/A</v>
      </c>
      <c r="BB463" t="e">
        <v>#N/A</v>
      </c>
      <c r="BC463" t="e">
        <v>#N/A</v>
      </c>
      <c r="BD463" t="e">
        <v>#N/A</v>
      </c>
      <c r="BE463" t="e">
        <v>#N/A</v>
      </c>
      <c r="BF463" t="e">
        <v>#N/A</v>
      </c>
    </row>
    <row r="464" spans="1:58" x14ac:dyDescent="0.25">
      <c r="A464" s="15">
        <v>44304</v>
      </c>
      <c r="B464" t="e">
        <v>#N/A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  <c r="H464" t="e">
        <v>#N/A</v>
      </c>
      <c r="I464" t="e">
        <v>#N/A</v>
      </c>
      <c r="J464" t="e">
        <v>#N/A</v>
      </c>
      <c r="K464" t="e">
        <v>#N/A</v>
      </c>
      <c r="L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 t="e">
        <v>#N/A</v>
      </c>
      <c r="W464" t="e">
        <v>#N/A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 t="e">
        <v>#N/A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  <c r="AV464" t="e">
        <v>#N/A</v>
      </c>
      <c r="AW464" t="e">
        <v>#N/A</v>
      </c>
      <c r="AX464" t="e">
        <v>#N/A</v>
      </c>
      <c r="AY464" t="e">
        <v>#N/A</v>
      </c>
      <c r="AZ464" t="e">
        <v>#N/A</v>
      </c>
      <c r="BA464" t="e">
        <v>#N/A</v>
      </c>
      <c r="BB464" t="e">
        <v>#N/A</v>
      </c>
      <c r="BC464" t="e">
        <v>#N/A</v>
      </c>
      <c r="BD464" t="e">
        <v>#N/A</v>
      </c>
      <c r="BE464" t="e">
        <v>#N/A</v>
      </c>
      <c r="BF464" t="e">
        <v>#N/A</v>
      </c>
    </row>
    <row r="465" spans="1:58" x14ac:dyDescent="0.25">
      <c r="A465" s="15">
        <v>44305</v>
      </c>
      <c r="B465" t="e">
        <v>#N/A</v>
      </c>
      <c r="C465">
        <v>103.51600000000001</v>
      </c>
      <c r="D465">
        <v>98.47</v>
      </c>
      <c r="E465" t="e">
        <v>#N/A</v>
      </c>
      <c r="F465">
        <v>113.199</v>
      </c>
      <c r="G465">
        <v>105.22499999999999</v>
      </c>
      <c r="H465" t="e">
        <v>#N/A</v>
      </c>
      <c r="I465">
        <v>100.673</v>
      </c>
      <c r="J465" t="e">
        <v>#N/A</v>
      </c>
      <c r="K465" t="e">
        <v>#N/A</v>
      </c>
      <c r="L465" t="e">
        <v>#N/A</v>
      </c>
      <c r="N465" t="e">
        <v>#N/A</v>
      </c>
      <c r="O465" t="e">
        <v>#N/A</v>
      </c>
      <c r="P465">
        <v>167.05</v>
      </c>
      <c r="Q465" t="e">
        <v>#N/A</v>
      </c>
      <c r="R465" t="e">
        <v>#N/A</v>
      </c>
      <c r="S465">
        <v>100.512</v>
      </c>
      <c r="T465">
        <v>100.371</v>
      </c>
      <c r="U465" t="e">
        <v>#N/A</v>
      </c>
      <c r="V465" t="e">
        <v>#N/A</v>
      </c>
      <c r="W465">
        <v>97.960999999999999</v>
      </c>
      <c r="X465" t="e">
        <v>#N/A</v>
      </c>
      <c r="Y465">
        <v>121.036</v>
      </c>
      <c r="Z465" t="e">
        <v>#N/A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>
        <v>106.964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 t="e">
        <v>#N/A</v>
      </c>
      <c r="AN465" t="e">
        <v>#N/A</v>
      </c>
      <c r="AO465">
        <v>109.27800000000001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  <c r="AV465">
        <v>94.447999999999993</v>
      </c>
      <c r="AW465">
        <v>112.669</v>
      </c>
      <c r="AX465" t="e">
        <v>#N/A</v>
      </c>
      <c r="AY465" t="e">
        <v>#N/A</v>
      </c>
      <c r="AZ465" t="e">
        <v>#N/A</v>
      </c>
      <c r="BA465">
        <v>100.39700000000001</v>
      </c>
      <c r="BB465" t="e">
        <v>#N/A</v>
      </c>
      <c r="BC465" t="e">
        <v>#N/A</v>
      </c>
      <c r="BD465">
        <v>109.514</v>
      </c>
      <c r="BE465" t="e">
        <v>#N/A</v>
      </c>
      <c r="BF465" t="e">
        <v>#N/A</v>
      </c>
    </row>
    <row r="466" spans="1:58" x14ac:dyDescent="0.25">
      <c r="A466" s="15">
        <v>44306</v>
      </c>
      <c r="B466" t="e">
        <v>#N/A</v>
      </c>
      <c r="C466">
        <v>103.565</v>
      </c>
      <c r="D466">
        <v>98.611000000000004</v>
      </c>
      <c r="E466" t="e">
        <v>#N/A</v>
      </c>
      <c r="F466">
        <v>113.239</v>
      </c>
      <c r="G466">
        <v>104.988</v>
      </c>
      <c r="H466" t="e">
        <v>#N/A</v>
      </c>
      <c r="I466">
        <v>100.633</v>
      </c>
      <c r="J466" t="e">
        <v>#N/A</v>
      </c>
      <c r="K466" t="e">
        <v>#N/A</v>
      </c>
      <c r="L466" t="e">
        <v>#N/A</v>
      </c>
      <c r="N466" t="e">
        <v>#N/A</v>
      </c>
      <c r="O466" t="e">
        <v>#N/A</v>
      </c>
      <c r="P466">
        <v>166.82</v>
      </c>
      <c r="Q466" t="e">
        <v>#N/A</v>
      </c>
      <c r="R466" t="e">
        <v>#N/A</v>
      </c>
      <c r="S466">
        <v>100.548</v>
      </c>
      <c r="T466">
        <v>100.258</v>
      </c>
      <c r="U466" t="e">
        <v>#N/A</v>
      </c>
      <c r="V466" t="e">
        <v>#N/A</v>
      </c>
      <c r="W466">
        <v>97.628</v>
      </c>
      <c r="X466" t="e">
        <v>#N/A</v>
      </c>
      <c r="Y466">
        <v>120.89</v>
      </c>
      <c r="Z466" t="e">
        <v>#N/A</v>
      </c>
      <c r="AA466" t="e">
        <v>#N/A</v>
      </c>
      <c r="AB466" t="e">
        <v>#N/A</v>
      </c>
      <c r="AC466" t="e">
        <v>#N/A</v>
      </c>
      <c r="AD466" t="e">
        <v>#N/A</v>
      </c>
      <c r="AE466" t="e">
        <v>#N/A</v>
      </c>
      <c r="AF466">
        <v>107.035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 t="e">
        <v>#N/A</v>
      </c>
      <c r="AN466" t="e">
        <v>#N/A</v>
      </c>
      <c r="AO466">
        <v>109.203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  <c r="AV466">
        <v>94.073999999999998</v>
      </c>
      <c r="AW466">
        <v>112.473</v>
      </c>
      <c r="AX466" t="e">
        <v>#N/A</v>
      </c>
      <c r="AY466" t="e">
        <v>#N/A</v>
      </c>
      <c r="AZ466" t="e">
        <v>#N/A</v>
      </c>
      <c r="BA466">
        <v>100.39100000000001</v>
      </c>
      <c r="BB466" t="e">
        <v>#N/A</v>
      </c>
      <c r="BC466" t="e">
        <v>#N/A</v>
      </c>
      <c r="BD466">
        <v>109.205</v>
      </c>
      <c r="BE466" t="e">
        <v>#N/A</v>
      </c>
      <c r="BF466" t="e">
        <v>#N/A</v>
      </c>
    </row>
    <row r="467" spans="1:58" x14ac:dyDescent="0.25">
      <c r="A467" s="15">
        <v>44307</v>
      </c>
      <c r="B467" t="e">
        <v>#N/A</v>
      </c>
      <c r="C467">
        <v>103.566</v>
      </c>
      <c r="D467">
        <v>98.638000000000005</v>
      </c>
      <c r="E467" t="e">
        <v>#N/A</v>
      </c>
      <c r="F467">
        <v>113.22499999999999</v>
      </c>
      <c r="G467">
        <v>104.92100000000001</v>
      </c>
      <c r="H467" t="e">
        <v>#N/A</v>
      </c>
      <c r="I467">
        <v>100.63</v>
      </c>
      <c r="J467" t="e">
        <v>#N/A</v>
      </c>
      <c r="K467" t="e">
        <v>#N/A</v>
      </c>
      <c r="L467" t="e">
        <v>#N/A</v>
      </c>
      <c r="N467" t="e">
        <v>#N/A</v>
      </c>
      <c r="O467">
        <v>101.35</v>
      </c>
      <c r="P467">
        <v>166.78</v>
      </c>
      <c r="Q467" t="e">
        <v>#N/A</v>
      </c>
      <c r="R467" t="e">
        <v>#N/A</v>
      </c>
      <c r="S467">
        <v>100.52800000000001</v>
      </c>
      <c r="T467">
        <v>100.273</v>
      </c>
      <c r="U467" t="e">
        <v>#N/A</v>
      </c>
      <c r="V467" t="e">
        <v>#N/A</v>
      </c>
      <c r="W467">
        <v>97.751000000000005</v>
      </c>
      <c r="X467" t="e">
        <v>#N/A</v>
      </c>
      <c r="Y467">
        <v>120.849</v>
      </c>
      <c r="Z467" t="e">
        <v>#N/A</v>
      </c>
      <c r="AA467" t="e">
        <v>#N/A</v>
      </c>
      <c r="AB467" t="e">
        <v>#N/A</v>
      </c>
      <c r="AC467" t="e">
        <v>#N/A</v>
      </c>
      <c r="AD467" t="e">
        <v>#N/A</v>
      </c>
      <c r="AE467" t="e">
        <v>#N/A</v>
      </c>
      <c r="AF467">
        <v>107.00700000000001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 t="e">
        <v>#N/A</v>
      </c>
      <c r="AN467" t="e">
        <v>#N/A</v>
      </c>
      <c r="AO467">
        <v>109.239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  <c r="AV467">
        <v>94.061000000000007</v>
      </c>
      <c r="AW467">
        <v>112.45699999999999</v>
      </c>
      <c r="AX467" t="e">
        <v>#N/A</v>
      </c>
      <c r="AY467" t="e">
        <v>#N/A</v>
      </c>
      <c r="AZ467" t="e">
        <v>#N/A</v>
      </c>
      <c r="BA467">
        <v>100.393</v>
      </c>
      <c r="BB467" t="e">
        <v>#N/A</v>
      </c>
      <c r="BC467" t="e">
        <v>#N/A</v>
      </c>
      <c r="BD467">
        <v>109.042</v>
      </c>
      <c r="BE467" t="e">
        <v>#N/A</v>
      </c>
      <c r="BF467" t="e">
        <v>#N/A</v>
      </c>
    </row>
    <row r="468" spans="1:58" x14ac:dyDescent="0.25">
      <c r="A468" s="15">
        <v>44308</v>
      </c>
      <c r="B468" t="e">
        <v>#N/A</v>
      </c>
      <c r="C468">
        <v>103.53</v>
      </c>
      <c r="D468">
        <v>98.578000000000003</v>
      </c>
      <c r="E468" t="e">
        <v>#N/A</v>
      </c>
      <c r="F468">
        <v>113.196</v>
      </c>
      <c r="G468">
        <v>104.96599999999999</v>
      </c>
      <c r="H468" t="e">
        <v>#N/A</v>
      </c>
      <c r="I468">
        <v>100.58499999999999</v>
      </c>
      <c r="J468" t="e">
        <v>#N/A</v>
      </c>
      <c r="K468" t="e">
        <v>#N/A</v>
      </c>
      <c r="L468" t="e">
        <v>#N/A</v>
      </c>
      <c r="N468" t="e">
        <v>#N/A</v>
      </c>
      <c r="O468">
        <v>101.95</v>
      </c>
      <c r="P468">
        <v>166.85</v>
      </c>
      <c r="Q468" t="e">
        <v>#N/A</v>
      </c>
      <c r="R468" t="e">
        <v>#N/A</v>
      </c>
      <c r="S468">
        <v>100.61</v>
      </c>
      <c r="T468">
        <v>100.331</v>
      </c>
      <c r="U468" t="e">
        <v>#N/A</v>
      </c>
      <c r="V468" t="e">
        <v>#N/A</v>
      </c>
      <c r="W468">
        <v>97.82</v>
      </c>
      <c r="X468" t="e">
        <v>#N/A</v>
      </c>
      <c r="Y468">
        <v>120.869</v>
      </c>
      <c r="Z468" t="e">
        <v>#N/A</v>
      </c>
      <c r="AA468" t="e">
        <v>#N/A</v>
      </c>
      <c r="AB468" t="e">
        <v>#N/A</v>
      </c>
      <c r="AC468" t="e">
        <v>#N/A</v>
      </c>
      <c r="AD468" t="e">
        <v>#N/A</v>
      </c>
      <c r="AE468" t="e">
        <v>#N/A</v>
      </c>
      <c r="AF468">
        <v>107.009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 t="e">
        <v>#N/A</v>
      </c>
      <c r="AN468" t="e">
        <v>#N/A</v>
      </c>
      <c r="AO468">
        <v>109.297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  <c r="AV468">
        <v>93.980999999999995</v>
      </c>
      <c r="AW468">
        <v>112.476</v>
      </c>
      <c r="AX468" t="e">
        <v>#N/A</v>
      </c>
      <c r="AY468" t="e">
        <v>#N/A</v>
      </c>
      <c r="AZ468" t="e">
        <v>#N/A</v>
      </c>
      <c r="BA468">
        <v>100.486</v>
      </c>
      <c r="BB468" t="e">
        <v>#N/A</v>
      </c>
      <c r="BC468" t="e">
        <v>#N/A</v>
      </c>
      <c r="BD468">
        <v>109.04900000000001</v>
      </c>
      <c r="BE468" t="e">
        <v>#N/A</v>
      </c>
      <c r="BF468" t="e">
        <v>#N/A</v>
      </c>
    </row>
    <row r="469" spans="1:58" x14ac:dyDescent="0.25">
      <c r="A469" s="15">
        <v>44309</v>
      </c>
      <c r="B469" t="e">
        <v>#N/A</v>
      </c>
      <c r="C469">
        <v>103.55</v>
      </c>
      <c r="D469">
        <v>98.632000000000005</v>
      </c>
      <c r="E469" t="e">
        <v>#N/A</v>
      </c>
      <c r="F469">
        <v>113.23699999999999</v>
      </c>
      <c r="G469">
        <v>105.002</v>
      </c>
      <c r="H469" t="e">
        <v>#N/A</v>
      </c>
      <c r="I469">
        <v>100.554</v>
      </c>
      <c r="J469" t="e">
        <v>#N/A</v>
      </c>
      <c r="K469" t="e">
        <v>#N/A</v>
      </c>
      <c r="L469" t="e">
        <v>#N/A</v>
      </c>
      <c r="N469" t="e">
        <v>#N/A</v>
      </c>
      <c r="O469">
        <v>101.1</v>
      </c>
      <c r="P469">
        <v>166.92</v>
      </c>
      <c r="Q469" t="e">
        <v>#N/A</v>
      </c>
      <c r="R469" t="e">
        <v>#N/A</v>
      </c>
      <c r="S469">
        <v>100.631</v>
      </c>
      <c r="T469">
        <v>100.35599999999999</v>
      </c>
      <c r="U469" t="e">
        <v>#N/A</v>
      </c>
      <c r="V469" t="e">
        <v>#N/A</v>
      </c>
      <c r="W469">
        <v>97.688000000000002</v>
      </c>
      <c r="X469" t="e">
        <v>#N/A</v>
      </c>
      <c r="Y469">
        <v>120.83499999999999</v>
      </c>
      <c r="Z469" t="e">
        <v>#N/A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>
        <v>107.017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 t="e">
        <v>#N/A</v>
      </c>
      <c r="AN469" t="e">
        <v>#N/A</v>
      </c>
      <c r="AO469">
        <v>109.407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  <c r="AV469">
        <v>93.879000000000005</v>
      </c>
      <c r="AW469">
        <v>112.82299999999999</v>
      </c>
      <c r="AX469" t="e">
        <v>#N/A</v>
      </c>
      <c r="AY469" t="e">
        <v>#N/A</v>
      </c>
      <c r="AZ469" t="e">
        <v>#N/A</v>
      </c>
      <c r="BA469">
        <v>100.51300000000001</v>
      </c>
      <c r="BB469" t="e">
        <v>#N/A</v>
      </c>
      <c r="BC469" t="e">
        <v>#N/A</v>
      </c>
      <c r="BD469">
        <v>108.97499999999999</v>
      </c>
      <c r="BE469" t="e">
        <v>#N/A</v>
      </c>
      <c r="BF469" t="e">
        <v>#N/A</v>
      </c>
    </row>
    <row r="470" spans="1:58" x14ac:dyDescent="0.25">
      <c r="A470" s="15">
        <v>44310</v>
      </c>
      <c r="B470" t="e">
        <v>#N/A</v>
      </c>
      <c r="C470" t="e">
        <v>#N/A</v>
      </c>
      <c r="D470" t="e">
        <v>#N/A</v>
      </c>
      <c r="E470" t="e">
        <v>#N/A</v>
      </c>
      <c r="F470" t="e">
        <v>#N/A</v>
      </c>
      <c r="G470" t="e">
        <v>#N/A</v>
      </c>
      <c r="H470" t="e">
        <v>#N/A</v>
      </c>
      <c r="I470" t="e">
        <v>#N/A</v>
      </c>
      <c r="J470" t="e">
        <v>#N/A</v>
      </c>
      <c r="K470" t="e">
        <v>#N/A</v>
      </c>
      <c r="L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 t="e">
        <v>#N/A</v>
      </c>
      <c r="W470" t="e">
        <v>#N/A</v>
      </c>
      <c r="X470" t="e">
        <v>#N/A</v>
      </c>
      <c r="Y470" t="e">
        <v>#N/A</v>
      </c>
      <c r="Z470" t="e">
        <v>#N/A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 t="e">
        <v>#N/A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  <c r="AV470" t="e">
        <v>#N/A</v>
      </c>
      <c r="AW470" t="e">
        <v>#N/A</v>
      </c>
      <c r="AX470" t="e">
        <v>#N/A</v>
      </c>
      <c r="AY470" t="e">
        <v>#N/A</v>
      </c>
      <c r="AZ470" t="e">
        <v>#N/A</v>
      </c>
      <c r="BA470" t="e">
        <v>#N/A</v>
      </c>
      <c r="BB470" t="e">
        <v>#N/A</v>
      </c>
      <c r="BC470" t="e">
        <v>#N/A</v>
      </c>
      <c r="BD470" t="e">
        <v>#N/A</v>
      </c>
      <c r="BE470" t="e">
        <v>#N/A</v>
      </c>
      <c r="BF470" t="e">
        <v>#N/A</v>
      </c>
    </row>
    <row r="471" spans="1:58" x14ac:dyDescent="0.25">
      <c r="A471" s="15">
        <v>44311</v>
      </c>
      <c r="B471" t="e">
        <v>#N/A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  <c r="H471" t="e">
        <v>#N/A</v>
      </c>
      <c r="I471" t="e">
        <v>#N/A</v>
      </c>
      <c r="J471" t="e">
        <v>#N/A</v>
      </c>
      <c r="K471" t="e">
        <v>#N/A</v>
      </c>
      <c r="L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 t="e">
        <v>#N/A</v>
      </c>
      <c r="W471" t="e">
        <v>#N/A</v>
      </c>
      <c r="X471" t="e">
        <v>#N/A</v>
      </c>
      <c r="Y471" t="e">
        <v>#N/A</v>
      </c>
      <c r="Z471" t="e">
        <v>#N/A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 t="e">
        <v>#N/A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  <c r="AV471" t="e">
        <v>#N/A</v>
      </c>
      <c r="AW471" t="e">
        <v>#N/A</v>
      </c>
      <c r="AX471" t="e">
        <v>#N/A</v>
      </c>
      <c r="AY471" t="e">
        <v>#N/A</v>
      </c>
      <c r="AZ471" t="e">
        <v>#N/A</v>
      </c>
      <c r="BA471" t="e">
        <v>#N/A</v>
      </c>
      <c r="BB471" t="e">
        <v>#N/A</v>
      </c>
      <c r="BC471" t="e">
        <v>#N/A</v>
      </c>
      <c r="BD471" t="e">
        <v>#N/A</v>
      </c>
      <c r="BE471" t="e">
        <v>#N/A</v>
      </c>
      <c r="BF471" t="e">
        <v>#N/A</v>
      </c>
    </row>
    <row r="472" spans="1:58" x14ac:dyDescent="0.25">
      <c r="A472" s="15">
        <v>44312</v>
      </c>
      <c r="B472" t="e">
        <v>#N/A</v>
      </c>
      <c r="C472">
        <v>103.545</v>
      </c>
      <c r="D472">
        <v>98.600999999999999</v>
      </c>
      <c r="E472" t="e">
        <v>#N/A</v>
      </c>
      <c r="F472">
        <v>113.21299999999999</v>
      </c>
      <c r="G472">
        <v>105.044</v>
      </c>
      <c r="H472" t="e">
        <v>#N/A</v>
      </c>
      <c r="I472">
        <v>100.512</v>
      </c>
      <c r="J472" t="e">
        <v>#N/A</v>
      </c>
      <c r="K472" t="e">
        <v>#N/A</v>
      </c>
      <c r="L472" t="e">
        <v>#N/A</v>
      </c>
      <c r="N472" t="e">
        <v>#N/A</v>
      </c>
      <c r="O472">
        <v>101.55</v>
      </c>
      <c r="P472">
        <v>166.86</v>
      </c>
      <c r="Q472" t="e">
        <v>#N/A</v>
      </c>
      <c r="R472" t="e">
        <v>#N/A</v>
      </c>
      <c r="S472">
        <v>100.735</v>
      </c>
      <c r="T472">
        <v>100.361</v>
      </c>
      <c r="U472" t="e">
        <v>#N/A</v>
      </c>
      <c r="V472" t="e">
        <v>#N/A</v>
      </c>
      <c r="W472">
        <v>97.515000000000001</v>
      </c>
      <c r="X472" t="e">
        <v>#N/A</v>
      </c>
      <c r="Y472">
        <v>120.81699999999999</v>
      </c>
      <c r="Z472" t="e">
        <v>#N/A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>
        <v>107.006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 t="e">
        <v>#N/A</v>
      </c>
      <c r="AN472" t="e">
        <v>#N/A</v>
      </c>
      <c r="AO472">
        <v>109.39400000000001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  <c r="AV472">
        <v>93.730999999999995</v>
      </c>
      <c r="AW472">
        <v>112.485</v>
      </c>
      <c r="AX472" t="e">
        <v>#N/A</v>
      </c>
      <c r="AY472" t="e">
        <v>#N/A</v>
      </c>
      <c r="AZ472" t="e">
        <v>#N/A</v>
      </c>
      <c r="BA472">
        <v>100.523</v>
      </c>
      <c r="BB472" t="e">
        <v>#N/A</v>
      </c>
      <c r="BC472" t="e">
        <v>#N/A</v>
      </c>
      <c r="BD472">
        <v>108.92700000000001</v>
      </c>
      <c r="BE472" t="e">
        <v>#N/A</v>
      </c>
      <c r="BF472" t="e">
        <v>#N/A</v>
      </c>
    </row>
    <row r="473" spans="1:58" x14ac:dyDescent="0.25">
      <c r="A473" s="15">
        <v>44313</v>
      </c>
      <c r="B473" t="e">
        <v>#N/A</v>
      </c>
      <c r="C473">
        <v>103.52800000000001</v>
      </c>
      <c r="D473">
        <v>98.73</v>
      </c>
      <c r="E473" t="e">
        <v>#N/A</v>
      </c>
      <c r="F473">
        <v>113.182</v>
      </c>
      <c r="G473">
        <v>105.023</v>
      </c>
      <c r="H473" t="e">
        <v>#N/A</v>
      </c>
      <c r="I473">
        <v>100.47</v>
      </c>
      <c r="J473" t="e">
        <v>#N/A</v>
      </c>
      <c r="K473" t="e">
        <v>#N/A</v>
      </c>
      <c r="L473" t="e">
        <v>#N/A</v>
      </c>
      <c r="N473" t="e">
        <v>#N/A</v>
      </c>
      <c r="O473">
        <v>102.9</v>
      </c>
      <c r="P473">
        <v>166.35</v>
      </c>
      <c r="Q473" t="e">
        <v>#N/A</v>
      </c>
      <c r="R473" t="e">
        <v>#N/A</v>
      </c>
      <c r="S473">
        <v>100.80200000000001</v>
      </c>
      <c r="T473">
        <v>100.312</v>
      </c>
      <c r="U473" t="e">
        <v>#N/A</v>
      </c>
      <c r="V473" t="e">
        <v>#N/A</v>
      </c>
      <c r="W473">
        <v>97.388999999999996</v>
      </c>
      <c r="X473" t="e">
        <v>#N/A</v>
      </c>
      <c r="Y473">
        <v>120.831</v>
      </c>
      <c r="Z473" t="e">
        <v>#N/A</v>
      </c>
      <c r="AA473" t="e">
        <v>#N/A</v>
      </c>
      <c r="AB473" t="e">
        <v>#N/A</v>
      </c>
      <c r="AC473" t="e">
        <v>#N/A</v>
      </c>
      <c r="AD473" t="e">
        <v>#N/A</v>
      </c>
      <c r="AE473" t="e">
        <v>#N/A</v>
      </c>
      <c r="AF473">
        <v>107.024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 t="e">
        <v>#N/A</v>
      </c>
      <c r="AN473" t="e">
        <v>#N/A</v>
      </c>
      <c r="AO473">
        <v>109.404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  <c r="AV473">
        <v>93.524000000000001</v>
      </c>
      <c r="AW473">
        <v>112.346</v>
      </c>
      <c r="AX473" t="e">
        <v>#N/A</v>
      </c>
      <c r="AY473" t="e">
        <v>#N/A</v>
      </c>
      <c r="AZ473" t="e">
        <v>#N/A</v>
      </c>
      <c r="BA473">
        <v>100.53</v>
      </c>
      <c r="BB473" t="e">
        <v>#N/A</v>
      </c>
      <c r="BC473" t="e">
        <v>#N/A</v>
      </c>
      <c r="BD473">
        <v>108.886</v>
      </c>
      <c r="BE473" t="e">
        <v>#N/A</v>
      </c>
      <c r="BF473" t="e">
        <v>#N/A</v>
      </c>
    </row>
    <row r="474" spans="1:58" x14ac:dyDescent="0.25">
      <c r="A474" s="15">
        <v>44314</v>
      </c>
      <c r="B474" t="e">
        <v>#N/A</v>
      </c>
      <c r="C474">
        <v>103.49299999999999</v>
      </c>
      <c r="D474">
        <v>98.778999999999996</v>
      </c>
      <c r="E474" t="e">
        <v>#N/A</v>
      </c>
      <c r="F474">
        <v>113.048</v>
      </c>
      <c r="G474">
        <v>105.051</v>
      </c>
      <c r="H474" t="e">
        <v>#N/A</v>
      </c>
      <c r="I474">
        <v>100.444</v>
      </c>
      <c r="J474" t="e">
        <v>#N/A</v>
      </c>
      <c r="K474" t="e">
        <v>#N/A</v>
      </c>
      <c r="L474" t="e">
        <v>#N/A</v>
      </c>
      <c r="N474" t="e">
        <v>#N/A</v>
      </c>
      <c r="O474">
        <v>102.8</v>
      </c>
      <c r="P474">
        <v>166.81</v>
      </c>
      <c r="Q474" t="e">
        <v>#N/A</v>
      </c>
      <c r="R474" t="e">
        <v>#N/A</v>
      </c>
      <c r="S474">
        <v>101.06399999999999</v>
      </c>
      <c r="T474">
        <v>100.294</v>
      </c>
      <c r="U474" t="e">
        <v>#N/A</v>
      </c>
      <c r="V474" t="e">
        <v>#N/A</v>
      </c>
      <c r="W474">
        <v>97.302999999999997</v>
      </c>
      <c r="X474" t="e">
        <v>#N/A</v>
      </c>
      <c r="Y474">
        <v>120.715</v>
      </c>
      <c r="Z474" t="e">
        <v>#N/A</v>
      </c>
      <c r="AA474" t="e">
        <v>#N/A</v>
      </c>
      <c r="AB474" t="e">
        <v>#N/A</v>
      </c>
      <c r="AC474" t="e">
        <v>#N/A</v>
      </c>
      <c r="AD474" t="e">
        <v>#N/A</v>
      </c>
      <c r="AE474" t="e">
        <v>#N/A</v>
      </c>
      <c r="AF474">
        <v>106.983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 t="e">
        <v>#N/A</v>
      </c>
      <c r="AN474" t="e">
        <v>#N/A</v>
      </c>
      <c r="AO474">
        <v>109.428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  <c r="AV474">
        <v>93.376999999999995</v>
      </c>
      <c r="AW474">
        <v>112.572</v>
      </c>
      <c r="AX474" t="e">
        <v>#N/A</v>
      </c>
      <c r="AY474" t="e">
        <v>#N/A</v>
      </c>
      <c r="AZ474" t="e">
        <v>#N/A</v>
      </c>
      <c r="BA474">
        <v>100.54900000000001</v>
      </c>
      <c r="BB474" t="e">
        <v>#N/A</v>
      </c>
      <c r="BC474" t="e">
        <v>#N/A</v>
      </c>
      <c r="BD474">
        <v>108.771</v>
      </c>
      <c r="BE474" t="e">
        <v>#N/A</v>
      </c>
      <c r="BF474" t="e">
        <v>#N/A</v>
      </c>
    </row>
    <row r="475" spans="1:58" x14ac:dyDescent="0.25">
      <c r="A475" s="15">
        <v>44315</v>
      </c>
      <c r="B475" t="e">
        <v>#N/A</v>
      </c>
      <c r="C475">
        <v>103.373</v>
      </c>
      <c r="D475">
        <v>99.09</v>
      </c>
      <c r="E475" t="e">
        <v>#N/A</v>
      </c>
      <c r="F475">
        <v>112.986</v>
      </c>
      <c r="G475">
        <v>105.319</v>
      </c>
      <c r="H475" t="e">
        <v>#N/A</v>
      </c>
      <c r="I475">
        <v>100.352</v>
      </c>
      <c r="J475" t="e">
        <v>#N/A</v>
      </c>
      <c r="K475" t="e">
        <v>#N/A</v>
      </c>
      <c r="L475" t="e">
        <v>#N/A</v>
      </c>
      <c r="N475" t="e">
        <v>#N/A</v>
      </c>
      <c r="O475">
        <v>102.65</v>
      </c>
      <c r="P475">
        <v>166.92</v>
      </c>
      <c r="Q475" t="e">
        <v>#N/A</v>
      </c>
      <c r="R475" t="e">
        <v>#N/A</v>
      </c>
      <c r="S475">
        <v>101.255</v>
      </c>
      <c r="T475">
        <v>100.363</v>
      </c>
      <c r="U475" t="e">
        <v>#N/A</v>
      </c>
      <c r="V475" t="e">
        <v>#N/A</v>
      </c>
      <c r="W475">
        <v>97.320999999999998</v>
      </c>
      <c r="X475" t="e">
        <v>#N/A</v>
      </c>
      <c r="Y475">
        <v>120.70699999999999</v>
      </c>
      <c r="Z475" t="e">
        <v>#N/A</v>
      </c>
      <c r="AA475" t="e">
        <v>#N/A</v>
      </c>
      <c r="AB475" t="e">
        <v>#N/A</v>
      </c>
      <c r="AC475" t="e">
        <v>#N/A</v>
      </c>
      <c r="AD475" t="e">
        <v>#N/A</v>
      </c>
      <c r="AE475" t="e">
        <v>#N/A</v>
      </c>
      <c r="AF475">
        <v>106.91200000000001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 t="e">
        <v>#N/A</v>
      </c>
      <c r="AN475" t="e">
        <v>#N/A</v>
      </c>
      <c r="AO475">
        <v>109.471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  <c r="AV475">
        <v>93.290999999999997</v>
      </c>
      <c r="AW475">
        <v>112.705</v>
      </c>
      <c r="AX475" t="e">
        <v>#N/A</v>
      </c>
      <c r="AY475" t="e">
        <v>#N/A</v>
      </c>
      <c r="AZ475" t="e">
        <v>#N/A</v>
      </c>
      <c r="BA475">
        <v>100.589</v>
      </c>
      <c r="BB475" t="e">
        <v>#N/A</v>
      </c>
      <c r="BC475" t="e">
        <v>#N/A</v>
      </c>
      <c r="BD475">
        <v>108.78400000000001</v>
      </c>
      <c r="BE475" t="e">
        <v>#N/A</v>
      </c>
      <c r="BF475" t="e">
        <v>#N/A</v>
      </c>
    </row>
    <row r="476" spans="1:58" x14ac:dyDescent="0.25">
      <c r="A476" s="15">
        <v>44316</v>
      </c>
      <c r="B476" t="e">
        <v>#N/A</v>
      </c>
      <c r="C476">
        <v>103.414</v>
      </c>
      <c r="D476">
        <v>99.513999999999996</v>
      </c>
      <c r="E476" t="e">
        <v>#N/A</v>
      </c>
      <c r="F476">
        <v>113.032</v>
      </c>
      <c r="G476">
        <v>105.384</v>
      </c>
      <c r="H476" t="e">
        <v>#N/A</v>
      </c>
      <c r="I476">
        <v>100.342</v>
      </c>
      <c r="J476" t="e">
        <v>#N/A</v>
      </c>
      <c r="K476" t="e">
        <v>#N/A</v>
      </c>
      <c r="L476" t="e">
        <v>#N/A</v>
      </c>
      <c r="N476" t="e">
        <v>#N/A</v>
      </c>
      <c r="O476">
        <v>102.9</v>
      </c>
      <c r="P476">
        <v>166.97</v>
      </c>
      <c r="Q476" t="e">
        <v>#N/A</v>
      </c>
      <c r="R476" t="e">
        <v>#N/A</v>
      </c>
      <c r="S476">
        <v>101.417</v>
      </c>
      <c r="T476">
        <v>100.387</v>
      </c>
      <c r="U476" t="e">
        <v>#N/A</v>
      </c>
      <c r="V476" t="e">
        <v>#N/A</v>
      </c>
      <c r="W476">
        <v>97.394000000000005</v>
      </c>
      <c r="X476" t="e">
        <v>#N/A</v>
      </c>
      <c r="Y476">
        <v>120.68300000000001</v>
      </c>
      <c r="Z476" t="e">
        <v>#N/A</v>
      </c>
      <c r="AA476" t="e">
        <v>#N/A</v>
      </c>
      <c r="AB476" t="e">
        <v>#N/A</v>
      </c>
      <c r="AC476" t="e">
        <v>#N/A</v>
      </c>
      <c r="AD476" t="e">
        <v>#N/A</v>
      </c>
      <c r="AE476" t="e">
        <v>#N/A</v>
      </c>
      <c r="AF476">
        <v>106.922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 t="e">
        <v>#N/A</v>
      </c>
      <c r="AN476" t="e">
        <v>#N/A</v>
      </c>
      <c r="AO476">
        <v>109.495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  <c r="AV476">
        <v>93.234999999999999</v>
      </c>
      <c r="AW476">
        <v>112.95099999999999</v>
      </c>
      <c r="AX476" t="e">
        <v>#N/A</v>
      </c>
      <c r="AY476" t="e">
        <v>#N/A</v>
      </c>
      <c r="AZ476" t="e">
        <v>#N/A</v>
      </c>
      <c r="BA476">
        <v>100.616</v>
      </c>
      <c r="BB476" t="e">
        <v>#N/A</v>
      </c>
      <c r="BC476" t="e">
        <v>#N/A</v>
      </c>
      <c r="BD476">
        <v>108.79</v>
      </c>
      <c r="BE476" t="e">
        <v>#N/A</v>
      </c>
      <c r="BF476" t="e">
        <v>#N/A</v>
      </c>
    </row>
    <row r="477" spans="1:58" x14ac:dyDescent="0.25">
      <c r="A477" s="15">
        <v>44317</v>
      </c>
      <c r="B477" t="e">
        <v>#N/A</v>
      </c>
      <c r="C477" t="e">
        <v>#N/A</v>
      </c>
      <c r="D477" t="e">
        <v>#N/A</v>
      </c>
      <c r="E477" t="e">
        <v>#N/A</v>
      </c>
      <c r="F477" t="e">
        <v>#N/A</v>
      </c>
      <c r="G477" t="e">
        <v>#N/A</v>
      </c>
      <c r="H477" t="e">
        <v>#N/A</v>
      </c>
      <c r="I477" t="e">
        <v>#N/A</v>
      </c>
      <c r="J477" t="e">
        <v>#N/A</v>
      </c>
      <c r="K477" t="e">
        <v>#N/A</v>
      </c>
      <c r="L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 t="e">
        <v>#N/A</v>
      </c>
      <c r="W477" t="e">
        <v>#N/A</v>
      </c>
      <c r="X477" t="e">
        <v>#N/A</v>
      </c>
      <c r="Y477" t="e">
        <v>#N/A</v>
      </c>
      <c r="Z477" t="e">
        <v>#N/A</v>
      </c>
      <c r="AA477" t="e">
        <v>#N/A</v>
      </c>
      <c r="AB477" t="e">
        <v>#N/A</v>
      </c>
      <c r="AC477" t="e">
        <v>#N/A</v>
      </c>
      <c r="AD477" t="e">
        <v>#N/A</v>
      </c>
      <c r="AE477" t="e">
        <v>#N/A</v>
      </c>
      <c r="AF477" t="e">
        <v>#N/A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 t="e">
        <v>#N/A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  <c r="AV477" t="e">
        <v>#N/A</v>
      </c>
      <c r="AW477" t="e">
        <v>#N/A</v>
      </c>
      <c r="AX477" t="e">
        <v>#N/A</v>
      </c>
      <c r="AY477" t="e">
        <v>#N/A</v>
      </c>
      <c r="AZ477" t="e">
        <v>#N/A</v>
      </c>
      <c r="BA477" t="e">
        <v>#N/A</v>
      </c>
      <c r="BB477" t="e">
        <v>#N/A</v>
      </c>
      <c r="BC477" t="e">
        <v>#N/A</v>
      </c>
      <c r="BD477" t="e">
        <v>#N/A</v>
      </c>
      <c r="BE477" t="e">
        <v>#N/A</v>
      </c>
      <c r="BF477" t="e">
        <v>#N/A</v>
      </c>
    </row>
    <row r="478" spans="1:58" x14ac:dyDescent="0.25">
      <c r="A478" s="15">
        <v>44318</v>
      </c>
      <c r="B478" t="e">
        <v>#N/A</v>
      </c>
      <c r="C478" t="e">
        <v>#N/A</v>
      </c>
      <c r="D478" t="e">
        <v>#N/A</v>
      </c>
      <c r="E478" t="e">
        <v>#N/A</v>
      </c>
      <c r="F478" t="e">
        <v>#N/A</v>
      </c>
      <c r="G478" t="e">
        <v>#N/A</v>
      </c>
      <c r="H478" t="e">
        <v>#N/A</v>
      </c>
      <c r="I478" t="e">
        <v>#N/A</v>
      </c>
      <c r="J478" t="e">
        <v>#N/A</v>
      </c>
      <c r="K478" t="e">
        <v>#N/A</v>
      </c>
      <c r="L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 t="e">
        <v>#N/A</v>
      </c>
      <c r="W478" t="e">
        <v>#N/A</v>
      </c>
      <c r="X478" t="e">
        <v>#N/A</v>
      </c>
      <c r="Y478" t="e">
        <v>#N/A</v>
      </c>
      <c r="Z478" t="e">
        <v>#N/A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 t="e">
        <v>#N/A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  <c r="AV478" t="e">
        <v>#N/A</v>
      </c>
      <c r="AW478" t="e">
        <v>#N/A</v>
      </c>
      <c r="AX478" t="e">
        <v>#N/A</v>
      </c>
      <c r="AY478" t="e">
        <v>#N/A</v>
      </c>
      <c r="AZ478" t="e">
        <v>#N/A</v>
      </c>
      <c r="BA478" t="e">
        <v>#N/A</v>
      </c>
      <c r="BB478" t="e">
        <v>#N/A</v>
      </c>
      <c r="BC478" t="e">
        <v>#N/A</v>
      </c>
      <c r="BD478" t="e">
        <v>#N/A</v>
      </c>
      <c r="BE478" t="e">
        <v>#N/A</v>
      </c>
      <c r="BF478" t="e">
        <v>#N/A</v>
      </c>
    </row>
    <row r="479" spans="1:58" x14ac:dyDescent="0.25">
      <c r="A479" s="15">
        <v>44319</v>
      </c>
      <c r="B479" t="e">
        <v>#N/A</v>
      </c>
      <c r="C479">
        <v>103.4</v>
      </c>
      <c r="D479" t="e">
        <v>#N/A</v>
      </c>
      <c r="E479" t="e">
        <v>#N/A</v>
      </c>
      <c r="F479">
        <v>112.991</v>
      </c>
      <c r="G479">
        <v>105.43300000000001</v>
      </c>
      <c r="H479" t="e">
        <v>#N/A</v>
      </c>
      <c r="I479">
        <v>100.349</v>
      </c>
      <c r="J479" t="e">
        <v>#N/A</v>
      </c>
      <c r="K479" t="e">
        <v>#N/A</v>
      </c>
      <c r="L479" t="e">
        <v>#N/A</v>
      </c>
      <c r="N479" t="e">
        <v>#N/A</v>
      </c>
      <c r="O479">
        <v>103.1</v>
      </c>
      <c r="P479" t="e">
        <v>#N/A</v>
      </c>
      <c r="Q479" t="e">
        <v>#N/A</v>
      </c>
      <c r="R479" t="e">
        <v>#N/A</v>
      </c>
      <c r="S479">
        <v>101.431</v>
      </c>
      <c r="T479">
        <v>100.372</v>
      </c>
      <c r="U479" t="e">
        <v>#N/A</v>
      </c>
      <c r="V479" t="e">
        <v>#N/A</v>
      </c>
      <c r="W479">
        <v>97.572999999999993</v>
      </c>
      <c r="X479" t="e">
        <v>#N/A</v>
      </c>
      <c r="Y479">
        <v>120.715</v>
      </c>
      <c r="Z479" t="e">
        <v>#N/A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>
        <v>106.922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 t="e">
        <v>#N/A</v>
      </c>
      <c r="AN479" t="e">
        <v>#N/A</v>
      </c>
      <c r="AO479">
        <v>109.84699999999999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  <c r="AV479">
        <v>93.349000000000004</v>
      </c>
      <c r="AW479">
        <v>112.94</v>
      </c>
      <c r="AX479" t="e">
        <v>#N/A</v>
      </c>
      <c r="AY479" t="e">
        <v>#N/A</v>
      </c>
      <c r="AZ479" t="e">
        <v>#N/A</v>
      </c>
      <c r="BA479">
        <v>100.631</v>
      </c>
      <c r="BB479" t="e">
        <v>#N/A</v>
      </c>
      <c r="BC479" t="e">
        <v>#N/A</v>
      </c>
      <c r="BD479">
        <v>108.91500000000001</v>
      </c>
      <c r="BE479" t="e">
        <v>#N/A</v>
      </c>
      <c r="BF479" t="e">
        <v>#N/A</v>
      </c>
    </row>
    <row r="480" spans="1:58" x14ac:dyDescent="0.25">
      <c r="A480" s="15">
        <v>44320</v>
      </c>
      <c r="B480" t="e">
        <v>#N/A</v>
      </c>
      <c r="C480">
        <v>103.47</v>
      </c>
      <c r="D480">
        <v>99.730999999999995</v>
      </c>
      <c r="E480" t="e">
        <v>#N/A</v>
      </c>
      <c r="F480">
        <v>113.095</v>
      </c>
      <c r="G480">
        <v>105.492</v>
      </c>
      <c r="H480" t="e">
        <v>#N/A</v>
      </c>
      <c r="I480">
        <v>100.286</v>
      </c>
      <c r="J480" t="e">
        <v>#N/A</v>
      </c>
      <c r="K480" t="e">
        <v>#N/A</v>
      </c>
      <c r="L480" t="e">
        <v>#N/A</v>
      </c>
      <c r="N480" t="e">
        <v>#N/A</v>
      </c>
      <c r="O480">
        <v>101.45</v>
      </c>
      <c r="P480">
        <v>166.89</v>
      </c>
      <c r="Q480" t="e">
        <v>#N/A</v>
      </c>
      <c r="R480" t="e">
        <v>#N/A</v>
      </c>
      <c r="S480">
        <v>101.413</v>
      </c>
      <c r="T480">
        <v>100.364</v>
      </c>
      <c r="U480" t="e">
        <v>#N/A</v>
      </c>
      <c r="V480" t="e">
        <v>#N/A</v>
      </c>
      <c r="W480">
        <v>97.308000000000007</v>
      </c>
      <c r="X480" t="e">
        <v>#N/A</v>
      </c>
      <c r="Y480">
        <v>120.562</v>
      </c>
      <c r="Z480" t="e">
        <v>#N/A</v>
      </c>
      <c r="AA480" t="e">
        <v>#N/A</v>
      </c>
      <c r="AB480" t="e">
        <v>#N/A</v>
      </c>
      <c r="AC480" t="e">
        <v>#N/A</v>
      </c>
      <c r="AD480" t="e">
        <v>#N/A</v>
      </c>
      <c r="AE480" t="e">
        <v>#N/A</v>
      </c>
      <c r="AF480">
        <v>107.048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 t="e">
        <v>#N/A</v>
      </c>
      <c r="AN480" t="e">
        <v>#N/A</v>
      </c>
      <c r="AO480">
        <v>109.613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  <c r="AV480">
        <v>93.084000000000003</v>
      </c>
      <c r="AW480">
        <v>112.825</v>
      </c>
      <c r="AX480" t="e">
        <v>#N/A</v>
      </c>
      <c r="AY480" t="e">
        <v>#N/A</v>
      </c>
      <c r="AZ480" t="e">
        <v>#N/A</v>
      </c>
      <c r="BA480">
        <v>100.625</v>
      </c>
      <c r="BB480" t="e">
        <v>#N/A</v>
      </c>
      <c r="BC480" t="e">
        <v>#N/A</v>
      </c>
      <c r="BD480">
        <v>108.596</v>
      </c>
      <c r="BE480" t="e">
        <v>#N/A</v>
      </c>
      <c r="BF480" t="e">
        <v>#N/A</v>
      </c>
    </row>
    <row r="481" spans="1:58" x14ac:dyDescent="0.25">
      <c r="A481" s="15">
        <v>44321</v>
      </c>
      <c r="B481" t="e">
        <v>#N/A</v>
      </c>
      <c r="C481">
        <v>103.456</v>
      </c>
      <c r="D481">
        <v>99.777000000000001</v>
      </c>
      <c r="E481" t="e">
        <v>#N/A</v>
      </c>
      <c r="F481">
        <v>113.07599999999999</v>
      </c>
      <c r="G481">
        <v>105.491</v>
      </c>
      <c r="H481" t="e">
        <v>#N/A</v>
      </c>
      <c r="I481">
        <v>100.197</v>
      </c>
      <c r="J481" t="e">
        <v>#N/A</v>
      </c>
      <c r="K481" t="e">
        <v>#N/A</v>
      </c>
      <c r="L481" t="e">
        <v>#N/A</v>
      </c>
      <c r="N481" t="e">
        <v>#N/A</v>
      </c>
      <c r="O481">
        <v>102.2</v>
      </c>
      <c r="P481">
        <v>166.85</v>
      </c>
      <c r="Q481" t="e">
        <v>#N/A</v>
      </c>
      <c r="R481" t="e">
        <v>#N/A</v>
      </c>
      <c r="S481">
        <v>101.458</v>
      </c>
      <c r="T481">
        <v>100.399</v>
      </c>
      <c r="U481" t="e">
        <v>#N/A</v>
      </c>
      <c r="V481" t="e">
        <v>#N/A</v>
      </c>
      <c r="W481">
        <v>97.183999999999997</v>
      </c>
      <c r="X481" t="e">
        <v>#N/A</v>
      </c>
      <c r="Y481">
        <v>120.489</v>
      </c>
      <c r="Z481" t="e">
        <v>#N/A</v>
      </c>
      <c r="AA481" t="e">
        <v>#N/A</v>
      </c>
      <c r="AB481" t="e">
        <v>#N/A</v>
      </c>
      <c r="AC481" t="e">
        <v>#N/A</v>
      </c>
      <c r="AD481" t="e">
        <v>#N/A</v>
      </c>
      <c r="AE481" t="e">
        <v>#N/A</v>
      </c>
      <c r="AF481">
        <v>107.044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 t="e">
        <v>#N/A</v>
      </c>
      <c r="AN481" t="e">
        <v>#N/A</v>
      </c>
      <c r="AO481">
        <v>110.23699999999999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  <c r="AV481">
        <v>92.884</v>
      </c>
      <c r="AW481">
        <v>113.113</v>
      </c>
      <c r="AX481" t="e">
        <v>#N/A</v>
      </c>
      <c r="AY481" t="e">
        <v>#N/A</v>
      </c>
      <c r="AZ481" t="e">
        <v>#N/A</v>
      </c>
      <c r="BA481">
        <v>100.63500000000001</v>
      </c>
      <c r="BB481" t="e">
        <v>#N/A</v>
      </c>
      <c r="BC481" t="e">
        <v>#N/A</v>
      </c>
      <c r="BD481">
        <v>108.53</v>
      </c>
      <c r="BE481" t="e">
        <v>#N/A</v>
      </c>
      <c r="BF481" t="e">
        <v>#N/A</v>
      </c>
    </row>
    <row r="482" spans="1:58" x14ac:dyDescent="0.25">
      <c r="A482" s="15">
        <v>44322</v>
      </c>
      <c r="B482" t="e">
        <v>#N/A</v>
      </c>
      <c r="C482">
        <v>103.46899999999999</v>
      </c>
      <c r="D482">
        <v>99.680999999999997</v>
      </c>
      <c r="E482" t="e">
        <v>#N/A</v>
      </c>
      <c r="F482">
        <v>113.029</v>
      </c>
      <c r="G482">
        <v>105.34399999999999</v>
      </c>
      <c r="H482" t="e">
        <v>#N/A</v>
      </c>
      <c r="I482">
        <v>100.084</v>
      </c>
      <c r="J482" t="e">
        <v>#N/A</v>
      </c>
      <c r="K482" t="e">
        <v>#N/A</v>
      </c>
      <c r="L482" t="e">
        <v>#N/A</v>
      </c>
      <c r="N482" t="e">
        <v>#N/A</v>
      </c>
      <c r="O482">
        <v>101.35</v>
      </c>
      <c r="P482">
        <v>166.82</v>
      </c>
      <c r="Q482" t="e">
        <v>#N/A</v>
      </c>
      <c r="R482" t="e">
        <v>#N/A</v>
      </c>
      <c r="S482">
        <v>101.288</v>
      </c>
      <c r="T482">
        <v>100.355</v>
      </c>
      <c r="U482" t="e">
        <v>#N/A</v>
      </c>
      <c r="V482" t="e">
        <v>#N/A</v>
      </c>
      <c r="W482">
        <v>97.195999999999998</v>
      </c>
      <c r="X482" t="e">
        <v>#N/A</v>
      </c>
      <c r="Y482">
        <v>120.429</v>
      </c>
      <c r="Z482" t="e">
        <v>#N/A</v>
      </c>
      <c r="AA482" t="e">
        <v>#N/A</v>
      </c>
      <c r="AB482" t="e">
        <v>#N/A</v>
      </c>
      <c r="AC482" t="e">
        <v>#N/A</v>
      </c>
      <c r="AD482" t="e">
        <v>#N/A</v>
      </c>
      <c r="AE482" t="e">
        <v>#N/A</v>
      </c>
      <c r="AF482">
        <v>107.027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 t="e">
        <v>#N/A</v>
      </c>
      <c r="AN482" t="e">
        <v>#N/A</v>
      </c>
      <c r="AO482">
        <v>110.31699999999999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  <c r="AV482">
        <v>92.945999999999998</v>
      </c>
      <c r="AW482">
        <v>113.28</v>
      </c>
      <c r="AX482" t="e">
        <v>#N/A</v>
      </c>
      <c r="AY482" t="e">
        <v>#N/A</v>
      </c>
      <c r="AZ482" t="e">
        <v>#N/A</v>
      </c>
      <c r="BA482">
        <v>100.64100000000001</v>
      </c>
      <c r="BB482" t="e">
        <v>#N/A</v>
      </c>
      <c r="BC482" t="e">
        <v>#N/A</v>
      </c>
      <c r="BD482">
        <v>108.465</v>
      </c>
      <c r="BE482" t="e">
        <v>#N/A</v>
      </c>
      <c r="BF482" t="e">
        <v>#N/A</v>
      </c>
    </row>
    <row r="483" spans="1:58" x14ac:dyDescent="0.25">
      <c r="A483" s="15">
        <v>44323</v>
      </c>
      <c r="B483" t="e">
        <v>#N/A</v>
      </c>
      <c r="C483">
        <v>103.512</v>
      </c>
      <c r="D483">
        <v>99.927999999999997</v>
      </c>
      <c r="E483" t="e">
        <v>#N/A</v>
      </c>
      <c r="F483">
        <v>112.95699999999999</v>
      </c>
      <c r="G483">
        <v>105.345</v>
      </c>
      <c r="H483" t="e">
        <v>#N/A</v>
      </c>
      <c r="I483">
        <v>100.05800000000001</v>
      </c>
      <c r="J483" t="e">
        <v>#N/A</v>
      </c>
      <c r="K483" t="e">
        <v>#N/A</v>
      </c>
      <c r="L483" t="e">
        <v>#N/A</v>
      </c>
      <c r="N483" t="e">
        <v>#N/A</v>
      </c>
      <c r="O483">
        <v>102.2</v>
      </c>
      <c r="P483">
        <v>166.86</v>
      </c>
      <c r="Q483" t="e">
        <v>#N/A</v>
      </c>
      <c r="R483" t="e">
        <v>#N/A</v>
      </c>
      <c r="S483">
        <v>101.495</v>
      </c>
      <c r="T483">
        <v>100.37</v>
      </c>
      <c r="U483" t="e">
        <v>#N/A</v>
      </c>
      <c r="V483" t="e">
        <v>#N/A</v>
      </c>
      <c r="W483">
        <v>97.206000000000003</v>
      </c>
      <c r="X483" t="e">
        <v>#N/A</v>
      </c>
      <c r="Y483">
        <v>120.381</v>
      </c>
      <c r="Z483" t="e">
        <v>#N/A</v>
      </c>
      <c r="AA483" t="e">
        <v>#N/A</v>
      </c>
      <c r="AB483" t="e">
        <v>#N/A</v>
      </c>
      <c r="AC483" t="e">
        <v>#N/A</v>
      </c>
      <c r="AD483" t="e">
        <v>#N/A</v>
      </c>
      <c r="AE483" t="e">
        <v>#N/A</v>
      </c>
      <c r="AF483">
        <v>106.982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 t="e">
        <v>#N/A</v>
      </c>
      <c r="AN483" t="e">
        <v>#N/A</v>
      </c>
      <c r="AO483">
        <v>110.822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  <c r="AV483">
        <v>93.066999999999993</v>
      </c>
      <c r="AW483">
        <v>113.285</v>
      </c>
      <c r="AX483" t="e">
        <v>#N/A</v>
      </c>
      <c r="AY483" t="e">
        <v>#N/A</v>
      </c>
      <c r="AZ483" t="e">
        <v>#N/A</v>
      </c>
      <c r="BA483">
        <v>100.629</v>
      </c>
      <c r="BB483" t="e">
        <v>#N/A</v>
      </c>
      <c r="BC483" t="e">
        <v>#N/A</v>
      </c>
      <c r="BD483">
        <v>108.459</v>
      </c>
      <c r="BE483" t="e">
        <v>#N/A</v>
      </c>
      <c r="BF483" t="e">
        <v>#N/A</v>
      </c>
    </row>
    <row r="484" spans="1:58" x14ac:dyDescent="0.25">
      <c r="A484" s="15">
        <v>44324</v>
      </c>
      <c r="B484" t="e">
        <v>#N/A</v>
      </c>
      <c r="C484" t="e">
        <v>#N/A</v>
      </c>
      <c r="D484" t="e">
        <v>#N/A</v>
      </c>
      <c r="E484" t="e">
        <v>#N/A</v>
      </c>
      <c r="F484" t="e">
        <v>#N/A</v>
      </c>
      <c r="G484" t="e">
        <v>#N/A</v>
      </c>
      <c r="H484" t="e">
        <v>#N/A</v>
      </c>
      <c r="I484" t="e">
        <v>#N/A</v>
      </c>
      <c r="J484" t="e">
        <v>#N/A</v>
      </c>
      <c r="K484" t="e">
        <v>#N/A</v>
      </c>
      <c r="L484" t="e">
        <v>#N/A</v>
      </c>
      <c r="N484" t="e">
        <v>#N/A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 t="e">
        <v>#N/A</v>
      </c>
      <c r="W484" t="e">
        <v>#N/A</v>
      </c>
      <c r="X484" t="e">
        <v>#N/A</v>
      </c>
      <c r="Y484" t="e">
        <v>#N/A</v>
      </c>
      <c r="Z484" t="e">
        <v>#N/A</v>
      </c>
      <c r="AA484" t="e">
        <v>#N/A</v>
      </c>
      <c r="AB484" t="e">
        <v>#N/A</v>
      </c>
      <c r="AC484" t="e">
        <v>#N/A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 t="e">
        <v>#N/A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  <c r="AV484" t="e">
        <v>#N/A</v>
      </c>
      <c r="AW484" t="e">
        <v>#N/A</v>
      </c>
      <c r="AX484" t="e">
        <v>#N/A</v>
      </c>
      <c r="AY484" t="e">
        <v>#N/A</v>
      </c>
      <c r="AZ484" t="e">
        <v>#N/A</v>
      </c>
      <c r="BA484" t="e">
        <v>#N/A</v>
      </c>
      <c r="BB484" t="e">
        <v>#N/A</v>
      </c>
      <c r="BC484" t="e">
        <v>#N/A</v>
      </c>
      <c r="BD484" t="e">
        <v>#N/A</v>
      </c>
      <c r="BE484" t="e">
        <v>#N/A</v>
      </c>
      <c r="BF484" t="e">
        <v>#N/A</v>
      </c>
    </row>
    <row r="485" spans="1:58" x14ac:dyDescent="0.25">
      <c r="A485" s="15">
        <v>44325</v>
      </c>
      <c r="B485" t="e">
        <v>#N/A</v>
      </c>
      <c r="C485" t="e">
        <v>#N/A</v>
      </c>
      <c r="D485" t="e">
        <v>#N/A</v>
      </c>
      <c r="E485" t="e">
        <v>#N/A</v>
      </c>
      <c r="F485" t="e">
        <v>#N/A</v>
      </c>
      <c r="G485" t="e">
        <v>#N/A</v>
      </c>
      <c r="H485" t="e">
        <v>#N/A</v>
      </c>
      <c r="I485" t="e">
        <v>#N/A</v>
      </c>
      <c r="J485" t="e">
        <v>#N/A</v>
      </c>
      <c r="K485" t="e">
        <v>#N/A</v>
      </c>
      <c r="L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 t="e">
        <v>#N/A</v>
      </c>
      <c r="W485" t="e">
        <v>#N/A</v>
      </c>
      <c r="X485" t="e">
        <v>#N/A</v>
      </c>
      <c r="Y485" t="e">
        <v>#N/A</v>
      </c>
      <c r="Z485" t="e">
        <v>#N/A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 t="e">
        <v>#N/A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  <c r="AV485" t="e">
        <v>#N/A</v>
      </c>
      <c r="AW485" t="e">
        <v>#N/A</v>
      </c>
      <c r="AX485" t="e">
        <v>#N/A</v>
      </c>
      <c r="AY485" t="e">
        <v>#N/A</v>
      </c>
      <c r="AZ485" t="e">
        <v>#N/A</v>
      </c>
      <c r="BA485" t="e">
        <v>#N/A</v>
      </c>
      <c r="BB485" t="e">
        <v>#N/A</v>
      </c>
      <c r="BC485" t="e">
        <v>#N/A</v>
      </c>
      <c r="BD485" t="e">
        <v>#N/A</v>
      </c>
      <c r="BE485" t="e">
        <v>#N/A</v>
      </c>
      <c r="BF485" t="e">
        <v>#N/A</v>
      </c>
    </row>
    <row r="486" spans="1:58" x14ac:dyDescent="0.25">
      <c r="A486" s="15">
        <v>44326</v>
      </c>
      <c r="B486" t="e">
        <v>#N/A</v>
      </c>
      <c r="C486">
        <v>103.53400000000001</v>
      </c>
      <c r="D486">
        <v>100.05800000000001</v>
      </c>
      <c r="E486" t="e">
        <v>#N/A</v>
      </c>
      <c r="F486">
        <v>112.94499999999999</v>
      </c>
      <c r="G486">
        <v>105.29300000000001</v>
      </c>
      <c r="H486" t="e">
        <v>#N/A</v>
      </c>
      <c r="I486">
        <v>100.011</v>
      </c>
      <c r="J486" t="e">
        <v>#N/A</v>
      </c>
      <c r="K486" t="e">
        <v>#N/A</v>
      </c>
      <c r="L486" t="e">
        <v>#N/A</v>
      </c>
      <c r="N486" t="e">
        <v>#N/A</v>
      </c>
      <c r="O486">
        <v>103.4</v>
      </c>
      <c r="P486">
        <v>166.56</v>
      </c>
      <c r="Q486" t="e">
        <v>#N/A</v>
      </c>
      <c r="R486" t="e">
        <v>#N/A</v>
      </c>
      <c r="S486">
        <v>101.512</v>
      </c>
      <c r="T486">
        <v>100.383</v>
      </c>
      <c r="U486" t="e">
        <v>#N/A</v>
      </c>
      <c r="V486" t="e">
        <v>#N/A</v>
      </c>
      <c r="W486">
        <v>97.224999999999994</v>
      </c>
      <c r="X486" t="e">
        <v>#N/A</v>
      </c>
      <c r="Y486">
        <v>120.39</v>
      </c>
      <c r="Z486" t="e">
        <v>#N/A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>
        <v>107.03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 t="e">
        <v>#N/A</v>
      </c>
      <c r="AN486" t="e">
        <v>#N/A</v>
      </c>
      <c r="AO486">
        <v>112.036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  <c r="AV486">
        <v>93.111999999999995</v>
      </c>
      <c r="AW486">
        <v>113.20099999999999</v>
      </c>
      <c r="AX486" t="e">
        <v>#N/A</v>
      </c>
      <c r="AY486" t="e">
        <v>#N/A</v>
      </c>
      <c r="AZ486" t="e">
        <v>#N/A</v>
      </c>
      <c r="BA486">
        <v>100.631</v>
      </c>
      <c r="BB486" t="e">
        <v>#N/A</v>
      </c>
      <c r="BC486" t="e">
        <v>#N/A</v>
      </c>
      <c r="BD486">
        <v>108.518</v>
      </c>
      <c r="BE486" t="e">
        <v>#N/A</v>
      </c>
      <c r="BF486" t="e">
        <v>#N/A</v>
      </c>
    </row>
    <row r="487" spans="1:58" x14ac:dyDescent="0.25">
      <c r="A487" s="15">
        <v>44327</v>
      </c>
      <c r="B487" t="e">
        <v>#N/A</v>
      </c>
      <c r="C487">
        <v>103.39100000000001</v>
      </c>
      <c r="D487">
        <v>99.918999999999997</v>
      </c>
      <c r="E487" t="e">
        <v>#N/A</v>
      </c>
      <c r="F487">
        <v>112.681</v>
      </c>
      <c r="G487">
        <v>105.145</v>
      </c>
      <c r="H487" t="e">
        <v>#N/A</v>
      </c>
      <c r="I487">
        <v>99.763999999999996</v>
      </c>
      <c r="J487" t="e">
        <v>#N/A</v>
      </c>
      <c r="K487" t="e">
        <v>#N/A</v>
      </c>
      <c r="L487" t="e">
        <v>#N/A</v>
      </c>
      <c r="N487" t="e">
        <v>#N/A</v>
      </c>
      <c r="O487">
        <v>102.65</v>
      </c>
      <c r="P487">
        <v>166.92</v>
      </c>
      <c r="Q487" t="e">
        <v>#N/A</v>
      </c>
      <c r="R487" t="e">
        <v>#N/A</v>
      </c>
      <c r="S487">
        <v>101.724</v>
      </c>
      <c r="T487">
        <v>100.429</v>
      </c>
      <c r="U487" t="e">
        <v>#N/A</v>
      </c>
      <c r="V487" t="e">
        <v>#N/A</v>
      </c>
      <c r="W487">
        <v>97.082999999999998</v>
      </c>
      <c r="X487" t="e">
        <v>#N/A</v>
      </c>
      <c r="Y487">
        <v>120.057</v>
      </c>
      <c r="Z487" t="e">
        <v>#N/A</v>
      </c>
      <c r="AA487" t="e">
        <v>#N/A</v>
      </c>
      <c r="AB487" t="e">
        <v>#N/A</v>
      </c>
      <c r="AC487" t="e">
        <v>#N/A</v>
      </c>
      <c r="AD487" t="e">
        <v>#N/A</v>
      </c>
      <c r="AE487" t="e">
        <v>#N/A</v>
      </c>
      <c r="AF487">
        <v>106.925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 t="e">
        <v>#N/A</v>
      </c>
      <c r="AN487" t="e">
        <v>#N/A</v>
      </c>
      <c r="AO487">
        <v>112.075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  <c r="AV487">
        <v>92.974999999999994</v>
      </c>
      <c r="AW487">
        <v>112.837</v>
      </c>
      <c r="AX487" t="e">
        <v>#N/A</v>
      </c>
      <c r="AY487" t="e">
        <v>#N/A</v>
      </c>
      <c r="AZ487" t="e">
        <v>#N/A</v>
      </c>
      <c r="BA487">
        <v>100.623</v>
      </c>
      <c r="BB487" t="e">
        <v>#N/A</v>
      </c>
      <c r="BC487" t="e">
        <v>#N/A</v>
      </c>
      <c r="BD487">
        <v>108.05</v>
      </c>
      <c r="BE487" t="e">
        <v>#N/A</v>
      </c>
      <c r="BF487" t="e">
        <v>#N/A</v>
      </c>
    </row>
    <row r="488" spans="1:58" x14ac:dyDescent="0.25">
      <c r="A488" s="15">
        <v>44328</v>
      </c>
      <c r="B488" t="e">
        <v>#N/A</v>
      </c>
      <c r="C488">
        <v>103.31</v>
      </c>
      <c r="D488">
        <v>99.86</v>
      </c>
      <c r="E488" t="e">
        <v>#N/A</v>
      </c>
      <c r="F488">
        <v>112.325</v>
      </c>
      <c r="G488">
        <v>105.066</v>
      </c>
      <c r="H488" t="e">
        <v>#N/A</v>
      </c>
      <c r="I488">
        <v>99.608000000000004</v>
      </c>
      <c r="J488" t="e">
        <v>#N/A</v>
      </c>
      <c r="K488" t="e">
        <v>#N/A</v>
      </c>
      <c r="L488" t="e">
        <v>#N/A</v>
      </c>
      <c r="N488" t="e">
        <v>#N/A</v>
      </c>
      <c r="O488">
        <v>102.9</v>
      </c>
      <c r="P488">
        <v>166.77</v>
      </c>
      <c r="Q488" t="e">
        <v>#N/A</v>
      </c>
      <c r="R488" t="e">
        <v>#N/A</v>
      </c>
      <c r="S488">
        <v>101.87</v>
      </c>
      <c r="T488">
        <v>100.441</v>
      </c>
      <c r="U488" t="e">
        <v>#N/A</v>
      </c>
      <c r="V488" t="e">
        <v>#N/A</v>
      </c>
      <c r="W488">
        <v>96.954999999999998</v>
      </c>
      <c r="X488" t="e">
        <v>#N/A</v>
      </c>
      <c r="Y488">
        <v>119.688</v>
      </c>
      <c r="Z488" t="e">
        <v>#N/A</v>
      </c>
      <c r="AA488" t="e">
        <v>#N/A</v>
      </c>
      <c r="AB488" t="e">
        <v>#N/A</v>
      </c>
      <c r="AC488" t="e">
        <v>#N/A</v>
      </c>
      <c r="AD488" t="e">
        <v>#N/A</v>
      </c>
      <c r="AE488" t="e">
        <v>#N/A</v>
      </c>
      <c r="AF488">
        <v>106.863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 t="e">
        <v>#N/A</v>
      </c>
      <c r="AN488" t="e">
        <v>#N/A</v>
      </c>
      <c r="AO488">
        <v>112.12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  <c r="AV488">
        <v>92.793999999999997</v>
      </c>
      <c r="AW488">
        <v>112.539</v>
      </c>
      <c r="AX488" t="e">
        <v>#N/A</v>
      </c>
      <c r="AY488" t="e">
        <v>#N/A</v>
      </c>
      <c r="AZ488" t="e">
        <v>#N/A</v>
      </c>
      <c r="BA488">
        <v>100.614</v>
      </c>
      <c r="BB488" t="e">
        <v>#N/A</v>
      </c>
      <c r="BC488" t="e">
        <v>#N/A</v>
      </c>
      <c r="BD488">
        <v>107.758</v>
      </c>
      <c r="BE488" t="e">
        <v>#N/A</v>
      </c>
      <c r="BF488" t="e">
        <v>#N/A</v>
      </c>
    </row>
    <row r="489" spans="1:58" x14ac:dyDescent="0.25">
      <c r="A489" s="15">
        <v>44329</v>
      </c>
      <c r="B489" t="e">
        <v>#N/A</v>
      </c>
      <c r="C489">
        <v>103.288</v>
      </c>
      <c r="D489">
        <v>99.850999999999999</v>
      </c>
      <c r="E489" t="e">
        <v>#N/A</v>
      </c>
      <c r="F489">
        <v>111.96299999999999</v>
      </c>
      <c r="G489">
        <v>105.012</v>
      </c>
      <c r="H489" t="e">
        <v>#N/A</v>
      </c>
      <c r="I489">
        <v>99.358000000000004</v>
      </c>
      <c r="J489" t="e">
        <v>#N/A</v>
      </c>
      <c r="K489" t="e">
        <v>#N/A</v>
      </c>
      <c r="L489" t="e">
        <v>#N/A</v>
      </c>
      <c r="N489" t="e">
        <v>#N/A</v>
      </c>
      <c r="O489">
        <v>102.2</v>
      </c>
      <c r="P489">
        <v>166.64</v>
      </c>
      <c r="Q489" t="e">
        <v>#N/A</v>
      </c>
      <c r="R489" t="e">
        <v>#N/A</v>
      </c>
      <c r="S489">
        <v>101.705</v>
      </c>
      <c r="T489">
        <v>100.392</v>
      </c>
      <c r="U489" t="e">
        <v>#N/A</v>
      </c>
      <c r="V489" t="e">
        <v>#N/A</v>
      </c>
      <c r="W489">
        <v>96.826999999999998</v>
      </c>
      <c r="X489" t="e">
        <v>#N/A</v>
      </c>
      <c r="Y489">
        <v>119.22499999999999</v>
      </c>
      <c r="Z489" t="e">
        <v>#N/A</v>
      </c>
      <c r="AA489" t="e">
        <v>#N/A</v>
      </c>
      <c r="AB489" t="e">
        <v>#N/A</v>
      </c>
      <c r="AC489" t="e">
        <v>#N/A</v>
      </c>
      <c r="AD489" t="e">
        <v>#N/A</v>
      </c>
      <c r="AE489" t="e">
        <v>#N/A</v>
      </c>
      <c r="AF489">
        <v>106.836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 t="e">
        <v>#N/A</v>
      </c>
      <c r="AN489" t="e">
        <v>#N/A</v>
      </c>
      <c r="AO489">
        <v>112.066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  <c r="AV489">
        <v>92.495000000000005</v>
      </c>
      <c r="AW489">
        <v>112.402</v>
      </c>
      <c r="AX489" t="e">
        <v>#N/A</v>
      </c>
      <c r="AY489" t="e">
        <v>#N/A</v>
      </c>
      <c r="AZ489" t="e">
        <v>#N/A</v>
      </c>
      <c r="BA489">
        <v>100.61799999999999</v>
      </c>
      <c r="BB489" t="e">
        <v>#N/A</v>
      </c>
      <c r="BC489" t="e">
        <v>#N/A</v>
      </c>
      <c r="BD489">
        <v>107.27500000000001</v>
      </c>
      <c r="BE489" t="e">
        <v>#N/A</v>
      </c>
      <c r="BF489" t="e">
        <v>#N/A</v>
      </c>
    </row>
    <row r="490" spans="1:58" x14ac:dyDescent="0.25">
      <c r="A490" s="15">
        <v>44330</v>
      </c>
      <c r="B490" t="e">
        <v>#N/A</v>
      </c>
      <c r="C490">
        <v>103.313</v>
      </c>
      <c r="D490">
        <v>99.957999999999998</v>
      </c>
      <c r="E490" t="e">
        <v>#N/A</v>
      </c>
      <c r="F490">
        <v>112.041</v>
      </c>
      <c r="G490">
        <v>105.071</v>
      </c>
      <c r="H490" t="e">
        <v>#N/A</v>
      </c>
      <c r="I490">
        <v>99.343999999999994</v>
      </c>
      <c r="J490" t="e">
        <v>#N/A</v>
      </c>
      <c r="K490" t="e">
        <v>#N/A</v>
      </c>
      <c r="L490" t="e">
        <v>#N/A</v>
      </c>
      <c r="N490" t="e">
        <v>#N/A</v>
      </c>
      <c r="O490">
        <v>103.75</v>
      </c>
      <c r="P490">
        <v>166.86</v>
      </c>
      <c r="Q490" t="e">
        <v>#N/A</v>
      </c>
      <c r="R490" t="e">
        <v>#N/A</v>
      </c>
      <c r="S490">
        <v>101.846</v>
      </c>
      <c r="T490">
        <v>100.428</v>
      </c>
      <c r="U490" t="e">
        <v>#N/A</v>
      </c>
      <c r="V490" t="e">
        <v>#N/A</v>
      </c>
      <c r="W490">
        <v>97.100999999999999</v>
      </c>
      <c r="X490" t="e">
        <v>#N/A</v>
      </c>
      <c r="Y490">
        <v>119.235</v>
      </c>
      <c r="Z490" t="e">
        <v>#N/A</v>
      </c>
      <c r="AA490" t="e">
        <v>#N/A</v>
      </c>
      <c r="AB490" t="e">
        <v>#N/A</v>
      </c>
      <c r="AC490" t="e">
        <v>#N/A</v>
      </c>
      <c r="AD490" t="e">
        <v>#N/A</v>
      </c>
      <c r="AE490" t="e">
        <v>#N/A</v>
      </c>
      <c r="AF490">
        <v>106.864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 t="e">
        <v>#N/A</v>
      </c>
      <c r="AN490" t="e">
        <v>#N/A</v>
      </c>
      <c r="AO490">
        <v>112.235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  <c r="AV490">
        <v>93.155000000000001</v>
      </c>
      <c r="AW490">
        <v>112.523</v>
      </c>
      <c r="AX490" t="e">
        <v>#N/A</v>
      </c>
      <c r="AY490" t="e">
        <v>#N/A</v>
      </c>
      <c r="AZ490" t="e">
        <v>#N/A</v>
      </c>
      <c r="BA490">
        <v>100.61499999999999</v>
      </c>
      <c r="BB490" t="e">
        <v>#N/A</v>
      </c>
      <c r="BC490" t="e">
        <v>#N/A</v>
      </c>
      <c r="BD490">
        <v>107.44199999999999</v>
      </c>
      <c r="BE490" t="e">
        <v>#N/A</v>
      </c>
      <c r="BF490" t="e">
        <v>#N/A</v>
      </c>
    </row>
    <row r="491" spans="1:58" x14ac:dyDescent="0.25">
      <c r="A491" s="15">
        <v>44331</v>
      </c>
      <c r="B491" t="e">
        <v>#N/A</v>
      </c>
      <c r="C491" t="e">
        <v>#N/A</v>
      </c>
      <c r="D491" t="e">
        <v>#N/A</v>
      </c>
      <c r="E491" t="e">
        <v>#N/A</v>
      </c>
      <c r="F491" t="e">
        <v>#N/A</v>
      </c>
      <c r="G491" t="e">
        <v>#N/A</v>
      </c>
      <c r="H491" t="e">
        <v>#N/A</v>
      </c>
      <c r="I491" t="e">
        <v>#N/A</v>
      </c>
      <c r="J491" t="e">
        <v>#N/A</v>
      </c>
      <c r="K491" t="e">
        <v>#N/A</v>
      </c>
      <c r="L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 t="e">
        <v>#N/A</v>
      </c>
      <c r="W491" t="e">
        <v>#N/A</v>
      </c>
      <c r="X491" t="e">
        <v>#N/A</v>
      </c>
      <c r="Y491" t="e">
        <v>#N/A</v>
      </c>
      <c r="Z491" t="e">
        <v>#N/A</v>
      </c>
      <c r="AA491" t="e">
        <v>#N/A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 t="e">
        <v>#N/A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  <c r="AV491" t="e">
        <v>#N/A</v>
      </c>
      <c r="AW491" t="e">
        <v>#N/A</v>
      </c>
      <c r="AX491" t="e">
        <v>#N/A</v>
      </c>
      <c r="AY491" t="e">
        <v>#N/A</v>
      </c>
      <c r="AZ491" t="e">
        <v>#N/A</v>
      </c>
      <c r="BA491" t="e">
        <v>#N/A</v>
      </c>
      <c r="BB491" t="e">
        <v>#N/A</v>
      </c>
      <c r="BC491" t="e">
        <v>#N/A</v>
      </c>
      <c r="BD491" t="e">
        <v>#N/A</v>
      </c>
      <c r="BE491" t="e">
        <v>#N/A</v>
      </c>
      <c r="BF491" t="e">
        <v>#N/A</v>
      </c>
    </row>
    <row r="492" spans="1:58" x14ac:dyDescent="0.25">
      <c r="A492" s="15">
        <v>44332</v>
      </c>
      <c r="B492" t="e">
        <v>#N/A</v>
      </c>
      <c r="C492" t="e">
        <v>#N/A</v>
      </c>
      <c r="D492" t="e">
        <v>#N/A</v>
      </c>
      <c r="E492" t="e">
        <v>#N/A</v>
      </c>
      <c r="F492" t="e">
        <v>#N/A</v>
      </c>
      <c r="G492" t="e">
        <v>#N/A</v>
      </c>
      <c r="H492" t="e">
        <v>#N/A</v>
      </c>
      <c r="I492" t="e">
        <v>#N/A</v>
      </c>
      <c r="J492" t="e">
        <v>#N/A</v>
      </c>
      <c r="K492" t="e">
        <v>#N/A</v>
      </c>
      <c r="L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 t="e">
        <v>#N/A</v>
      </c>
      <c r="W492" t="e">
        <v>#N/A</v>
      </c>
      <c r="X492" t="e">
        <v>#N/A</v>
      </c>
      <c r="Y492" t="e">
        <v>#N/A</v>
      </c>
      <c r="Z492" t="e">
        <v>#N/A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 t="e">
        <v>#N/A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  <c r="AV492" t="e">
        <v>#N/A</v>
      </c>
      <c r="AW492" t="e">
        <v>#N/A</v>
      </c>
      <c r="AX492" t="e">
        <v>#N/A</v>
      </c>
      <c r="AY492" t="e">
        <v>#N/A</v>
      </c>
      <c r="AZ492" t="e">
        <v>#N/A</v>
      </c>
      <c r="BA492" t="e">
        <v>#N/A</v>
      </c>
      <c r="BB492" t="e">
        <v>#N/A</v>
      </c>
      <c r="BC492" t="e">
        <v>#N/A</v>
      </c>
      <c r="BD492" t="e">
        <v>#N/A</v>
      </c>
      <c r="BE492" t="e">
        <v>#N/A</v>
      </c>
      <c r="BF492" t="e">
        <v>#N/A</v>
      </c>
    </row>
    <row r="493" spans="1:58" x14ac:dyDescent="0.25">
      <c r="A493" s="15">
        <v>44333</v>
      </c>
      <c r="B493" t="e">
        <v>#N/A</v>
      </c>
      <c r="C493">
        <v>103.27500000000001</v>
      </c>
      <c r="D493">
        <v>99.856999999999999</v>
      </c>
      <c r="E493" t="e">
        <v>#N/A</v>
      </c>
      <c r="F493">
        <v>111.876</v>
      </c>
      <c r="G493">
        <v>105.07899999999999</v>
      </c>
      <c r="H493" t="e">
        <v>#N/A</v>
      </c>
      <c r="I493">
        <v>99.225999999999999</v>
      </c>
      <c r="J493" t="e">
        <v>#N/A</v>
      </c>
      <c r="K493" t="e">
        <v>#N/A</v>
      </c>
      <c r="L493" t="e">
        <v>#N/A</v>
      </c>
      <c r="N493" t="e">
        <v>#N/A</v>
      </c>
      <c r="O493">
        <v>103.75</v>
      </c>
      <c r="P493">
        <v>166.9</v>
      </c>
      <c r="Q493" t="e">
        <v>#N/A</v>
      </c>
      <c r="R493" t="e">
        <v>#N/A</v>
      </c>
      <c r="S493">
        <v>102.045</v>
      </c>
      <c r="T493">
        <v>100.438</v>
      </c>
      <c r="U493" t="e">
        <v>#N/A</v>
      </c>
      <c r="V493" t="e">
        <v>#N/A</v>
      </c>
      <c r="W493">
        <v>97.045000000000002</v>
      </c>
      <c r="X493" t="e">
        <v>#N/A</v>
      </c>
      <c r="Y493">
        <v>118.96299999999999</v>
      </c>
      <c r="Z493" t="e">
        <v>#N/A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>
        <v>106.82599999999999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 t="e">
        <v>#N/A</v>
      </c>
      <c r="AN493" t="e">
        <v>#N/A</v>
      </c>
      <c r="AO493">
        <v>112.309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  <c r="AV493">
        <v>93.198999999999998</v>
      </c>
      <c r="AW493">
        <v>112.55800000000001</v>
      </c>
      <c r="AX493" t="e">
        <v>#N/A</v>
      </c>
      <c r="AY493" t="e">
        <v>#N/A</v>
      </c>
      <c r="AZ493" t="e">
        <v>#N/A</v>
      </c>
      <c r="BA493">
        <v>100.616</v>
      </c>
      <c r="BB493" t="e">
        <v>#N/A</v>
      </c>
      <c r="BC493" t="e">
        <v>#N/A</v>
      </c>
      <c r="BD493">
        <v>107.423</v>
      </c>
      <c r="BE493" t="e">
        <v>#N/A</v>
      </c>
      <c r="BF493" t="e">
        <v>#N/A</v>
      </c>
    </row>
    <row r="494" spans="1:58" x14ac:dyDescent="0.25">
      <c r="A494" s="15">
        <v>44334</v>
      </c>
      <c r="B494" t="e">
        <v>#N/A</v>
      </c>
      <c r="C494">
        <v>103.258</v>
      </c>
      <c r="D494">
        <v>99.831000000000003</v>
      </c>
      <c r="E494" t="e">
        <v>#N/A</v>
      </c>
      <c r="F494">
        <v>111.80800000000001</v>
      </c>
      <c r="G494">
        <v>105.06399999999999</v>
      </c>
      <c r="H494" t="e">
        <v>#N/A</v>
      </c>
      <c r="I494">
        <v>99.13</v>
      </c>
      <c r="J494" t="e">
        <v>#N/A</v>
      </c>
      <c r="K494" t="e">
        <v>#N/A</v>
      </c>
      <c r="L494" t="e">
        <v>#N/A</v>
      </c>
      <c r="N494" t="e">
        <v>#N/A</v>
      </c>
      <c r="O494">
        <v>104.35</v>
      </c>
      <c r="P494">
        <v>166.9</v>
      </c>
      <c r="Q494">
        <v>100.831</v>
      </c>
      <c r="R494">
        <v>101.813</v>
      </c>
      <c r="S494">
        <v>101.92</v>
      </c>
      <c r="T494">
        <v>100.38200000000001</v>
      </c>
      <c r="U494" t="e">
        <v>#N/A</v>
      </c>
      <c r="V494" t="e">
        <v>#N/A</v>
      </c>
      <c r="W494">
        <v>97.02</v>
      </c>
      <c r="X494" t="e">
        <v>#N/A</v>
      </c>
      <c r="Y494">
        <v>118.938</v>
      </c>
      <c r="Z494" t="e">
        <v>#N/A</v>
      </c>
      <c r="AA494" t="e">
        <v>#N/A</v>
      </c>
      <c r="AB494" t="e">
        <v>#N/A</v>
      </c>
      <c r="AC494" t="e">
        <v>#N/A</v>
      </c>
      <c r="AD494" t="e">
        <v>#N/A</v>
      </c>
      <c r="AE494" t="e">
        <v>#N/A</v>
      </c>
      <c r="AF494">
        <v>106.786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 t="e">
        <v>#N/A</v>
      </c>
      <c r="AN494" t="e">
        <v>#N/A</v>
      </c>
      <c r="AO494">
        <v>112.3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  <c r="AV494">
        <v>93.292000000000002</v>
      </c>
      <c r="AW494">
        <v>112.65300000000001</v>
      </c>
      <c r="AX494" t="e">
        <v>#N/A</v>
      </c>
      <c r="AY494" t="e">
        <v>#N/A</v>
      </c>
      <c r="AZ494" t="e">
        <v>#N/A</v>
      </c>
      <c r="BA494">
        <v>100.598</v>
      </c>
      <c r="BB494" t="e">
        <v>#N/A</v>
      </c>
      <c r="BC494" t="e">
        <v>#N/A</v>
      </c>
      <c r="BD494">
        <v>107.416</v>
      </c>
      <c r="BE494" t="e">
        <v>#N/A</v>
      </c>
      <c r="BF494" t="e">
        <v>#N/A</v>
      </c>
    </row>
    <row r="495" spans="1:58" x14ac:dyDescent="0.25">
      <c r="A495" s="15">
        <v>44335</v>
      </c>
      <c r="B495" t="e">
        <v>#N/A</v>
      </c>
      <c r="C495">
        <v>103.232</v>
      </c>
      <c r="D495">
        <v>99.855000000000004</v>
      </c>
      <c r="E495" t="e">
        <v>#N/A</v>
      </c>
      <c r="F495">
        <v>111.65900000000001</v>
      </c>
      <c r="G495">
        <v>104.932</v>
      </c>
      <c r="H495" t="e">
        <v>#N/A</v>
      </c>
      <c r="I495">
        <v>98.956999999999994</v>
      </c>
      <c r="J495" t="e">
        <v>#N/A</v>
      </c>
      <c r="K495" t="e">
        <v>#N/A</v>
      </c>
      <c r="L495" t="e">
        <v>#N/A</v>
      </c>
      <c r="N495" t="e">
        <v>#N/A</v>
      </c>
      <c r="O495">
        <v>103</v>
      </c>
      <c r="P495">
        <v>166.64</v>
      </c>
      <c r="Q495">
        <v>100.748</v>
      </c>
      <c r="R495">
        <v>101.675</v>
      </c>
      <c r="S495">
        <v>101.886</v>
      </c>
      <c r="T495">
        <v>100.328</v>
      </c>
      <c r="U495" t="e">
        <v>#N/A</v>
      </c>
      <c r="V495" t="e">
        <v>#N/A</v>
      </c>
      <c r="W495">
        <v>96.635000000000005</v>
      </c>
      <c r="X495" t="e">
        <v>#N/A</v>
      </c>
      <c r="Y495">
        <v>118.432</v>
      </c>
      <c r="Z495" t="e">
        <v>#N/A</v>
      </c>
      <c r="AA495" t="e">
        <v>#N/A</v>
      </c>
      <c r="AB495" t="e">
        <v>#N/A</v>
      </c>
      <c r="AC495" t="e">
        <v>#N/A</v>
      </c>
      <c r="AD495" t="e">
        <v>#N/A</v>
      </c>
      <c r="AE495" t="e">
        <v>#N/A</v>
      </c>
      <c r="AF495">
        <v>106.74299999999999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 t="e">
        <v>#N/A</v>
      </c>
      <c r="AN495" t="e">
        <v>#N/A</v>
      </c>
      <c r="AO495">
        <v>112.07299999999999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  <c r="AV495">
        <v>93.025999999999996</v>
      </c>
      <c r="AW495">
        <v>112.30200000000001</v>
      </c>
      <c r="AX495" t="e">
        <v>#N/A</v>
      </c>
      <c r="AY495" t="e">
        <v>#N/A</v>
      </c>
      <c r="AZ495" t="e">
        <v>#N/A</v>
      </c>
      <c r="BA495">
        <v>100.58799999999999</v>
      </c>
      <c r="BB495" t="e">
        <v>#N/A</v>
      </c>
      <c r="BC495" t="e">
        <v>#N/A</v>
      </c>
      <c r="BD495">
        <v>107.096</v>
      </c>
      <c r="BE495" t="e">
        <v>#N/A</v>
      </c>
      <c r="BF495" t="e">
        <v>#N/A</v>
      </c>
    </row>
    <row r="496" spans="1:58" x14ac:dyDescent="0.25">
      <c r="A496" s="15">
        <v>44336</v>
      </c>
      <c r="B496" t="e">
        <v>#N/A</v>
      </c>
      <c r="C496">
        <v>103.20099999999999</v>
      </c>
      <c r="D496">
        <v>99.790999999999997</v>
      </c>
      <c r="E496" t="e">
        <v>#N/A</v>
      </c>
      <c r="F496">
        <v>111.623</v>
      </c>
      <c r="G496">
        <v>104.901</v>
      </c>
      <c r="H496" t="e">
        <v>#N/A</v>
      </c>
      <c r="I496">
        <v>98.897999999999996</v>
      </c>
      <c r="J496" t="e">
        <v>#N/A</v>
      </c>
      <c r="K496" t="e">
        <v>#N/A</v>
      </c>
      <c r="L496" t="e">
        <v>#N/A</v>
      </c>
      <c r="N496" t="e">
        <v>#N/A</v>
      </c>
      <c r="O496">
        <v>101.6</v>
      </c>
      <c r="P496">
        <v>166.53</v>
      </c>
      <c r="Q496">
        <v>100.818</v>
      </c>
      <c r="R496" t="e">
        <v>#N/A</v>
      </c>
      <c r="S496">
        <v>101.946</v>
      </c>
      <c r="T496">
        <v>100.35299999999999</v>
      </c>
      <c r="U496" t="e">
        <v>#N/A</v>
      </c>
      <c r="V496" t="e">
        <v>#N/A</v>
      </c>
      <c r="W496">
        <v>96.602000000000004</v>
      </c>
      <c r="X496" t="e">
        <v>#N/A</v>
      </c>
      <c r="Y496">
        <v>118.446</v>
      </c>
      <c r="Z496" t="e">
        <v>#N/A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>
        <v>106.726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 t="e">
        <v>#N/A</v>
      </c>
      <c r="AN496" t="e">
        <v>#N/A</v>
      </c>
      <c r="AO496">
        <v>112.108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  <c r="AV496">
        <v>92.965999999999994</v>
      </c>
      <c r="AW496">
        <v>112.417</v>
      </c>
      <c r="AX496" t="e">
        <v>#N/A</v>
      </c>
      <c r="AY496" t="e">
        <v>#N/A</v>
      </c>
      <c r="AZ496" t="e">
        <v>#N/A</v>
      </c>
      <c r="BA496">
        <v>100.584</v>
      </c>
      <c r="BB496" t="e">
        <v>#N/A</v>
      </c>
      <c r="BC496" t="e">
        <v>#N/A</v>
      </c>
      <c r="BD496">
        <v>107.071</v>
      </c>
      <c r="BE496" t="e">
        <v>#N/A</v>
      </c>
      <c r="BF496" t="e">
        <v>#N/A</v>
      </c>
    </row>
    <row r="497" spans="1:58" x14ac:dyDescent="0.25">
      <c r="A497" s="15">
        <v>44337</v>
      </c>
      <c r="B497" t="e">
        <v>#N/A</v>
      </c>
      <c r="C497">
        <v>103.268</v>
      </c>
      <c r="D497">
        <v>99.878</v>
      </c>
      <c r="E497" t="e">
        <v>#N/A</v>
      </c>
      <c r="F497">
        <v>111.74</v>
      </c>
      <c r="G497">
        <v>104.913</v>
      </c>
      <c r="H497" t="e">
        <v>#N/A</v>
      </c>
      <c r="I497">
        <v>98.894999999999996</v>
      </c>
      <c r="J497" t="e">
        <v>#N/A</v>
      </c>
      <c r="K497" t="e">
        <v>#N/A</v>
      </c>
      <c r="L497" t="e">
        <v>#N/A</v>
      </c>
      <c r="N497" t="e">
        <v>#N/A</v>
      </c>
      <c r="O497">
        <v>102.5</v>
      </c>
      <c r="P497">
        <v>166.51</v>
      </c>
      <c r="Q497">
        <v>100.959</v>
      </c>
      <c r="R497" t="e">
        <v>#N/A</v>
      </c>
      <c r="S497">
        <v>102.089</v>
      </c>
      <c r="T497">
        <v>100.22199999999999</v>
      </c>
      <c r="U497" t="e">
        <v>#N/A</v>
      </c>
      <c r="V497" t="e">
        <v>#N/A</v>
      </c>
      <c r="W497">
        <v>96.611999999999995</v>
      </c>
      <c r="X497" t="e">
        <v>#N/A</v>
      </c>
      <c r="Y497">
        <v>118.699</v>
      </c>
      <c r="Z497" t="e">
        <v>#N/A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>
        <v>106.776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 t="e">
        <v>#N/A</v>
      </c>
      <c r="AN497" t="e">
        <v>#N/A</v>
      </c>
      <c r="AO497">
        <v>112.28100000000001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  <c r="AV497">
        <v>93.143000000000001</v>
      </c>
      <c r="AW497">
        <v>112.538</v>
      </c>
      <c r="AX497" t="e">
        <v>#N/A</v>
      </c>
      <c r="AY497" t="e">
        <v>#N/A</v>
      </c>
      <c r="AZ497" t="e">
        <v>#N/A</v>
      </c>
      <c r="BA497">
        <v>100.595</v>
      </c>
      <c r="BB497" t="e">
        <v>#N/A</v>
      </c>
      <c r="BC497" t="e">
        <v>#N/A</v>
      </c>
      <c r="BD497">
        <v>107.254</v>
      </c>
      <c r="BE497" t="e">
        <v>#N/A</v>
      </c>
      <c r="BF497" t="e">
        <v>#N/A</v>
      </c>
    </row>
    <row r="498" spans="1:58" x14ac:dyDescent="0.25">
      <c r="A498" s="15">
        <v>44338</v>
      </c>
      <c r="B498" t="e">
        <v>#N/A</v>
      </c>
      <c r="C498" t="e">
        <v>#N/A</v>
      </c>
      <c r="D498" t="e">
        <v>#N/A</v>
      </c>
      <c r="E498" t="e">
        <v>#N/A</v>
      </c>
      <c r="F498" t="e">
        <v>#N/A</v>
      </c>
      <c r="G498" t="e">
        <v>#N/A</v>
      </c>
      <c r="H498" t="e">
        <v>#N/A</v>
      </c>
      <c r="I498" t="e">
        <v>#N/A</v>
      </c>
      <c r="J498" t="e">
        <v>#N/A</v>
      </c>
      <c r="K498" t="e">
        <v>#N/A</v>
      </c>
      <c r="L498" t="e">
        <v>#N/A</v>
      </c>
      <c r="N498" t="e">
        <v>#N/A</v>
      </c>
      <c r="O498" t="e">
        <v>#N/A</v>
      </c>
      <c r="P498" t="e">
        <v>#N/A</v>
      </c>
      <c r="Q498" t="e">
        <v>#N/A</v>
      </c>
      <c r="R498" t="e">
        <v>#N/A</v>
      </c>
      <c r="S498" t="e">
        <v>#N/A</v>
      </c>
      <c r="T498" t="e">
        <v>#N/A</v>
      </c>
      <c r="U498" t="e">
        <v>#N/A</v>
      </c>
      <c r="V498" t="e">
        <v>#N/A</v>
      </c>
      <c r="W498" t="e">
        <v>#N/A</v>
      </c>
      <c r="X498" t="e">
        <v>#N/A</v>
      </c>
      <c r="Y498" t="e">
        <v>#N/A</v>
      </c>
      <c r="Z498" t="e">
        <v>#N/A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 t="e">
        <v>#N/A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  <c r="AV498" t="e">
        <v>#N/A</v>
      </c>
      <c r="AW498" t="e">
        <v>#N/A</v>
      </c>
      <c r="AX498" t="e">
        <v>#N/A</v>
      </c>
      <c r="AY498" t="e">
        <v>#N/A</v>
      </c>
      <c r="AZ498" t="e">
        <v>#N/A</v>
      </c>
      <c r="BA498" t="e">
        <v>#N/A</v>
      </c>
      <c r="BB498" t="e">
        <v>#N/A</v>
      </c>
      <c r="BC498" t="e">
        <v>#N/A</v>
      </c>
      <c r="BD498" t="e">
        <v>#N/A</v>
      </c>
      <c r="BE498" t="e">
        <v>#N/A</v>
      </c>
      <c r="BF498" t="e">
        <v>#N/A</v>
      </c>
    </row>
    <row r="499" spans="1:58" x14ac:dyDescent="0.25">
      <c r="A499" s="15">
        <v>44339</v>
      </c>
      <c r="B499" t="e">
        <v>#N/A</v>
      </c>
      <c r="C499" t="e">
        <v>#N/A</v>
      </c>
      <c r="D499" t="e">
        <v>#N/A</v>
      </c>
      <c r="E499" t="e">
        <v>#N/A</v>
      </c>
      <c r="F499" t="e">
        <v>#N/A</v>
      </c>
      <c r="G499" t="e">
        <v>#N/A</v>
      </c>
      <c r="H499" t="e">
        <v>#N/A</v>
      </c>
      <c r="I499" t="e">
        <v>#N/A</v>
      </c>
      <c r="J499" t="e">
        <v>#N/A</v>
      </c>
      <c r="K499" t="e">
        <v>#N/A</v>
      </c>
      <c r="L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 t="e">
        <v>#N/A</v>
      </c>
      <c r="W499" t="e">
        <v>#N/A</v>
      </c>
      <c r="X499" t="e">
        <v>#N/A</v>
      </c>
      <c r="Y499" t="e">
        <v>#N/A</v>
      </c>
      <c r="Z499" t="e">
        <v>#N/A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 t="e">
        <v>#N/A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  <c r="AV499" t="e">
        <v>#N/A</v>
      </c>
      <c r="AW499" t="e">
        <v>#N/A</v>
      </c>
      <c r="AX499" t="e">
        <v>#N/A</v>
      </c>
      <c r="AY499" t="e">
        <v>#N/A</v>
      </c>
      <c r="AZ499" t="e">
        <v>#N/A</v>
      </c>
      <c r="BA499" t="e">
        <v>#N/A</v>
      </c>
      <c r="BB499" t="e">
        <v>#N/A</v>
      </c>
      <c r="BC499" t="e">
        <v>#N/A</v>
      </c>
      <c r="BD499" t="e">
        <v>#N/A</v>
      </c>
      <c r="BE499" t="e">
        <v>#N/A</v>
      </c>
      <c r="BF499" t="e">
        <v>#N/A</v>
      </c>
    </row>
    <row r="500" spans="1:58" x14ac:dyDescent="0.25">
      <c r="A500" s="15">
        <v>44340</v>
      </c>
      <c r="B500" t="e">
        <v>#N/A</v>
      </c>
      <c r="C500">
        <v>103.3</v>
      </c>
      <c r="D500">
        <v>100.03100000000001</v>
      </c>
      <c r="E500" t="e">
        <v>#N/A</v>
      </c>
      <c r="F500">
        <v>111.78400000000001</v>
      </c>
      <c r="G500">
        <v>104.92400000000001</v>
      </c>
      <c r="H500" t="e">
        <v>#N/A</v>
      </c>
      <c r="I500">
        <v>98.915999999999997</v>
      </c>
      <c r="J500" t="e">
        <v>#N/A</v>
      </c>
      <c r="K500" t="e">
        <v>#N/A</v>
      </c>
      <c r="L500" t="e">
        <v>#N/A</v>
      </c>
      <c r="N500" t="e">
        <v>#N/A</v>
      </c>
      <c r="O500">
        <v>102.9</v>
      </c>
      <c r="P500">
        <v>166.52</v>
      </c>
      <c r="Q500">
        <v>101.206</v>
      </c>
      <c r="R500" t="e">
        <v>#N/A</v>
      </c>
      <c r="S500">
        <v>101.96299999999999</v>
      </c>
      <c r="T500">
        <v>100.249</v>
      </c>
      <c r="U500" t="e">
        <v>#N/A</v>
      </c>
      <c r="V500" t="e">
        <v>#N/A</v>
      </c>
      <c r="W500">
        <v>96.7</v>
      </c>
      <c r="X500" t="e">
        <v>#N/A</v>
      </c>
      <c r="Y500">
        <v>118.9</v>
      </c>
      <c r="Z500" t="e">
        <v>#N/A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>
        <v>106.771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 t="e">
        <v>#N/A</v>
      </c>
      <c r="AN500" t="e">
        <v>#N/A</v>
      </c>
      <c r="AO500">
        <v>112.318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  <c r="AV500">
        <v>93.141999999999996</v>
      </c>
      <c r="AW500">
        <v>112.664</v>
      </c>
      <c r="AX500" t="e">
        <v>#N/A</v>
      </c>
      <c r="AY500" t="e">
        <v>#N/A</v>
      </c>
      <c r="AZ500" t="e">
        <v>#N/A</v>
      </c>
      <c r="BA500">
        <v>100.584</v>
      </c>
      <c r="BB500" t="e">
        <v>#N/A</v>
      </c>
      <c r="BC500" t="e">
        <v>#N/A</v>
      </c>
      <c r="BD500">
        <v>107.38800000000001</v>
      </c>
      <c r="BE500" t="e">
        <v>#N/A</v>
      </c>
      <c r="BF500" t="e">
        <v>#N/A</v>
      </c>
    </row>
    <row r="501" spans="1:58" x14ac:dyDescent="0.25">
      <c r="A501" s="15">
        <v>44341</v>
      </c>
      <c r="B501" t="e">
        <v>#N/A</v>
      </c>
      <c r="C501">
        <v>103.354</v>
      </c>
      <c r="D501">
        <v>100.121</v>
      </c>
      <c r="E501" t="e">
        <v>#N/A</v>
      </c>
      <c r="F501">
        <v>111.96299999999999</v>
      </c>
      <c r="G501">
        <v>105.01</v>
      </c>
      <c r="H501" t="e">
        <v>#N/A</v>
      </c>
      <c r="I501">
        <v>98.932000000000002</v>
      </c>
      <c r="J501" t="e">
        <v>#N/A</v>
      </c>
      <c r="K501" t="e">
        <v>#N/A</v>
      </c>
      <c r="L501" t="e">
        <v>#N/A</v>
      </c>
      <c r="N501" t="e">
        <v>#N/A</v>
      </c>
      <c r="O501">
        <v>103.45</v>
      </c>
      <c r="P501">
        <v>166.32</v>
      </c>
      <c r="Q501">
        <v>101.37</v>
      </c>
      <c r="R501">
        <v>101.715</v>
      </c>
      <c r="S501">
        <v>102.13500000000001</v>
      </c>
      <c r="T501">
        <v>100.203</v>
      </c>
      <c r="U501" t="e">
        <v>#N/A</v>
      </c>
      <c r="V501" t="e">
        <v>#N/A</v>
      </c>
      <c r="W501">
        <v>96.998000000000005</v>
      </c>
      <c r="X501" t="e">
        <v>#N/A</v>
      </c>
      <c r="Y501">
        <v>119.348</v>
      </c>
      <c r="Z501" t="e">
        <v>#N/A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>
        <v>106.833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 t="e">
        <v>#N/A</v>
      </c>
      <c r="AN501" t="e">
        <v>#N/A</v>
      </c>
      <c r="AO501">
        <v>112.721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  <c r="AV501">
        <v>93.415999999999997</v>
      </c>
      <c r="AW501">
        <v>112.746</v>
      </c>
      <c r="AX501" t="e">
        <v>#N/A</v>
      </c>
      <c r="AY501" t="e">
        <v>#N/A</v>
      </c>
      <c r="AZ501" t="e">
        <v>#N/A</v>
      </c>
      <c r="BA501">
        <v>100.59</v>
      </c>
      <c r="BB501" t="e">
        <v>#N/A</v>
      </c>
      <c r="BC501" t="e">
        <v>#N/A</v>
      </c>
      <c r="BD501">
        <v>107.739</v>
      </c>
      <c r="BE501" t="e">
        <v>#N/A</v>
      </c>
      <c r="BF501" t="e">
        <v>#N/A</v>
      </c>
    </row>
    <row r="502" spans="1:58" x14ac:dyDescent="0.25">
      <c r="A502" s="15">
        <v>44342</v>
      </c>
      <c r="B502" t="e">
        <v>#N/A</v>
      </c>
      <c r="C502">
        <v>103.422</v>
      </c>
      <c r="D502">
        <v>100.22799999999999</v>
      </c>
      <c r="E502" t="e">
        <v>#N/A</v>
      </c>
      <c r="F502">
        <v>112.087</v>
      </c>
      <c r="G502">
        <v>105.08199999999999</v>
      </c>
      <c r="H502" t="e">
        <v>#N/A</v>
      </c>
      <c r="I502">
        <v>98.953000000000003</v>
      </c>
      <c r="J502" t="e">
        <v>#N/A</v>
      </c>
      <c r="K502" t="e">
        <v>#N/A</v>
      </c>
      <c r="L502" t="e">
        <v>#N/A</v>
      </c>
      <c r="N502" t="e">
        <v>#N/A</v>
      </c>
      <c r="O502">
        <v>103.85</v>
      </c>
      <c r="P502">
        <v>166.84</v>
      </c>
      <c r="Q502">
        <v>101.465</v>
      </c>
      <c r="R502">
        <v>101.36199999999999</v>
      </c>
      <c r="S502">
        <v>102.111</v>
      </c>
      <c r="T502">
        <v>100.22499999999999</v>
      </c>
      <c r="U502" t="e">
        <v>#N/A</v>
      </c>
      <c r="V502" t="e">
        <v>#N/A</v>
      </c>
      <c r="W502">
        <v>97.34</v>
      </c>
      <c r="X502" t="e">
        <v>#N/A</v>
      </c>
      <c r="Y502">
        <v>119.511</v>
      </c>
      <c r="Z502" t="e">
        <v>#N/A</v>
      </c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>
        <v>106.84399999999999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L502" t="e">
        <v>#N/A</v>
      </c>
      <c r="AM502" t="e">
        <v>#N/A</v>
      </c>
      <c r="AN502" t="e">
        <v>#N/A</v>
      </c>
      <c r="AO502">
        <v>112.739</v>
      </c>
      <c r="AP502" t="e">
        <v>#N/A</v>
      </c>
      <c r="AQ502" t="e">
        <v>#N/A</v>
      </c>
      <c r="AR502" t="e">
        <v>#N/A</v>
      </c>
      <c r="AS502" t="e">
        <v>#N/A</v>
      </c>
      <c r="AT502" t="e">
        <v>#N/A</v>
      </c>
      <c r="AU502" t="e">
        <v>#N/A</v>
      </c>
      <c r="AV502">
        <v>93.685000000000002</v>
      </c>
      <c r="AW502">
        <v>112.83199999999999</v>
      </c>
      <c r="AX502" t="e">
        <v>#N/A</v>
      </c>
      <c r="AY502" t="e">
        <v>#N/A</v>
      </c>
      <c r="AZ502" t="e">
        <v>#N/A</v>
      </c>
      <c r="BA502">
        <v>100.592</v>
      </c>
      <c r="BB502" t="e">
        <v>#N/A</v>
      </c>
      <c r="BC502" t="e">
        <v>#N/A</v>
      </c>
      <c r="BD502">
        <v>107.88800000000001</v>
      </c>
      <c r="BE502" t="e">
        <v>#N/A</v>
      </c>
      <c r="BF502" t="e">
        <v>#N/A</v>
      </c>
    </row>
    <row r="503" spans="1:58" x14ac:dyDescent="0.25">
      <c r="A503" s="15">
        <v>44343</v>
      </c>
      <c r="B503" t="e">
        <v>#N/A</v>
      </c>
      <c r="C503">
        <v>103.355</v>
      </c>
      <c r="D503">
        <v>100.45399999999999</v>
      </c>
      <c r="E503" t="e">
        <v>#N/A</v>
      </c>
      <c r="F503">
        <v>112.05</v>
      </c>
      <c r="G503">
        <v>105.248</v>
      </c>
      <c r="H503" t="e">
        <v>#N/A</v>
      </c>
      <c r="I503">
        <v>98.923000000000002</v>
      </c>
      <c r="J503" t="e">
        <v>#N/A</v>
      </c>
      <c r="K503" t="e">
        <v>#N/A</v>
      </c>
      <c r="L503" t="e">
        <v>#N/A</v>
      </c>
      <c r="N503" t="e">
        <v>#N/A</v>
      </c>
      <c r="O503">
        <v>103.6</v>
      </c>
      <c r="P503">
        <v>167.07</v>
      </c>
      <c r="Q503">
        <v>101.509</v>
      </c>
      <c r="R503">
        <v>101.342</v>
      </c>
      <c r="S503">
        <v>102.18</v>
      </c>
      <c r="T503">
        <v>100.51</v>
      </c>
      <c r="U503" t="e">
        <v>#N/A</v>
      </c>
      <c r="V503" t="e">
        <v>#N/A</v>
      </c>
      <c r="W503">
        <v>97.757999999999996</v>
      </c>
      <c r="X503" t="e">
        <v>#N/A</v>
      </c>
      <c r="Y503">
        <v>119.703</v>
      </c>
      <c r="Z503" t="e">
        <v>#N/A</v>
      </c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>
        <v>106.795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L503" t="e">
        <v>#N/A</v>
      </c>
      <c r="AM503" t="e">
        <v>#N/A</v>
      </c>
      <c r="AN503" t="e">
        <v>#N/A</v>
      </c>
      <c r="AO503">
        <v>112.81699999999999</v>
      </c>
      <c r="AP503" t="e">
        <v>#N/A</v>
      </c>
      <c r="AQ503" t="e">
        <v>#N/A</v>
      </c>
      <c r="AR503" t="e">
        <v>#N/A</v>
      </c>
      <c r="AS503" t="e">
        <v>#N/A</v>
      </c>
      <c r="AT503" t="e">
        <v>#N/A</v>
      </c>
      <c r="AU503" t="e">
        <v>#N/A</v>
      </c>
      <c r="AV503">
        <v>93.822999999999993</v>
      </c>
      <c r="AW503">
        <v>112.962</v>
      </c>
      <c r="AX503" t="e">
        <v>#N/A</v>
      </c>
      <c r="AY503" t="e">
        <v>#N/A</v>
      </c>
      <c r="AZ503" t="e">
        <v>#N/A</v>
      </c>
      <c r="BA503">
        <v>100.59399999999999</v>
      </c>
      <c r="BB503" t="e">
        <v>#N/A</v>
      </c>
      <c r="BC503" t="e">
        <v>#N/A</v>
      </c>
      <c r="BD503">
        <v>108.002</v>
      </c>
      <c r="BE503" t="e">
        <v>#N/A</v>
      </c>
      <c r="BF503" t="e">
        <v>#N/A</v>
      </c>
    </row>
    <row r="504" spans="1:58" x14ac:dyDescent="0.25">
      <c r="A504" s="15">
        <v>44344</v>
      </c>
      <c r="B504" t="e">
        <v>#N/A</v>
      </c>
      <c r="C504">
        <v>103.398</v>
      </c>
      <c r="D504">
        <v>100.48</v>
      </c>
      <c r="E504" t="e">
        <v>#N/A</v>
      </c>
      <c r="F504">
        <v>112.09399999999999</v>
      </c>
      <c r="G504">
        <v>105.41200000000001</v>
      </c>
      <c r="H504" t="e">
        <v>#N/A</v>
      </c>
      <c r="I504">
        <v>98.951999999999998</v>
      </c>
      <c r="J504" t="e">
        <v>#N/A</v>
      </c>
      <c r="K504" t="e">
        <v>#N/A</v>
      </c>
      <c r="L504" t="e">
        <v>#N/A</v>
      </c>
      <c r="N504" t="e">
        <v>#N/A</v>
      </c>
      <c r="O504">
        <v>104.85</v>
      </c>
      <c r="P504">
        <v>167.12</v>
      </c>
      <c r="Q504">
        <v>101.614</v>
      </c>
      <c r="R504">
        <v>101.352</v>
      </c>
      <c r="S504">
        <v>102.051</v>
      </c>
      <c r="T504">
        <v>100.524</v>
      </c>
      <c r="U504" t="e">
        <v>#N/A</v>
      </c>
      <c r="V504" t="e">
        <v>#N/A</v>
      </c>
      <c r="W504">
        <v>97.908000000000001</v>
      </c>
      <c r="X504" t="e">
        <v>#N/A</v>
      </c>
      <c r="Y504">
        <v>119.872</v>
      </c>
      <c r="Z504" t="e">
        <v>#N/A</v>
      </c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>
        <v>106.82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L504" t="e">
        <v>#N/A</v>
      </c>
      <c r="AM504" t="e">
        <v>#N/A</v>
      </c>
      <c r="AN504" t="e">
        <v>#N/A</v>
      </c>
      <c r="AO504">
        <v>112.83</v>
      </c>
      <c r="AP504" t="e">
        <v>#N/A</v>
      </c>
      <c r="AQ504" t="e">
        <v>#N/A</v>
      </c>
      <c r="AR504" t="e">
        <v>#N/A</v>
      </c>
      <c r="AS504" t="e">
        <v>#N/A</v>
      </c>
      <c r="AT504" t="e">
        <v>#N/A</v>
      </c>
      <c r="AU504" t="e">
        <v>#N/A</v>
      </c>
      <c r="AV504">
        <v>93.882000000000005</v>
      </c>
      <c r="AW504">
        <v>112.961</v>
      </c>
      <c r="AX504" t="e">
        <v>#N/A</v>
      </c>
      <c r="AY504" t="e">
        <v>#N/A</v>
      </c>
      <c r="AZ504" t="e">
        <v>#N/A</v>
      </c>
      <c r="BA504">
        <v>100.59399999999999</v>
      </c>
      <c r="BB504" t="e">
        <v>#N/A</v>
      </c>
      <c r="BC504" t="e">
        <v>#N/A</v>
      </c>
      <c r="BD504">
        <v>108.04300000000001</v>
      </c>
      <c r="BE504" t="e">
        <v>#N/A</v>
      </c>
      <c r="BF504" t="e">
        <v>#N/A</v>
      </c>
    </row>
    <row r="505" spans="1:58" x14ac:dyDescent="0.25">
      <c r="A505" s="15">
        <v>44345</v>
      </c>
      <c r="B505" t="e">
        <v>#N/A</v>
      </c>
      <c r="C505" t="e">
        <v>#N/A</v>
      </c>
      <c r="D505" t="e">
        <v>#N/A</v>
      </c>
      <c r="E505" t="e">
        <v>#N/A</v>
      </c>
      <c r="F505" t="e">
        <v>#N/A</v>
      </c>
      <c r="G505" t="e">
        <v>#N/A</v>
      </c>
      <c r="H505" t="e">
        <v>#N/A</v>
      </c>
      <c r="I505" t="e">
        <v>#N/A</v>
      </c>
      <c r="J505" t="e">
        <v>#N/A</v>
      </c>
      <c r="K505" t="e">
        <v>#N/A</v>
      </c>
      <c r="L505" t="e">
        <v>#N/A</v>
      </c>
      <c r="N505" t="e">
        <v>#N/A</v>
      </c>
      <c r="O505" t="e">
        <v>#N/A</v>
      </c>
      <c r="P505" t="e">
        <v>#N/A</v>
      </c>
      <c r="Q505" t="e">
        <v>#N/A</v>
      </c>
      <c r="R505" t="e">
        <v>#N/A</v>
      </c>
      <c r="S505" t="e">
        <v>#N/A</v>
      </c>
      <c r="T505" t="e">
        <v>#N/A</v>
      </c>
      <c r="U505" t="e">
        <v>#N/A</v>
      </c>
      <c r="V505" t="e">
        <v>#N/A</v>
      </c>
      <c r="W505" t="e">
        <v>#N/A</v>
      </c>
      <c r="X505" t="e">
        <v>#N/A</v>
      </c>
      <c r="Y505" t="e">
        <v>#N/A</v>
      </c>
      <c r="Z505" t="e">
        <v>#N/A</v>
      </c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L505" t="e">
        <v>#N/A</v>
      </c>
      <c r="AM505" t="e">
        <v>#N/A</v>
      </c>
      <c r="AN505" t="e">
        <v>#N/A</v>
      </c>
      <c r="AO505" t="e">
        <v>#N/A</v>
      </c>
      <c r="AP505" t="e">
        <v>#N/A</v>
      </c>
      <c r="AQ505" t="e">
        <v>#N/A</v>
      </c>
      <c r="AR505" t="e">
        <v>#N/A</v>
      </c>
      <c r="AS505" t="e">
        <v>#N/A</v>
      </c>
      <c r="AT505" t="e">
        <v>#N/A</v>
      </c>
      <c r="AU505" t="e">
        <v>#N/A</v>
      </c>
      <c r="AV505" t="e">
        <v>#N/A</v>
      </c>
      <c r="AW505" t="e">
        <v>#N/A</v>
      </c>
      <c r="AX505" t="e">
        <v>#N/A</v>
      </c>
      <c r="AY505" t="e">
        <v>#N/A</v>
      </c>
      <c r="AZ505" t="e">
        <v>#N/A</v>
      </c>
      <c r="BA505" t="e">
        <v>#N/A</v>
      </c>
      <c r="BB505" t="e">
        <v>#N/A</v>
      </c>
      <c r="BC505" t="e">
        <v>#N/A</v>
      </c>
      <c r="BD505" t="e">
        <v>#N/A</v>
      </c>
      <c r="BE505" t="e">
        <v>#N/A</v>
      </c>
      <c r="BF505" t="e">
        <v>#N/A</v>
      </c>
    </row>
    <row r="506" spans="1:58" x14ac:dyDescent="0.25">
      <c r="A506" s="15">
        <v>44346</v>
      </c>
      <c r="B506" t="e">
        <v>#N/A</v>
      </c>
      <c r="C506" t="e">
        <v>#N/A</v>
      </c>
      <c r="D506" t="e">
        <v>#N/A</v>
      </c>
      <c r="E506" t="e">
        <v>#N/A</v>
      </c>
      <c r="F506" t="e">
        <v>#N/A</v>
      </c>
      <c r="G506" t="e">
        <v>#N/A</v>
      </c>
      <c r="H506" t="e">
        <v>#N/A</v>
      </c>
      <c r="I506" t="e">
        <v>#N/A</v>
      </c>
      <c r="J506" t="e">
        <v>#N/A</v>
      </c>
      <c r="K506" t="e">
        <v>#N/A</v>
      </c>
      <c r="L506" t="e">
        <v>#N/A</v>
      </c>
      <c r="N506" t="e">
        <v>#N/A</v>
      </c>
      <c r="O506" t="e">
        <v>#N/A</v>
      </c>
      <c r="P506" t="e">
        <v>#N/A</v>
      </c>
      <c r="Q506" t="e">
        <v>#N/A</v>
      </c>
      <c r="R506" t="e">
        <v>#N/A</v>
      </c>
      <c r="S506" t="e">
        <v>#N/A</v>
      </c>
      <c r="T506" t="e">
        <v>#N/A</v>
      </c>
      <c r="U506" t="e">
        <v>#N/A</v>
      </c>
      <c r="V506" t="e">
        <v>#N/A</v>
      </c>
      <c r="W506" t="e">
        <v>#N/A</v>
      </c>
      <c r="X506" t="e">
        <v>#N/A</v>
      </c>
      <c r="Y506" t="e">
        <v>#N/A</v>
      </c>
      <c r="Z506" t="e">
        <v>#N/A</v>
      </c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L506" t="e">
        <v>#N/A</v>
      </c>
      <c r="AM506" t="e">
        <v>#N/A</v>
      </c>
      <c r="AN506" t="e">
        <v>#N/A</v>
      </c>
      <c r="AO506" t="e">
        <v>#N/A</v>
      </c>
      <c r="AP506" t="e">
        <v>#N/A</v>
      </c>
      <c r="AQ506" t="e">
        <v>#N/A</v>
      </c>
      <c r="AR506" t="e">
        <v>#N/A</v>
      </c>
      <c r="AS506" t="e">
        <v>#N/A</v>
      </c>
      <c r="AT506" t="e">
        <v>#N/A</v>
      </c>
      <c r="AU506" t="e">
        <v>#N/A</v>
      </c>
      <c r="AV506" t="e">
        <v>#N/A</v>
      </c>
      <c r="AW506" t="e">
        <v>#N/A</v>
      </c>
      <c r="AX506" t="e">
        <v>#N/A</v>
      </c>
      <c r="AY506" t="e">
        <v>#N/A</v>
      </c>
      <c r="AZ506" t="e">
        <v>#N/A</v>
      </c>
      <c r="BA506" t="e">
        <v>#N/A</v>
      </c>
      <c r="BB506" t="e">
        <v>#N/A</v>
      </c>
      <c r="BC506" t="e">
        <v>#N/A</v>
      </c>
      <c r="BD506" t="e">
        <v>#N/A</v>
      </c>
      <c r="BE506" t="e">
        <v>#N/A</v>
      </c>
      <c r="BF506" t="e">
        <v>#N/A</v>
      </c>
    </row>
    <row r="507" spans="1:58" x14ac:dyDescent="0.25">
      <c r="A507" s="15">
        <v>44347</v>
      </c>
      <c r="B507" t="e">
        <v>#N/A</v>
      </c>
      <c r="C507">
        <v>103.387</v>
      </c>
      <c r="D507" t="e">
        <v>#N/A</v>
      </c>
      <c r="E507" t="e">
        <v>#N/A</v>
      </c>
      <c r="F507">
        <v>112.14100000000001</v>
      </c>
      <c r="G507">
        <v>105.42100000000001</v>
      </c>
      <c r="H507" t="e">
        <v>#N/A</v>
      </c>
      <c r="I507">
        <v>98.863</v>
      </c>
      <c r="J507" t="e">
        <v>#N/A</v>
      </c>
      <c r="K507" t="e">
        <v>#N/A</v>
      </c>
      <c r="L507" t="e">
        <v>#N/A</v>
      </c>
      <c r="N507" t="e">
        <v>#N/A</v>
      </c>
      <c r="O507">
        <v>104.75</v>
      </c>
      <c r="P507" t="e">
        <v>#N/A</v>
      </c>
      <c r="Q507">
        <v>101.991</v>
      </c>
      <c r="R507" t="e">
        <v>#N/A</v>
      </c>
      <c r="S507">
        <v>101.997</v>
      </c>
      <c r="T507">
        <v>100.574</v>
      </c>
      <c r="U507" t="e">
        <v>#N/A</v>
      </c>
      <c r="V507" t="e">
        <v>#N/A</v>
      </c>
      <c r="W507">
        <v>98.001999999999995</v>
      </c>
      <c r="X507" t="e">
        <v>#N/A</v>
      </c>
      <c r="Y507">
        <v>119.866</v>
      </c>
      <c r="Z507" t="e">
        <v>#N/A</v>
      </c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>
        <v>106.854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L507" t="e">
        <v>#N/A</v>
      </c>
      <c r="AM507" t="e">
        <v>#N/A</v>
      </c>
      <c r="AN507" t="e">
        <v>#N/A</v>
      </c>
      <c r="AO507">
        <v>112.468</v>
      </c>
      <c r="AP507" t="e">
        <v>#N/A</v>
      </c>
      <c r="AQ507" t="e">
        <v>#N/A</v>
      </c>
      <c r="AR507" t="e">
        <v>#N/A</v>
      </c>
      <c r="AS507" t="e">
        <v>#N/A</v>
      </c>
      <c r="AT507" t="e">
        <v>#N/A</v>
      </c>
      <c r="AU507" t="e">
        <v>#N/A</v>
      </c>
      <c r="AV507">
        <v>93.861999999999995</v>
      </c>
      <c r="AW507">
        <v>113.95699999999999</v>
      </c>
      <c r="AX507" t="e">
        <v>#N/A</v>
      </c>
      <c r="AY507" t="e">
        <v>#N/A</v>
      </c>
      <c r="AZ507" t="e">
        <v>#N/A</v>
      </c>
      <c r="BA507">
        <v>100.58</v>
      </c>
      <c r="BB507" t="e">
        <v>#N/A</v>
      </c>
      <c r="BC507" t="e">
        <v>#N/A</v>
      </c>
      <c r="BD507">
        <v>108.062</v>
      </c>
      <c r="BE507" t="e">
        <v>#N/A</v>
      </c>
      <c r="BF507" t="e">
        <v>#N/A</v>
      </c>
    </row>
    <row r="508" spans="1:58" x14ac:dyDescent="0.25">
      <c r="A508" s="15">
        <v>44348</v>
      </c>
      <c r="B508" t="e">
        <v>#N/A</v>
      </c>
      <c r="C508">
        <v>103.378</v>
      </c>
      <c r="D508">
        <v>100.53400000000001</v>
      </c>
      <c r="E508" t="e">
        <v>#N/A</v>
      </c>
      <c r="F508">
        <v>112.139</v>
      </c>
      <c r="G508">
        <v>105.57</v>
      </c>
      <c r="H508" t="e">
        <v>#N/A</v>
      </c>
      <c r="I508">
        <v>99.007999999999996</v>
      </c>
      <c r="J508" t="e">
        <v>#N/A</v>
      </c>
      <c r="K508" t="e">
        <v>#N/A</v>
      </c>
      <c r="L508" t="e">
        <v>#N/A</v>
      </c>
      <c r="N508" t="e">
        <v>#N/A</v>
      </c>
      <c r="O508">
        <v>104.15</v>
      </c>
      <c r="P508">
        <v>167.31</v>
      </c>
      <c r="Q508">
        <v>102.13200000000001</v>
      </c>
      <c r="R508">
        <v>101.66500000000001</v>
      </c>
      <c r="S508">
        <v>102.196</v>
      </c>
      <c r="T508">
        <v>100.627</v>
      </c>
      <c r="U508" t="e">
        <v>#N/A</v>
      </c>
      <c r="V508" t="e">
        <v>#N/A</v>
      </c>
      <c r="W508">
        <v>98.212000000000003</v>
      </c>
      <c r="X508" t="e">
        <v>#N/A</v>
      </c>
      <c r="Y508">
        <v>119.917</v>
      </c>
      <c r="Z508" t="e">
        <v>#N/A</v>
      </c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>
        <v>106.8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L508" t="e">
        <v>#N/A</v>
      </c>
      <c r="AM508" t="e">
        <v>#N/A</v>
      </c>
      <c r="AN508" t="e">
        <v>#N/A</v>
      </c>
      <c r="AO508">
        <v>112.985</v>
      </c>
      <c r="AP508" t="e">
        <v>#N/A</v>
      </c>
      <c r="AQ508" t="e">
        <v>#N/A</v>
      </c>
      <c r="AR508" t="e">
        <v>#N/A</v>
      </c>
      <c r="AS508" t="e">
        <v>#N/A</v>
      </c>
      <c r="AT508" t="e">
        <v>#N/A</v>
      </c>
      <c r="AU508" t="e">
        <v>#N/A</v>
      </c>
      <c r="AV508">
        <v>94.17</v>
      </c>
      <c r="AW508">
        <v>113.261</v>
      </c>
      <c r="AX508" t="e">
        <v>#N/A</v>
      </c>
      <c r="AY508" t="e">
        <v>#N/A</v>
      </c>
      <c r="AZ508" t="e">
        <v>#N/A</v>
      </c>
      <c r="BA508">
        <v>100.596</v>
      </c>
      <c r="BB508" t="e">
        <v>#N/A</v>
      </c>
      <c r="BC508" t="e">
        <v>#N/A</v>
      </c>
      <c r="BD508">
        <v>108.095</v>
      </c>
      <c r="BE508" t="e">
        <v>#N/A</v>
      </c>
      <c r="BF508" t="e">
        <v>#N/A</v>
      </c>
    </row>
    <row r="509" spans="1:58" x14ac:dyDescent="0.25">
      <c r="A509" s="15">
        <v>44349</v>
      </c>
      <c r="B509" t="e">
        <v>#N/A</v>
      </c>
      <c r="C509">
        <v>103.423</v>
      </c>
      <c r="D509">
        <v>100.708</v>
      </c>
      <c r="E509" t="e">
        <v>#N/A</v>
      </c>
      <c r="F509">
        <v>112.27800000000001</v>
      </c>
      <c r="G509">
        <v>105.61199999999999</v>
      </c>
      <c r="H509" t="e">
        <v>#N/A</v>
      </c>
      <c r="I509">
        <v>99.218000000000004</v>
      </c>
      <c r="J509" t="e">
        <v>#N/A</v>
      </c>
      <c r="K509" t="e">
        <v>#N/A</v>
      </c>
      <c r="L509" t="e">
        <v>#N/A</v>
      </c>
      <c r="N509" t="e">
        <v>#N/A</v>
      </c>
      <c r="O509">
        <v>104.2</v>
      </c>
      <c r="P509">
        <v>167.41</v>
      </c>
      <c r="Q509">
        <v>102.121</v>
      </c>
      <c r="R509">
        <v>101.767</v>
      </c>
      <c r="S509">
        <v>102.09</v>
      </c>
      <c r="T509">
        <v>100.67400000000001</v>
      </c>
      <c r="U509" t="e">
        <v>#N/A</v>
      </c>
      <c r="V509" t="e">
        <v>#N/A</v>
      </c>
      <c r="W509">
        <v>98.472999999999999</v>
      </c>
      <c r="X509" t="e">
        <v>#N/A</v>
      </c>
      <c r="Y509">
        <v>119.996</v>
      </c>
      <c r="Z509" t="e">
        <v>#N/A</v>
      </c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>
        <v>106.947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L509" t="e">
        <v>#N/A</v>
      </c>
      <c r="AM509" t="e">
        <v>#N/A</v>
      </c>
      <c r="AN509" t="e">
        <v>#N/A</v>
      </c>
      <c r="AO509">
        <v>113.01600000000001</v>
      </c>
      <c r="AP509" t="e">
        <v>#N/A</v>
      </c>
      <c r="AQ509" t="e">
        <v>#N/A</v>
      </c>
      <c r="AR509" t="e">
        <v>#N/A</v>
      </c>
      <c r="AS509" t="e">
        <v>#N/A</v>
      </c>
      <c r="AT509" t="e">
        <v>#N/A</v>
      </c>
      <c r="AU509" t="e">
        <v>#N/A</v>
      </c>
      <c r="AV509">
        <v>94.453999999999994</v>
      </c>
      <c r="AW509">
        <v>113.22199999999999</v>
      </c>
      <c r="AX509" t="e">
        <v>#N/A</v>
      </c>
      <c r="AY509" t="e">
        <v>#N/A</v>
      </c>
      <c r="AZ509" t="e">
        <v>#N/A</v>
      </c>
      <c r="BA509">
        <v>100.607</v>
      </c>
      <c r="BB509" t="e">
        <v>#N/A</v>
      </c>
      <c r="BC509" t="e">
        <v>#N/A</v>
      </c>
      <c r="BD509">
        <v>108.2</v>
      </c>
      <c r="BE509" t="e">
        <v>#N/A</v>
      </c>
      <c r="BF509" t="e">
        <v>#N/A</v>
      </c>
    </row>
    <row r="510" spans="1:58" x14ac:dyDescent="0.25">
      <c r="A510" s="15">
        <v>44350</v>
      </c>
      <c r="B510" t="e">
        <v>#N/A</v>
      </c>
      <c r="C510">
        <v>103.42400000000001</v>
      </c>
      <c r="D510">
        <v>100.72</v>
      </c>
      <c r="E510" t="e">
        <v>#N/A</v>
      </c>
      <c r="F510">
        <v>112.282</v>
      </c>
      <c r="G510">
        <v>105.658</v>
      </c>
      <c r="H510" t="e">
        <v>#N/A</v>
      </c>
      <c r="I510">
        <v>99.332999999999998</v>
      </c>
      <c r="J510" t="e">
        <v>#N/A</v>
      </c>
      <c r="K510" t="e">
        <v>#N/A</v>
      </c>
      <c r="L510" t="e">
        <v>#N/A</v>
      </c>
      <c r="N510" t="e">
        <v>#N/A</v>
      </c>
      <c r="O510">
        <v>102.7</v>
      </c>
      <c r="P510">
        <v>167.31</v>
      </c>
      <c r="Q510">
        <v>102.006</v>
      </c>
      <c r="R510">
        <v>101.761</v>
      </c>
      <c r="S510">
        <v>102.084</v>
      </c>
      <c r="T510">
        <v>100.687</v>
      </c>
      <c r="U510" t="e">
        <v>#N/A</v>
      </c>
      <c r="V510" t="e">
        <v>#N/A</v>
      </c>
      <c r="W510">
        <v>98.275000000000006</v>
      </c>
      <c r="X510" t="e">
        <v>#N/A</v>
      </c>
      <c r="Y510">
        <v>120.03</v>
      </c>
      <c r="Z510" t="e">
        <v>#N/A</v>
      </c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>
        <v>106.944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L510" t="e">
        <v>#N/A</v>
      </c>
      <c r="AM510" t="e">
        <v>#N/A</v>
      </c>
      <c r="AN510" t="e">
        <v>#N/A</v>
      </c>
      <c r="AO510">
        <v>112.92700000000001</v>
      </c>
      <c r="AP510" t="e">
        <v>#N/A</v>
      </c>
      <c r="AQ510" t="e">
        <v>#N/A</v>
      </c>
      <c r="AR510" t="e">
        <v>#N/A</v>
      </c>
      <c r="AS510" t="e">
        <v>#N/A</v>
      </c>
      <c r="AT510" t="e">
        <v>#N/A</v>
      </c>
      <c r="AU510" t="e">
        <v>#N/A</v>
      </c>
      <c r="AV510">
        <v>94.462999999999994</v>
      </c>
      <c r="AW510">
        <v>113.29600000000001</v>
      </c>
      <c r="AX510" t="e">
        <v>#N/A</v>
      </c>
      <c r="AY510" t="e">
        <v>#N/A</v>
      </c>
      <c r="AZ510" t="e">
        <v>#N/A</v>
      </c>
      <c r="BA510">
        <v>100.61</v>
      </c>
      <c r="BB510" t="e">
        <v>#N/A</v>
      </c>
      <c r="BC510" t="e">
        <v>#N/A</v>
      </c>
      <c r="BD510">
        <v>108.126</v>
      </c>
      <c r="BE510" t="e">
        <v>#N/A</v>
      </c>
      <c r="BF510" t="e">
        <v>#N/A</v>
      </c>
    </row>
    <row r="511" spans="1:58" x14ac:dyDescent="0.25">
      <c r="A511" s="15">
        <v>44351</v>
      </c>
      <c r="B511" t="e">
        <v>#N/A</v>
      </c>
      <c r="C511">
        <v>103.495</v>
      </c>
      <c r="D511">
        <v>101.08199999999999</v>
      </c>
      <c r="E511" t="e">
        <v>#N/A</v>
      </c>
      <c r="F511">
        <v>112.345</v>
      </c>
      <c r="G511">
        <v>105.687</v>
      </c>
      <c r="H511" t="e">
        <v>#N/A</v>
      </c>
      <c r="I511">
        <v>99.569000000000003</v>
      </c>
      <c r="J511" t="e">
        <v>#N/A</v>
      </c>
      <c r="K511" t="e">
        <v>#N/A</v>
      </c>
      <c r="L511" t="e">
        <v>#N/A</v>
      </c>
      <c r="N511" t="e">
        <v>#N/A</v>
      </c>
      <c r="O511">
        <v>102.8</v>
      </c>
      <c r="P511">
        <v>167.34</v>
      </c>
      <c r="Q511">
        <v>101.762</v>
      </c>
      <c r="R511">
        <v>101.828</v>
      </c>
      <c r="S511">
        <v>101.857</v>
      </c>
      <c r="T511">
        <v>100.645</v>
      </c>
      <c r="U511" t="e">
        <v>#N/A</v>
      </c>
      <c r="V511" t="e">
        <v>#N/A</v>
      </c>
      <c r="W511">
        <v>98.278000000000006</v>
      </c>
      <c r="X511" t="e">
        <v>#N/A</v>
      </c>
      <c r="Y511">
        <v>120.113</v>
      </c>
      <c r="Z511" t="e">
        <v>#N/A</v>
      </c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>
        <v>107.011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L511" t="e">
        <v>#N/A</v>
      </c>
      <c r="AM511" t="e">
        <v>#N/A</v>
      </c>
      <c r="AN511" t="e">
        <v>#N/A</v>
      </c>
      <c r="AO511">
        <v>112.93600000000001</v>
      </c>
      <c r="AP511" t="e">
        <v>#N/A</v>
      </c>
      <c r="AQ511" t="e">
        <v>#N/A</v>
      </c>
      <c r="AR511" t="e">
        <v>#N/A</v>
      </c>
      <c r="AS511" t="e">
        <v>#N/A</v>
      </c>
      <c r="AT511" t="e">
        <v>#N/A</v>
      </c>
      <c r="AU511" t="e">
        <v>#N/A</v>
      </c>
      <c r="AV511">
        <v>94.495999999999995</v>
      </c>
      <c r="AW511">
        <v>113.383</v>
      </c>
      <c r="AX511" t="e">
        <v>#N/A</v>
      </c>
      <c r="AY511" t="e">
        <v>#N/A</v>
      </c>
      <c r="AZ511" t="e">
        <v>#N/A</v>
      </c>
      <c r="BA511">
        <v>100.619</v>
      </c>
      <c r="BB511" t="e">
        <v>#N/A</v>
      </c>
      <c r="BC511" t="e">
        <v>#N/A</v>
      </c>
      <c r="BD511">
        <v>108.11199999999999</v>
      </c>
      <c r="BE511" t="e">
        <v>#N/A</v>
      </c>
      <c r="BF511" t="e">
        <v>#N/A</v>
      </c>
    </row>
    <row r="512" spans="1:58" x14ac:dyDescent="0.25">
      <c r="A512" s="15">
        <v>44352</v>
      </c>
      <c r="B512" t="e">
        <v>#N/A</v>
      </c>
      <c r="C512" t="e">
        <v>#N/A</v>
      </c>
      <c r="D512" t="e">
        <v>#N/A</v>
      </c>
      <c r="E512" t="e">
        <v>#N/A</v>
      </c>
      <c r="F512" t="e">
        <v>#N/A</v>
      </c>
      <c r="G512" t="e">
        <v>#N/A</v>
      </c>
      <c r="H512" t="e">
        <v>#N/A</v>
      </c>
      <c r="I512" t="e">
        <v>#N/A</v>
      </c>
      <c r="J512" t="e">
        <v>#N/A</v>
      </c>
      <c r="K512" t="e">
        <v>#N/A</v>
      </c>
      <c r="L512" t="e">
        <v>#N/A</v>
      </c>
      <c r="N512" t="e">
        <v>#N/A</v>
      </c>
      <c r="O512" t="e">
        <v>#N/A</v>
      </c>
      <c r="P512" t="e">
        <v>#N/A</v>
      </c>
      <c r="Q512" t="e">
        <v>#N/A</v>
      </c>
      <c r="R512" t="e">
        <v>#N/A</v>
      </c>
      <c r="S512" t="e">
        <v>#N/A</v>
      </c>
      <c r="T512" t="e">
        <v>#N/A</v>
      </c>
      <c r="U512" t="e">
        <v>#N/A</v>
      </c>
      <c r="V512" t="e">
        <v>#N/A</v>
      </c>
      <c r="W512" t="e">
        <v>#N/A</v>
      </c>
      <c r="X512" t="e">
        <v>#N/A</v>
      </c>
      <c r="Y512" t="e">
        <v>#N/A</v>
      </c>
      <c r="Z512" t="e">
        <v>#N/A</v>
      </c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L512" t="e">
        <v>#N/A</v>
      </c>
      <c r="AM512" t="e">
        <v>#N/A</v>
      </c>
      <c r="AN512" t="e">
        <v>#N/A</v>
      </c>
      <c r="AO512" t="e">
        <v>#N/A</v>
      </c>
      <c r="AP512" t="e">
        <v>#N/A</v>
      </c>
      <c r="AQ512" t="e">
        <v>#N/A</v>
      </c>
      <c r="AR512" t="e">
        <v>#N/A</v>
      </c>
      <c r="AS512" t="e">
        <v>#N/A</v>
      </c>
      <c r="AT512" t="e">
        <v>#N/A</v>
      </c>
      <c r="AU512" t="e">
        <v>#N/A</v>
      </c>
      <c r="AV512" t="e">
        <v>#N/A</v>
      </c>
      <c r="AW512" t="e">
        <v>#N/A</v>
      </c>
      <c r="AX512" t="e">
        <v>#N/A</v>
      </c>
      <c r="AY512" t="e">
        <v>#N/A</v>
      </c>
      <c r="AZ512" t="e">
        <v>#N/A</v>
      </c>
      <c r="BA512" t="e">
        <v>#N/A</v>
      </c>
      <c r="BB512" t="e">
        <v>#N/A</v>
      </c>
      <c r="BC512" t="e">
        <v>#N/A</v>
      </c>
      <c r="BD512" t="e">
        <v>#N/A</v>
      </c>
      <c r="BE512" t="e">
        <v>#N/A</v>
      </c>
      <c r="BF512" t="e">
        <v>#N/A</v>
      </c>
    </row>
    <row r="513" spans="1:58" x14ac:dyDescent="0.25">
      <c r="A513" s="15">
        <v>44353</v>
      </c>
      <c r="B513" t="e">
        <v>#N/A</v>
      </c>
      <c r="C513" t="e">
        <v>#N/A</v>
      </c>
      <c r="D513" t="e">
        <v>#N/A</v>
      </c>
      <c r="E513" t="e">
        <v>#N/A</v>
      </c>
      <c r="F513" t="e">
        <v>#N/A</v>
      </c>
      <c r="G513" t="e">
        <v>#N/A</v>
      </c>
      <c r="H513" t="e">
        <v>#N/A</v>
      </c>
      <c r="I513" t="e">
        <v>#N/A</v>
      </c>
      <c r="J513" t="e">
        <v>#N/A</v>
      </c>
      <c r="K513" t="e">
        <v>#N/A</v>
      </c>
      <c r="L513" t="e">
        <v>#N/A</v>
      </c>
      <c r="N513" t="e">
        <v>#N/A</v>
      </c>
      <c r="O513" t="e">
        <v>#N/A</v>
      </c>
      <c r="P513" t="e">
        <v>#N/A</v>
      </c>
      <c r="Q513" t="e">
        <v>#N/A</v>
      </c>
      <c r="R513" t="e">
        <v>#N/A</v>
      </c>
      <c r="S513" t="e">
        <v>#N/A</v>
      </c>
      <c r="T513" t="e">
        <v>#N/A</v>
      </c>
      <c r="U513" t="e">
        <v>#N/A</v>
      </c>
      <c r="V513" t="e">
        <v>#N/A</v>
      </c>
      <c r="W513" t="e">
        <v>#N/A</v>
      </c>
      <c r="X513" t="e">
        <v>#N/A</v>
      </c>
      <c r="Y513" t="e">
        <v>#N/A</v>
      </c>
      <c r="Z513" t="e">
        <v>#N/A</v>
      </c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L513" t="e">
        <v>#N/A</v>
      </c>
      <c r="AM513" t="e">
        <v>#N/A</v>
      </c>
      <c r="AN513" t="e">
        <v>#N/A</v>
      </c>
      <c r="AO513" t="e">
        <v>#N/A</v>
      </c>
      <c r="AP513" t="e">
        <v>#N/A</v>
      </c>
      <c r="AQ513" t="e">
        <v>#N/A</v>
      </c>
      <c r="AR513" t="e">
        <v>#N/A</v>
      </c>
      <c r="AS513" t="e">
        <v>#N/A</v>
      </c>
      <c r="AT513" t="e">
        <v>#N/A</v>
      </c>
      <c r="AU513" t="e">
        <v>#N/A</v>
      </c>
      <c r="AV513" t="e">
        <v>#N/A</v>
      </c>
      <c r="AW513" t="e">
        <v>#N/A</v>
      </c>
      <c r="AX513" t="e">
        <v>#N/A</v>
      </c>
      <c r="AY513" t="e">
        <v>#N/A</v>
      </c>
      <c r="AZ513" t="e">
        <v>#N/A</v>
      </c>
      <c r="BA513" t="e">
        <v>#N/A</v>
      </c>
      <c r="BB513" t="e">
        <v>#N/A</v>
      </c>
      <c r="BC513" t="e">
        <v>#N/A</v>
      </c>
      <c r="BD513" t="e">
        <v>#N/A</v>
      </c>
      <c r="BE513" t="e">
        <v>#N/A</v>
      </c>
      <c r="BF513" t="e">
        <v>#N/A</v>
      </c>
    </row>
    <row r="514" spans="1:58" x14ac:dyDescent="0.25">
      <c r="A514" s="15">
        <v>44354</v>
      </c>
      <c r="B514" t="e">
        <v>#N/A</v>
      </c>
      <c r="C514">
        <v>103.44499999999999</v>
      </c>
      <c r="D514">
        <v>101.23099999999999</v>
      </c>
      <c r="E514" t="e">
        <v>#N/A</v>
      </c>
      <c r="F514">
        <v>112.313</v>
      </c>
      <c r="G514">
        <v>105.73699999999999</v>
      </c>
      <c r="H514" t="e">
        <v>#N/A</v>
      </c>
      <c r="I514">
        <v>99.602000000000004</v>
      </c>
      <c r="J514" t="e">
        <v>#N/A</v>
      </c>
      <c r="K514" t="e">
        <v>#N/A</v>
      </c>
      <c r="L514" t="e">
        <v>#N/A</v>
      </c>
      <c r="N514" t="e">
        <v>#N/A</v>
      </c>
      <c r="O514">
        <v>102.2</v>
      </c>
      <c r="P514" t="e">
        <v>#N/A</v>
      </c>
      <c r="Q514">
        <v>101.667</v>
      </c>
      <c r="R514">
        <v>101.824</v>
      </c>
      <c r="S514">
        <v>101.94499999999999</v>
      </c>
      <c r="T514">
        <v>100.64</v>
      </c>
      <c r="U514" t="e">
        <v>#N/A</v>
      </c>
      <c r="V514" t="e">
        <v>#N/A</v>
      </c>
      <c r="W514">
        <v>98.402000000000001</v>
      </c>
      <c r="X514" t="e">
        <v>#N/A</v>
      </c>
      <c r="Y514">
        <v>120.18899999999999</v>
      </c>
      <c r="Z514" t="e">
        <v>#N/A</v>
      </c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>
        <v>106.97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L514" t="e">
        <v>#N/A</v>
      </c>
      <c r="AM514" t="e">
        <v>#N/A</v>
      </c>
      <c r="AN514" t="e">
        <v>#N/A</v>
      </c>
      <c r="AO514">
        <v>112.95399999999999</v>
      </c>
      <c r="AP514" t="e">
        <v>#N/A</v>
      </c>
      <c r="AQ514" t="e">
        <v>#N/A</v>
      </c>
      <c r="AR514" t="e">
        <v>#N/A</v>
      </c>
      <c r="AS514" t="e">
        <v>#N/A</v>
      </c>
      <c r="AT514" t="e">
        <v>#N/A</v>
      </c>
      <c r="AU514" t="e">
        <v>#N/A</v>
      </c>
      <c r="AV514">
        <v>94.685000000000002</v>
      </c>
      <c r="AW514">
        <v>113.16800000000001</v>
      </c>
      <c r="AX514" t="e">
        <v>#N/A</v>
      </c>
      <c r="AY514" t="e">
        <v>#N/A</v>
      </c>
      <c r="AZ514" t="e">
        <v>#N/A</v>
      </c>
      <c r="BA514">
        <v>100.64400000000001</v>
      </c>
      <c r="BB514" t="e">
        <v>#N/A</v>
      </c>
      <c r="BC514" t="e">
        <v>#N/A</v>
      </c>
      <c r="BD514">
        <v>108.173</v>
      </c>
      <c r="BE514" t="e">
        <v>#N/A</v>
      </c>
      <c r="BF514" t="e">
        <v>#N/A</v>
      </c>
    </row>
    <row r="515" spans="1:58" x14ac:dyDescent="0.25">
      <c r="A515" s="15">
        <v>44355</v>
      </c>
      <c r="B515" t="e">
        <v>#N/A</v>
      </c>
      <c r="C515">
        <v>103.492</v>
      </c>
      <c r="D515">
        <v>101.67700000000001</v>
      </c>
      <c r="E515" t="e">
        <v>#N/A</v>
      </c>
      <c r="F515">
        <v>112.387</v>
      </c>
      <c r="G515">
        <v>105.78100000000001</v>
      </c>
      <c r="H515" t="e">
        <v>#N/A</v>
      </c>
      <c r="I515">
        <v>99.888999999999996</v>
      </c>
      <c r="J515" t="e">
        <v>#N/A</v>
      </c>
      <c r="K515" t="e">
        <v>#N/A</v>
      </c>
      <c r="L515" t="e">
        <v>#N/A</v>
      </c>
      <c r="N515" t="e">
        <v>#N/A</v>
      </c>
      <c r="O515">
        <v>100.5</v>
      </c>
      <c r="P515">
        <v>167.48</v>
      </c>
      <c r="Q515">
        <v>101.614</v>
      </c>
      <c r="R515">
        <v>101.83</v>
      </c>
      <c r="S515">
        <v>101.994</v>
      </c>
      <c r="T515">
        <v>100.63200000000001</v>
      </c>
      <c r="U515" t="e">
        <v>#N/A</v>
      </c>
      <c r="V515" t="e">
        <v>#N/A</v>
      </c>
      <c r="W515">
        <v>98.55</v>
      </c>
      <c r="X515" t="e">
        <v>#N/A</v>
      </c>
      <c r="Y515">
        <v>120.247</v>
      </c>
      <c r="Z515" t="e">
        <v>#N/A</v>
      </c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>
        <v>106.999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L515" t="e">
        <v>#N/A</v>
      </c>
      <c r="AM515" t="e">
        <v>#N/A</v>
      </c>
      <c r="AN515" t="e">
        <v>#N/A</v>
      </c>
      <c r="AO515">
        <v>112.962</v>
      </c>
      <c r="AP515" t="e">
        <v>#N/A</v>
      </c>
      <c r="AQ515" t="e">
        <v>#N/A</v>
      </c>
      <c r="AR515" t="e">
        <v>#N/A</v>
      </c>
      <c r="AS515" t="e">
        <v>#N/A</v>
      </c>
      <c r="AT515" t="e">
        <v>#N/A</v>
      </c>
      <c r="AU515" t="e">
        <v>#N/A</v>
      </c>
      <c r="AV515">
        <v>94.960999999999999</v>
      </c>
      <c r="AW515">
        <v>113.38500000000001</v>
      </c>
      <c r="AX515" t="e">
        <v>#N/A</v>
      </c>
      <c r="AY515" t="e">
        <v>#N/A</v>
      </c>
      <c r="AZ515" t="e">
        <v>#N/A</v>
      </c>
      <c r="BA515">
        <v>100.652</v>
      </c>
      <c r="BB515" t="e">
        <v>#N/A</v>
      </c>
      <c r="BC515" t="e">
        <v>#N/A</v>
      </c>
      <c r="BD515">
        <v>108.232</v>
      </c>
      <c r="BE515" t="e">
        <v>#N/A</v>
      </c>
      <c r="BF515" t="e">
        <v>#N/A</v>
      </c>
    </row>
    <row r="516" spans="1:58" x14ac:dyDescent="0.25">
      <c r="A516" s="15">
        <v>44356</v>
      </c>
      <c r="B516" t="e">
        <v>#N/A</v>
      </c>
      <c r="C516">
        <v>103.55200000000001</v>
      </c>
      <c r="D516">
        <v>101.944</v>
      </c>
      <c r="E516" t="e">
        <v>#N/A</v>
      </c>
      <c r="F516">
        <v>112.491</v>
      </c>
      <c r="G516">
        <v>105.84699999999999</v>
      </c>
      <c r="H516" t="e">
        <v>#N/A</v>
      </c>
      <c r="I516">
        <v>100.268</v>
      </c>
      <c r="J516" t="e">
        <v>#N/A</v>
      </c>
      <c r="K516" t="e">
        <v>#N/A</v>
      </c>
      <c r="L516" t="e">
        <v>#N/A</v>
      </c>
      <c r="N516" t="e">
        <v>#N/A</v>
      </c>
      <c r="O516">
        <v>100.5</v>
      </c>
      <c r="P516">
        <v>167.55</v>
      </c>
      <c r="Q516">
        <v>101.54</v>
      </c>
      <c r="R516">
        <v>101.874</v>
      </c>
      <c r="S516">
        <v>102.054</v>
      </c>
      <c r="T516">
        <v>100.676</v>
      </c>
      <c r="U516" t="e">
        <v>#N/A</v>
      </c>
      <c r="V516" t="e">
        <v>#N/A</v>
      </c>
      <c r="W516">
        <v>98.787000000000006</v>
      </c>
      <c r="X516" t="e">
        <v>#N/A</v>
      </c>
      <c r="Y516">
        <v>120.82</v>
      </c>
      <c r="Z516" t="e">
        <v>#N/A</v>
      </c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>
        <v>107.053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L516" t="e">
        <v>#N/A</v>
      </c>
      <c r="AM516" t="e">
        <v>#N/A</v>
      </c>
      <c r="AN516" t="e">
        <v>#N/A</v>
      </c>
      <c r="AO516">
        <v>113.042</v>
      </c>
      <c r="AP516" t="e">
        <v>#N/A</v>
      </c>
      <c r="AQ516" t="e">
        <v>#N/A</v>
      </c>
      <c r="AR516" t="e">
        <v>#N/A</v>
      </c>
      <c r="AS516" t="e">
        <v>#N/A</v>
      </c>
      <c r="AT516" t="e">
        <v>#N/A</v>
      </c>
      <c r="AU516" t="e">
        <v>#N/A</v>
      </c>
      <c r="AV516">
        <v>95.222999999999999</v>
      </c>
      <c r="AW516">
        <v>113.473</v>
      </c>
      <c r="AX516" t="e">
        <v>#N/A</v>
      </c>
      <c r="AY516" t="e">
        <v>#N/A</v>
      </c>
      <c r="AZ516" t="e">
        <v>#N/A</v>
      </c>
      <c r="BA516">
        <v>100.65900000000001</v>
      </c>
      <c r="BB516" t="e">
        <v>#N/A</v>
      </c>
      <c r="BC516" t="e">
        <v>#N/A</v>
      </c>
      <c r="BD516">
        <v>108.337</v>
      </c>
      <c r="BE516" t="e">
        <v>#N/A</v>
      </c>
      <c r="BF516" t="e">
        <v>#N/A</v>
      </c>
    </row>
    <row r="517" spans="1:58" x14ac:dyDescent="0.25">
      <c r="A517" s="15">
        <v>44357</v>
      </c>
      <c r="B517" t="e">
        <v>#N/A</v>
      </c>
      <c r="C517">
        <v>103.58</v>
      </c>
      <c r="D517">
        <v>102.181</v>
      </c>
      <c r="E517" t="e">
        <v>#N/A</v>
      </c>
      <c r="F517">
        <v>112.53</v>
      </c>
      <c r="G517">
        <v>105.861</v>
      </c>
      <c r="H517" t="e">
        <v>#N/A</v>
      </c>
      <c r="I517">
        <v>100.453</v>
      </c>
      <c r="J517" t="e">
        <v>#N/A</v>
      </c>
      <c r="K517" t="e">
        <v>#N/A</v>
      </c>
      <c r="L517" t="e">
        <v>#N/A</v>
      </c>
      <c r="N517" t="e">
        <v>#N/A</v>
      </c>
      <c r="O517">
        <v>99.75</v>
      </c>
      <c r="P517">
        <v>167.63</v>
      </c>
      <c r="Q517">
        <v>101.506</v>
      </c>
      <c r="R517">
        <v>101.876</v>
      </c>
      <c r="S517">
        <v>102.18300000000001</v>
      </c>
      <c r="T517">
        <v>100.676</v>
      </c>
      <c r="U517" t="e">
        <v>#N/A</v>
      </c>
      <c r="V517" t="e">
        <v>#N/A</v>
      </c>
      <c r="W517">
        <v>98.819000000000003</v>
      </c>
      <c r="X517" t="e">
        <v>#N/A</v>
      </c>
      <c r="Y517">
        <v>120.935</v>
      </c>
      <c r="Z517" t="e">
        <v>#N/A</v>
      </c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>
        <v>107.077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L517" t="e">
        <v>#N/A</v>
      </c>
      <c r="AM517" t="e">
        <v>#N/A</v>
      </c>
      <c r="AN517" t="e">
        <v>#N/A</v>
      </c>
      <c r="AO517">
        <v>112.998</v>
      </c>
      <c r="AP517" t="e">
        <v>#N/A</v>
      </c>
      <c r="AQ517" t="e">
        <v>#N/A</v>
      </c>
      <c r="AR517" t="e">
        <v>#N/A</v>
      </c>
      <c r="AS517" t="e">
        <v>#N/A</v>
      </c>
      <c r="AT517" t="e">
        <v>#N/A</v>
      </c>
      <c r="AU517" t="e">
        <v>#N/A</v>
      </c>
      <c r="AV517">
        <v>95.379000000000005</v>
      </c>
      <c r="AW517">
        <v>113.483</v>
      </c>
      <c r="AX517" t="e">
        <v>#N/A</v>
      </c>
      <c r="AY517" t="e">
        <v>#N/A</v>
      </c>
      <c r="AZ517" t="e">
        <v>#N/A</v>
      </c>
      <c r="BA517">
        <v>100.65900000000001</v>
      </c>
      <c r="BB517" t="e">
        <v>#N/A</v>
      </c>
      <c r="BC517" t="e">
        <v>#N/A</v>
      </c>
      <c r="BD517">
        <v>108.363</v>
      </c>
      <c r="BE517" t="e">
        <v>#N/A</v>
      </c>
      <c r="BF517" t="e">
        <v>#N/A</v>
      </c>
    </row>
    <row r="518" spans="1:58" x14ac:dyDescent="0.25">
      <c r="A518" s="15">
        <v>44358</v>
      </c>
      <c r="B518" t="e">
        <v>#N/A</v>
      </c>
      <c r="C518">
        <v>103.59399999999999</v>
      </c>
      <c r="D518">
        <v>102.38200000000001</v>
      </c>
      <c r="E518" t="e">
        <v>#N/A</v>
      </c>
      <c r="F518">
        <v>112.643</v>
      </c>
      <c r="G518">
        <v>105.851</v>
      </c>
      <c r="H518" t="e">
        <v>#N/A</v>
      </c>
      <c r="I518">
        <v>101.11499999999999</v>
      </c>
      <c r="J518" t="e">
        <v>#N/A</v>
      </c>
      <c r="K518" t="e">
        <v>#N/A</v>
      </c>
      <c r="L518" t="e">
        <v>#N/A</v>
      </c>
      <c r="N518" t="e">
        <v>#N/A</v>
      </c>
      <c r="O518">
        <v>100.35</v>
      </c>
      <c r="P518">
        <v>166.15</v>
      </c>
      <c r="Q518">
        <v>101.509</v>
      </c>
      <c r="R518" t="e">
        <v>#N/A</v>
      </c>
      <c r="S518">
        <v>102.176</v>
      </c>
      <c r="T518">
        <v>100.699</v>
      </c>
      <c r="U518" t="e">
        <v>#N/A</v>
      </c>
      <c r="V518" t="e">
        <v>#N/A</v>
      </c>
      <c r="W518">
        <v>99.265000000000001</v>
      </c>
      <c r="X518" t="e">
        <v>#N/A</v>
      </c>
      <c r="Y518">
        <v>121.229</v>
      </c>
      <c r="Z518" t="e">
        <v>#N/A</v>
      </c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>
        <v>107.111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L518" t="e">
        <v>#N/A</v>
      </c>
      <c r="AM518" t="e">
        <v>#N/A</v>
      </c>
      <c r="AN518" t="e">
        <v>#N/A</v>
      </c>
      <c r="AO518">
        <v>113.069</v>
      </c>
      <c r="AP518" t="e">
        <v>#N/A</v>
      </c>
      <c r="AQ518" t="e">
        <v>#N/A</v>
      </c>
      <c r="AR518" t="e">
        <v>#N/A</v>
      </c>
      <c r="AS518" t="e">
        <v>#N/A</v>
      </c>
      <c r="AT518" t="e">
        <v>#N/A</v>
      </c>
      <c r="AU518" t="e">
        <v>#N/A</v>
      </c>
      <c r="AV518">
        <v>95.887</v>
      </c>
      <c r="AW518">
        <v>113.416</v>
      </c>
      <c r="AX518" t="e">
        <v>#N/A</v>
      </c>
      <c r="AY518" t="e">
        <v>#N/A</v>
      </c>
      <c r="AZ518" t="e">
        <v>#N/A</v>
      </c>
      <c r="BA518">
        <v>100.66200000000001</v>
      </c>
      <c r="BB518" t="e">
        <v>#N/A</v>
      </c>
      <c r="BC518" t="e">
        <v>#N/A</v>
      </c>
      <c r="BD518">
        <v>108.55800000000001</v>
      </c>
      <c r="BE518" t="e">
        <v>#N/A</v>
      </c>
      <c r="BF518" t="e">
        <v>#N/A</v>
      </c>
    </row>
    <row r="519" spans="1:58" x14ac:dyDescent="0.25">
      <c r="A519" s="15">
        <v>44359</v>
      </c>
      <c r="B519" t="e">
        <v>#N/A</v>
      </c>
      <c r="C519" t="e">
        <v>#N/A</v>
      </c>
      <c r="D519" t="e">
        <v>#N/A</v>
      </c>
      <c r="E519" t="e">
        <v>#N/A</v>
      </c>
      <c r="F519" t="e">
        <v>#N/A</v>
      </c>
      <c r="G519" t="e">
        <v>#N/A</v>
      </c>
      <c r="H519" t="e">
        <v>#N/A</v>
      </c>
      <c r="I519" t="e">
        <v>#N/A</v>
      </c>
      <c r="J519" t="e">
        <v>#N/A</v>
      </c>
      <c r="K519" t="e">
        <v>#N/A</v>
      </c>
      <c r="L519" t="e">
        <v>#N/A</v>
      </c>
      <c r="N519" t="e">
        <v>#N/A</v>
      </c>
      <c r="O519" t="e">
        <v>#N/A</v>
      </c>
      <c r="P519" t="e">
        <v>#N/A</v>
      </c>
      <c r="Q519" t="e">
        <v>#N/A</v>
      </c>
      <c r="R519" t="e">
        <v>#N/A</v>
      </c>
      <c r="S519" t="e">
        <v>#N/A</v>
      </c>
      <c r="T519" t="e">
        <v>#N/A</v>
      </c>
      <c r="U519" t="e">
        <v>#N/A</v>
      </c>
      <c r="V519" t="e">
        <v>#N/A</v>
      </c>
      <c r="W519" t="e">
        <v>#N/A</v>
      </c>
      <c r="X519" t="e">
        <v>#N/A</v>
      </c>
      <c r="Y519" t="e">
        <v>#N/A</v>
      </c>
      <c r="Z519" t="e">
        <v>#N/A</v>
      </c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L519" t="e">
        <v>#N/A</v>
      </c>
      <c r="AM519" t="e">
        <v>#N/A</v>
      </c>
      <c r="AN519" t="e">
        <v>#N/A</v>
      </c>
      <c r="AO519" t="e">
        <v>#N/A</v>
      </c>
      <c r="AP519" t="e">
        <v>#N/A</v>
      </c>
      <c r="AQ519" t="e">
        <v>#N/A</v>
      </c>
      <c r="AR519" t="e">
        <v>#N/A</v>
      </c>
      <c r="AS519" t="e">
        <v>#N/A</v>
      </c>
      <c r="AT519" t="e">
        <v>#N/A</v>
      </c>
      <c r="AU519" t="e">
        <v>#N/A</v>
      </c>
      <c r="AV519" t="e">
        <v>#N/A</v>
      </c>
      <c r="AW519" t="e">
        <v>#N/A</v>
      </c>
      <c r="AX519" t="e">
        <v>#N/A</v>
      </c>
      <c r="AY519" t="e">
        <v>#N/A</v>
      </c>
      <c r="AZ519" t="e">
        <v>#N/A</v>
      </c>
      <c r="BA519" t="e">
        <v>#N/A</v>
      </c>
      <c r="BB519" t="e">
        <v>#N/A</v>
      </c>
      <c r="BC519" t="e">
        <v>#N/A</v>
      </c>
      <c r="BD519" t="e">
        <v>#N/A</v>
      </c>
      <c r="BE519" t="e">
        <v>#N/A</v>
      </c>
      <c r="BF519" t="e">
        <v>#N/A</v>
      </c>
    </row>
    <row r="520" spans="1:58" x14ac:dyDescent="0.25">
      <c r="A520" s="15">
        <v>44360</v>
      </c>
      <c r="B520" t="e">
        <v>#N/A</v>
      </c>
      <c r="C520" t="e">
        <v>#N/A</v>
      </c>
      <c r="D520" t="e">
        <v>#N/A</v>
      </c>
      <c r="E520" t="e">
        <v>#N/A</v>
      </c>
      <c r="F520" t="e">
        <v>#N/A</v>
      </c>
      <c r="G520" t="e">
        <v>#N/A</v>
      </c>
      <c r="H520" t="e">
        <v>#N/A</v>
      </c>
      <c r="I520" t="e">
        <v>#N/A</v>
      </c>
      <c r="J520" t="e">
        <v>#N/A</v>
      </c>
      <c r="K520" t="e">
        <v>#N/A</v>
      </c>
      <c r="L520" t="e">
        <v>#N/A</v>
      </c>
      <c r="N520" t="e">
        <v>#N/A</v>
      </c>
      <c r="O520" t="e">
        <v>#N/A</v>
      </c>
      <c r="P520" t="e">
        <v>#N/A</v>
      </c>
      <c r="Q520" t="e">
        <v>#N/A</v>
      </c>
      <c r="R520" t="e">
        <v>#N/A</v>
      </c>
      <c r="S520" t="e">
        <v>#N/A</v>
      </c>
      <c r="T520" t="e">
        <v>#N/A</v>
      </c>
      <c r="U520" t="e">
        <v>#N/A</v>
      </c>
      <c r="V520" t="e">
        <v>#N/A</v>
      </c>
      <c r="W520" t="e">
        <v>#N/A</v>
      </c>
      <c r="X520" t="e">
        <v>#N/A</v>
      </c>
      <c r="Y520" t="e">
        <v>#N/A</v>
      </c>
      <c r="Z520" t="e">
        <v>#N/A</v>
      </c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L520" t="e">
        <v>#N/A</v>
      </c>
      <c r="AM520" t="e">
        <v>#N/A</v>
      </c>
      <c r="AN520" t="e">
        <v>#N/A</v>
      </c>
      <c r="AO520" t="e">
        <v>#N/A</v>
      </c>
      <c r="AP520" t="e">
        <v>#N/A</v>
      </c>
      <c r="AQ520" t="e">
        <v>#N/A</v>
      </c>
      <c r="AR520" t="e">
        <v>#N/A</v>
      </c>
      <c r="AS520" t="e">
        <v>#N/A</v>
      </c>
      <c r="AT520" t="e">
        <v>#N/A</v>
      </c>
      <c r="AU520" t="e">
        <v>#N/A</v>
      </c>
      <c r="AV520" t="e">
        <v>#N/A</v>
      </c>
      <c r="AW520" t="e">
        <v>#N/A</v>
      </c>
      <c r="AX520" t="e">
        <v>#N/A</v>
      </c>
      <c r="AY520" t="e">
        <v>#N/A</v>
      </c>
      <c r="AZ520" t="e">
        <v>#N/A</v>
      </c>
      <c r="BA520" t="e">
        <v>#N/A</v>
      </c>
      <c r="BB520" t="e">
        <v>#N/A</v>
      </c>
      <c r="BC520" t="e">
        <v>#N/A</v>
      </c>
      <c r="BD520" t="e">
        <v>#N/A</v>
      </c>
      <c r="BE520" t="e">
        <v>#N/A</v>
      </c>
      <c r="BF520" t="e">
        <v>#N/A</v>
      </c>
    </row>
    <row r="521" spans="1:58" x14ac:dyDescent="0.25">
      <c r="A521" s="15">
        <v>44361</v>
      </c>
      <c r="B521" t="e">
        <v>#N/A</v>
      </c>
      <c r="C521">
        <v>103.54600000000001</v>
      </c>
      <c r="D521">
        <v>102.536</v>
      </c>
      <c r="E521" t="e">
        <v>#N/A</v>
      </c>
      <c r="F521">
        <v>112.714</v>
      </c>
      <c r="G521">
        <v>105.88200000000001</v>
      </c>
      <c r="H521" t="e">
        <v>#N/A</v>
      </c>
      <c r="I521">
        <v>101.354</v>
      </c>
      <c r="J521" t="e">
        <v>#N/A</v>
      </c>
      <c r="K521" t="e">
        <v>#N/A</v>
      </c>
      <c r="L521" t="e">
        <v>#N/A</v>
      </c>
      <c r="N521" t="e">
        <v>#N/A</v>
      </c>
      <c r="O521">
        <v>98.95</v>
      </c>
      <c r="P521">
        <v>167.94</v>
      </c>
      <c r="Q521">
        <v>101.536</v>
      </c>
      <c r="R521" t="e">
        <v>#N/A</v>
      </c>
      <c r="S521">
        <v>101.922</v>
      </c>
      <c r="T521">
        <v>100.691</v>
      </c>
      <c r="U521" t="e">
        <v>#N/A</v>
      </c>
      <c r="V521" t="e">
        <v>#N/A</v>
      </c>
      <c r="W521">
        <v>99.504999999999995</v>
      </c>
      <c r="X521" t="e">
        <v>#N/A</v>
      </c>
      <c r="Y521">
        <v>121.261</v>
      </c>
      <c r="Z521" t="e">
        <v>#N/A</v>
      </c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>
        <v>107.099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L521" t="e">
        <v>#N/A</v>
      </c>
      <c r="AM521" t="e">
        <v>#N/A</v>
      </c>
      <c r="AN521" t="e">
        <v>#N/A</v>
      </c>
      <c r="AO521">
        <v>113.399</v>
      </c>
      <c r="AP521" t="e">
        <v>#N/A</v>
      </c>
      <c r="AQ521" t="e">
        <v>#N/A</v>
      </c>
      <c r="AR521" t="e">
        <v>#N/A</v>
      </c>
      <c r="AS521" t="e">
        <v>#N/A</v>
      </c>
      <c r="AT521" t="e">
        <v>#N/A</v>
      </c>
      <c r="AU521" t="e">
        <v>#N/A</v>
      </c>
      <c r="AV521">
        <v>96.203000000000003</v>
      </c>
      <c r="AW521">
        <v>113.608</v>
      </c>
      <c r="AX521" t="e">
        <v>#N/A</v>
      </c>
      <c r="AY521" t="e">
        <v>#N/A</v>
      </c>
      <c r="AZ521" t="e">
        <v>#N/A</v>
      </c>
      <c r="BA521">
        <v>100.64400000000001</v>
      </c>
      <c r="BB521" t="e">
        <v>#N/A</v>
      </c>
      <c r="BC521" t="e">
        <v>#N/A</v>
      </c>
      <c r="BD521">
        <v>108.702</v>
      </c>
      <c r="BE521" t="e">
        <v>#N/A</v>
      </c>
      <c r="BF521" t="e">
        <v>#N/A</v>
      </c>
    </row>
    <row r="522" spans="1:58" x14ac:dyDescent="0.25">
      <c r="A522" s="15">
        <v>44362</v>
      </c>
      <c r="B522" t="e">
        <v>#N/A</v>
      </c>
      <c r="C522">
        <v>103.512</v>
      </c>
      <c r="D522">
        <v>102.652</v>
      </c>
      <c r="E522" t="e">
        <v>#N/A</v>
      </c>
      <c r="F522">
        <v>112.684</v>
      </c>
      <c r="G522">
        <v>105.819</v>
      </c>
      <c r="H522" t="e">
        <v>#N/A</v>
      </c>
      <c r="I522">
        <v>101.351</v>
      </c>
      <c r="J522" t="e">
        <v>#N/A</v>
      </c>
      <c r="K522" t="e">
        <v>#N/A</v>
      </c>
      <c r="L522" t="e">
        <v>#N/A</v>
      </c>
      <c r="N522" t="e">
        <v>#N/A</v>
      </c>
      <c r="O522">
        <v>98.35</v>
      </c>
      <c r="P522">
        <v>167.9</v>
      </c>
      <c r="Q522">
        <v>101.458</v>
      </c>
      <c r="R522" t="e">
        <v>#N/A</v>
      </c>
      <c r="S522">
        <v>101.922</v>
      </c>
      <c r="T522">
        <v>100.718</v>
      </c>
      <c r="U522" t="e">
        <v>#N/A</v>
      </c>
      <c r="V522" t="e">
        <v>#N/A</v>
      </c>
      <c r="W522">
        <v>99.43</v>
      </c>
      <c r="X522" t="e">
        <v>#N/A</v>
      </c>
      <c r="Y522">
        <v>121.408</v>
      </c>
      <c r="Z522" t="e">
        <v>#N/A</v>
      </c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>
        <v>107.07599999999999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L522" t="e">
        <v>#N/A</v>
      </c>
      <c r="AM522" t="e">
        <v>#N/A</v>
      </c>
      <c r="AN522" t="e">
        <v>#N/A</v>
      </c>
      <c r="AO522">
        <v>113.21599999999999</v>
      </c>
      <c r="AP522" t="e">
        <v>#N/A</v>
      </c>
      <c r="AQ522" t="e">
        <v>#N/A</v>
      </c>
      <c r="AR522" t="e">
        <v>#N/A</v>
      </c>
      <c r="AS522" t="e">
        <v>#N/A</v>
      </c>
      <c r="AT522" t="e">
        <v>#N/A</v>
      </c>
      <c r="AU522" t="e">
        <v>#N/A</v>
      </c>
      <c r="AV522">
        <v>96.046000000000006</v>
      </c>
      <c r="AW522">
        <v>113.66500000000001</v>
      </c>
      <c r="AX522" t="e">
        <v>#N/A</v>
      </c>
      <c r="AY522" t="e">
        <v>#N/A</v>
      </c>
      <c r="AZ522" t="e">
        <v>#N/A</v>
      </c>
      <c r="BA522">
        <v>100.64</v>
      </c>
      <c r="BB522" t="e">
        <v>#N/A</v>
      </c>
      <c r="BC522" t="e">
        <v>#N/A</v>
      </c>
      <c r="BD522">
        <v>108.61499999999999</v>
      </c>
      <c r="BE522" t="e">
        <v>#N/A</v>
      </c>
      <c r="BF522" t="e">
        <v>#N/A</v>
      </c>
    </row>
    <row r="523" spans="1:58" x14ac:dyDescent="0.25">
      <c r="A523" s="15">
        <v>44363</v>
      </c>
      <c r="B523" t="e">
        <v>#N/A</v>
      </c>
      <c r="C523">
        <v>103.547</v>
      </c>
      <c r="D523">
        <v>102.80500000000001</v>
      </c>
      <c r="E523" t="e">
        <v>#N/A</v>
      </c>
      <c r="F523">
        <v>112.715</v>
      </c>
      <c r="G523">
        <v>105.77500000000001</v>
      </c>
      <c r="H523" t="e">
        <v>#N/A</v>
      </c>
      <c r="I523">
        <v>101.29300000000001</v>
      </c>
      <c r="J523" t="e">
        <v>#N/A</v>
      </c>
      <c r="K523" t="e">
        <v>#N/A</v>
      </c>
      <c r="L523" t="e">
        <v>#N/A</v>
      </c>
      <c r="N523" t="e">
        <v>#N/A</v>
      </c>
      <c r="O523">
        <v>98.65</v>
      </c>
      <c r="P523">
        <v>166.04</v>
      </c>
      <c r="Q523">
        <v>101.35</v>
      </c>
      <c r="R523" t="e">
        <v>#N/A</v>
      </c>
      <c r="S523">
        <v>101.848</v>
      </c>
      <c r="T523">
        <v>100.679</v>
      </c>
      <c r="U523" t="e">
        <v>#N/A</v>
      </c>
      <c r="V523" t="e">
        <v>#N/A</v>
      </c>
      <c r="W523">
        <v>99.081000000000003</v>
      </c>
      <c r="X523" t="e">
        <v>#N/A</v>
      </c>
      <c r="Y523">
        <v>121.288</v>
      </c>
      <c r="Z523" t="e">
        <v>#N/A</v>
      </c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>
        <v>107.116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L523" t="e">
        <v>#N/A</v>
      </c>
      <c r="AM523" t="e">
        <v>#N/A</v>
      </c>
      <c r="AN523" t="e">
        <v>#N/A</v>
      </c>
      <c r="AO523">
        <v>113.018</v>
      </c>
      <c r="AP523" t="e">
        <v>#N/A</v>
      </c>
      <c r="AQ523" t="e">
        <v>#N/A</v>
      </c>
      <c r="AR523" t="e">
        <v>#N/A</v>
      </c>
      <c r="AS523" t="e">
        <v>#N/A</v>
      </c>
      <c r="AT523" t="e">
        <v>#N/A</v>
      </c>
      <c r="AU523" t="e">
        <v>#N/A</v>
      </c>
      <c r="AV523">
        <v>95.668999999999997</v>
      </c>
      <c r="AW523">
        <v>113.625</v>
      </c>
      <c r="AX523" t="e">
        <v>#N/A</v>
      </c>
      <c r="AY523" t="e">
        <v>#N/A</v>
      </c>
      <c r="AZ523" t="e">
        <v>#N/A</v>
      </c>
      <c r="BA523">
        <v>100.637</v>
      </c>
      <c r="BB523" t="e">
        <v>#N/A</v>
      </c>
      <c r="BC523" t="e">
        <v>#N/A</v>
      </c>
      <c r="BD523">
        <v>108.498</v>
      </c>
      <c r="BE523" t="e">
        <v>#N/A</v>
      </c>
      <c r="BF523" t="e">
        <v>#N/A</v>
      </c>
    </row>
    <row r="524" spans="1:58" x14ac:dyDescent="0.25">
      <c r="A524" s="15">
        <v>44364</v>
      </c>
      <c r="B524" t="e">
        <v>#N/A</v>
      </c>
      <c r="C524">
        <v>103.48099999999999</v>
      </c>
      <c r="D524">
        <v>102.754</v>
      </c>
      <c r="E524" t="e">
        <v>#N/A</v>
      </c>
      <c r="F524">
        <v>112.602</v>
      </c>
      <c r="G524">
        <v>105.637</v>
      </c>
      <c r="H524" t="e">
        <v>#N/A</v>
      </c>
      <c r="I524">
        <v>101.102</v>
      </c>
      <c r="J524" t="e">
        <v>#N/A</v>
      </c>
      <c r="K524" t="e">
        <v>#N/A</v>
      </c>
      <c r="L524" t="e">
        <v>#N/A</v>
      </c>
      <c r="N524" t="e">
        <v>#N/A</v>
      </c>
      <c r="O524">
        <v>98.85</v>
      </c>
      <c r="P524">
        <v>167.5</v>
      </c>
      <c r="Q524">
        <v>101.268</v>
      </c>
      <c r="R524" t="e">
        <v>#N/A</v>
      </c>
      <c r="S524">
        <v>101.45</v>
      </c>
      <c r="T524">
        <v>100.622</v>
      </c>
      <c r="U524" t="e">
        <v>#N/A</v>
      </c>
      <c r="V524" t="e">
        <v>#N/A</v>
      </c>
      <c r="W524">
        <v>98.733999999999995</v>
      </c>
      <c r="X524" t="e">
        <v>#N/A</v>
      </c>
      <c r="Y524">
        <v>121.093</v>
      </c>
      <c r="Z524" t="e">
        <v>#N/A</v>
      </c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>
        <v>107.021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L524" t="e">
        <v>#N/A</v>
      </c>
      <c r="AM524" t="e">
        <v>#N/A</v>
      </c>
      <c r="AN524" t="e">
        <v>#N/A</v>
      </c>
      <c r="AO524">
        <v>112.887</v>
      </c>
      <c r="AP524" t="e">
        <v>#N/A</v>
      </c>
      <c r="AQ524" t="e">
        <v>#N/A</v>
      </c>
      <c r="AR524" t="e">
        <v>#N/A</v>
      </c>
      <c r="AS524" t="e">
        <v>#N/A</v>
      </c>
      <c r="AT524" t="e">
        <v>#N/A</v>
      </c>
      <c r="AU524" t="e">
        <v>#N/A</v>
      </c>
      <c r="AV524">
        <v>95.289000000000001</v>
      </c>
      <c r="AW524">
        <v>113.51900000000001</v>
      </c>
      <c r="AX524" t="e">
        <v>#N/A</v>
      </c>
      <c r="AY524" t="e">
        <v>#N/A</v>
      </c>
      <c r="AZ524" t="e">
        <v>#N/A</v>
      </c>
      <c r="BA524">
        <v>100.625</v>
      </c>
      <c r="BB524" t="e">
        <v>#N/A</v>
      </c>
      <c r="BC524" t="e">
        <v>#N/A</v>
      </c>
      <c r="BD524">
        <v>108.364</v>
      </c>
      <c r="BE524" t="e">
        <v>#N/A</v>
      </c>
      <c r="BF524" t="e">
        <v>#N/A</v>
      </c>
    </row>
    <row r="525" spans="1:58" x14ac:dyDescent="0.25">
      <c r="A525" s="15">
        <v>44365</v>
      </c>
      <c r="B525" t="e">
        <v>#N/A</v>
      </c>
      <c r="C525">
        <v>103.459</v>
      </c>
      <c r="D525">
        <v>102.703</v>
      </c>
      <c r="E525" t="e">
        <v>#N/A</v>
      </c>
      <c r="F525">
        <v>112.551</v>
      </c>
      <c r="G525">
        <v>105.587</v>
      </c>
      <c r="H525" t="e">
        <v>#N/A</v>
      </c>
      <c r="I525">
        <v>101.02200000000001</v>
      </c>
      <c r="J525" t="e">
        <v>#N/A</v>
      </c>
      <c r="K525" t="e">
        <v>#N/A</v>
      </c>
      <c r="L525" t="e">
        <v>#N/A</v>
      </c>
      <c r="N525" t="e">
        <v>#N/A</v>
      </c>
      <c r="O525">
        <v>98.15</v>
      </c>
      <c r="P525">
        <v>167.59</v>
      </c>
      <c r="Q525">
        <v>101.26</v>
      </c>
      <c r="R525" t="e">
        <v>#N/A</v>
      </c>
      <c r="S525">
        <v>101.496</v>
      </c>
      <c r="T525">
        <v>100.66800000000001</v>
      </c>
      <c r="U525" t="e">
        <v>#N/A</v>
      </c>
      <c r="V525" t="e">
        <v>#N/A</v>
      </c>
      <c r="W525">
        <v>98.825999999999993</v>
      </c>
      <c r="X525" t="e">
        <v>#N/A</v>
      </c>
      <c r="Y525">
        <v>121.071</v>
      </c>
      <c r="Z525" t="e">
        <v>#N/A</v>
      </c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>
        <v>107.001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L525" t="e">
        <v>#N/A</v>
      </c>
      <c r="AM525" t="e">
        <v>#N/A</v>
      </c>
      <c r="AN525" t="e">
        <v>#N/A</v>
      </c>
      <c r="AO525">
        <v>112.907</v>
      </c>
      <c r="AP525" t="e">
        <v>#N/A</v>
      </c>
      <c r="AQ525" t="e">
        <v>#N/A</v>
      </c>
      <c r="AR525" t="e">
        <v>#N/A</v>
      </c>
      <c r="AS525" t="e">
        <v>#N/A</v>
      </c>
      <c r="AT525" t="e">
        <v>#N/A</v>
      </c>
      <c r="AU525" t="e">
        <v>#N/A</v>
      </c>
      <c r="AV525">
        <v>95.248000000000005</v>
      </c>
      <c r="AW525">
        <v>113.50700000000001</v>
      </c>
      <c r="AX525" t="e">
        <v>#N/A</v>
      </c>
      <c r="AY525" t="e">
        <v>#N/A</v>
      </c>
      <c r="AZ525" t="e">
        <v>#N/A</v>
      </c>
      <c r="BA525">
        <v>100.645</v>
      </c>
      <c r="BB525" t="e">
        <v>#N/A</v>
      </c>
      <c r="BC525" t="e">
        <v>#N/A</v>
      </c>
      <c r="BD525">
        <v>108.339</v>
      </c>
      <c r="BE525" t="e">
        <v>#N/A</v>
      </c>
      <c r="BF525" t="e">
        <v>#N/A</v>
      </c>
    </row>
    <row r="526" spans="1:58" x14ac:dyDescent="0.25">
      <c r="A526" s="15">
        <v>44366</v>
      </c>
      <c r="B526" t="e">
        <v>#N/A</v>
      </c>
      <c r="C526" t="e">
        <v>#N/A</v>
      </c>
      <c r="D526" t="e">
        <v>#N/A</v>
      </c>
      <c r="E526" t="e">
        <v>#N/A</v>
      </c>
      <c r="F526" t="e">
        <v>#N/A</v>
      </c>
      <c r="G526" t="e">
        <v>#N/A</v>
      </c>
      <c r="H526" t="e">
        <v>#N/A</v>
      </c>
      <c r="I526" t="e">
        <v>#N/A</v>
      </c>
      <c r="J526" t="e">
        <v>#N/A</v>
      </c>
      <c r="K526" t="e">
        <v>#N/A</v>
      </c>
      <c r="L526" t="e">
        <v>#N/A</v>
      </c>
      <c r="N526" t="e">
        <v>#N/A</v>
      </c>
      <c r="O526" t="e">
        <v>#N/A</v>
      </c>
      <c r="P526" t="e">
        <v>#N/A</v>
      </c>
      <c r="Q526" t="e">
        <v>#N/A</v>
      </c>
      <c r="R526" t="e">
        <v>#N/A</v>
      </c>
      <c r="S526" t="e">
        <v>#N/A</v>
      </c>
      <c r="T526" t="e">
        <v>#N/A</v>
      </c>
      <c r="U526" t="e">
        <v>#N/A</v>
      </c>
      <c r="V526" t="e">
        <v>#N/A</v>
      </c>
      <c r="W526" t="e">
        <v>#N/A</v>
      </c>
      <c r="X526" t="e">
        <v>#N/A</v>
      </c>
      <c r="Y526" t="e">
        <v>#N/A</v>
      </c>
      <c r="Z526" t="e">
        <v>#N/A</v>
      </c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L526" t="e">
        <v>#N/A</v>
      </c>
      <c r="AM526" t="e">
        <v>#N/A</v>
      </c>
      <c r="AN526" t="e">
        <v>#N/A</v>
      </c>
      <c r="AO526" t="e">
        <v>#N/A</v>
      </c>
      <c r="AP526" t="e">
        <v>#N/A</v>
      </c>
      <c r="AQ526" t="e">
        <v>#N/A</v>
      </c>
      <c r="AR526" t="e">
        <v>#N/A</v>
      </c>
      <c r="AS526" t="e">
        <v>#N/A</v>
      </c>
      <c r="AT526" t="e">
        <v>#N/A</v>
      </c>
      <c r="AU526" t="e">
        <v>#N/A</v>
      </c>
      <c r="AV526" t="e">
        <v>#N/A</v>
      </c>
      <c r="AW526" t="e">
        <v>#N/A</v>
      </c>
      <c r="AX526" t="e">
        <v>#N/A</v>
      </c>
      <c r="AY526" t="e">
        <v>#N/A</v>
      </c>
      <c r="AZ526" t="e">
        <v>#N/A</v>
      </c>
      <c r="BA526" t="e">
        <v>#N/A</v>
      </c>
      <c r="BB526" t="e">
        <v>#N/A</v>
      </c>
      <c r="BC526" t="e">
        <v>#N/A</v>
      </c>
      <c r="BD526" t="e">
        <v>#N/A</v>
      </c>
      <c r="BE526" t="e">
        <v>#N/A</v>
      </c>
      <c r="BF526" t="e">
        <v>#N/A</v>
      </c>
    </row>
    <row r="527" spans="1:58" x14ac:dyDescent="0.25">
      <c r="A527" s="15">
        <v>44367</v>
      </c>
      <c r="B527" t="e">
        <v>#N/A</v>
      </c>
      <c r="C527" t="e">
        <v>#N/A</v>
      </c>
      <c r="D527" t="e">
        <v>#N/A</v>
      </c>
      <c r="E527" t="e">
        <v>#N/A</v>
      </c>
      <c r="F527" t="e">
        <v>#N/A</v>
      </c>
      <c r="G527" t="e">
        <v>#N/A</v>
      </c>
      <c r="H527" t="e">
        <v>#N/A</v>
      </c>
      <c r="I527" t="e">
        <v>#N/A</v>
      </c>
      <c r="J527" t="e">
        <v>#N/A</v>
      </c>
      <c r="K527" t="e">
        <v>#N/A</v>
      </c>
      <c r="L527" t="e">
        <v>#N/A</v>
      </c>
      <c r="N527" t="e">
        <v>#N/A</v>
      </c>
      <c r="O527" t="e">
        <v>#N/A</v>
      </c>
      <c r="P527" t="e">
        <v>#N/A</v>
      </c>
      <c r="Q527" t="e">
        <v>#N/A</v>
      </c>
      <c r="R527" t="e">
        <v>#N/A</v>
      </c>
      <c r="S527" t="e">
        <v>#N/A</v>
      </c>
      <c r="T527" t="e">
        <v>#N/A</v>
      </c>
      <c r="U527" t="e">
        <v>#N/A</v>
      </c>
      <c r="V527" t="e">
        <v>#N/A</v>
      </c>
      <c r="W527" t="e">
        <v>#N/A</v>
      </c>
      <c r="X527" t="e">
        <v>#N/A</v>
      </c>
      <c r="Y527" t="e">
        <v>#N/A</v>
      </c>
      <c r="Z527" t="e">
        <v>#N/A</v>
      </c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L527" t="e">
        <v>#N/A</v>
      </c>
      <c r="AM527" t="e">
        <v>#N/A</v>
      </c>
      <c r="AN527" t="e">
        <v>#N/A</v>
      </c>
      <c r="AO527" t="e">
        <v>#N/A</v>
      </c>
      <c r="AP527" t="e">
        <v>#N/A</v>
      </c>
      <c r="AQ527" t="e">
        <v>#N/A</v>
      </c>
      <c r="AR527" t="e">
        <v>#N/A</v>
      </c>
      <c r="AS527" t="e">
        <v>#N/A</v>
      </c>
      <c r="AT527" t="e">
        <v>#N/A</v>
      </c>
      <c r="AU527" t="e">
        <v>#N/A</v>
      </c>
      <c r="AV527" t="e">
        <v>#N/A</v>
      </c>
      <c r="AW527" t="e">
        <v>#N/A</v>
      </c>
      <c r="AX527" t="e">
        <v>#N/A</v>
      </c>
      <c r="AY527" t="e">
        <v>#N/A</v>
      </c>
      <c r="AZ527" t="e">
        <v>#N/A</v>
      </c>
      <c r="BA527" t="e">
        <v>#N/A</v>
      </c>
      <c r="BB527" t="e">
        <v>#N/A</v>
      </c>
      <c r="BC527" t="e">
        <v>#N/A</v>
      </c>
      <c r="BD527" t="e">
        <v>#N/A</v>
      </c>
      <c r="BE527" t="e">
        <v>#N/A</v>
      </c>
      <c r="BF527" t="e">
        <v>#N/A</v>
      </c>
    </row>
    <row r="528" spans="1:58" x14ac:dyDescent="0.25">
      <c r="A528" s="15">
        <v>44368</v>
      </c>
      <c r="B528" t="e">
        <v>#N/A</v>
      </c>
      <c r="C528">
        <v>103.369</v>
      </c>
      <c r="D528">
        <v>102.604</v>
      </c>
      <c r="E528" t="e">
        <v>#N/A</v>
      </c>
      <c r="F528">
        <v>112.444</v>
      </c>
      <c r="G528">
        <v>105.461</v>
      </c>
      <c r="H528" t="e">
        <v>#N/A</v>
      </c>
      <c r="I528">
        <v>100.86499999999999</v>
      </c>
      <c r="J528" t="e">
        <v>#N/A</v>
      </c>
      <c r="K528" t="e">
        <v>#N/A</v>
      </c>
      <c r="L528" t="e">
        <v>#N/A</v>
      </c>
      <c r="N528" t="e">
        <v>#N/A</v>
      </c>
      <c r="O528">
        <v>97.8</v>
      </c>
      <c r="P528">
        <v>167.49</v>
      </c>
      <c r="Q528">
        <v>101.164</v>
      </c>
      <c r="R528" t="e">
        <v>#N/A</v>
      </c>
      <c r="S528">
        <v>101.36</v>
      </c>
      <c r="T528">
        <v>100.59099999999999</v>
      </c>
      <c r="U528" t="e">
        <v>#N/A</v>
      </c>
      <c r="V528" t="e">
        <v>#N/A</v>
      </c>
      <c r="W528">
        <v>98.7</v>
      </c>
      <c r="X528" t="e">
        <v>#N/A</v>
      </c>
      <c r="Y528">
        <v>120.96599999999999</v>
      </c>
      <c r="Z528" t="e">
        <v>#N/A</v>
      </c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>
        <v>106.92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L528" t="e">
        <v>#N/A</v>
      </c>
      <c r="AM528" t="e">
        <v>#N/A</v>
      </c>
      <c r="AN528" t="e">
        <v>#N/A</v>
      </c>
      <c r="AO528">
        <v>112.768</v>
      </c>
      <c r="AP528" t="e">
        <v>#N/A</v>
      </c>
      <c r="AQ528" t="e">
        <v>#N/A</v>
      </c>
      <c r="AR528" t="e">
        <v>#N/A</v>
      </c>
      <c r="AS528" t="e">
        <v>#N/A</v>
      </c>
      <c r="AT528" t="e">
        <v>#N/A</v>
      </c>
      <c r="AU528" t="e">
        <v>#N/A</v>
      </c>
      <c r="AV528">
        <v>95.012</v>
      </c>
      <c r="AW528">
        <v>113.48699999999999</v>
      </c>
      <c r="AX528" t="e">
        <v>#N/A</v>
      </c>
      <c r="AY528" t="e">
        <v>#N/A</v>
      </c>
      <c r="AZ528" t="e">
        <v>#N/A</v>
      </c>
      <c r="BA528">
        <v>100.636</v>
      </c>
      <c r="BB528" t="e">
        <v>#N/A</v>
      </c>
      <c r="BC528" t="e">
        <v>#N/A</v>
      </c>
      <c r="BD528">
        <v>108.14100000000001</v>
      </c>
      <c r="BE528" t="e">
        <v>#N/A</v>
      </c>
      <c r="BF528" t="e">
        <v>#N/A</v>
      </c>
    </row>
    <row r="529" spans="1:58" x14ac:dyDescent="0.25">
      <c r="A529" s="15">
        <v>44369</v>
      </c>
      <c r="B529" t="e">
        <v>#N/A</v>
      </c>
      <c r="C529">
        <v>103.35299999999999</v>
      </c>
      <c r="D529">
        <v>102.533</v>
      </c>
      <c r="E529" t="e">
        <v>#N/A</v>
      </c>
      <c r="F529">
        <v>112.44</v>
      </c>
      <c r="G529">
        <v>105.437</v>
      </c>
      <c r="H529" t="e">
        <v>#N/A</v>
      </c>
      <c r="I529">
        <v>100.755</v>
      </c>
      <c r="J529" t="e">
        <v>#N/A</v>
      </c>
      <c r="K529" t="e">
        <v>#N/A</v>
      </c>
      <c r="L529" t="e">
        <v>#N/A</v>
      </c>
      <c r="N529" t="e">
        <v>#N/A</v>
      </c>
      <c r="O529">
        <v>97.95</v>
      </c>
      <c r="P529">
        <v>167.57</v>
      </c>
      <c r="Q529">
        <v>101.002</v>
      </c>
      <c r="R529" t="e">
        <v>#N/A</v>
      </c>
      <c r="S529">
        <v>100.911</v>
      </c>
      <c r="T529">
        <v>100.495</v>
      </c>
      <c r="U529" t="e">
        <v>#N/A</v>
      </c>
      <c r="V529" t="e">
        <v>#N/A</v>
      </c>
      <c r="W529">
        <v>98.816000000000003</v>
      </c>
      <c r="X529" t="e">
        <v>#N/A</v>
      </c>
      <c r="Y529">
        <v>121.04600000000001</v>
      </c>
      <c r="Z529" t="e">
        <v>#N/A</v>
      </c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>
        <v>106.904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L529" t="e">
        <v>#N/A</v>
      </c>
      <c r="AM529" t="e">
        <v>#N/A</v>
      </c>
      <c r="AN529" t="e">
        <v>#N/A</v>
      </c>
      <c r="AO529">
        <v>112.77</v>
      </c>
      <c r="AP529" t="e">
        <v>#N/A</v>
      </c>
      <c r="AQ529" t="e">
        <v>#N/A</v>
      </c>
      <c r="AR529" t="e">
        <v>#N/A</v>
      </c>
      <c r="AS529" t="e">
        <v>#N/A</v>
      </c>
      <c r="AT529" t="e">
        <v>#N/A</v>
      </c>
      <c r="AU529" t="e">
        <v>#N/A</v>
      </c>
      <c r="AV529">
        <v>95.061999999999998</v>
      </c>
      <c r="AW529">
        <v>113.488</v>
      </c>
      <c r="AX529" t="e">
        <v>#N/A</v>
      </c>
      <c r="AY529" t="e">
        <v>#N/A</v>
      </c>
      <c r="AZ529" t="e">
        <v>#N/A</v>
      </c>
      <c r="BA529">
        <v>100.637</v>
      </c>
      <c r="BB529" t="e">
        <v>#N/A</v>
      </c>
      <c r="BC529" t="e">
        <v>#N/A</v>
      </c>
      <c r="BD529">
        <v>108.176</v>
      </c>
      <c r="BE529" t="e">
        <v>#N/A</v>
      </c>
      <c r="BF529" t="e">
        <v>#N/A</v>
      </c>
    </row>
    <row r="530" spans="1:58" x14ac:dyDescent="0.25">
      <c r="A530" s="15">
        <v>44370</v>
      </c>
      <c r="B530" t="e">
        <v>#N/A</v>
      </c>
      <c r="C530">
        <v>103.379</v>
      </c>
      <c r="D530">
        <v>102.95099999999999</v>
      </c>
      <c r="E530" t="e">
        <v>#N/A</v>
      </c>
      <c r="F530">
        <v>112.494</v>
      </c>
      <c r="G530">
        <v>105.39100000000001</v>
      </c>
      <c r="H530" t="e">
        <v>#N/A</v>
      </c>
      <c r="I530">
        <v>100.786</v>
      </c>
      <c r="J530" t="e">
        <v>#N/A</v>
      </c>
      <c r="K530" t="e">
        <v>#N/A</v>
      </c>
      <c r="L530" t="e">
        <v>#N/A</v>
      </c>
      <c r="N530" t="e">
        <v>#N/A</v>
      </c>
      <c r="O530">
        <v>97.3</v>
      </c>
      <c r="P530">
        <v>167.72</v>
      </c>
      <c r="Q530">
        <v>101</v>
      </c>
      <c r="R530" t="e">
        <v>#N/A</v>
      </c>
      <c r="S530">
        <v>100.935</v>
      </c>
      <c r="T530">
        <v>100.483</v>
      </c>
      <c r="U530" t="e">
        <v>#N/A</v>
      </c>
      <c r="V530" t="e">
        <v>#N/A</v>
      </c>
      <c r="W530">
        <v>99.147999999999996</v>
      </c>
      <c r="X530" t="e">
        <v>#N/A</v>
      </c>
      <c r="Y530">
        <v>121.205</v>
      </c>
      <c r="Z530" t="e">
        <v>#N/A</v>
      </c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>
        <v>106.923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L530" t="e">
        <v>#N/A</v>
      </c>
      <c r="AM530" t="e">
        <v>#N/A</v>
      </c>
      <c r="AN530" t="e">
        <v>#N/A</v>
      </c>
      <c r="AO530">
        <v>112.943</v>
      </c>
      <c r="AP530" t="e">
        <v>#N/A</v>
      </c>
      <c r="AQ530" t="e">
        <v>#N/A</v>
      </c>
      <c r="AR530" t="e">
        <v>#N/A</v>
      </c>
      <c r="AS530" t="e">
        <v>#N/A</v>
      </c>
      <c r="AT530" t="e">
        <v>#N/A</v>
      </c>
      <c r="AU530" t="e">
        <v>#N/A</v>
      </c>
      <c r="AV530">
        <v>95.438999999999993</v>
      </c>
      <c r="AW530">
        <v>113.524</v>
      </c>
      <c r="AX530" t="e">
        <v>#N/A</v>
      </c>
      <c r="AY530" t="e">
        <v>#N/A</v>
      </c>
      <c r="AZ530" t="e">
        <v>#N/A</v>
      </c>
      <c r="BA530">
        <v>100.639</v>
      </c>
      <c r="BB530" t="e">
        <v>#N/A</v>
      </c>
      <c r="BC530" t="e">
        <v>#N/A</v>
      </c>
      <c r="BD530">
        <v>108.277</v>
      </c>
      <c r="BE530" t="e">
        <v>#N/A</v>
      </c>
      <c r="BF530" t="e">
        <v>#N/A</v>
      </c>
    </row>
    <row r="531" spans="1:58" x14ac:dyDescent="0.25">
      <c r="A531" s="15">
        <v>44371</v>
      </c>
      <c r="B531" t="e">
        <v>#N/A</v>
      </c>
      <c r="C531">
        <v>103.367</v>
      </c>
      <c r="D531">
        <v>103.04300000000001</v>
      </c>
      <c r="E531" t="e">
        <v>#N/A</v>
      </c>
      <c r="F531">
        <v>112.52500000000001</v>
      </c>
      <c r="G531">
        <v>105.36799999999999</v>
      </c>
      <c r="H531" t="e">
        <v>#N/A</v>
      </c>
      <c r="I531">
        <v>100.767</v>
      </c>
      <c r="J531" t="e">
        <v>#N/A</v>
      </c>
      <c r="K531" t="e">
        <v>#N/A</v>
      </c>
      <c r="L531" t="e">
        <v>#N/A</v>
      </c>
      <c r="N531" t="e">
        <v>#N/A</v>
      </c>
      <c r="O531">
        <v>97.95</v>
      </c>
      <c r="P531">
        <v>167.83</v>
      </c>
      <c r="Q531">
        <v>100.99</v>
      </c>
      <c r="R531" t="e">
        <v>#N/A</v>
      </c>
      <c r="S531">
        <v>100.879</v>
      </c>
      <c r="T531">
        <v>100.447</v>
      </c>
      <c r="U531" t="e">
        <v>#N/A</v>
      </c>
      <c r="V531" t="e">
        <v>#N/A</v>
      </c>
      <c r="W531">
        <v>99.400999999999996</v>
      </c>
      <c r="X531" t="e">
        <v>#N/A</v>
      </c>
      <c r="Y531">
        <v>121.429</v>
      </c>
      <c r="Z531" t="e">
        <v>#N/A</v>
      </c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>
        <v>106.982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L531" t="e">
        <v>#N/A</v>
      </c>
      <c r="AM531" t="e">
        <v>#N/A</v>
      </c>
      <c r="AN531" t="e">
        <v>#N/A</v>
      </c>
      <c r="AO531">
        <v>113.108</v>
      </c>
      <c r="AP531" t="e">
        <v>#N/A</v>
      </c>
      <c r="AQ531" t="e">
        <v>#N/A</v>
      </c>
      <c r="AR531" t="e">
        <v>#N/A</v>
      </c>
      <c r="AS531" t="e">
        <v>#N/A</v>
      </c>
      <c r="AT531" t="e">
        <v>#N/A</v>
      </c>
      <c r="AU531" t="e">
        <v>#N/A</v>
      </c>
      <c r="AV531">
        <v>95.582999999999998</v>
      </c>
      <c r="AW531">
        <v>113.59099999999999</v>
      </c>
      <c r="AX531" t="e">
        <v>#N/A</v>
      </c>
      <c r="AY531" t="e">
        <v>#N/A</v>
      </c>
      <c r="AZ531" t="e">
        <v>#N/A</v>
      </c>
      <c r="BA531">
        <v>100.63500000000001</v>
      </c>
      <c r="BB531" t="e">
        <v>#N/A</v>
      </c>
      <c r="BC531" t="e">
        <v>#N/A</v>
      </c>
      <c r="BD531">
        <v>108.374</v>
      </c>
      <c r="BE531" t="e">
        <v>#N/A</v>
      </c>
      <c r="BF531" t="e">
        <v>#N/A</v>
      </c>
    </row>
    <row r="532" spans="1:58" x14ac:dyDescent="0.25">
      <c r="A532" s="15">
        <v>44372</v>
      </c>
      <c r="B532" t="e">
        <v>#N/A</v>
      </c>
      <c r="C532">
        <v>103.31399999999999</v>
      </c>
      <c r="D532">
        <v>102.986</v>
      </c>
      <c r="E532" t="e">
        <v>#N/A</v>
      </c>
      <c r="F532">
        <v>112.518</v>
      </c>
      <c r="G532">
        <v>105.346</v>
      </c>
      <c r="H532" t="e">
        <v>#N/A</v>
      </c>
      <c r="I532">
        <v>100.694</v>
      </c>
      <c r="J532" t="e">
        <v>#N/A</v>
      </c>
      <c r="K532" t="e">
        <v>#N/A</v>
      </c>
      <c r="L532" t="e">
        <v>#N/A</v>
      </c>
      <c r="N532" t="e">
        <v>#N/A</v>
      </c>
      <c r="O532">
        <v>96.9</v>
      </c>
      <c r="P532">
        <v>168.05</v>
      </c>
      <c r="Q532">
        <v>100.962</v>
      </c>
      <c r="R532" t="e">
        <v>#N/A</v>
      </c>
      <c r="S532" t="e">
        <v>#N/A</v>
      </c>
      <c r="T532">
        <v>100.44</v>
      </c>
      <c r="U532" t="e">
        <v>#N/A</v>
      </c>
      <c r="V532" t="e">
        <v>#N/A</v>
      </c>
      <c r="W532">
        <v>99.575999999999993</v>
      </c>
      <c r="X532" t="e">
        <v>#N/A</v>
      </c>
      <c r="Y532">
        <v>121.49</v>
      </c>
      <c r="Z532" t="e">
        <v>#N/A</v>
      </c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>
        <v>106.895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L532" t="e">
        <v>#N/A</v>
      </c>
      <c r="AM532" t="e">
        <v>#N/A</v>
      </c>
      <c r="AN532" t="e">
        <v>#N/A</v>
      </c>
      <c r="AO532">
        <v>113.39700000000001</v>
      </c>
      <c r="AP532" t="e">
        <v>#N/A</v>
      </c>
      <c r="AQ532" t="e">
        <v>#N/A</v>
      </c>
      <c r="AR532" t="e">
        <v>#N/A</v>
      </c>
      <c r="AS532" t="e">
        <v>#N/A</v>
      </c>
      <c r="AT532" t="e">
        <v>#N/A</v>
      </c>
      <c r="AU532" t="e">
        <v>#N/A</v>
      </c>
      <c r="AV532">
        <v>95.843000000000004</v>
      </c>
      <c r="AW532">
        <v>113.59699999999999</v>
      </c>
      <c r="AX532" t="e">
        <v>#N/A</v>
      </c>
      <c r="AY532" t="e">
        <v>#N/A</v>
      </c>
      <c r="AZ532" t="e">
        <v>#N/A</v>
      </c>
      <c r="BA532">
        <v>100.64</v>
      </c>
      <c r="BB532" t="e">
        <v>#N/A</v>
      </c>
      <c r="BC532" t="e">
        <v>#N/A</v>
      </c>
      <c r="BD532">
        <v>108.38500000000001</v>
      </c>
      <c r="BE532" t="e">
        <v>#N/A</v>
      </c>
      <c r="BF532" t="e">
        <v>#N/A</v>
      </c>
    </row>
    <row r="533" spans="1:58" x14ac:dyDescent="0.25">
      <c r="A533" s="15">
        <v>44373</v>
      </c>
      <c r="B533" t="e">
        <v>#N/A</v>
      </c>
      <c r="C533" t="e">
        <v>#N/A</v>
      </c>
      <c r="D533" t="e">
        <v>#N/A</v>
      </c>
      <c r="E533" t="e">
        <v>#N/A</v>
      </c>
      <c r="F533" t="e">
        <v>#N/A</v>
      </c>
      <c r="G533" t="e">
        <v>#N/A</v>
      </c>
      <c r="H533" t="e">
        <v>#N/A</v>
      </c>
      <c r="I533" t="e">
        <v>#N/A</v>
      </c>
      <c r="J533" t="e">
        <v>#N/A</v>
      </c>
      <c r="K533" t="e">
        <v>#N/A</v>
      </c>
      <c r="L533" t="e">
        <v>#N/A</v>
      </c>
      <c r="N533" t="e">
        <v>#N/A</v>
      </c>
      <c r="O533" t="e">
        <v>#N/A</v>
      </c>
      <c r="P533" t="e">
        <v>#N/A</v>
      </c>
      <c r="Q533" t="e">
        <v>#N/A</v>
      </c>
      <c r="R533" t="e">
        <v>#N/A</v>
      </c>
      <c r="S533" t="e">
        <v>#N/A</v>
      </c>
      <c r="T533" t="e">
        <v>#N/A</v>
      </c>
      <c r="U533" t="e">
        <v>#N/A</v>
      </c>
      <c r="V533" t="e">
        <v>#N/A</v>
      </c>
      <c r="W533" t="e">
        <v>#N/A</v>
      </c>
      <c r="X533" t="e">
        <v>#N/A</v>
      </c>
      <c r="Y533" t="e">
        <v>#N/A</v>
      </c>
      <c r="Z533" t="e">
        <v>#N/A</v>
      </c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L533" t="e">
        <v>#N/A</v>
      </c>
      <c r="AM533" t="e">
        <v>#N/A</v>
      </c>
      <c r="AN533" t="e">
        <v>#N/A</v>
      </c>
      <c r="AO533" t="e">
        <v>#N/A</v>
      </c>
      <c r="AP533" t="e">
        <v>#N/A</v>
      </c>
      <c r="AQ533" t="e">
        <v>#N/A</v>
      </c>
      <c r="AR533" t="e">
        <v>#N/A</v>
      </c>
      <c r="AS533" t="e">
        <v>#N/A</v>
      </c>
      <c r="AT533" t="e">
        <v>#N/A</v>
      </c>
      <c r="AU533" t="e">
        <v>#N/A</v>
      </c>
      <c r="AV533" t="e">
        <v>#N/A</v>
      </c>
      <c r="AW533" t="e">
        <v>#N/A</v>
      </c>
      <c r="AX533" t="e">
        <v>#N/A</v>
      </c>
      <c r="AY533" t="e">
        <v>#N/A</v>
      </c>
      <c r="AZ533" t="e">
        <v>#N/A</v>
      </c>
      <c r="BA533" t="e">
        <v>#N/A</v>
      </c>
      <c r="BB533" t="e">
        <v>#N/A</v>
      </c>
      <c r="BC533" t="e">
        <v>#N/A</v>
      </c>
      <c r="BD533" t="e">
        <v>#N/A</v>
      </c>
      <c r="BE533" t="e">
        <v>#N/A</v>
      </c>
      <c r="BF533" t="e">
        <v>#N/A</v>
      </c>
    </row>
    <row r="534" spans="1:58" x14ac:dyDescent="0.25">
      <c r="A534" s="15">
        <v>44374</v>
      </c>
      <c r="B534" t="e">
        <v>#N/A</v>
      </c>
      <c r="C534" t="e">
        <v>#N/A</v>
      </c>
      <c r="D534" t="e">
        <v>#N/A</v>
      </c>
      <c r="E534" t="e">
        <v>#N/A</v>
      </c>
      <c r="F534" t="e">
        <v>#N/A</v>
      </c>
      <c r="G534" t="e">
        <v>#N/A</v>
      </c>
      <c r="H534" t="e">
        <v>#N/A</v>
      </c>
      <c r="I534" t="e">
        <v>#N/A</v>
      </c>
      <c r="J534" t="e">
        <v>#N/A</v>
      </c>
      <c r="K534" t="e">
        <v>#N/A</v>
      </c>
      <c r="L534" t="e">
        <v>#N/A</v>
      </c>
      <c r="N534" t="e">
        <v>#N/A</v>
      </c>
      <c r="O534" t="e">
        <v>#N/A</v>
      </c>
      <c r="P534" t="e">
        <v>#N/A</v>
      </c>
      <c r="Q534" t="e">
        <v>#N/A</v>
      </c>
      <c r="R534" t="e">
        <v>#N/A</v>
      </c>
      <c r="S534" t="e">
        <v>#N/A</v>
      </c>
      <c r="T534" t="e">
        <v>#N/A</v>
      </c>
      <c r="U534" t="e">
        <v>#N/A</v>
      </c>
      <c r="V534" t="e">
        <v>#N/A</v>
      </c>
      <c r="W534" t="e">
        <v>#N/A</v>
      </c>
      <c r="X534" t="e">
        <v>#N/A</v>
      </c>
      <c r="Y534" t="e">
        <v>#N/A</v>
      </c>
      <c r="Z534" t="e">
        <v>#N/A</v>
      </c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L534" t="e">
        <v>#N/A</v>
      </c>
      <c r="AM534" t="e">
        <v>#N/A</v>
      </c>
      <c r="AN534" t="e">
        <v>#N/A</v>
      </c>
      <c r="AO534" t="e">
        <v>#N/A</v>
      </c>
      <c r="AP534" t="e">
        <v>#N/A</v>
      </c>
      <c r="AQ534" t="e">
        <v>#N/A</v>
      </c>
      <c r="AR534" t="e">
        <v>#N/A</v>
      </c>
      <c r="AS534" t="e">
        <v>#N/A</v>
      </c>
      <c r="AT534" t="e">
        <v>#N/A</v>
      </c>
      <c r="AU534" t="e">
        <v>#N/A</v>
      </c>
      <c r="AV534" t="e">
        <v>#N/A</v>
      </c>
      <c r="AW534" t="e">
        <v>#N/A</v>
      </c>
      <c r="AX534" t="e">
        <v>#N/A</v>
      </c>
      <c r="AY534" t="e">
        <v>#N/A</v>
      </c>
      <c r="AZ534" t="e">
        <v>#N/A</v>
      </c>
      <c r="BA534" t="e">
        <v>#N/A</v>
      </c>
      <c r="BB534" t="e">
        <v>#N/A</v>
      </c>
      <c r="BC534" t="e">
        <v>#N/A</v>
      </c>
      <c r="BD534" t="e">
        <v>#N/A</v>
      </c>
      <c r="BE534" t="e">
        <v>#N/A</v>
      </c>
      <c r="BF534" t="e">
        <v>#N/A</v>
      </c>
    </row>
    <row r="535" spans="1:58" x14ac:dyDescent="0.25">
      <c r="A535" s="15">
        <v>44375</v>
      </c>
      <c r="B535" t="e">
        <v>#N/A</v>
      </c>
      <c r="C535">
        <v>103.36199999999999</v>
      </c>
      <c r="D535">
        <v>103.34399999999999</v>
      </c>
      <c r="E535" t="e">
        <v>#N/A</v>
      </c>
      <c r="F535">
        <v>112.554</v>
      </c>
      <c r="G535">
        <v>105.336</v>
      </c>
      <c r="H535" t="e">
        <v>#N/A</v>
      </c>
      <c r="I535">
        <v>100.673</v>
      </c>
      <c r="J535" t="e">
        <v>#N/A</v>
      </c>
      <c r="K535" t="e">
        <v>#N/A</v>
      </c>
      <c r="L535" t="e">
        <v>#N/A</v>
      </c>
      <c r="N535" t="e">
        <v>#N/A</v>
      </c>
      <c r="O535">
        <v>95.4</v>
      </c>
      <c r="P535">
        <v>167.67</v>
      </c>
      <c r="Q535">
        <v>100.932</v>
      </c>
      <c r="R535" t="e">
        <v>#N/A</v>
      </c>
      <c r="S535">
        <v>100.854</v>
      </c>
      <c r="T535">
        <v>100.423</v>
      </c>
      <c r="U535" t="e">
        <v>#N/A</v>
      </c>
      <c r="V535" t="e">
        <v>#N/A</v>
      </c>
      <c r="W535">
        <v>99.745000000000005</v>
      </c>
      <c r="X535" t="e">
        <v>#N/A</v>
      </c>
      <c r="Y535">
        <v>121.569</v>
      </c>
      <c r="Z535" t="e">
        <v>#N/A</v>
      </c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>
        <v>106.937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L535" t="e">
        <v>#N/A</v>
      </c>
      <c r="AM535" t="e">
        <v>#N/A</v>
      </c>
      <c r="AN535" t="e">
        <v>#N/A</v>
      </c>
      <c r="AO535">
        <v>113.428</v>
      </c>
      <c r="AP535" t="e">
        <v>#N/A</v>
      </c>
      <c r="AQ535" t="e">
        <v>#N/A</v>
      </c>
      <c r="AR535" t="e">
        <v>#N/A</v>
      </c>
      <c r="AS535" t="e">
        <v>#N/A</v>
      </c>
      <c r="AT535" t="e">
        <v>#N/A</v>
      </c>
      <c r="AU535" t="e">
        <v>#N/A</v>
      </c>
      <c r="AV535">
        <v>95.887</v>
      </c>
      <c r="AW535">
        <v>113.602</v>
      </c>
      <c r="AX535" t="e">
        <v>#N/A</v>
      </c>
      <c r="AY535" t="e">
        <v>#N/A</v>
      </c>
      <c r="AZ535" t="e">
        <v>#N/A</v>
      </c>
      <c r="BA535">
        <v>100.637</v>
      </c>
      <c r="BB535" t="e">
        <v>#N/A</v>
      </c>
      <c r="BC535" t="e">
        <v>#N/A</v>
      </c>
      <c r="BD535">
        <v>108.441</v>
      </c>
      <c r="BE535" t="e">
        <v>#N/A</v>
      </c>
      <c r="BF535" t="e">
        <v>#N/A</v>
      </c>
    </row>
    <row r="536" spans="1:58" x14ac:dyDescent="0.25">
      <c r="A536" s="15">
        <v>44376</v>
      </c>
      <c r="B536">
        <v>98.92</v>
      </c>
      <c r="C536">
        <v>103.33199999999999</v>
      </c>
      <c r="D536">
        <v>103.324</v>
      </c>
      <c r="E536" t="e">
        <v>#N/A</v>
      </c>
      <c r="F536">
        <v>112.56100000000001</v>
      </c>
      <c r="G536">
        <v>105.321</v>
      </c>
      <c r="H536" t="e">
        <v>#N/A</v>
      </c>
      <c r="I536">
        <v>100.607</v>
      </c>
      <c r="J536" t="e">
        <v>#N/A</v>
      </c>
      <c r="K536" t="e">
        <v>#N/A</v>
      </c>
      <c r="L536" t="e">
        <v>#N/A</v>
      </c>
      <c r="N536" t="e">
        <v>#N/A</v>
      </c>
      <c r="O536">
        <v>95.6</v>
      </c>
      <c r="P536">
        <v>166.86</v>
      </c>
      <c r="Q536">
        <v>100.889</v>
      </c>
      <c r="R536" t="e">
        <v>#N/A</v>
      </c>
      <c r="S536">
        <v>101.122</v>
      </c>
      <c r="T536">
        <v>100.411</v>
      </c>
      <c r="U536" t="e">
        <v>#N/A</v>
      </c>
      <c r="V536" t="e">
        <v>#N/A</v>
      </c>
      <c r="W536">
        <v>99.763999999999996</v>
      </c>
      <c r="X536" t="e">
        <v>#N/A</v>
      </c>
      <c r="Y536">
        <v>121.629</v>
      </c>
      <c r="Z536" t="e">
        <v>#N/A</v>
      </c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>
        <v>106.91500000000001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L536" t="e">
        <v>#N/A</v>
      </c>
      <c r="AM536" t="e">
        <v>#N/A</v>
      </c>
      <c r="AN536" t="e">
        <v>#N/A</v>
      </c>
      <c r="AO536">
        <v>113.456</v>
      </c>
      <c r="AP536" t="e">
        <v>#N/A</v>
      </c>
      <c r="AQ536" t="e">
        <v>#N/A</v>
      </c>
      <c r="AR536" t="e">
        <v>#N/A</v>
      </c>
      <c r="AS536" t="e">
        <v>#N/A</v>
      </c>
      <c r="AT536" t="e">
        <v>#N/A</v>
      </c>
      <c r="AU536" t="e">
        <v>#N/A</v>
      </c>
      <c r="AV536">
        <v>95.83</v>
      </c>
      <c r="AW536">
        <v>113.51</v>
      </c>
      <c r="AX536" t="e">
        <v>#N/A</v>
      </c>
      <c r="AY536" t="e">
        <v>#N/A</v>
      </c>
      <c r="AZ536" t="e">
        <v>#N/A</v>
      </c>
      <c r="BA536">
        <v>100.652</v>
      </c>
      <c r="BB536" t="e">
        <v>#N/A</v>
      </c>
      <c r="BC536" t="e">
        <v>#N/A</v>
      </c>
      <c r="BD536">
        <v>108.423</v>
      </c>
      <c r="BE536" t="e">
        <v>#N/A</v>
      </c>
      <c r="BF536" t="e">
        <v>#N/A</v>
      </c>
    </row>
    <row r="537" spans="1:58" x14ac:dyDescent="0.25">
      <c r="A537" s="15">
        <v>44377</v>
      </c>
      <c r="B537">
        <v>98.751000000000005</v>
      </c>
      <c r="C537">
        <v>103.398</v>
      </c>
      <c r="D537">
        <v>103.587</v>
      </c>
      <c r="E537" t="e">
        <v>#N/A</v>
      </c>
      <c r="F537">
        <v>112.6</v>
      </c>
      <c r="G537">
        <v>105.29600000000001</v>
      </c>
      <c r="H537" t="e">
        <v>#N/A</v>
      </c>
      <c r="I537">
        <v>100.47199999999999</v>
      </c>
      <c r="J537" t="e">
        <v>#N/A</v>
      </c>
      <c r="K537" t="e">
        <v>#N/A</v>
      </c>
      <c r="L537" t="e">
        <v>#N/A</v>
      </c>
      <c r="N537" t="e">
        <v>#N/A</v>
      </c>
      <c r="O537">
        <v>95.25</v>
      </c>
      <c r="P537">
        <v>167.69</v>
      </c>
      <c r="Q537">
        <v>100.785</v>
      </c>
      <c r="R537" t="e">
        <v>#N/A</v>
      </c>
      <c r="S537">
        <v>101.43600000000001</v>
      </c>
      <c r="T537">
        <v>100.383</v>
      </c>
      <c r="U537" t="e">
        <v>#N/A</v>
      </c>
      <c r="V537" t="e">
        <v>#N/A</v>
      </c>
      <c r="W537">
        <v>99.867999999999995</v>
      </c>
      <c r="X537" t="e">
        <v>#N/A</v>
      </c>
      <c r="Y537">
        <v>121.631</v>
      </c>
      <c r="Z537" t="e">
        <v>#N/A</v>
      </c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>
        <v>106.98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L537" t="e">
        <v>#N/A</v>
      </c>
      <c r="AM537" t="e">
        <v>#N/A</v>
      </c>
      <c r="AN537" t="e">
        <v>#N/A</v>
      </c>
      <c r="AO537">
        <v>113.47499999999999</v>
      </c>
      <c r="AP537" t="e">
        <v>#N/A</v>
      </c>
      <c r="AQ537" t="e">
        <v>#N/A</v>
      </c>
      <c r="AR537" t="e">
        <v>#N/A</v>
      </c>
      <c r="AS537" t="e">
        <v>#N/A</v>
      </c>
      <c r="AT537" t="e">
        <v>#N/A</v>
      </c>
      <c r="AU537" t="e">
        <v>#N/A</v>
      </c>
      <c r="AV537">
        <v>95.86</v>
      </c>
      <c r="AW537">
        <v>113.902</v>
      </c>
      <c r="AX537" t="e">
        <v>#N/A</v>
      </c>
      <c r="AY537" t="e">
        <v>#N/A</v>
      </c>
      <c r="AZ537" t="e">
        <v>#N/A</v>
      </c>
      <c r="BA537">
        <v>100.658</v>
      </c>
      <c r="BB537" t="e">
        <v>#N/A</v>
      </c>
      <c r="BC537" t="e">
        <v>#N/A</v>
      </c>
      <c r="BD537">
        <v>108.458</v>
      </c>
      <c r="BE537" t="e">
        <v>#N/A</v>
      </c>
      <c r="BF537" t="e">
        <v>#N/A</v>
      </c>
    </row>
    <row r="538" spans="1:58" x14ac:dyDescent="0.25">
      <c r="A538" s="15">
        <v>44378</v>
      </c>
      <c r="B538">
        <v>98.897000000000006</v>
      </c>
      <c r="C538">
        <v>103.405</v>
      </c>
      <c r="D538">
        <v>103.613</v>
      </c>
      <c r="E538" t="e">
        <v>#N/A</v>
      </c>
      <c r="F538">
        <v>112.633</v>
      </c>
      <c r="G538">
        <v>105.249</v>
      </c>
      <c r="H538" t="e">
        <v>#N/A</v>
      </c>
      <c r="I538">
        <v>100.461</v>
      </c>
      <c r="J538" t="e">
        <v>#N/A</v>
      </c>
      <c r="K538" t="e">
        <v>#N/A</v>
      </c>
      <c r="L538" t="e">
        <v>#N/A</v>
      </c>
      <c r="N538" t="e">
        <v>#N/A</v>
      </c>
      <c r="O538">
        <v>97.15</v>
      </c>
      <c r="P538">
        <v>167.64</v>
      </c>
      <c r="Q538">
        <v>100.687</v>
      </c>
      <c r="R538" t="e">
        <v>#N/A</v>
      </c>
      <c r="S538">
        <v>101.414</v>
      </c>
      <c r="T538">
        <v>100.349</v>
      </c>
      <c r="U538" t="e">
        <v>#N/A</v>
      </c>
      <c r="V538" t="e">
        <v>#N/A</v>
      </c>
      <c r="W538">
        <v>99.841999999999999</v>
      </c>
      <c r="X538" t="e">
        <v>#N/A</v>
      </c>
      <c r="Y538">
        <v>121.764</v>
      </c>
      <c r="Z538" t="e">
        <v>#N/A</v>
      </c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>
        <v>107.027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L538" t="e">
        <v>#N/A</v>
      </c>
      <c r="AM538" t="e">
        <v>#N/A</v>
      </c>
      <c r="AN538" t="e">
        <v>#N/A</v>
      </c>
      <c r="AO538">
        <v>113.55</v>
      </c>
      <c r="AP538" t="e">
        <v>#N/A</v>
      </c>
      <c r="AQ538" t="e">
        <v>#N/A</v>
      </c>
      <c r="AR538" t="e">
        <v>#N/A</v>
      </c>
      <c r="AS538" t="e">
        <v>#N/A</v>
      </c>
      <c r="AT538" t="e">
        <v>#N/A</v>
      </c>
      <c r="AU538" t="e">
        <v>#N/A</v>
      </c>
      <c r="AV538">
        <v>95.748999999999995</v>
      </c>
      <c r="AW538">
        <v>113.989</v>
      </c>
      <c r="AX538" t="e">
        <v>#N/A</v>
      </c>
      <c r="AY538" t="e">
        <v>#N/A</v>
      </c>
      <c r="AZ538" t="e">
        <v>#N/A</v>
      </c>
      <c r="BA538">
        <v>100.684</v>
      </c>
      <c r="BB538" t="e">
        <v>#N/A</v>
      </c>
      <c r="BC538" t="e">
        <v>#N/A</v>
      </c>
      <c r="BD538">
        <v>108.506</v>
      </c>
      <c r="BE538" t="e">
        <v>#N/A</v>
      </c>
      <c r="BF538" t="e">
        <v>#N/A</v>
      </c>
    </row>
    <row r="539" spans="1:58" x14ac:dyDescent="0.25">
      <c r="A539" s="15">
        <v>44379</v>
      </c>
      <c r="B539">
        <v>98.85</v>
      </c>
      <c r="C539">
        <v>103.45</v>
      </c>
      <c r="D539">
        <v>103.751</v>
      </c>
      <c r="E539" t="e">
        <v>#N/A</v>
      </c>
      <c r="F539">
        <v>112.68</v>
      </c>
      <c r="G539">
        <v>105.246</v>
      </c>
      <c r="H539" t="e">
        <v>#N/A</v>
      </c>
      <c r="I539">
        <v>100.459</v>
      </c>
      <c r="J539" t="e">
        <v>#N/A</v>
      </c>
      <c r="K539" t="e">
        <v>#N/A</v>
      </c>
      <c r="L539" t="e">
        <v>#N/A</v>
      </c>
      <c r="N539" t="e">
        <v>#N/A</v>
      </c>
      <c r="O539">
        <v>97.05</v>
      </c>
      <c r="P539">
        <v>167.69</v>
      </c>
      <c r="Q539">
        <v>100.655</v>
      </c>
      <c r="R539" t="e">
        <v>#N/A</v>
      </c>
      <c r="S539">
        <v>101.563</v>
      </c>
      <c r="T539">
        <v>100.34399999999999</v>
      </c>
      <c r="U539" t="e">
        <v>#N/A</v>
      </c>
      <c r="V539" t="e">
        <v>#N/A</v>
      </c>
      <c r="W539">
        <v>99.909000000000006</v>
      </c>
      <c r="X539" t="e">
        <v>#N/A</v>
      </c>
      <c r="Y539">
        <v>121.813</v>
      </c>
      <c r="Z539" t="e">
        <v>#N/A</v>
      </c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>
        <v>107.102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L539" t="e">
        <v>#N/A</v>
      </c>
      <c r="AM539" t="e">
        <v>#N/A</v>
      </c>
      <c r="AN539" t="e">
        <v>#N/A</v>
      </c>
      <c r="AO539">
        <v>113.62</v>
      </c>
      <c r="AP539" t="e">
        <v>#N/A</v>
      </c>
      <c r="AQ539" t="e">
        <v>#N/A</v>
      </c>
      <c r="AR539" t="e">
        <v>#N/A</v>
      </c>
      <c r="AS539" t="e">
        <v>#N/A</v>
      </c>
      <c r="AT539" t="e">
        <v>#N/A</v>
      </c>
      <c r="AU539" t="e">
        <v>#N/A</v>
      </c>
      <c r="AV539">
        <v>95.938999999999993</v>
      </c>
      <c r="AW539">
        <v>114.14</v>
      </c>
      <c r="AX539" t="e">
        <v>#N/A</v>
      </c>
      <c r="AY539" t="e">
        <v>#N/A</v>
      </c>
      <c r="AZ539" t="e">
        <v>#N/A</v>
      </c>
      <c r="BA539">
        <v>100.705</v>
      </c>
      <c r="BB539" t="e">
        <v>#N/A</v>
      </c>
      <c r="BC539" t="e">
        <v>#N/A</v>
      </c>
      <c r="BD539">
        <v>108.58799999999999</v>
      </c>
      <c r="BE539" t="e">
        <v>#N/A</v>
      </c>
      <c r="BF539" t="e">
        <v>#N/A</v>
      </c>
    </row>
    <row r="540" spans="1:58" x14ac:dyDescent="0.25">
      <c r="A540" s="15">
        <v>44380</v>
      </c>
      <c r="B540" t="e">
        <v>#N/A</v>
      </c>
      <c r="C540" t="e">
        <v>#N/A</v>
      </c>
      <c r="D540" t="e">
        <v>#N/A</v>
      </c>
      <c r="E540" t="e">
        <v>#N/A</v>
      </c>
      <c r="F540" t="e">
        <v>#N/A</v>
      </c>
      <c r="G540" t="e">
        <v>#N/A</v>
      </c>
      <c r="H540" t="e">
        <v>#N/A</v>
      </c>
      <c r="I540" t="e">
        <v>#N/A</v>
      </c>
      <c r="J540" t="e">
        <v>#N/A</v>
      </c>
      <c r="K540" t="e">
        <v>#N/A</v>
      </c>
      <c r="L540" t="e">
        <v>#N/A</v>
      </c>
      <c r="N540" t="e">
        <v>#N/A</v>
      </c>
      <c r="O540" t="e">
        <v>#N/A</v>
      </c>
      <c r="P540" t="e">
        <v>#N/A</v>
      </c>
      <c r="Q540" t="e">
        <v>#N/A</v>
      </c>
      <c r="R540" t="e">
        <v>#N/A</v>
      </c>
      <c r="S540" t="e">
        <v>#N/A</v>
      </c>
      <c r="T540" t="e">
        <v>#N/A</v>
      </c>
      <c r="U540" t="e">
        <v>#N/A</v>
      </c>
      <c r="V540" t="e">
        <v>#N/A</v>
      </c>
      <c r="W540" t="e">
        <v>#N/A</v>
      </c>
      <c r="X540" t="e">
        <v>#N/A</v>
      </c>
      <c r="Y540" t="e">
        <v>#N/A</v>
      </c>
      <c r="Z540" t="e">
        <v>#N/A</v>
      </c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L540" t="e">
        <v>#N/A</v>
      </c>
      <c r="AM540" t="e">
        <v>#N/A</v>
      </c>
      <c r="AN540" t="e">
        <v>#N/A</v>
      </c>
      <c r="AO540" t="e">
        <v>#N/A</v>
      </c>
      <c r="AP540" t="e">
        <v>#N/A</v>
      </c>
      <c r="AQ540" t="e">
        <v>#N/A</v>
      </c>
      <c r="AR540" t="e">
        <v>#N/A</v>
      </c>
      <c r="AS540" t="e">
        <v>#N/A</v>
      </c>
      <c r="AT540" t="e">
        <v>#N/A</v>
      </c>
      <c r="AU540" t="e">
        <v>#N/A</v>
      </c>
      <c r="AV540" t="e">
        <v>#N/A</v>
      </c>
      <c r="AW540" t="e">
        <v>#N/A</v>
      </c>
      <c r="AX540" t="e">
        <v>#N/A</v>
      </c>
      <c r="AY540" t="e">
        <v>#N/A</v>
      </c>
      <c r="AZ540" t="e">
        <v>#N/A</v>
      </c>
      <c r="BA540" t="e">
        <v>#N/A</v>
      </c>
      <c r="BB540" t="e">
        <v>#N/A</v>
      </c>
      <c r="BC540" t="e">
        <v>#N/A</v>
      </c>
      <c r="BD540" t="e">
        <v>#N/A</v>
      </c>
      <c r="BE540" t="e">
        <v>#N/A</v>
      </c>
      <c r="BF540" t="e">
        <v>#N/A</v>
      </c>
    </row>
    <row r="541" spans="1:58" x14ac:dyDescent="0.25">
      <c r="A541" s="15">
        <v>44381</v>
      </c>
      <c r="B541" t="e">
        <v>#N/A</v>
      </c>
      <c r="C541" t="e">
        <v>#N/A</v>
      </c>
      <c r="D541" t="e">
        <v>#N/A</v>
      </c>
      <c r="E541" t="e">
        <v>#N/A</v>
      </c>
      <c r="F541" t="e">
        <v>#N/A</v>
      </c>
      <c r="G541" t="e">
        <v>#N/A</v>
      </c>
      <c r="H541" t="e">
        <v>#N/A</v>
      </c>
      <c r="I541" t="e">
        <v>#N/A</v>
      </c>
      <c r="J541" t="e">
        <v>#N/A</v>
      </c>
      <c r="K541" t="e">
        <v>#N/A</v>
      </c>
      <c r="L541" t="e">
        <v>#N/A</v>
      </c>
      <c r="N541" t="e">
        <v>#N/A</v>
      </c>
      <c r="O541" t="e">
        <v>#N/A</v>
      </c>
      <c r="P541" t="e">
        <v>#N/A</v>
      </c>
      <c r="Q541" t="e">
        <v>#N/A</v>
      </c>
      <c r="R541" t="e">
        <v>#N/A</v>
      </c>
      <c r="S541" t="e">
        <v>#N/A</v>
      </c>
      <c r="T541" t="e">
        <v>#N/A</v>
      </c>
      <c r="U541" t="e">
        <v>#N/A</v>
      </c>
      <c r="V541" t="e">
        <v>#N/A</v>
      </c>
      <c r="W541" t="e">
        <v>#N/A</v>
      </c>
      <c r="X541" t="e">
        <v>#N/A</v>
      </c>
      <c r="Y541" t="e">
        <v>#N/A</v>
      </c>
      <c r="Z541" t="e">
        <v>#N/A</v>
      </c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L541" t="e">
        <v>#N/A</v>
      </c>
      <c r="AM541" t="e">
        <v>#N/A</v>
      </c>
      <c r="AN541" t="e">
        <v>#N/A</v>
      </c>
      <c r="AO541" t="e">
        <v>#N/A</v>
      </c>
      <c r="AP541" t="e">
        <v>#N/A</v>
      </c>
      <c r="AQ541" t="e">
        <v>#N/A</v>
      </c>
      <c r="AR541" t="e">
        <v>#N/A</v>
      </c>
      <c r="AS541" t="e">
        <v>#N/A</v>
      </c>
      <c r="AT541" t="e">
        <v>#N/A</v>
      </c>
      <c r="AU541" t="e">
        <v>#N/A</v>
      </c>
      <c r="AV541" t="e">
        <v>#N/A</v>
      </c>
      <c r="AW541" t="e">
        <v>#N/A</v>
      </c>
      <c r="AX541" t="e">
        <v>#N/A</v>
      </c>
      <c r="AY541" t="e">
        <v>#N/A</v>
      </c>
      <c r="AZ541" t="e">
        <v>#N/A</v>
      </c>
      <c r="BA541" t="e">
        <v>#N/A</v>
      </c>
      <c r="BB541" t="e">
        <v>#N/A</v>
      </c>
      <c r="BC541" t="e">
        <v>#N/A</v>
      </c>
      <c r="BD541" t="e">
        <v>#N/A</v>
      </c>
      <c r="BE541" t="e">
        <v>#N/A</v>
      </c>
      <c r="BF541" t="e">
        <v>#N/A</v>
      </c>
    </row>
    <row r="542" spans="1:58" x14ac:dyDescent="0.25">
      <c r="A542" s="15">
        <v>44382</v>
      </c>
      <c r="B542">
        <v>98.873000000000005</v>
      </c>
      <c r="C542">
        <v>103.389</v>
      </c>
      <c r="D542">
        <v>103.77200000000001</v>
      </c>
      <c r="E542" t="e">
        <v>#N/A</v>
      </c>
      <c r="F542">
        <v>112.697</v>
      </c>
      <c r="G542">
        <v>105.262</v>
      </c>
      <c r="H542" t="e">
        <v>#N/A</v>
      </c>
      <c r="I542">
        <v>100.47</v>
      </c>
      <c r="J542" t="e">
        <v>#N/A</v>
      </c>
      <c r="K542" t="e">
        <v>#N/A</v>
      </c>
      <c r="L542" t="e">
        <v>#N/A</v>
      </c>
      <c r="N542" t="e">
        <v>#N/A</v>
      </c>
      <c r="O542">
        <v>97.2</v>
      </c>
      <c r="P542">
        <v>167.73</v>
      </c>
      <c r="Q542">
        <v>100.672</v>
      </c>
      <c r="R542" t="e">
        <v>#N/A</v>
      </c>
      <c r="S542">
        <v>101.164</v>
      </c>
      <c r="T542">
        <v>100.361</v>
      </c>
      <c r="U542" t="e">
        <v>#N/A</v>
      </c>
      <c r="V542" t="e">
        <v>#N/A</v>
      </c>
      <c r="W542">
        <v>99.924999999999997</v>
      </c>
      <c r="X542" t="e">
        <v>#N/A</v>
      </c>
      <c r="Y542">
        <v>121.797</v>
      </c>
      <c r="Z542" t="e">
        <v>#N/A</v>
      </c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>
        <v>107.044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L542" t="e">
        <v>#N/A</v>
      </c>
      <c r="AM542" t="e">
        <v>#N/A</v>
      </c>
      <c r="AN542" t="e">
        <v>#N/A</v>
      </c>
      <c r="AO542">
        <v>113.70399999999999</v>
      </c>
      <c r="AP542" t="e">
        <v>#N/A</v>
      </c>
      <c r="AQ542" t="e">
        <v>#N/A</v>
      </c>
      <c r="AR542" t="e">
        <v>#N/A</v>
      </c>
      <c r="AS542" t="e">
        <v>#N/A</v>
      </c>
      <c r="AT542" t="e">
        <v>#N/A</v>
      </c>
      <c r="AU542" t="e">
        <v>#N/A</v>
      </c>
      <c r="AV542">
        <v>95.834999999999994</v>
      </c>
      <c r="AW542">
        <v>114.096</v>
      </c>
      <c r="AX542" t="e">
        <v>#N/A</v>
      </c>
      <c r="AY542" t="e">
        <v>#N/A</v>
      </c>
      <c r="AZ542" t="e">
        <v>#N/A</v>
      </c>
      <c r="BA542">
        <v>100.749</v>
      </c>
      <c r="BB542" t="e">
        <v>#N/A</v>
      </c>
      <c r="BC542" t="e">
        <v>#N/A</v>
      </c>
      <c r="BD542">
        <v>108.593</v>
      </c>
      <c r="BE542" t="e">
        <v>#N/A</v>
      </c>
      <c r="BF542" t="e">
        <v>#N/A</v>
      </c>
    </row>
    <row r="543" spans="1:58" x14ac:dyDescent="0.25">
      <c r="A543" s="15">
        <v>44383</v>
      </c>
      <c r="B543">
        <v>98.954999999999998</v>
      </c>
      <c r="C543">
        <v>103.498</v>
      </c>
      <c r="D543">
        <v>104.089</v>
      </c>
      <c r="E543" t="e">
        <v>#N/A</v>
      </c>
      <c r="F543">
        <v>112.892</v>
      </c>
      <c r="G543">
        <v>105.301</v>
      </c>
      <c r="H543" t="e">
        <v>#N/A</v>
      </c>
      <c r="I543">
        <v>100.511</v>
      </c>
      <c r="J543" t="e">
        <v>#N/A</v>
      </c>
      <c r="K543" t="e">
        <v>#N/A</v>
      </c>
      <c r="L543" t="e">
        <v>#N/A</v>
      </c>
      <c r="N543" t="e">
        <v>#N/A</v>
      </c>
      <c r="O543">
        <v>96.9</v>
      </c>
      <c r="P543">
        <v>167.7</v>
      </c>
      <c r="Q543">
        <v>100.67100000000001</v>
      </c>
      <c r="R543" t="e">
        <v>#N/A</v>
      </c>
      <c r="S543">
        <v>101.15</v>
      </c>
      <c r="T543">
        <v>100.318</v>
      </c>
      <c r="U543" t="e">
        <v>#N/A</v>
      </c>
      <c r="V543" t="e">
        <v>#N/A</v>
      </c>
      <c r="W543">
        <v>99.933999999999997</v>
      </c>
      <c r="X543" t="e">
        <v>#N/A</v>
      </c>
      <c r="Y543">
        <v>121.94499999999999</v>
      </c>
      <c r="Z543" t="e">
        <v>#N/A</v>
      </c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>
        <v>107.23099999999999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L543" t="e">
        <v>#N/A</v>
      </c>
      <c r="AM543" t="e">
        <v>#N/A</v>
      </c>
      <c r="AN543" t="e">
        <v>#N/A</v>
      </c>
      <c r="AO543">
        <v>113.666</v>
      </c>
      <c r="AP543" t="e">
        <v>#N/A</v>
      </c>
      <c r="AQ543" t="e">
        <v>#N/A</v>
      </c>
      <c r="AR543" t="e">
        <v>#N/A</v>
      </c>
      <c r="AS543" t="e">
        <v>#N/A</v>
      </c>
      <c r="AT543" t="e">
        <v>#N/A</v>
      </c>
      <c r="AU543" t="e">
        <v>#N/A</v>
      </c>
      <c r="AV543">
        <v>95.774000000000001</v>
      </c>
      <c r="AW543">
        <v>114.324</v>
      </c>
      <c r="AX543" t="e">
        <v>#N/A</v>
      </c>
      <c r="AY543" t="e">
        <v>#N/A</v>
      </c>
      <c r="AZ543" t="e">
        <v>#N/A</v>
      </c>
      <c r="BA543">
        <v>100.8</v>
      </c>
      <c r="BB543" t="e">
        <v>#N/A</v>
      </c>
      <c r="BC543" t="e">
        <v>#N/A</v>
      </c>
      <c r="BD543">
        <v>108.759</v>
      </c>
      <c r="BE543" t="e">
        <v>#N/A</v>
      </c>
      <c r="BF543" t="e">
        <v>#N/A</v>
      </c>
    </row>
    <row r="544" spans="1:58" x14ac:dyDescent="0.25">
      <c r="A544" s="15">
        <v>44384</v>
      </c>
      <c r="B544">
        <v>98.912000000000006</v>
      </c>
      <c r="C544">
        <v>103.529</v>
      </c>
      <c r="D544">
        <v>104.30500000000001</v>
      </c>
      <c r="E544" t="e">
        <v>#N/A</v>
      </c>
      <c r="F544">
        <v>112.998</v>
      </c>
      <c r="G544">
        <v>105.30200000000001</v>
      </c>
      <c r="H544" t="e">
        <v>#N/A</v>
      </c>
      <c r="I544">
        <v>100.53</v>
      </c>
      <c r="J544" t="e">
        <v>#N/A</v>
      </c>
      <c r="K544" t="e">
        <v>#N/A</v>
      </c>
      <c r="L544" t="e">
        <v>#N/A</v>
      </c>
      <c r="N544" t="e">
        <v>#N/A</v>
      </c>
      <c r="O544">
        <v>96.7</v>
      </c>
      <c r="P544">
        <v>167.76</v>
      </c>
      <c r="Q544">
        <v>100.687</v>
      </c>
      <c r="R544" t="e">
        <v>#N/A</v>
      </c>
      <c r="S544">
        <v>101.13800000000001</v>
      </c>
      <c r="T544">
        <v>100.345</v>
      </c>
      <c r="U544" t="e">
        <v>#N/A</v>
      </c>
      <c r="V544" t="e">
        <v>#N/A</v>
      </c>
      <c r="W544">
        <v>99.986000000000004</v>
      </c>
      <c r="X544" t="e">
        <v>#N/A</v>
      </c>
      <c r="Y544">
        <v>122.056</v>
      </c>
      <c r="Z544" t="e">
        <v>#N/A</v>
      </c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>
        <v>107.265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L544" t="e">
        <v>#N/A</v>
      </c>
      <c r="AM544" t="e">
        <v>#N/A</v>
      </c>
      <c r="AN544" t="e">
        <v>#N/A</v>
      </c>
      <c r="AO544">
        <v>113.767</v>
      </c>
      <c r="AP544" t="e">
        <v>#N/A</v>
      </c>
      <c r="AQ544" t="e">
        <v>#N/A</v>
      </c>
      <c r="AR544" t="e">
        <v>#N/A</v>
      </c>
      <c r="AS544" t="e">
        <v>#N/A</v>
      </c>
      <c r="AT544" t="e">
        <v>#N/A</v>
      </c>
      <c r="AU544" t="e">
        <v>#N/A</v>
      </c>
      <c r="AV544">
        <v>95.762</v>
      </c>
      <c r="AW544">
        <v>114.38</v>
      </c>
      <c r="AX544" t="e">
        <v>#N/A</v>
      </c>
      <c r="AY544" t="e">
        <v>#N/A</v>
      </c>
      <c r="AZ544" t="e">
        <v>#N/A</v>
      </c>
      <c r="BA544">
        <v>100.797</v>
      </c>
      <c r="BB544" t="e">
        <v>#N/A</v>
      </c>
      <c r="BC544" t="e">
        <v>#N/A</v>
      </c>
      <c r="BD544">
        <v>108.929</v>
      </c>
      <c r="BE544" t="e">
        <v>#N/A</v>
      </c>
      <c r="BF544" t="e">
        <v>#N/A</v>
      </c>
    </row>
    <row r="545" spans="1:58" x14ac:dyDescent="0.25">
      <c r="A545" s="15">
        <v>44385</v>
      </c>
      <c r="B545">
        <v>98.789000000000001</v>
      </c>
      <c r="C545">
        <v>103.56</v>
      </c>
      <c r="D545">
        <v>104.41500000000001</v>
      </c>
      <c r="E545" t="e">
        <v>#N/A</v>
      </c>
      <c r="F545">
        <v>112.88500000000001</v>
      </c>
      <c r="G545">
        <v>105.27</v>
      </c>
      <c r="H545" t="e">
        <v>#N/A</v>
      </c>
      <c r="I545">
        <v>100.437</v>
      </c>
      <c r="J545" t="e">
        <v>#N/A</v>
      </c>
      <c r="K545" t="e">
        <v>#N/A</v>
      </c>
      <c r="L545" t="e">
        <v>#N/A</v>
      </c>
      <c r="N545" t="e">
        <v>#N/A</v>
      </c>
      <c r="O545">
        <v>96.7</v>
      </c>
      <c r="P545">
        <v>167.5</v>
      </c>
      <c r="Q545">
        <v>100.598</v>
      </c>
      <c r="R545" t="e">
        <v>#N/A</v>
      </c>
      <c r="S545" t="e">
        <v>#N/A</v>
      </c>
      <c r="T545">
        <v>100.247</v>
      </c>
      <c r="U545" t="e">
        <v>#N/A</v>
      </c>
      <c r="V545" t="e">
        <v>#N/A</v>
      </c>
      <c r="W545">
        <v>99.542000000000002</v>
      </c>
      <c r="X545" t="e">
        <v>#N/A</v>
      </c>
      <c r="Y545">
        <v>121.867</v>
      </c>
      <c r="Z545" t="e">
        <v>#N/A</v>
      </c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>
        <v>107.283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L545" t="e">
        <v>#N/A</v>
      </c>
      <c r="AM545" t="e">
        <v>#N/A</v>
      </c>
      <c r="AN545" t="e">
        <v>#N/A</v>
      </c>
      <c r="AO545">
        <v>113.32299999999999</v>
      </c>
      <c r="AP545" t="e">
        <v>#N/A</v>
      </c>
      <c r="AQ545" t="e">
        <v>#N/A</v>
      </c>
      <c r="AR545" t="e">
        <v>#N/A</v>
      </c>
      <c r="AS545" t="e">
        <v>#N/A</v>
      </c>
      <c r="AT545" t="e">
        <v>#N/A</v>
      </c>
      <c r="AU545" t="e">
        <v>#N/A</v>
      </c>
      <c r="AV545">
        <v>95.259</v>
      </c>
      <c r="AW545">
        <v>114.378</v>
      </c>
      <c r="AX545" t="e">
        <v>#N/A</v>
      </c>
      <c r="AY545" t="e">
        <v>#N/A</v>
      </c>
      <c r="AZ545" t="e">
        <v>#N/A</v>
      </c>
      <c r="BA545">
        <v>100.812</v>
      </c>
      <c r="BB545" t="e">
        <v>#N/A</v>
      </c>
      <c r="BC545" t="e">
        <v>#N/A</v>
      </c>
      <c r="BD545">
        <v>108.81399999999999</v>
      </c>
      <c r="BE545" t="e">
        <v>#N/A</v>
      </c>
      <c r="BF545" t="e">
        <v>#N/A</v>
      </c>
    </row>
    <row r="546" spans="1:58" x14ac:dyDescent="0.25">
      <c r="A546" s="15">
        <v>44386</v>
      </c>
      <c r="B546">
        <v>98.79</v>
      </c>
      <c r="C546">
        <v>103.533</v>
      </c>
      <c r="D546">
        <v>104.39100000000001</v>
      </c>
      <c r="E546" t="e">
        <v>#N/A</v>
      </c>
      <c r="F546">
        <v>112.834</v>
      </c>
      <c r="G546">
        <v>105.279</v>
      </c>
      <c r="H546" t="e">
        <v>#N/A</v>
      </c>
      <c r="I546">
        <v>100.41800000000001</v>
      </c>
      <c r="J546" t="e">
        <v>#N/A</v>
      </c>
      <c r="K546" t="e">
        <v>#N/A</v>
      </c>
      <c r="L546" t="e">
        <v>#N/A</v>
      </c>
      <c r="N546" t="e">
        <v>#N/A</v>
      </c>
      <c r="O546">
        <v>98.05</v>
      </c>
      <c r="P546">
        <v>167.59</v>
      </c>
      <c r="Q546">
        <v>100.636</v>
      </c>
      <c r="R546" t="e">
        <v>#N/A</v>
      </c>
      <c r="S546">
        <v>101.339</v>
      </c>
      <c r="T546">
        <v>100.273</v>
      </c>
      <c r="U546" t="e">
        <v>#N/A</v>
      </c>
      <c r="V546" t="e">
        <v>#N/A</v>
      </c>
      <c r="W546">
        <v>99.605999999999995</v>
      </c>
      <c r="X546" t="e">
        <v>#N/A</v>
      </c>
      <c r="Y546">
        <v>121.863</v>
      </c>
      <c r="Z546" t="e">
        <v>#N/A</v>
      </c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>
        <v>107.276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L546" t="e">
        <v>#N/A</v>
      </c>
      <c r="AM546" t="e">
        <v>#N/A</v>
      </c>
      <c r="AN546" t="e">
        <v>#N/A</v>
      </c>
      <c r="AO546">
        <v>113.413</v>
      </c>
      <c r="AP546" t="e">
        <v>#N/A</v>
      </c>
      <c r="AQ546" t="e">
        <v>#N/A</v>
      </c>
      <c r="AR546" t="e">
        <v>#N/A</v>
      </c>
      <c r="AS546" t="e">
        <v>#N/A</v>
      </c>
      <c r="AT546" t="e">
        <v>#N/A</v>
      </c>
      <c r="AU546" t="e">
        <v>#N/A</v>
      </c>
      <c r="AV546">
        <v>95.364000000000004</v>
      </c>
      <c r="AW546">
        <v>114.413</v>
      </c>
      <c r="AX546" t="e">
        <v>#N/A</v>
      </c>
      <c r="AY546" t="e">
        <v>#N/A</v>
      </c>
      <c r="AZ546" t="e">
        <v>#N/A</v>
      </c>
      <c r="BA546">
        <v>100.804</v>
      </c>
      <c r="BB546" t="e">
        <v>#N/A</v>
      </c>
      <c r="BC546" t="e">
        <v>#N/A</v>
      </c>
      <c r="BD546">
        <v>108.854</v>
      </c>
      <c r="BE546" t="e">
        <v>#N/A</v>
      </c>
      <c r="BF546" t="e">
        <v>#N/A</v>
      </c>
    </row>
    <row r="547" spans="1:58" x14ac:dyDescent="0.25">
      <c r="A547" s="15">
        <v>44387</v>
      </c>
      <c r="B547" t="e">
        <v>#N/A</v>
      </c>
      <c r="C547" t="e">
        <v>#N/A</v>
      </c>
      <c r="D547" t="e">
        <v>#N/A</v>
      </c>
      <c r="E547" t="e">
        <v>#N/A</v>
      </c>
      <c r="F547" t="e">
        <v>#N/A</v>
      </c>
      <c r="G547" t="e">
        <v>#N/A</v>
      </c>
      <c r="H547" t="e">
        <v>#N/A</v>
      </c>
      <c r="I547" t="e">
        <v>#N/A</v>
      </c>
      <c r="J547" t="e">
        <v>#N/A</v>
      </c>
      <c r="K547" t="e">
        <v>#N/A</v>
      </c>
      <c r="L547" t="e">
        <v>#N/A</v>
      </c>
      <c r="N547" t="e">
        <v>#N/A</v>
      </c>
      <c r="O547" t="e">
        <v>#N/A</v>
      </c>
      <c r="P547" t="e">
        <v>#N/A</v>
      </c>
      <c r="Q547" t="e">
        <v>#N/A</v>
      </c>
      <c r="R547" t="e">
        <v>#N/A</v>
      </c>
      <c r="S547" t="e">
        <v>#N/A</v>
      </c>
      <c r="T547" t="e">
        <v>#N/A</v>
      </c>
      <c r="U547" t="e">
        <v>#N/A</v>
      </c>
      <c r="V547" t="e">
        <v>#N/A</v>
      </c>
      <c r="W547" t="e">
        <v>#N/A</v>
      </c>
      <c r="X547" t="e">
        <v>#N/A</v>
      </c>
      <c r="Y547" t="e">
        <v>#N/A</v>
      </c>
      <c r="Z547" t="e">
        <v>#N/A</v>
      </c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L547" t="e">
        <v>#N/A</v>
      </c>
      <c r="AM547" t="e">
        <v>#N/A</v>
      </c>
      <c r="AN547" t="e">
        <v>#N/A</v>
      </c>
      <c r="AO547" t="e">
        <v>#N/A</v>
      </c>
      <c r="AP547" t="e">
        <v>#N/A</v>
      </c>
      <c r="AQ547" t="e">
        <v>#N/A</v>
      </c>
      <c r="AR547" t="e">
        <v>#N/A</v>
      </c>
      <c r="AS547" t="e">
        <v>#N/A</v>
      </c>
      <c r="AT547" t="e">
        <v>#N/A</v>
      </c>
      <c r="AU547" t="e">
        <v>#N/A</v>
      </c>
      <c r="AV547" t="e">
        <v>#N/A</v>
      </c>
      <c r="AW547" t="e">
        <v>#N/A</v>
      </c>
      <c r="AX547" t="e">
        <v>#N/A</v>
      </c>
      <c r="AY547" t="e">
        <v>#N/A</v>
      </c>
      <c r="AZ547" t="e">
        <v>#N/A</v>
      </c>
      <c r="BA547" t="e">
        <v>#N/A</v>
      </c>
      <c r="BB547" t="e">
        <v>#N/A</v>
      </c>
      <c r="BC547" t="e">
        <v>#N/A</v>
      </c>
      <c r="BD547" t="e">
        <v>#N/A</v>
      </c>
      <c r="BE547" t="e">
        <v>#N/A</v>
      </c>
      <c r="BF547" t="e">
        <v>#N/A</v>
      </c>
    </row>
    <row r="548" spans="1:58" x14ac:dyDescent="0.25">
      <c r="A548" s="15">
        <v>44388</v>
      </c>
      <c r="B548" t="e">
        <v>#N/A</v>
      </c>
      <c r="C548" t="e">
        <v>#N/A</v>
      </c>
      <c r="D548" t="e">
        <v>#N/A</v>
      </c>
      <c r="E548" t="e">
        <v>#N/A</v>
      </c>
      <c r="F548" t="e">
        <v>#N/A</v>
      </c>
      <c r="G548" t="e">
        <v>#N/A</v>
      </c>
      <c r="H548" t="e">
        <v>#N/A</v>
      </c>
      <c r="I548" t="e">
        <v>#N/A</v>
      </c>
      <c r="J548" t="e">
        <v>#N/A</v>
      </c>
      <c r="K548" t="e">
        <v>#N/A</v>
      </c>
      <c r="L548" t="e">
        <v>#N/A</v>
      </c>
      <c r="N548" t="e">
        <v>#N/A</v>
      </c>
      <c r="O548" t="e">
        <v>#N/A</v>
      </c>
      <c r="P548" t="e">
        <v>#N/A</v>
      </c>
      <c r="Q548" t="e">
        <v>#N/A</v>
      </c>
      <c r="R548" t="e">
        <v>#N/A</v>
      </c>
      <c r="S548" t="e">
        <v>#N/A</v>
      </c>
      <c r="T548" t="e">
        <v>#N/A</v>
      </c>
      <c r="U548" t="e">
        <v>#N/A</v>
      </c>
      <c r="V548" t="e">
        <v>#N/A</v>
      </c>
      <c r="W548" t="e">
        <v>#N/A</v>
      </c>
      <c r="X548" t="e">
        <v>#N/A</v>
      </c>
      <c r="Y548" t="e">
        <v>#N/A</v>
      </c>
      <c r="Z548" t="e">
        <v>#N/A</v>
      </c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L548" t="e">
        <v>#N/A</v>
      </c>
      <c r="AM548" t="e">
        <v>#N/A</v>
      </c>
      <c r="AN548" t="e">
        <v>#N/A</v>
      </c>
      <c r="AO548" t="e">
        <v>#N/A</v>
      </c>
      <c r="AP548" t="e">
        <v>#N/A</v>
      </c>
      <c r="AQ548" t="e">
        <v>#N/A</v>
      </c>
      <c r="AR548" t="e">
        <v>#N/A</v>
      </c>
      <c r="AS548" t="e">
        <v>#N/A</v>
      </c>
      <c r="AT548" t="e">
        <v>#N/A</v>
      </c>
      <c r="AU548" t="e">
        <v>#N/A</v>
      </c>
      <c r="AV548" t="e">
        <v>#N/A</v>
      </c>
      <c r="AW548" t="e">
        <v>#N/A</v>
      </c>
      <c r="AX548" t="e">
        <v>#N/A</v>
      </c>
      <c r="AY548" t="e">
        <v>#N/A</v>
      </c>
      <c r="AZ548" t="e">
        <v>#N/A</v>
      </c>
      <c r="BA548" t="e">
        <v>#N/A</v>
      </c>
      <c r="BB548" t="e">
        <v>#N/A</v>
      </c>
      <c r="BC548" t="e">
        <v>#N/A</v>
      </c>
      <c r="BD548" t="e">
        <v>#N/A</v>
      </c>
      <c r="BE548" t="e">
        <v>#N/A</v>
      </c>
      <c r="BF548" t="e">
        <v>#N/A</v>
      </c>
    </row>
    <row r="549" spans="1:58" x14ac:dyDescent="0.25">
      <c r="A549" s="15">
        <v>44389</v>
      </c>
      <c r="B549">
        <v>98.768000000000001</v>
      </c>
      <c r="C549">
        <v>103.536</v>
      </c>
      <c r="D549">
        <v>104.404</v>
      </c>
      <c r="E549" t="e">
        <v>#N/A</v>
      </c>
      <c r="F549">
        <v>112.861</v>
      </c>
      <c r="G549">
        <v>105.27</v>
      </c>
      <c r="H549" t="e">
        <v>#N/A</v>
      </c>
      <c r="I549">
        <v>100.42700000000001</v>
      </c>
      <c r="J549" t="e">
        <v>#N/A</v>
      </c>
      <c r="K549" t="e">
        <v>#N/A</v>
      </c>
      <c r="L549" t="e">
        <v>#N/A</v>
      </c>
      <c r="N549" t="e">
        <v>#N/A</v>
      </c>
      <c r="O549">
        <v>97.6</v>
      </c>
      <c r="P549">
        <v>167.58</v>
      </c>
      <c r="Q549">
        <v>100.681</v>
      </c>
      <c r="R549" t="e">
        <v>#N/A</v>
      </c>
      <c r="S549" t="e">
        <v>#N/A</v>
      </c>
      <c r="T549">
        <v>100.208</v>
      </c>
      <c r="U549" t="e">
        <v>#N/A</v>
      </c>
      <c r="V549" t="e">
        <v>#N/A</v>
      </c>
      <c r="W549">
        <v>99.617999999999995</v>
      </c>
      <c r="X549" t="e">
        <v>#N/A</v>
      </c>
      <c r="Y549">
        <v>121.899</v>
      </c>
      <c r="Z549" t="e">
        <v>#N/A</v>
      </c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>
        <v>107.267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L549" t="e">
        <v>#N/A</v>
      </c>
      <c r="AM549" t="e">
        <v>#N/A</v>
      </c>
      <c r="AN549" t="e">
        <v>#N/A</v>
      </c>
      <c r="AO549">
        <v>113.366</v>
      </c>
      <c r="AP549" t="e">
        <v>#N/A</v>
      </c>
      <c r="AQ549" t="e">
        <v>#N/A</v>
      </c>
      <c r="AR549" t="e">
        <v>#N/A</v>
      </c>
      <c r="AS549" t="e">
        <v>#N/A</v>
      </c>
      <c r="AT549" t="e">
        <v>#N/A</v>
      </c>
      <c r="AU549" t="e">
        <v>#N/A</v>
      </c>
      <c r="AV549">
        <v>95.402000000000001</v>
      </c>
      <c r="AW549">
        <v>114.39100000000001</v>
      </c>
      <c r="AX549" t="e">
        <v>#N/A</v>
      </c>
      <c r="AY549" t="e">
        <v>#N/A</v>
      </c>
      <c r="AZ549" t="e">
        <v>#N/A</v>
      </c>
      <c r="BA549">
        <v>100.828</v>
      </c>
      <c r="BB549" t="e">
        <v>#N/A</v>
      </c>
      <c r="BC549" t="e">
        <v>#N/A</v>
      </c>
      <c r="BD549">
        <v>108.857</v>
      </c>
      <c r="BE549" t="e">
        <v>#N/A</v>
      </c>
      <c r="BF549" t="e">
        <v>#N/A</v>
      </c>
    </row>
    <row r="550" spans="1:58" x14ac:dyDescent="0.25">
      <c r="A550" s="15">
        <v>44390</v>
      </c>
      <c r="B550">
        <v>98.713999999999999</v>
      </c>
      <c r="C550">
        <v>103.532</v>
      </c>
      <c r="D550">
        <v>104.435</v>
      </c>
      <c r="E550" t="e">
        <v>#N/A</v>
      </c>
      <c r="F550">
        <v>112.86799999999999</v>
      </c>
      <c r="G550">
        <v>105.255</v>
      </c>
      <c r="H550" t="e">
        <v>#N/A</v>
      </c>
      <c r="I550">
        <v>100.39400000000001</v>
      </c>
      <c r="J550" t="e">
        <v>#N/A</v>
      </c>
      <c r="K550" t="e">
        <v>#N/A</v>
      </c>
      <c r="L550" t="e">
        <v>#N/A</v>
      </c>
      <c r="N550" t="e">
        <v>#N/A</v>
      </c>
      <c r="O550">
        <v>97.4</v>
      </c>
      <c r="P550">
        <v>167.65</v>
      </c>
      <c r="Q550">
        <v>100.68899999999999</v>
      </c>
      <c r="R550" t="e">
        <v>#N/A</v>
      </c>
      <c r="S550" t="e">
        <v>#N/A</v>
      </c>
      <c r="T550">
        <v>100.30800000000001</v>
      </c>
      <c r="U550" t="e">
        <v>#N/A</v>
      </c>
      <c r="V550" t="e">
        <v>#N/A</v>
      </c>
      <c r="W550">
        <v>99.79</v>
      </c>
      <c r="X550" t="e">
        <v>#N/A</v>
      </c>
      <c r="Y550">
        <v>121.986</v>
      </c>
      <c r="Z550" t="e">
        <v>#N/A</v>
      </c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>
        <v>107.28700000000001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L550" t="e">
        <v>#N/A</v>
      </c>
      <c r="AM550" t="e">
        <v>#N/A</v>
      </c>
      <c r="AN550" t="e">
        <v>#N/A</v>
      </c>
      <c r="AO550">
        <v>113.416</v>
      </c>
      <c r="AP550" t="e">
        <v>#N/A</v>
      </c>
      <c r="AQ550" t="e">
        <v>#N/A</v>
      </c>
      <c r="AR550" t="e">
        <v>#N/A</v>
      </c>
      <c r="AS550" t="e">
        <v>#N/A</v>
      </c>
      <c r="AT550" t="e">
        <v>#N/A</v>
      </c>
      <c r="AU550" t="e">
        <v>#N/A</v>
      </c>
      <c r="AV550">
        <v>95.468000000000004</v>
      </c>
      <c r="AW550">
        <v>114.40900000000001</v>
      </c>
      <c r="AX550" t="e">
        <v>#N/A</v>
      </c>
      <c r="AY550" t="e">
        <v>#N/A</v>
      </c>
      <c r="AZ550" t="e">
        <v>#N/A</v>
      </c>
      <c r="BA550">
        <v>100.843</v>
      </c>
      <c r="BB550" t="e">
        <v>#N/A</v>
      </c>
      <c r="BC550" t="e">
        <v>#N/A</v>
      </c>
      <c r="BD550">
        <v>108.892</v>
      </c>
      <c r="BE550" t="e">
        <v>#N/A</v>
      </c>
      <c r="BF550" t="e">
        <v>#N/A</v>
      </c>
    </row>
    <row r="551" spans="1:58" x14ac:dyDescent="0.25">
      <c r="A551" s="15">
        <v>44391</v>
      </c>
      <c r="B551">
        <v>98.66</v>
      </c>
      <c r="C551">
        <v>103.59</v>
      </c>
      <c r="D551">
        <v>104.556</v>
      </c>
      <c r="E551" t="e">
        <v>#N/A</v>
      </c>
      <c r="F551">
        <v>112.93</v>
      </c>
      <c r="G551">
        <v>105.249</v>
      </c>
      <c r="H551" t="e">
        <v>#N/A</v>
      </c>
      <c r="I551">
        <v>100.452</v>
      </c>
      <c r="J551" t="e">
        <v>#N/A</v>
      </c>
      <c r="K551" t="e">
        <v>#N/A</v>
      </c>
      <c r="L551" t="e">
        <v>#N/A</v>
      </c>
      <c r="N551" t="e">
        <v>#N/A</v>
      </c>
      <c r="O551">
        <v>96.45</v>
      </c>
      <c r="P551">
        <v>167.72</v>
      </c>
      <c r="Q551">
        <v>100.60299999999999</v>
      </c>
      <c r="R551" t="e">
        <v>#N/A</v>
      </c>
      <c r="S551" t="e">
        <v>#N/A</v>
      </c>
      <c r="T551">
        <v>100.32299999999999</v>
      </c>
      <c r="U551" t="e">
        <v>#N/A</v>
      </c>
      <c r="V551" t="e">
        <v>#N/A</v>
      </c>
      <c r="W551">
        <v>99.85</v>
      </c>
      <c r="X551" t="e">
        <v>#N/A</v>
      </c>
      <c r="Y551">
        <v>122.038</v>
      </c>
      <c r="Z551" t="e">
        <v>#N/A</v>
      </c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>
        <v>107.298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L551" t="e">
        <v>#N/A</v>
      </c>
      <c r="AM551" t="e">
        <v>#N/A</v>
      </c>
      <c r="AN551" t="e">
        <v>#N/A</v>
      </c>
      <c r="AO551">
        <v>113.45099999999999</v>
      </c>
      <c r="AP551" t="e">
        <v>#N/A</v>
      </c>
      <c r="AQ551" t="e">
        <v>#N/A</v>
      </c>
      <c r="AR551" t="e">
        <v>#N/A</v>
      </c>
      <c r="AS551" t="e">
        <v>#N/A</v>
      </c>
      <c r="AT551" t="e">
        <v>#N/A</v>
      </c>
      <c r="AU551" t="e">
        <v>#N/A</v>
      </c>
      <c r="AV551">
        <v>95.521000000000001</v>
      </c>
      <c r="AW551">
        <v>114.43300000000001</v>
      </c>
      <c r="AX551" t="e">
        <v>#N/A</v>
      </c>
      <c r="AY551" t="e">
        <v>#N/A</v>
      </c>
      <c r="AZ551" t="e">
        <v>#N/A</v>
      </c>
      <c r="BA551">
        <v>100.86</v>
      </c>
      <c r="BB551" t="e">
        <v>#N/A</v>
      </c>
      <c r="BC551" t="e">
        <v>#N/A</v>
      </c>
      <c r="BD551">
        <v>108.914</v>
      </c>
      <c r="BE551" t="e">
        <v>#N/A</v>
      </c>
      <c r="BF551" t="e">
        <v>#N/A</v>
      </c>
    </row>
    <row r="552" spans="1:58" x14ac:dyDescent="0.25">
      <c r="A552" s="15">
        <v>44392</v>
      </c>
      <c r="B552">
        <v>98.55</v>
      </c>
      <c r="C552">
        <v>103.601</v>
      </c>
      <c r="D552">
        <v>104.602</v>
      </c>
      <c r="E552" t="e">
        <v>#N/A</v>
      </c>
      <c r="F552">
        <v>112.946</v>
      </c>
      <c r="G552">
        <v>105.22</v>
      </c>
      <c r="H552" t="e">
        <v>#N/A</v>
      </c>
      <c r="I552">
        <v>100.444</v>
      </c>
      <c r="J552" t="e">
        <v>#N/A</v>
      </c>
      <c r="K552" t="e">
        <v>#N/A</v>
      </c>
      <c r="L552" t="e">
        <v>#N/A</v>
      </c>
      <c r="N552" t="e">
        <v>#N/A</v>
      </c>
      <c r="O552">
        <v>95.65</v>
      </c>
      <c r="P552">
        <v>167.78</v>
      </c>
      <c r="Q552">
        <v>100.547</v>
      </c>
      <c r="R552" t="e">
        <v>#N/A</v>
      </c>
      <c r="S552" t="e">
        <v>#N/A</v>
      </c>
      <c r="T552">
        <v>100.321</v>
      </c>
      <c r="U552" t="e">
        <v>#N/A</v>
      </c>
      <c r="V552" t="e">
        <v>#N/A</v>
      </c>
      <c r="W552">
        <v>99.998000000000005</v>
      </c>
      <c r="X552" t="e">
        <v>#N/A</v>
      </c>
      <c r="Y552">
        <v>122.07599999999999</v>
      </c>
      <c r="Z552" t="e">
        <v>#N/A</v>
      </c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>
        <v>107.395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L552" t="e">
        <v>#N/A</v>
      </c>
      <c r="AM552" t="e">
        <v>#N/A</v>
      </c>
      <c r="AN552" t="e">
        <v>#N/A</v>
      </c>
      <c r="AO552">
        <v>113.59</v>
      </c>
      <c r="AP552" t="e">
        <v>#N/A</v>
      </c>
      <c r="AQ552" t="e">
        <v>#N/A</v>
      </c>
      <c r="AR552" t="e">
        <v>#N/A</v>
      </c>
      <c r="AS552" t="e">
        <v>#N/A</v>
      </c>
      <c r="AT552" t="e">
        <v>#N/A</v>
      </c>
      <c r="AU552" t="e">
        <v>#N/A</v>
      </c>
      <c r="AV552">
        <v>95.686000000000007</v>
      </c>
      <c r="AW552">
        <v>114.499</v>
      </c>
      <c r="AX552" t="e">
        <v>#N/A</v>
      </c>
      <c r="AY552" t="e">
        <v>#N/A</v>
      </c>
      <c r="AZ552" t="e">
        <v>#N/A</v>
      </c>
      <c r="BA552">
        <v>100.875</v>
      </c>
      <c r="BB552" t="e">
        <v>#N/A</v>
      </c>
      <c r="BC552" t="e">
        <v>#N/A</v>
      </c>
      <c r="BD552">
        <v>108.95699999999999</v>
      </c>
      <c r="BE552" t="e">
        <v>#N/A</v>
      </c>
      <c r="BF552" t="e">
        <v>#N/A</v>
      </c>
    </row>
    <row r="553" spans="1:58" x14ac:dyDescent="0.25">
      <c r="A553" s="15">
        <v>44393</v>
      </c>
      <c r="B553">
        <v>98.552000000000007</v>
      </c>
      <c r="C553">
        <v>103.628</v>
      </c>
      <c r="D553">
        <v>104.64700000000001</v>
      </c>
      <c r="E553" t="e">
        <v>#N/A</v>
      </c>
      <c r="F553">
        <v>112.982</v>
      </c>
      <c r="G553">
        <v>105.173</v>
      </c>
      <c r="H553" t="e">
        <v>#N/A</v>
      </c>
      <c r="I553">
        <v>100.458</v>
      </c>
      <c r="J553" t="e">
        <v>#N/A</v>
      </c>
      <c r="K553" t="e">
        <v>#N/A</v>
      </c>
      <c r="L553" t="e">
        <v>#N/A</v>
      </c>
      <c r="N553" t="e">
        <v>#N/A</v>
      </c>
      <c r="O553">
        <v>96.2</v>
      </c>
      <c r="P553">
        <v>167.87</v>
      </c>
      <c r="Q553">
        <v>100.435</v>
      </c>
      <c r="R553" t="e">
        <v>#N/A</v>
      </c>
      <c r="S553" t="e">
        <v>#N/A</v>
      </c>
      <c r="T553">
        <v>100.31699999999999</v>
      </c>
      <c r="U553" t="e">
        <v>#N/A</v>
      </c>
      <c r="V553" t="e">
        <v>#N/A</v>
      </c>
      <c r="W553">
        <v>100.152</v>
      </c>
      <c r="X553" t="e">
        <v>#N/A</v>
      </c>
      <c r="Y553">
        <v>122.114</v>
      </c>
      <c r="Z553" t="e">
        <v>#N/A</v>
      </c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>
        <v>107.404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L553" t="e">
        <v>#N/A</v>
      </c>
      <c r="AM553" t="e">
        <v>#N/A</v>
      </c>
      <c r="AN553" t="e">
        <v>#N/A</v>
      </c>
      <c r="AO553">
        <v>113.602</v>
      </c>
      <c r="AP553" t="e">
        <v>#N/A</v>
      </c>
      <c r="AQ553" t="e">
        <v>#N/A</v>
      </c>
      <c r="AR553" t="e">
        <v>#N/A</v>
      </c>
      <c r="AS553" t="e">
        <v>#N/A</v>
      </c>
      <c r="AT553" t="e">
        <v>#N/A</v>
      </c>
      <c r="AU553" t="e">
        <v>#N/A</v>
      </c>
      <c r="AV553">
        <v>95.962000000000003</v>
      </c>
      <c r="AW553">
        <v>114.599</v>
      </c>
      <c r="AX553" t="e">
        <v>#N/A</v>
      </c>
      <c r="AY553" t="e">
        <v>#N/A</v>
      </c>
      <c r="AZ553" t="e">
        <v>#N/A</v>
      </c>
      <c r="BA553">
        <v>100.899</v>
      </c>
      <c r="BB553" t="e">
        <v>#N/A</v>
      </c>
      <c r="BC553" t="e">
        <v>#N/A</v>
      </c>
      <c r="BD553">
        <v>109.02500000000001</v>
      </c>
      <c r="BE553" t="e">
        <v>#N/A</v>
      </c>
      <c r="BF553" t="e">
        <v>#N/A</v>
      </c>
    </row>
    <row r="554" spans="1:58" x14ac:dyDescent="0.25">
      <c r="A554" s="15">
        <v>44394</v>
      </c>
      <c r="B554" t="e">
        <v>#N/A</v>
      </c>
      <c r="C554" t="e">
        <v>#N/A</v>
      </c>
      <c r="D554" t="e">
        <v>#N/A</v>
      </c>
      <c r="E554" t="e">
        <v>#N/A</v>
      </c>
      <c r="F554" t="e">
        <v>#N/A</v>
      </c>
      <c r="G554" t="e">
        <v>#N/A</v>
      </c>
      <c r="H554" t="e">
        <v>#N/A</v>
      </c>
      <c r="I554" t="e">
        <v>#N/A</v>
      </c>
      <c r="J554" t="e">
        <v>#N/A</v>
      </c>
      <c r="K554" t="e">
        <v>#N/A</v>
      </c>
      <c r="L554" t="e">
        <v>#N/A</v>
      </c>
      <c r="N554" t="e">
        <v>#N/A</v>
      </c>
      <c r="O554" t="e">
        <v>#N/A</v>
      </c>
      <c r="P554" t="e">
        <v>#N/A</v>
      </c>
      <c r="Q554" t="e">
        <v>#N/A</v>
      </c>
      <c r="R554" t="e">
        <v>#N/A</v>
      </c>
      <c r="S554" t="e">
        <v>#N/A</v>
      </c>
      <c r="T554" t="e">
        <v>#N/A</v>
      </c>
      <c r="U554" t="e">
        <v>#N/A</v>
      </c>
      <c r="V554" t="e">
        <v>#N/A</v>
      </c>
      <c r="W554" t="e">
        <v>#N/A</v>
      </c>
      <c r="X554" t="e">
        <v>#N/A</v>
      </c>
      <c r="Y554" t="e">
        <v>#N/A</v>
      </c>
      <c r="Z554" t="e">
        <v>#N/A</v>
      </c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L554" t="e">
        <v>#N/A</v>
      </c>
      <c r="AM554" t="e">
        <v>#N/A</v>
      </c>
      <c r="AN554" t="e">
        <v>#N/A</v>
      </c>
      <c r="AO554" t="e">
        <v>#N/A</v>
      </c>
      <c r="AP554" t="e">
        <v>#N/A</v>
      </c>
      <c r="AQ554" t="e">
        <v>#N/A</v>
      </c>
      <c r="AR554" t="e">
        <v>#N/A</v>
      </c>
      <c r="AS554" t="e">
        <v>#N/A</v>
      </c>
      <c r="AT554" t="e">
        <v>#N/A</v>
      </c>
      <c r="AU554" t="e">
        <v>#N/A</v>
      </c>
      <c r="AV554" t="e">
        <v>#N/A</v>
      </c>
      <c r="AW554" t="e">
        <v>#N/A</v>
      </c>
      <c r="AX554" t="e">
        <v>#N/A</v>
      </c>
      <c r="AY554" t="e">
        <v>#N/A</v>
      </c>
      <c r="AZ554" t="e">
        <v>#N/A</v>
      </c>
      <c r="BA554" t="e">
        <v>#N/A</v>
      </c>
      <c r="BB554" t="e">
        <v>#N/A</v>
      </c>
      <c r="BC554" t="e">
        <v>#N/A</v>
      </c>
      <c r="BD554" t="e">
        <v>#N/A</v>
      </c>
      <c r="BE554" t="e">
        <v>#N/A</v>
      </c>
      <c r="BF554" t="e">
        <v>#N/A</v>
      </c>
    </row>
    <row r="555" spans="1:58" x14ac:dyDescent="0.25">
      <c r="A555" s="15">
        <v>44395</v>
      </c>
      <c r="B555" t="e">
        <v>#N/A</v>
      </c>
      <c r="C555" t="e">
        <v>#N/A</v>
      </c>
      <c r="D555" t="e">
        <v>#N/A</v>
      </c>
      <c r="E555" t="e">
        <v>#N/A</v>
      </c>
      <c r="F555" t="e">
        <v>#N/A</v>
      </c>
      <c r="G555" t="e">
        <v>#N/A</v>
      </c>
      <c r="H555" t="e">
        <v>#N/A</v>
      </c>
      <c r="I555" t="e">
        <v>#N/A</v>
      </c>
      <c r="J555" t="e">
        <v>#N/A</v>
      </c>
      <c r="K555" t="e">
        <v>#N/A</v>
      </c>
      <c r="L555" t="e">
        <v>#N/A</v>
      </c>
      <c r="N555" t="e">
        <v>#N/A</v>
      </c>
      <c r="O555" t="e">
        <v>#N/A</v>
      </c>
      <c r="P555" t="e">
        <v>#N/A</v>
      </c>
      <c r="Q555" t="e">
        <v>#N/A</v>
      </c>
      <c r="R555" t="e">
        <v>#N/A</v>
      </c>
      <c r="S555" t="e">
        <v>#N/A</v>
      </c>
      <c r="T555" t="e">
        <v>#N/A</v>
      </c>
      <c r="U555" t="e">
        <v>#N/A</v>
      </c>
      <c r="V555" t="e">
        <v>#N/A</v>
      </c>
      <c r="W555" t="e">
        <v>#N/A</v>
      </c>
      <c r="X555" t="e">
        <v>#N/A</v>
      </c>
      <c r="Y555" t="e">
        <v>#N/A</v>
      </c>
      <c r="Z555" t="e">
        <v>#N/A</v>
      </c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L555" t="e">
        <v>#N/A</v>
      </c>
      <c r="AM555" t="e">
        <v>#N/A</v>
      </c>
      <c r="AN555" t="e">
        <v>#N/A</v>
      </c>
      <c r="AO555" t="e">
        <v>#N/A</v>
      </c>
      <c r="AP555" t="e">
        <v>#N/A</v>
      </c>
      <c r="AQ555" t="e">
        <v>#N/A</v>
      </c>
      <c r="AR555" t="e">
        <v>#N/A</v>
      </c>
      <c r="AS555" t="e">
        <v>#N/A</v>
      </c>
      <c r="AT555" t="e">
        <v>#N/A</v>
      </c>
      <c r="AU555" t="e">
        <v>#N/A</v>
      </c>
      <c r="AV555" t="e">
        <v>#N/A</v>
      </c>
      <c r="AW555" t="e">
        <v>#N/A</v>
      </c>
      <c r="AX555" t="e">
        <v>#N/A</v>
      </c>
      <c r="AY555" t="e">
        <v>#N/A</v>
      </c>
      <c r="AZ555" t="e">
        <v>#N/A</v>
      </c>
      <c r="BA555" t="e">
        <v>#N/A</v>
      </c>
      <c r="BB555" t="e">
        <v>#N/A</v>
      </c>
      <c r="BC555" t="e">
        <v>#N/A</v>
      </c>
      <c r="BD555" t="e">
        <v>#N/A</v>
      </c>
      <c r="BE555" t="e">
        <v>#N/A</v>
      </c>
      <c r="BF555" t="e">
        <v>#N/A</v>
      </c>
    </row>
    <row r="556" spans="1:58" x14ac:dyDescent="0.25">
      <c r="A556" s="15">
        <v>44396</v>
      </c>
      <c r="B556">
        <v>97.989000000000004</v>
      </c>
      <c r="C556">
        <v>103.669</v>
      </c>
      <c r="D556">
        <v>104.70099999999999</v>
      </c>
      <c r="E556" t="e">
        <v>#N/A</v>
      </c>
      <c r="F556">
        <v>112.886</v>
      </c>
      <c r="G556">
        <v>105.04</v>
      </c>
      <c r="H556" t="e">
        <v>#N/A</v>
      </c>
      <c r="I556">
        <v>100.42700000000001</v>
      </c>
      <c r="J556" t="e">
        <v>#N/A</v>
      </c>
      <c r="K556" t="e">
        <v>#N/A</v>
      </c>
      <c r="L556" t="e">
        <v>#N/A</v>
      </c>
      <c r="N556" t="e">
        <v>#N/A</v>
      </c>
      <c r="O556">
        <v>93.4</v>
      </c>
      <c r="P556">
        <v>167.64</v>
      </c>
      <c r="Q556">
        <v>100.274</v>
      </c>
      <c r="R556" t="e">
        <v>#N/A</v>
      </c>
      <c r="S556">
        <v>101.233</v>
      </c>
      <c r="T556">
        <v>100.291</v>
      </c>
      <c r="U556" t="e">
        <v>#N/A</v>
      </c>
      <c r="V556" t="e">
        <v>#N/A</v>
      </c>
      <c r="W556">
        <v>99.863</v>
      </c>
      <c r="X556" t="e">
        <v>#N/A</v>
      </c>
      <c r="Y556">
        <v>122.00700000000001</v>
      </c>
      <c r="Z556" t="e">
        <v>#N/A</v>
      </c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>
        <v>107.361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L556" t="e">
        <v>#N/A</v>
      </c>
      <c r="AM556" t="e">
        <v>#N/A</v>
      </c>
      <c r="AN556" t="e">
        <v>#N/A</v>
      </c>
      <c r="AO556">
        <v>113.551</v>
      </c>
      <c r="AP556" t="e">
        <v>#N/A</v>
      </c>
      <c r="AQ556" t="e">
        <v>#N/A</v>
      </c>
      <c r="AR556" t="e">
        <v>#N/A</v>
      </c>
      <c r="AS556" t="e">
        <v>#N/A</v>
      </c>
      <c r="AT556" t="e">
        <v>#N/A</v>
      </c>
      <c r="AU556" t="e">
        <v>#N/A</v>
      </c>
      <c r="AV556">
        <v>95.352999999999994</v>
      </c>
      <c r="AW556">
        <v>114.488</v>
      </c>
      <c r="AX556" t="e">
        <v>#N/A</v>
      </c>
      <c r="AY556" t="e">
        <v>#N/A</v>
      </c>
      <c r="AZ556" t="e">
        <v>#N/A</v>
      </c>
      <c r="BA556">
        <v>100.928</v>
      </c>
      <c r="BB556" t="e">
        <v>#N/A</v>
      </c>
      <c r="BC556" t="e">
        <v>#N/A</v>
      </c>
      <c r="BD556">
        <v>108.714</v>
      </c>
      <c r="BE556" t="e">
        <v>#N/A</v>
      </c>
      <c r="BF556" t="e">
        <v>#N/A</v>
      </c>
    </row>
    <row r="557" spans="1:58" x14ac:dyDescent="0.25">
      <c r="A557" s="15">
        <v>44397</v>
      </c>
      <c r="B557">
        <v>97.58</v>
      </c>
      <c r="C557">
        <v>103.747</v>
      </c>
      <c r="D557">
        <v>104.88200000000001</v>
      </c>
      <c r="E557" t="e">
        <v>#N/A</v>
      </c>
      <c r="F557">
        <v>112.907</v>
      </c>
      <c r="G557">
        <v>104.851</v>
      </c>
      <c r="H557" t="e">
        <v>#N/A</v>
      </c>
      <c r="I557">
        <v>100.325</v>
      </c>
      <c r="J557" t="e">
        <v>#N/A</v>
      </c>
      <c r="K557" t="e">
        <v>#N/A</v>
      </c>
      <c r="L557" t="e">
        <v>#N/A</v>
      </c>
      <c r="N557" t="e">
        <v>#N/A</v>
      </c>
      <c r="O557">
        <v>94.45</v>
      </c>
      <c r="P557">
        <v>167.56</v>
      </c>
      <c r="Q557">
        <v>100.26</v>
      </c>
      <c r="R557" t="e">
        <v>#N/A</v>
      </c>
      <c r="S557">
        <v>101.208</v>
      </c>
      <c r="T557">
        <v>100.123</v>
      </c>
      <c r="U557" t="e">
        <v>#N/A</v>
      </c>
      <c r="V557" t="e">
        <v>#N/A</v>
      </c>
      <c r="W557">
        <v>99.757999999999996</v>
      </c>
      <c r="X557" t="e">
        <v>#N/A</v>
      </c>
      <c r="Y557">
        <v>122.02200000000001</v>
      </c>
      <c r="Z557" t="e">
        <v>#N/A</v>
      </c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>
        <v>107.41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L557" t="e">
        <v>#N/A</v>
      </c>
      <c r="AM557" t="e">
        <v>#N/A</v>
      </c>
      <c r="AN557" t="e">
        <v>#N/A</v>
      </c>
      <c r="AO557">
        <v>113.476</v>
      </c>
      <c r="AP557" t="e">
        <v>#N/A</v>
      </c>
      <c r="AQ557" t="e">
        <v>#N/A</v>
      </c>
      <c r="AR557" t="e">
        <v>#N/A</v>
      </c>
      <c r="AS557" t="e">
        <v>#N/A</v>
      </c>
      <c r="AT557" t="e">
        <v>#N/A</v>
      </c>
      <c r="AU557" t="e">
        <v>#N/A</v>
      </c>
      <c r="AV557">
        <v>95.224999999999994</v>
      </c>
      <c r="AW557">
        <v>114.55200000000001</v>
      </c>
      <c r="AX557" t="e">
        <v>#N/A</v>
      </c>
      <c r="AY557" t="e">
        <v>#N/A</v>
      </c>
      <c r="AZ557" t="e">
        <v>#N/A</v>
      </c>
      <c r="BA557">
        <v>100.90600000000001</v>
      </c>
      <c r="BB557" t="e">
        <v>#N/A</v>
      </c>
      <c r="BC557" t="e">
        <v>#N/A</v>
      </c>
      <c r="BD557">
        <v>108.48099999999999</v>
      </c>
      <c r="BE557" t="e">
        <v>#N/A</v>
      </c>
      <c r="BF557" t="e">
        <v>#N/A</v>
      </c>
    </row>
    <row r="558" spans="1:58" x14ac:dyDescent="0.25">
      <c r="A558" s="15">
        <v>44398</v>
      </c>
      <c r="B558">
        <v>97.539000000000001</v>
      </c>
      <c r="C558">
        <v>103.73699999999999</v>
      </c>
      <c r="D558">
        <v>104.89100000000001</v>
      </c>
      <c r="E558" t="e">
        <v>#N/A</v>
      </c>
      <c r="F558">
        <v>112.893</v>
      </c>
      <c r="G558">
        <v>104.94199999999999</v>
      </c>
      <c r="H558" t="e">
        <v>#N/A</v>
      </c>
      <c r="I558">
        <v>100.27200000000001</v>
      </c>
      <c r="J558" t="e">
        <v>#N/A</v>
      </c>
      <c r="K558" t="e">
        <v>#N/A</v>
      </c>
      <c r="L558" t="e">
        <v>#N/A</v>
      </c>
      <c r="N558" t="e">
        <v>#N/A</v>
      </c>
      <c r="O558">
        <v>94.85</v>
      </c>
      <c r="P558">
        <v>167.65</v>
      </c>
      <c r="Q558">
        <v>100.328</v>
      </c>
      <c r="R558" t="e">
        <v>#N/A</v>
      </c>
      <c r="S558">
        <v>101.264</v>
      </c>
      <c r="T558">
        <v>100.11799999999999</v>
      </c>
      <c r="U558" t="e">
        <v>#N/A</v>
      </c>
      <c r="V558" t="e">
        <v>#N/A</v>
      </c>
      <c r="W558">
        <v>99.911000000000001</v>
      </c>
      <c r="X558" t="e">
        <v>#N/A</v>
      </c>
      <c r="Y558">
        <v>122.01600000000001</v>
      </c>
      <c r="Z558" t="e">
        <v>#N/A</v>
      </c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>
        <v>107.443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L558" t="e">
        <v>#N/A</v>
      </c>
      <c r="AM558" t="e">
        <v>#N/A</v>
      </c>
      <c r="AN558" t="e">
        <v>#N/A</v>
      </c>
      <c r="AO558">
        <v>113.545</v>
      </c>
      <c r="AP558" t="e">
        <v>#N/A</v>
      </c>
      <c r="AQ558" t="e">
        <v>#N/A</v>
      </c>
      <c r="AR558" t="e">
        <v>#N/A</v>
      </c>
      <c r="AS558" t="e">
        <v>#N/A</v>
      </c>
      <c r="AT558" t="e">
        <v>#N/A</v>
      </c>
      <c r="AU558" t="e">
        <v>#N/A</v>
      </c>
      <c r="AV558">
        <v>95.341999999999999</v>
      </c>
      <c r="AW558">
        <v>114.55500000000001</v>
      </c>
      <c r="AX558" t="e">
        <v>#N/A</v>
      </c>
      <c r="AY558" t="e">
        <v>#N/A</v>
      </c>
      <c r="AZ558" t="e">
        <v>#N/A</v>
      </c>
      <c r="BA558">
        <v>100.919</v>
      </c>
      <c r="BB558" t="e">
        <v>#N/A</v>
      </c>
      <c r="BC558" t="e">
        <v>#N/A</v>
      </c>
      <c r="BD558">
        <v>108.498</v>
      </c>
      <c r="BE558" t="e">
        <v>#N/A</v>
      </c>
      <c r="BF558" t="e">
        <v>#N/A</v>
      </c>
    </row>
    <row r="559" spans="1:58" x14ac:dyDescent="0.25">
      <c r="A559" s="15">
        <v>44399</v>
      </c>
      <c r="B559">
        <v>97.515000000000001</v>
      </c>
      <c r="C559">
        <v>103.759</v>
      </c>
      <c r="D559">
        <v>104.994</v>
      </c>
      <c r="E559" t="e">
        <v>#N/A</v>
      </c>
      <c r="F559">
        <v>112.928</v>
      </c>
      <c r="G559">
        <v>105.024</v>
      </c>
      <c r="H559" t="e">
        <v>#N/A</v>
      </c>
      <c r="I559">
        <v>100.279</v>
      </c>
      <c r="J559" t="e">
        <v>#N/A</v>
      </c>
      <c r="K559" t="e">
        <v>#N/A</v>
      </c>
      <c r="L559" t="e">
        <v>#N/A</v>
      </c>
      <c r="N559" t="e">
        <v>#N/A</v>
      </c>
      <c r="O559">
        <v>94.95</v>
      </c>
      <c r="P559">
        <v>167.75</v>
      </c>
      <c r="Q559">
        <v>100.34</v>
      </c>
      <c r="R559" t="e">
        <v>#N/A</v>
      </c>
      <c r="S559">
        <v>101.25</v>
      </c>
      <c r="T559">
        <v>100.131</v>
      </c>
      <c r="U559" t="e">
        <v>#N/A</v>
      </c>
      <c r="V559" t="e">
        <v>#N/A</v>
      </c>
      <c r="W559">
        <v>100.146</v>
      </c>
      <c r="X559" t="e">
        <v>#N/A</v>
      </c>
      <c r="Y559">
        <v>122.15900000000001</v>
      </c>
      <c r="Z559" t="e">
        <v>#N/A</v>
      </c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>
        <v>107.44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L559" t="e">
        <v>#N/A</v>
      </c>
      <c r="AM559" t="e">
        <v>#N/A</v>
      </c>
      <c r="AN559" t="e">
        <v>#N/A</v>
      </c>
      <c r="AO559">
        <v>113.52200000000001</v>
      </c>
      <c r="AP559" t="e">
        <v>#N/A</v>
      </c>
      <c r="AQ559" t="e">
        <v>#N/A</v>
      </c>
      <c r="AR559" t="e">
        <v>#N/A</v>
      </c>
      <c r="AS559" t="e">
        <v>#N/A</v>
      </c>
      <c r="AT559" t="e">
        <v>#N/A</v>
      </c>
      <c r="AU559" t="e">
        <v>#N/A</v>
      </c>
      <c r="AV559">
        <v>95.572000000000003</v>
      </c>
      <c r="AW559">
        <v>114.596</v>
      </c>
      <c r="AX559" t="e">
        <v>#N/A</v>
      </c>
      <c r="AY559" t="e">
        <v>#N/A</v>
      </c>
      <c r="AZ559" t="e">
        <v>#N/A</v>
      </c>
      <c r="BA559">
        <v>100.93600000000001</v>
      </c>
      <c r="BB559" t="e">
        <v>#N/A</v>
      </c>
      <c r="BC559" t="e">
        <v>#N/A</v>
      </c>
      <c r="BD559">
        <v>108.571</v>
      </c>
      <c r="BE559" t="e">
        <v>#N/A</v>
      </c>
      <c r="BF559" t="e">
        <v>#N/A</v>
      </c>
    </row>
    <row r="560" spans="1:58" x14ac:dyDescent="0.25">
      <c r="A560" s="15">
        <v>44400</v>
      </c>
      <c r="B560">
        <v>97.564999999999998</v>
      </c>
      <c r="C560">
        <v>103.776</v>
      </c>
      <c r="D560">
        <v>105.042</v>
      </c>
      <c r="E560" t="e">
        <v>#N/A</v>
      </c>
      <c r="F560">
        <v>113</v>
      </c>
      <c r="G560">
        <v>105.018</v>
      </c>
      <c r="H560" t="e">
        <v>#N/A</v>
      </c>
      <c r="I560">
        <v>100.28100000000001</v>
      </c>
      <c r="J560" t="e">
        <v>#N/A</v>
      </c>
      <c r="K560" t="e">
        <v>#N/A</v>
      </c>
      <c r="L560" t="e">
        <v>#N/A</v>
      </c>
      <c r="N560" t="e">
        <v>#N/A</v>
      </c>
      <c r="O560">
        <v>95</v>
      </c>
      <c r="P560">
        <v>167.03</v>
      </c>
      <c r="Q560">
        <v>100.339</v>
      </c>
      <c r="R560" t="e">
        <v>#N/A</v>
      </c>
      <c r="S560">
        <v>101.334</v>
      </c>
      <c r="T560">
        <v>100.163</v>
      </c>
      <c r="U560" t="e">
        <v>#N/A</v>
      </c>
      <c r="V560" t="e">
        <v>#N/A</v>
      </c>
      <c r="W560">
        <v>100.447</v>
      </c>
      <c r="X560" t="e">
        <v>#N/A</v>
      </c>
      <c r="Y560">
        <v>122.22199999999999</v>
      </c>
      <c r="Z560" t="e">
        <v>#N/A</v>
      </c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>
        <v>107.461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L560" t="e">
        <v>#N/A</v>
      </c>
      <c r="AM560" t="e">
        <v>#N/A</v>
      </c>
      <c r="AN560" t="e">
        <v>#N/A</v>
      </c>
      <c r="AO560">
        <v>113.759</v>
      </c>
      <c r="AP560" t="e">
        <v>#N/A</v>
      </c>
      <c r="AQ560" t="e">
        <v>#N/A</v>
      </c>
      <c r="AR560" t="e">
        <v>#N/A</v>
      </c>
      <c r="AS560" t="e">
        <v>#N/A</v>
      </c>
      <c r="AT560" t="e">
        <v>#N/A</v>
      </c>
      <c r="AU560" t="e">
        <v>#N/A</v>
      </c>
      <c r="AV560">
        <v>95.721999999999994</v>
      </c>
      <c r="AW560">
        <v>114.61</v>
      </c>
      <c r="AX560" t="e">
        <v>#N/A</v>
      </c>
      <c r="AY560" t="e">
        <v>#N/A</v>
      </c>
      <c r="AZ560" t="e">
        <v>#N/A</v>
      </c>
      <c r="BA560">
        <v>100.965</v>
      </c>
      <c r="BB560" t="e">
        <v>#N/A</v>
      </c>
      <c r="BC560" t="e">
        <v>#N/A</v>
      </c>
      <c r="BD560">
        <v>108.709</v>
      </c>
      <c r="BE560" t="e">
        <v>#N/A</v>
      </c>
      <c r="BF560" t="e">
        <v>#N/A</v>
      </c>
    </row>
    <row r="561" spans="1:58" x14ac:dyDescent="0.25">
      <c r="A561" s="15">
        <v>44401</v>
      </c>
      <c r="B561" t="e">
        <v>#N/A</v>
      </c>
      <c r="C561" t="e">
        <v>#N/A</v>
      </c>
      <c r="D561" t="e">
        <v>#N/A</v>
      </c>
      <c r="E561" t="e">
        <v>#N/A</v>
      </c>
      <c r="F561" t="e">
        <v>#N/A</v>
      </c>
      <c r="G561" t="e">
        <v>#N/A</v>
      </c>
      <c r="H561" t="e">
        <v>#N/A</v>
      </c>
      <c r="I561" t="e">
        <v>#N/A</v>
      </c>
      <c r="J561" t="e">
        <v>#N/A</v>
      </c>
      <c r="K561" t="e">
        <v>#N/A</v>
      </c>
      <c r="L561" t="e">
        <v>#N/A</v>
      </c>
      <c r="N561" t="e">
        <v>#N/A</v>
      </c>
      <c r="O561" t="e">
        <v>#N/A</v>
      </c>
      <c r="P561" t="e">
        <v>#N/A</v>
      </c>
      <c r="Q561" t="e">
        <v>#N/A</v>
      </c>
      <c r="R561" t="e">
        <v>#N/A</v>
      </c>
      <c r="S561" t="e">
        <v>#N/A</v>
      </c>
      <c r="T561" t="e">
        <v>#N/A</v>
      </c>
      <c r="U561" t="e">
        <v>#N/A</v>
      </c>
      <c r="V561" t="e">
        <v>#N/A</v>
      </c>
      <c r="W561" t="e">
        <v>#N/A</v>
      </c>
      <c r="X561" t="e">
        <v>#N/A</v>
      </c>
      <c r="Y561" t="e">
        <v>#N/A</v>
      </c>
      <c r="Z561" t="e">
        <v>#N/A</v>
      </c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L561" t="e">
        <v>#N/A</v>
      </c>
      <c r="AM561" t="e">
        <v>#N/A</v>
      </c>
      <c r="AN561" t="e">
        <v>#N/A</v>
      </c>
      <c r="AO561" t="e">
        <v>#N/A</v>
      </c>
      <c r="AP561" t="e">
        <v>#N/A</v>
      </c>
      <c r="AQ561" t="e">
        <v>#N/A</v>
      </c>
      <c r="AR561" t="e">
        <v>#N/A</v>
      </c>
      <c r="AS561" t="e">
        <v>#N/A</v>
      </c>
      <c r="AT561" t="e">
        <v>#N/A</v>
      </c>
      <c r="AU561" t="e">
        <v>#N/A</v>
      </c>
      <c r="AV561" t="e">
        <v>#N/A</v>
      </c>
      <c r="AW561" t="e">
        <v>#N/A</v>
      </c>
      <c r="AX561" t="e">
        <v>#N/A</v>
      </c>
      <c r="AY561" t="e">
        <v>#N/A</v>
      </c>
      <c r="AZ561" t="e">
        <v>#N/A</v>
      </c>
      <c r="BA561" t="e">
        <v>#N/A</v>
      </c>
      <c r="BB561" t="e">
        <v>#N/A</v>
      </c>
      <c r="BC561" t="e">
        <v>#N/A</v>
      </c>
      <c r="BD561" t="e">
        <v>#N/A</v>
      </c>
      <c r="BE561" t="e">
        <v>#N/A</v>
      </c>
      <c r="BF561" t="e">
        <v>#N/A</v>
      </c>
    </row>
    <row r="562" spans="1:58" x14ac:dyDescent="0.25">
      <c r="A562" s="15">
        <v>44402</v>
      </c>
      <c r="B562" t="e">
        <v>#N/A</v>
      </c>
      <c r="C562" t="e">
        <v>#N/A</v>
      </c>
      <c r="D562" t="e">
        <v>#N/A</v>
      </c>
      <c r="E562" t="e">
        <v>#N/A</v>
      </c>
      <c r="F562" t="e">
        <v>#N/A</v>
      </c>
      <c r="G562" t="e">
        <v>#N/A</v>
      </c>
      <c r="H562" t="e">
        <v>#N/A</v>
      </c>
      <c r="I562" t="e">
        <v>#N/A</v>
      </c>
      <c r="J562" t="e">
        <v>#N/A</v>
      </c>
      <c r="K562" t="e">
        <v>#N/A</v>
      </c>
      <c r="L562" t="e">
        <v>#N/A</v>
      </c>
      <c r="N562" t="e">
        <v>#N/A</v>
      </c>
      <c r="O562" t="e">
        <v>#N/A</v>
      </c>
      <c r="P562" t="e">
        <v>#N/A</v>
      </c>
      <c r="Q562" t="e">
        <v>#N/A</v>
      </c>
      <c r="R562" t="e">
        <v>#N/A</v>
      </c>
      <c r="S562" t="e">
        <v>#N/A</v>
      </c>
      <c r="T562" t="e">
        <v>#N/A</v>
      </c>
      <c r="U562" t="e">
        <v>#N/A</v>
      </c>
      <c r="V562" t="e">
        <v>#N/A</v>
      </c>
      <c r="W562" t="e">
        <v>#N/A</v>
      </c>
      <c r="X562" t="e">
        <v>#N/A</v>
      </c>
      <c r="Y562" t="e">
        <v>#N/A</v>
      </c>
      <c r="Z562" t="e">
        <v>#N/A</v>
      </c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L562" t="e">
        <v>#N/A</v>
      </c>
      <c r="AM562" t="e">
        <v>#N/A</v>
      </c>
      <c r="AN562" t="e">
        <v>#N/A</v>
      </c>
      <c r="AO562" t="e">
        <v>#N/A</v>
      </c>
      <c r="AP562" t="e">
        <v>#N/A</v>
      </c>
      <c r="AQ562" t="e">
        <v>#N/A</v>
      </c>
      <c r="AR562" t="e">
        <v>#N/A</v>
      </c>
      <c r="AS562" t="e">
        <v>#N/A</v>
      </c>
      <c r="AT562" t="e">
        <v>#N/A</v>
      </c>
      <c r="AU562" t="e">
        <v>#N/A</v>
      </c>
      <c r="AV562" t="e">
        <v>#N/A</v>
      </c>
      <c r="AW562" t="e">
        <v>#N/A</v>
      </c>
      <c r="AX562" t="e">
        <v>#N/A</v>
      </c>
      <c r="AY562" t="e">
        <v>#N/A</v>
      </c>
      <c r="AZ562" t="e">
        <v>#N/A</v>
      </c>
      <c r="BA562" t="e">
        <v>#N/A</v>
      </c>
      <c r="BB562" t="e">
        <v>#N/A</v>
      </c>
      <c r="BC562" t="e">
        <v>#N/A</v>
      </c>
      <c r="BD562" t="e">
        <v>#N/A</v>
      </c>
      <c r="BE562" t="e">
        <v>#N/A</v>
      </c>
      <c r="BF562" t="e">
        <v>#N/A</v>
      </c>
    </row>
    <row r="563" spans="1:58" x14ac:dyDescent="0.25">
      <c r="A563" s="15">
        <v>44403</v>
      </c>
      <c r="B563">
        <v>97.557000000000002</v>
      </c>
      <c r="C563">
        <v>103.794</v>
      </c>
      <c r="D563">
        <v>105.018</v>
      </c>
      <c r="E563" t="e">
        <v>#N/A</v>
      </c>
      <c r="F563">
        <v>113.006</v>
      </c>
      <c r="G563">
        <v>105.024</v>
      </c>
      <c r="H563" t="e">
        <v>#N/A</v>
      </c>
      <c r="I563">
        <v>100.29</v>
      </c>
      <c r="J563" t="e">
        <v>#N/A</v>
      </c>
      <c r="K563" t="e">
        <v>#N/A</v>
      </c>
      <c r="L563" t="e">
        <v>#N/A</v>
      </c>
      <c r="N563" t="e">
        <v>#N/A</v>
      </c>
      <c r="O563">
        <v>95.15</v>
      </c>
      <c r="P563">
        <v>167.88</v>
      </c>
      <c r="Q563">
        <v>100.322</v>
      </c>
      <c r="R563" t="e">
        <v>#N/A</v>
      </c>
      <c r="S563" t="e">
        <v>#N/A</v>
      </c>
      <c r="T563">
        <v>100.114</v>
      </c>
      <c r="U563" t="e">
        <v>#N/A</v>
      </c>
      <c r="V563" t="e">
        <v>#N/A</v>
      </c>
      <c r="W563">
        <v>100.48</v>
      </c>
      <c r="X563" t="e">
        <v>#N/A</v>
      </c>
      <c r="Y563">
        <v>122.23099999999999</v>
      </c>
      <c r="Z563" t="e">
        <v>#N/A</v>
      </c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>
        <v>107.44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L563" t="e">
        <v>#N/A</v>
      </c>
      <c r="AM563" t="e">
        <v>#N/A</v>
      </c>
      <c r="AN563" t="e">
        <v>#N/A</v>
      </c>
      <c r="AO563">
        <v>113.754</v>
      </c>
      <c r="AP563" t="e">
        <v>#N/A</v>
      </c>
      <c r="AQ563" t="e">
        <v>#N/A</v>
      </c>
      <c r="AR563" t="e">
        <v>#N/A</v>
      </c>
      <c r="AS563" t="e">
        <v>#N/A</v>
      </c>
      <c r="AT563" t="e">
        <v>#N/A</v>
      </c>
      <c r="AU563" t="e">
        <v>#N/A</v>
      </c>
      <c r="AV563">
        <v>95.674999999999997</v>
      </c>
      <c r="AW563">
        <v>114.521</v>
      </c>
      <c r="AX563" t="e">
        <v>#N/A</v>
      </c>
      <c r="AY563" t="e">
        <v>#N/A</v>
      </c>
      <c r="AZ563" t="e">
        <v>#N/A</v>
      </c>
      <c r="BA563">
        <v>100.96899999999999</v>
      </c>
      <c r="BB563" t="e">
        <v>#N/A</v>
      </c>
      <c r="BC563" t="e">
        <v>#N/A</v>
      </c>
      <c r="BD563">
        <v>108.733</v>
      </c>
      <c r="BE563" t="e">
        <v>#N/A</v>
      </c>
      <c r="BF563" t="e">
        <v>#N/A</v>
      </c>
    </row>
    <row r="564" spans="1:58" x14ac:dyDescent="0.25">
      <c r="A564" s="15">
        <v>44404</v>
      </c>
      <c r="B564">
        <v>97.593999999999994</v>
      </c>
      <c r="C564">
        <v>103.893</v>
      </c>
      <c r="D564">
        <v>105.15900000000001</v>
      </c>
      <c r="E564" t="e">
        <v>#N/A</v>
      </c>
      <c r="F564">
        <v>113.11</v>
      </c>
      <c r="G564">
        <v>104.977</v>
      </c>
      <c r="H564" t="e">
        <v>#N/A</v>
      </c>
      <c r="I564">
        <v>100.31</v>
      </c>
      <c r="J564" t="e">
        <v>#N/A</v>
      </c>
      <c r="K564" t="e">
        <v>#N/A</v>
      </c>
      <c r="L564" t="e">
        <v>#N/A</v>
      </c>
      <c r="N564" t="e">
        <v>#N/A</v>
      </c>
      <c r="O564">
        <v>95.05</v>
      </c>
      <c r="P564">
        <v>167.71</v>
      </c>
      <c r="Q564">
        <v>100.256</v>
      </c>
      <c r="R564" t="e">
        <v>#N/A</v>
      </c>
      <c r="S564" t="e">
        <v>#N/A</v>
      </c>
      <c r="T564">
        <v>100.108</v>
      </c>
      <c r="U564" t="e">
        <v>#N/A</v>
      </c>
      <c r="V564" t="e">
        <v>#N/A</v>
      </c>
      <c r="W564">
        <v>100.43899999999999</v>
      </c>
      <c r="X564" t="e">
        <v>#N/A</v>
      </c>
      <c r="Y564">
        <v>122.26600000000001</v>
      </c>
      <c r="Z564" t="e">
        <v>#N/A</v>
      </c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>
        <v>107.48699999999999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L564" t="e">
        <v>#N/A</v>
      </c>
      <c r="AM564" t="e">
        <v>#N/A</v>
      </c>
      <c r="AN564" t="e">
        <v>#N/A</v>
      </c>
      <c r="AO564">
        <v>113.663</v>
      </c>
      <c r="AP564" t="e">
        <v>#N/A</v>
      </c>
      <c r="AQ564" t="e">
        <v>#N/A</v>
      </c>
      <c r="AR564" t="e">
        <v>#N/A</v>
      </c>
      <c r="AS564" t="e">
        <v>#N/A</v>
      </c>
      <c r="AT564" t="e">
        <v>#N/A</v>
      </c>
      <c r="AU564" t="e">
        <v>#N/A</v>
      </c>
      <c r="AV564">
        <v>95.379000000000005</v>
      </c>
      <c r="AW564">
        <v>114.554</v>
      </c>
      <c r="AX564" t="e">
        <v>#N/A</v>
      </c>
      <c r="AY564" t="e">
        <v>#N/A</v>
      </c>
      <c r="AZ564" t="e">
        <v>#N/A</v>
      </c>
      <c r="BA564">
        <v>100.97</v>
      </c>
      <c r="BB564" t="e">
        <v>#N/A</v>
      </c>
      <c r="BC564" t="e">
        <v>#N/A</v>
      </c>
      <c r="BD564">
        <v>108.68300000000001</v>
      </c>
      <c r="BE564" t="e">
        <v>#N/A</v>
      </c>
      <c r="BF564" t="e">
        <v>#N/A</v>
      </c>
    </row>
    <row r="565" spans="1:58" x14ac:dyDescent="0.25">
      <c r="A565" s="15">
        <v>44405</v>
      </c>
      <c r="B565">
        <v>97.721000000000004</v>
      </c>
      <c r="C565">
        <v>103.93</v>
      </c>
      <c r="D565">
        <v>105.31</v>
      </c>
      <c r="E565" t="e">
        <v>#N/A</v>
      </c>
      <c r="F565">
        <v>113.139</v>
      </c>
      <c r="G565">
        <v>104.989</v>
      </c>
      <c r="H565" t="e">
        <v>#N/A</v>
      </c>
      <c r="I565">
        <v>100.377</v>
      </c>
      <c r="J565" t="e">
        <v>#N/A</v>
      </c>
      <c r="K565" t="e">
        <v>#N/A</v>
      </c>
      <c r="L565" t="e">
        <v>#N/A</v>
      </c>
      <c r="N565" t="e">
        <v>#N/A</v>
      </c>
      <c r="O565">
        <v>95.55</v>
      </c>
      <c r="P565">
        <v>167.65</v>
      </c>
      <c r="Q565">
        <v>100.27200000000001</v>
      </c>
      <c r="R565" t="e">
        <v>#N/A</v>
      </c>
      <c r="S565" t="e">
        <v>#N/A</v>
      </c>
      <c r="T565">
        <v>100.107</v>
      </c>
      <c r="U565" t="e">
        <v>#N/A</v>
      </c>
      <c r="V565" t="e">
        <v>#N/A</v>
      </c>
      <c r="W565">
        <v>100.4</v>
      </c>
      <c r="X565" t="e">
        <v>#N/A</v>
      </c>
      <c r="Y565">
        <v>122.319</v>
      </c>
      <c r="Z565" t="e">
        <v>#N/A</v>
      </c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>
        <v>107.536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L565" t="e">
        <v>#N/A</v>
      </c>
      <c r="AM565" t="e">
        <v>#N/A</v>
      </c>
      <c r="AN565" t="e">
        <v>#N/A</v>
      </c>
      <c r="AO565">
        <v>113.732</v>
      </c>
      <c r="AP565" t="e">
        <v>#N/A</v>
      </c>
      <c r="AQ565" t="e">
        <v>#N/A</v>
      </c>
      <c r="AR565" t="e">
        <v>#N/A</v>
      </c>
      <c r="AS565" t="e">
        <v>#N/A</v>
      </c>
      <c r="AT565" t="e">
        <v>#N/A</v>
      </c>
      <c r="AU565" t="e">
        <v>#N/A</v>
      </c>
      <c r="AV565">
        <v>95.453999999999994</v>
      </c>
      <c r="AW565">
        <v>114.532</v>
      </c>
      <c r="AX565" t="e">
        <v>#N/A</v>
      </c>
      <c r="AY565" t="e">
        <v>#N/A</v>
      </c>
      <c r="AZ565" t="e">
        <v>#N/A</v>
      </c>
      <c r="BA565">
        <v>101.005</v>
      </c>
      <c r="BB565" t="e">
        <v>#N/A</v>
      </c>
      <c r="BC565" t="e">
        <v>#N/A</v>
      </c>
      <c r="BD565">
        <v>108.69</v>
      </c>
      <c r="BE565" t="e">
        <v>#N/A</v>
      </c>
      <c r="BF565" t="e">
        <v>#N/A</v>
      </c>
    </row>
    <row r="566" spans="1:58" x14ac:dyDescent="0.25">
      <c r="A566" s="15">
        <v>44406</v>
      </c>
      <c r="B566">
        <v>98.210999999999999</v>
      </c>
      <c r="C566">
        <v>103.919</v>
      </c>
      <c r="D566">
        <v>105.334</v>
      </c>
      <c r="E566" t="e">
        <v>#N/A</v>
      </c>
      <c r="F566">
        <v>113.206</v>
      </c>
      <c r="G566">
        <v>105.045</v>
      </c>
      <c r="H566" t="e">
        <v>#N/A</v>
      </c>
      <c r="I566">
        <v>100.467</v>
      </c>
      <c r="J566" t="e">
        <v>#N/A</v>
      </c>
      <c r="K566" t="e">
        <v>#N/A</v>
      </c>
      <c r="L566" t="e">
        <v>#N/A</v>
      </c>
      <c r="N566" t="e">
        <v>#N/A</v>
      </c>
      <c r="O566">
        <v>95.35</v>
      </c>
      <c r="P566">
        <v>167.01</v>
      </c>
      <c r="Q566">
        <v>100.303</v>
      </c>
      <c r="R566" t="e">
        <v>#N/A</v>
      </c>
      <c r="S566" t="e">
        <v>#N/A</v>
      </c>
      <c r="T566">
        <v>100.14100000000001</v>
      </c>
      <c r="U566" t="e">
        <v>#N/A</v>
      </c>
      <c r="V566" t="e">
        <v>#N/A</v>
      </c>
      <c r="W566">
        <v>100.675</v>
      </c>
      <c r="X566" t="e">
        <v>#N/A</v>
      </c>
      <c r="Y566">
        <v>122.431</v>
      </c>
      <c r="Z566" t="e">
        <v>#N/A</v>
      </c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>
        <v>107.57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L566" t="e">
        <v>#N/A</v>
      </c>
      <c r="AM566" t="e">
        <v>#N/A</v>
      </c>
      <c r="AN566" t="e">
        <v>#N/A</v>
      </c>
      <c r="AO566">
        <v>113.95099999999999</v>
      </c>
      <c r="AP566" t="e">
        <v>#N/A</v>
      </c>
      <c r="AQ566" t="e">
        <v>#N/A</v>
      </c>
      <c r="AR566" t="e">
        <v>#N/A</v>
      </c>
      <c r="AS566" t="e">
        <v>#N/A</v>
      </c>
      <c r="AT566" t="e">
        <v>#N/A</v>
      </c>
      <c r="AU566" t="e">
        <v>#N/A</v>
      </c>
      <c r="AV566">
        <v>96.058000000000007</v>
      </c>
      <c r="AW566">
        <v>114.63500000000001</v>
      </c>
      <c r="AX566" t="e">
        <v>#N/A</v>
      </c>
      <c r="AY566" t="e">
        <v>#N/A</v>
      </c>
      <c r="AZ566" t="e">
        <v>#N/A</v>
      </c>
      <c r="BA566">
        <v>101.008</v>
      </c>
      <c r="BB566" t="e">
        <v>#N/A</v>
      </c>
      <c r="BC566" t="e">
        <v>#N/A</v>
      </c>
      <c r="BD566">
        <v>108.816</v>
      </c>
      <c r="BE566" t="e">
        <v>#N/A</v>
      </c>
      <c r="BF566" t="e">
        <v>#N/A</v>
      </c>
    </row>
    <row r="567" spans="1:58" x14ac:dyDescent="0.25">
      <c r="A567" s="15">
        <v>44407</v>
      </c>
      <c r="B567">
        <v>98.415000000000006</v>
      </c>
      <c r="C567">
        <v>103.938</v>
      </c>
      <c r="D567">
        <v>105.42</v>
      </c>
      <c r="E567" t="e">
        <v>#N/A</v>
      </c>
      <c r="F567">
        <v>113.21899999999999</v>
      </c>
      <c r="G567">
        <v>105.056</v>
      </c>
      <c r="H567" t="e">
        <v>#N/A</v>
      </c>
      <c r="I567">
        <v>100.709</v>
      </c>
      <c r="J567" t="e">
        <v>#N/A</v>
      </c>
      <c r="K567" t="e">
        <v>#N/A</v>
      </c>
      <c r="L567" t="e">
        <v>#N/A</v>
      </c>
      <c r="N567" t="e">
        <v>#N/A</v>
      </c>
      <c r="O567">
        <v>94.4</v>
      </c>
      <c r="P567">
        <v>167.93</v>
      </c>
      <c r="Q567">
        <v>100.303</v>
      </c>
      <c r="R567" t="e">
        <v>#N/A</v>
      </c>
      <c r="S567" t="e">
        <v>#N/A</v>
      </c>
      <c r="T567">
        <v>100.161</v>
      </c>
      <c r="U567" t="e">
        <v>#N/A</v>
      </c>
      <c r="V567" t="e">
        <v>#N/A</v>
      </c>
      <c r="W567">
        <v>100.746</v>
      </c>
      <c r="X567" t="e">
        <v>#N/A</v>
      </c>
      <c r="Y567">
        <v>122.42400000000001</v>
      </c>
      <c r="Z567" t="e">
        <v>#N/A</v>
      </c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>
        <v>107.56399999999999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L567" t="e">
        <v>#N/A</v>
      </c>
      <c r="AM567" t="e">
        <v>#N/A</v>
      </c>
      <c r="AN567" t="e">
        <v>#N/A</v>
      </c>
      <c r="AO567">
        <v>113.968</v>
      </c>
      <c r="AP567" t="e">
        <v>#N/A</v>
      </c>
      <c r="AQ567" t="e">
        <v>#N/A</v>
      </c>
      <c r="AR567" t="e">
        <v>#N/A</v>
      </c>
      <c r="AS567" t="e">
        <v>#N/A</v>
      </c>
      <c r="AT567" t="e">
        <v>#N/A</v>
      </c>
      <c r="AU567" t="e">
        <v>#N/A</v>
      </c>
      <c r="AV567">
        <v>96.355999999999995</v>
      </c>
      <c r="AW567">
        <v>114.578</v>
      </c>
      <c r="AX567" t="e">
        <v>#N/A</v>
      </c>
      <c r="AY567" t="e">
        <v>#N/A</v>
      </c>
      <c r="AZ567" t="e">
        <v>#N/A</v>
      </c>
      <c r="BA567">
        <v>101.009</v>
      </c>
      <c r="BB567" t="e">
        <v>#N/A</v>
      </c>
      <c r="BC567" t="e">
        <v>#N/A</v>
      </c>
      <c r="BD567">
        <v>108.85599999999999</v>
      </c>
      <c r="BE567" t="e">
        <v>#N/A</v>
      </c>
      <c r="BF567" t="e">
        <v>#N/A</v>
      </c>
    </row>
    <row r="568" spans="1:58" x14ac:dyDescent="0.25">
      <c r="A568" s="15">
        <v>44408</v>
      </c>
      <c r="B568" t="e">
        <v>#N/A</v>
      </c>
      <c r="C568" t="e">
        <v>#N/A</v>
      </c>
      <c r="D568" t="e">
        <v>#N/A</v>
      </c>
      <c r="E568" t="e">
        <v>#N/A</v>
      </c>
      <c r="F568" t="e">
        <v>#N/A</v>
      </c>
      <c r="G568" t="e">
        <v>#N/A</v>
      </c>
      <c r="H568" t="e">
        <v>#N/A</v>
      </c>
      <c r="I568" t="e">
        <v>#N/A</v>
      </c>
      <c r="J568" t="e">
        <v>#N/A</v>
      </c>
      <c r="K568" t="e">
        <v>#N/A</v>
      </c>
      <c r="L568" t="e">
        <v>#N/A</v>
      </c>
      <c r="N568" t="e">
        <v>#N/A</v>
      </c>
      <c r="O568" t="e">
        <v>#N/A</v>
      </c>
      <c r="P568" t="e">
        <v>#N/A</v>
      </c>
      <c r="Q568" t="e">
        <v>#N/A</v>
      </c>
      <c r="R568" t="e">
        <v>#N/A</v>
      </c>
      <c r="S568" t="e">
        <v>#N/A</v>
      </c>
      <c r="T568" t="e">
        <v>#N/A</v>
      </c>
      <c r="U568" t="e">
        <v>#N/A</v>
      </c>
      <c r="V568" t="e">
        <v>#N/A</v>
      </c>
      <c r="W568" t="e">
        <v>#N/A</v>
      </c>
      <c r="X568" t="e">
        <v>#N/A</v>
      </c>
      <c r="Y568" t="e">
        <v>#N/A</v>
      </c>
      <c r="Z568" t="e">
        <v>#N/A</v>
      </c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L568" t="e">
        <v>#N/A</v>
      </c>
      <c r="AM568" t="e">
        <v>#N/A</v>
      </c>
      <c r="AN568" t="e">
        <v>#N/A</v>
      </c>
      <c r="AO568" t="e">
        <v>#N/A</v>
      </c>
      <c r="AP568" t="e">
        <v>#N/A</v>
      </c>
      <c r="AQ568" t="e">
        <v>#N/A</v>
      </c>
      <c r="AR568" t="e">
        <v>#N/A</v>
      </c>
      <c r="AS568" t="e">
        <v>#N/A</v>
      </c>
      <c r="AT568" t="e">
        <v>#N/A</v>
      </c>
      <c r="AU568" t="e">
        <v>#N/A</v>
      </c>
      <c r="AV568" t="e">
        <v>#N/A</v>
      </c>
      <c r="AW568" t="e">
        <v>#N/A</v>
      </c>
      <c r="AX568" t="e">
        <v>#N/A</v>
      </c>
      <c r="AY568" t="e">
        <v>#N/A</v>
      </c>
      <c r="AZ568" t="e">
        <v>#N/A</v>
      </c>
      <c r="BA568" t="e">
        <v>#N/A</v>
      </c>
      <c r="BB568" t="e">
        <v>#N/A</v>
      </c>
      <c r="BC568" t="e">
        <v>#N/A</v>
      </c>
      <c r="BD568" t="e">
        <v>#N/A</v>
      </c>
      <c r="BE568" t="e">
        <v>#N/A</v>
      </c>
      <c r="BF568" t="e">
        <v>#N/A</v>
      </c>
    </row>
    <row r="569" spans="1:58" x14ac:dyDescent="0.25">
      <c r="A569" s="15">
        <v>44409</v>
      </c>
      <c r="B569" t="e">
        <v>#N/A</v>
      </c>
      <c r="C569" t="e">
        <v>#N/A</v>
      </c>
      <c r="D569" t="e">
        <v>#N/A</v>
      </c>
      <c r="E569" t="e">
        <v>#N/A</v>
      </c>
      <c r="F569" t="e">
        <v>#N/A</v>
      </c>
      <c r="G569" t="e">
        <v>#N/A</v>
      </c>
      <c r="H569" t="e">
        <v>#N/A</v>
      </c>
      <c r="I569" t="e">
        <v>#N/A</v>
      </c>
      <c r="J569" t="e">
        <v>#N/A</v>
      </c>
      <c r="K569" t="e">
        <v>#N/A</v>
      </c>
      <c r="L569" t="e">
        <v>#N/A</v>
      </c>
      <c r="N569" t="e">
        <v>#N/A</v>
      </c>
      <c r="O569" t="e">
        <v>#N/A</v>
      </c>
      <c r="P569" t="e">
        <v>#N/A</v>
      </c>
      <c r="Q569" t="e">
        <v>#N/A</v>
      </c>
      <c r="R569" t="e">
        <v>#N/A</v>
      </c>
      <c r="S569" t="e">
        <v>#N/A</v>
      </c>
      <c r="T569" t="e">
        <v>#N/A</v>
      </c>
      <c r="U569" t="e">
        <v>#N/A</v>
      </c>
      <c r="V569" t="e">
        <v>#N/A</v>
      </c>
      <c r="W569" t="e">
        <v>#N/A</v>
      </c>
      <c r="X569" t="e">
        <v>#N/A</v>
      </c>
      <c r="Y569" t="e">
        <v>#N/A</v>
      </c>
      <c r="Z569" t="e">
        <v>#N/A</v>
      </c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L569" t="e">
        <v>#N/A</v>
      </c>
      <c r="AM569" t="e">
        <v>#N/A</v>
      </c>
      <c r="AN569" t="e">
        <v>#N/A</v>
      </c>
      <c r="AO569" t="e">
        <v>#N/A</v>
      </c>
      <c r="AP569" t="e">
        <v>#N/A</v>
      </c>
      <c r="AQ569" t="e">
        <v>#N/A</v>
      </c>
      <c r="AR569" t="e">
        <v>#N/A</v>
      </c>
      <c r="AS569" t="e">
        <v>#N/A</v>
      </c>
      <c r="AT569" t="e">
        <v>#N/A</v>
      </c>
      <c r="AU569" t="e">
        <v>#N/A</v>
      </c>
      <c r="AV569" t="e">
        <v>#N/A</v>
      </c>
      <c r="AW569" t="e">
        <v>#N/A</v>
      </c>
      <c r="AX569" t="e">
        <v>#N/A</v>
      </c>
      <c r="AY569" t="e">
        <v>#N/A</v>
      </c>
      <c r="AZ569" t="e">
        <v>#N/A</v>
      </c>
      <c r="BA569" t="e">
        <v>#N/A</v>
      </c>
      <c r="BB569" t="e">
        <v>#N/A</v>
      </c>
      <c r="BC569" t="e">
        <v>#N/A</v>
      </c>
      <c r="BD569" t="e">
        <v>#N/A</v>
      </c>
      <c r="BE569" t="e">
        <v>#N/A</v>
      </c>
      <c r="BF569" t="e">
        <v>#N/A</v>
      </c>
    </row>
    <row r="570" spans="1:58" x14ac:dyDescent="0.25">
      <c r="A570" s="15">
        <v>44410</v>
      </c>
      <c r="B570">
        <v>98.608999999999995</v>
      </c>
      <c r="C570">
        <v>103.989</v>
      </c>
      <c r="D570">
        <v>105.514</v>
      </c>
      <c r="E570" t="e">
        <v>#N/A</v>
      </c>
      <c r="F570">
        <v>113.303</v>
      </c>
      <c r="G570">
        <v>105.114</v>
      </c>
      <c r="H570" t="e">
        <v>#N/A</v>
      </c>
      <c r="I570">
        <v>101.3</v>
      </c>
      <c r="J570" t="e">
        <v>#N/A</v>
      </c>
      <c r="K570" t="e">
        <v>#N/A</v>
      </c>
      <c r="L570" t="e">
        <v>#N/A</v>
      </c>
      <c r="N570" t="e">
        <v>#N/A</v>
      </c>
      <c r="O570">
        <v>94.1</v>
      </c>
      <c r="P570" t="e">
        <v>#N/A</v>
      </c>
      <c r="Q570">
        <v>100.307</v>
      </c>
      <c r="R570" t="e">
        <v>#N/A</v>
      </c>
      <c r="S570" t="e">
        <v>#N/A</v>
      </c>
      <c r="T570">
        <v>100.15900000000001</v>
      </c>
      <c r="U570" t="e">
        <v>#N/A</v>
      </c>
      <c r="V570" t="e">
        <v>#N/A</v>
      </c>
      <c r="W570">
        <v>100.934</v>
      </c>
      <c r="X570" t="e">
        <v>#N/A</v>
      </c>
      <c r="Y570">
        <v>122.541</v>
      </c>
      <c r="Z570" t="e">
        <v>#N/A</v>
      </c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>
        <v>107.586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L570" t="e">
        <v>#N/A</v>
      </c>
      <c r="AM570" t="e">
        <v>#N/A</v>
      </c>
      <c r="AN570" t="e">
        <v>#N/A</v>
      </c>
      <c r="AO570">
        <v>114.02500000000001</v>
      </c>
      <c r="AP570" t="e">
        <v>#N/A</v>
      </c>
      <c r="AQ570" t="e">
        <v>#N/A</v>
      </c>
      <c r="AR570" t="e">
        <v>#N/A</v>
      </c>
      <c r="AS570" t="e">
        <v>#N/A</v>
      </c>
      <c r="AT570" t="e">
        <v>#N/A</v>
      </c>
      <c r="AU570" t="e">
        <v>#N/A</v>
      </c>
      <c r="AV570">
        <v>96.728999999999999</v>
      </c>
      <c r="AW570">
        <v>114.548</v>
      </c>
      <c r="AX570" t="e">
        <v>#N/A</v>
      </c>
      <c r="AY570" t="e">
        <v>#N/A</v>
      </c>
      <c r="AZ570" t="e">
        <v>#N/A</v>
      </c>
      <c r="BA570">
        <v>101.015</v>
      </c>
      <c r="BB570" t="e">
        <v>#N/A</v>
      </c>
      <c r="BC570" t="e">
        <v>#N/A</v>
      </c>
      <c r="BD570">
        <v>108.94799999999999</v>
      </c>
      <c r="BE570" t="e">
        <v>#N/A</v>
      </c>
      <c r="BF570" t="e">
        <v>#N/A</v>
      </c>
    </row>
    <row r="571" spans="1:58" x14ac:dyDescent="0.25">
      <c r="A571" s="15">
        <v>44411</v>
      </c>
      <c r="B571">
        <v>98.977000000000004</v>
      </c>
      <c r="C571">
        <v>103.961</v>
      </c>
      <c r="D571">
        <v>105.538</v>
      </c>
      <c r="E571" t="e">
        <v>#N/A</v>
      </c>
      <c r="F571">
        <v>113.34099999999999</v>
      </c>
      <c r="G571">
        <v>105.152</v>
      </c>
      <c r="H571" t="e">
        <v>#N/A</v>
      </c>
      <c r="I571">
        <v>101.596</v>
      </c>
      <c r="J571" t="e">
        <v>#N/A</v>
      </c>
      <c r="K571" t="e">
        <v>#N/A</v>
      </c>
      <c r="L571" t="e">
        <v>#N/A</v>
      </c>
      <c r="N571" t="e">
        <v>#N/A</v>
      </c>
      <c r="O571">
        <v>93.85</v>
      </c>
      <c r="P571">
        <v>168.24</v>
      </c>
      <c r="Q571">
        <v>100.393</v>
      </c>
      <c r="R571" t="e">
        <v>#N/A</v>
      </c>
      <c r="S571" t="e">
        <v>#N/A</v>
      </c>
      <c r="T571">
        <v>100.22</v>
      </c>
      <c r="U571" t="e">
        <v>#N/A</v>
      </c>
      <c r="V571" t="e">
        <v>#N/A</v>
      </c>
      <c r="W571">
        <v>101.17100000000001</v>
      </c>
      <c r="X571" t="e">
        <v>#N/A</v>
      </c>
      <c r="Y571">
        <v>122.666</v>
      </c>
      <c r="Z571" t="e">
        <v>#N/A</v>
      </c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>
        <v>107.574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L571" t="e">
        <v>#N/A</v>
      </c>
      <c r="AM571" t="e">
        <v>#N/A</v>
      </c>
      <c r="AN571" t="e">
        <v>#N/A</v>
      </c>
      <c r="AO571">
        <v>114.121</v>
      </c>
      <c r="AP571" t="e">
        <v>#N/A</v>
      </c>
      <c r="AQ571" t="e">
        <v>#N/A</v>
      </c>
      <c r="AR571" t="e">
        <v>#N/A</v>
      </c>
      <c r="AS571" t="e">
        <v>#N/A</v>
      </c>
      <c r="AT571" t="e">
        <v>#N/A</v>
      </c>
      <c r="AU571" t="e">
        <v>#N/A</v>
      </c>
      <c r="AV571">
        <v>97.391999999999996</v>
      </c>
      <c r="AW571">
        <v>114.791</v>
      </c>
      <c r="AX571" t="e">
        <v>#N/A</v>
      </c>
      <c r="AY571" t="e">
        <v>#N/A</v>
      </c>
      <c r="AZ571" t="e">
        <v>#N/A</v>
      </c>
      <c r="BA571">
        <v>101.044</v>
      </c>
      <c r="BB571" t="e">
        <v>#N/A</v>
      </c>
      <c r="BC571" t="e">
        <v>#N/A</v>
      </c>
      <c r="BD571">
        <v>108.95</v>
      </c>
      <c r="BE571" t="e">
        <v>#N/A</v>
      </c>
      <c r="BF571" t="e">
        <v>#N/A</v>
      </c>
    </row>
    <row r="572" spans="1:58" x14ac:dyDescent="0.25">
      <c r="A572" s="15">
        <v>44412</v>
      </c>
      <c r="B572">
        <v>99.111999999999995</v>
      </c>
      <c r="C572">
        <v>104.01</v>
      </c>
      <c r="D572">
        <v>105.642</v>
      </c>
      <c r="E572" t="e">
        <v>#N/A</v>
      </c>
      <c r="F572">
        <v>113.438</v>
      </c>
      <c r="G572">
        <v>105.298</v>
      </c>
      <c r="H572" t="e">
        <v>#N/A</v>
      </c>
      <c r="I572">
        <v>102.444</v>
      </c>
      <c r="J572" t="e">
        <v>#N/A</v>
      </c>
      <c r="K572" t="e">
        <v>#N/A</v>
      </c>
      <c r="L572" t="e">
        <v>#N/A</v>
      </c>
      <c r="N572" t="e">
        <v>#N/A</v>
      </c>
      <c r="O572">
        <v>93.45</v>
      </c>
      <c r="P572">
        <v>168.52</v>
      </c>
      <c r="Q572">
        <v>100.586</v>
      </c>
      <c r="R572" t="e">
        <v>#N/A</v>
      </c>
      <c r="S572" t="e">
        <v>#N/A</v>
      </c>
      <c r="T572">
        <v>100.294</v>
      </c>
      <c r="U572" t="e">
        <v>#N/A</v>
      </c>
      <c r="V572" t="e">
        <v>#N/A</v>
      </c>
      <c r="W572">
        <v>101.762</v>
      </c>
      <c r="X572" t="e">
        <v>#N/A</v>
      </c>
      <c r="Y572">
        <v>122.758</v>
      </c>
      <c r="Z572" t="e">
        <v>#N/A</v>
      </c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>
        <v>107.687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L572" t="e">
        <v>#N/A</v>
      </c>
      <c r="AM572" t="e">
        <v>#N/A</v>
      </c>
      <c r="AN572" t="e">
        <v>#N/A</v>
      </c>
      <c r="AO572">
        <v>114.45099999999999</v>
      </c>
      <c r="AP572" t="e">
        <v>#N/A</v>
      </c>
      <c r="AQ572" t="e">
        <v>#N/A</v>
      </c>
      <c r="AR572" t="e">
        <v>#N/A</v>
      </c>
      <c r="AS572" t="e">
        <v>#N/A</v>
      </c>
      <c r="AT572" t="e">
        <v>#N/A</v>
      </c>
      <c r="AU572" t="e">
        <v>#N/A</v>
      </c>
      <c r="AV572">
        <v>98.555000000000007</v>
      </c>
      <c r="AW572">
        <v>115.03100000000001</v>
      </c>
      <c r="AX572" t="e">
        <v>#N/A</v>
      </c>
      <c r="AY572" t="e">
        <v>#N/A</v>
      </c>
      <c r="AZ572" t="e">
        <v>#N/A</v>
      </c>
      <c r="BA572">
        <v>101.056</v>
      </c>
      <c r="BB572" t="e">
        <v>#N/A</v>
      </c>
      <c r="BC572" t="e">
        <v>#N/A</v>
      </c>
      <c r="BD572">
        <v>109.075</v>
      </c>
      <c r="BE572" t="e">
        <v>#N/A</v>
      </c>
      <c r="BF572" t="e">
        <v>#N/A</v>
      </c>
    </row>
    <row r="573" spans="1:58" x14ac:dyDescent="0.25">
      <c r="A573" s="15">
        <v>44413</v>
      </c>
      <c r="B573">
        <v>99.356999999999999</v>
      </c>
      <c r="C573">
        <v>103.979</v>
      </c>
      <c r="D573">
        <v>105.673</v>
      </c>
      <c r="E573" t="e">
        <v>#N/A</v>
      </c>
      <c r="F573">
        <v>113.429</v>
      </c>
      <c r="G573">
        <v>105.361</v>
      </c>
      <c r="H573" t="e">
        <v>#N/A</v>
      </c>
      <c r="I573">
        <v>102.489</v>
      </c>
      <c r="J573" t="e">
        <v>#N/A</v>
      </c>
      <c r="K573" t="e">
        <v>#N/A</v>
      </c>
      <c r="L573" t="e">
        <v>#N/A</v>
      </c>
      <c r="N573" t="e">
        <v>#N/A</v>
      </c>
      <c r="O573">
        <v>95.2</v>
      </c>
      <c r="P573">
        <v>168.51</v>
      </c>
      <c r="Q573">
        <v>100.581</v>
      </c>
      <c r="R573" t="e">
        <v>#N/A</v>
      </c>
      <c r="S573" t="e">
        <v>#N/A</v>
      </c>
      <c r="T573">
        <v>100.24299999999999</v>
      </c>
      <c r="U573" t="e">
        <v>#N/A</v>
      </c>
      <c r="V573" t="e">
        <v>#N/A</v>
      </c>
      <c r="W573">
        <v>101.89100000000001</v>
      </c>
      <c r="X573" t="e">
        <v>#N/A</v>
      </c>
      <c r="Y573">
        <v>122.76600000000001</v>
      </c>
      <c r="Z573" t="e">
        <v>#N/A</v>
      </c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>
        <v>107.669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L573" t="e">
        <v>#N/A</v>
      </c>
      <c r="AM573" t="e">
        <v>#N/A</v>
      </c>
      <c r="AN573" t="e">
        <v>#N/A</v>
      </c>
      <c r="AO573">
        <v>114.544</v>
      </c>
      <c r="AP573" t="e">
        <v>#N/A</v>
      </c>
      <c r="AQ573" t="e">
        <v>#N/A</v>
      </c>
      <c r="AR573" t="e">
        <v>#N/A</v>
      </c>
      <c r="AS573" t="e">
        <v>#N/A</v>
      </c>
      <c r="AT573" t="e">
        <v>#N/A</v>
      </c>
      <c r="AU573" t="e">
        <v>#N/A</v>
      </c>
      <c r="AV573">
        <v>98.781000000000006</v>
      </c>
      <c r="AW573">
        <v>114.82599999999999</v>
      </c>
      <c r="AX573" t="e">
        <v>#N/A</v>
      </c>
      <c r="AY573" t="e">
        <v>#N/A</v>
      </c>
      <c r="AZ573" t="e">
        <v>#N/A</v>
      </c>
      <c r="BA573">
        <v>101.11799999999999</v>
      </c>
      <c r="BB573" t="e">
        <v>#N/A</v>
      </c>
      <c r="BC573" t="e">
        <v>#N/A</v>
      </c>
      <c r="BD573">
        <v>109.08199999999999</v>
      </c>
      <c r="BE573" t="e">
        <v>#N/A</v>
      </c>
      <c r="BF573" t="e">
        <v>#N/A</v>
      </c>
    </row>
    <row r="574" spans="1:58" x14ac:dyDescent="0.25">
      <c r="A574" s="15">
        <v>44414</v>
      </c>
      <c r="B574">
        <v>99.369</v>
      </c>
      <c r="C574">
        <v>103.88800000000001</v>
      </c>
      <c r="D574">
        <v>105.504</v>
      </c>
      <c r="E574" t="e">
        <v>#N/A</v>
      </c>
      <c r="F574">
        <v>113.35</v>
      </c>
      <c r="G574">
        <v>105.364</v>
      </c>
      <c r="H574" t="e">
        <v>#N/A</v>
      </c>
      <c r="I574">
        <v>102.595</v>
      </c>
      <c r="J574" t="e">
        <v>#N/A</v>
      </c>
      <c r="K574" t="e">
        <v>#N/A</v>
      </c>
      <c r="L574" t="e">
        <v>#N/A</v>
      </c>
      <c r="N574" t="e">
        <v>#N/A</v>
      </c>
      <c r="O574">
        <v>94.95</v>
      </c>
      <c r="P574">
        <v>168.52</v>
      </c>
      <c r="Q574">
        <v>100.521</v>
      </c>
      <c r="R574" t="e">
        <v>#N/A</v>
      </c>
      <c r="S574" t="e">
        <v>#N/A</v>
      </c>
      <c r="T574">
        <v>100.244</v>
      </c>
      <c r="U574" t="e">
        <v>#N/A</v>
      </c>
      <c r="V574" t="e">
        <v>#N/A</v>
      </c>
      <c r="W574">
        <v>101.764</v>
      </c>
      <c r="X574" t="e">
        <v>#N/A</v>
      </c>
      <c r="Y574">
        <v>122.752</v>
      </c>
      <c r="Z574" t="e">
        <v>#N/A</v>
      </c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>
        <v>107.584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L574" t="e">
        <v>#N/A</v>
      </c>
      <c r="AM574" t="e">
        <v>#N/A</v>
      </c>
      <c r="AN574" t="e">
        <v>#N/A</v>
      </c>
      <c r="AO574">
        <v>114.505</v>
      </c>
      <c r="AP574" t="e">
        <v>#N/A</v>
      </c>
      <c r="AQ574" t="e">
        <v>#N/A</v>
      </c>
      <c r="AR574" t="e">
        <v>#N/A</v>
      </c>
      <c r="AS574" t="e">
        <v>#N/A</v>
      </c>
      <c r="AT574" t="e">
        <v>#N/A</v>
      </c>
      <c r="AU574" t="e">
        <v>#N/A</v>
      </c>
      <c r="AV574">
        <v>98.308000000000007</v>
      </c>
      <c r="AW574">
        <v>115.1</v>
      </c>
      <c r="AX574" t="e">
        <v>#N/A</v>
      </c>
      <c r="AY574" t="e">
        <v>#N/A</v>
      </c>
      <c r="AZ574" t="e">
        <v>#N/A</v>
      </c>
      <c r="BA574">
        <v>101.17</v>
      </c>
      <c r="BB574" t="e">
        <v>#N/A</v>
      </c>
      <c r="BC574" t="e">
        <v>#N/A</v>
      </c>
      <c r="BD574">
        <v>109.036</v>
      </c>
      <c r="BE574" t="e">
        <v>#N/A</v>
      </c>
      <c r="BF574" t="e">
        <v>#N/A</v>
      </c>
    </row>
    <row r="575" spans="1:58" x14ac:dyDescent="0.25">
      <c r="A575" s="15">
        <v>44415</v>
      </c>
      <c r="B575" t="e">
        <v>#N/A</v>
      </c>
      <c r="C575" t="e">
        <v>#N/A</v>
      </c>
      <c r="D575" t="e">
        <v>#N/A</v>
      </c>
      <c r="E575" t="e">
        <v>#N/A</v>
      </c>
      <c r="F575" t="e">
        <v>#N/A</v>
      </c>
      <c r="G575" t="e">
        <v>#N/A</v>
      </c>
      <c r="H575" t="e">
        <v>#N/A</v>
      </c>
      <c r="I575" t="e">
        <v>#N/A</v>
      </c>
      <c r="J575" t="e">
        <v>#N/A</v>
      </c>
      <c r="K575" t="e">
        <v>#N/A</v>
      </c>
      <c r="L575" t="e">
        <v>#N/A</v>
      </c>
      <c r="N575" t="e">
        <v>#N/A</v>
      </c>
      <c r="O575" t="e">
        <v>#N/A</v>
      </c>
      <c r="P575" t="e">
        <v>#N/A</v>
      </c>
      <c r="Q575" t="e">
        <v>#N/A</v>
      </c>
      <c r="R575" t="e">
        <v>#N/A</v>
      </c>
      <c r="S575" t="e">
        <v>#N/A</v>
      </c>
      <c r="T575" t="e">
        <v>#N/A</v>
      </c>
      <c r="U575" t="e">
        <v>#N/A</v>
      </c>
      <c r="V575" t="e">
        <v>#N/A</v>
      </c>
      <c r="W575" t="e">
        <v>#N/A</v>
      </c>
      <c r="X575" t="e">
        <v>#N/A</v>
      </c>
      <c r="Y575" t="e">
        <v>#N/A</v>
      </c>
      <c r="Z575" t="e">
        <v>#N/A</v>
      </c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L575" t="e">
        <v>#N/A</v>
      </c>
      <c r="AM575" t="e">
        <v>#N/A</v>
      </c>
      <c r="AN575" t="e">
        <v>#N/A</v>
      </c>
      <c r="AO575" t="e">
        <v>#N/A</v>
      </c>
      <c r="AP575" t="e">
        <v>#N/A</v>
      </c>
      <c r="AQ575" t="e">
        <v>#N/A</v>
      </c>
      <c r="AR575" t="e">
        <v>#N/A</v>
      </c>
      <c r="AS575" t="e">
        <v>#N/A</v>
      </c>
      <c r="AT575" t="e">
        <v>#N/A</v>
      </c>
      <c r="AU575" t="e">
        <v>#N/A</v>
      </c>
      <c r="AV575" t="e">
        <v>#N/A</v>
      </c>
      <c r="AW575" t="e">
        <v>#N/A</v>
      </c>
      <c r="AX575" t="e">
        <v>#N/A</v>
      </c>
      <c r="AY575" t="e">
        <v>#N/A</v>
      </c>
      <c r="AZ575" t="e">
        <v>#N/A</v>
      </c>
      <c r="BA575" t="e">
        <v>#N/A</v>
      </c>
      <c r="BB575" t="e">
        <v>#N/A</v>
      </c>
      <c r="BC575" t="e">
        <v>#N/A</v>
      </c>
      <c r="BD575" t="e">
        <v>#N/A</v>
      </c>
      <c r="BE575" t="e">
        <v>#N/A</v>
      </c>
      <c r="BF575" t="e">
        <v>#N/A</v>
      </c>
    </row>
    <row r="576" spans="1:58" x14ac:dyDescent="0.25">
      <c r="A576" s="15">
        <v>44416</v>
      </c>
      <c r="B576" t="e">
        <v>#N/A</v>
      </c>
      <c r="C576" t="e">
        <v>#N/A</v>
      </c>
      <c r="D576" t="e">
        <v>#N/A</v>
      </c>
      <c r="E576" t="e">
        <v>#N/A</v>
      </c>
      <c r="F576" t="e">
        <v>#N/A</v>
      </c>
      <c r="G576" t="e">
        <v>#N/A</v>
      </c>
      <c r="H576" t="e">
        <v>#N/A</v>
      </c>
      <c r="I576" t="e">
        <v>#N/A</v>
      </c>
      <c r="J576" t="e">
        <v>#N/A</v>
      </c>
      <c r="K576" t="e">
        <v>#N/A</v>
      </c>
      <c r="L576" t="e">
        <v>#N/A</v>
      </c>
      <c r="N576" t="e">
        <v>#N/A</v>
      </c>
      <c r="O576" t="e">
        <v>#N/A</v>
      </c>
      <c r="P576" t="e">
        <v>#N/A</v>
      </c>
      <c r="Q576" t="e">
        <v>#N/A</v>
      </c>
      <c r="R576" t="e">
        <v>#N/A</v>
      </c>
      <c r="S576" t="e">
        <v>#N/A</v>
      </c>
      <c r="T576" t="e">
        <v>#N/A</v>
      </c>
      <c r="U576" t="e">
        <v>#N/A</v>
      </c>
      <c r="V576" t="e">
        <v>#N/A</v>
      </c>
      <c r="W576" t="e">
        <v>#N/A</v>
      </c>
      <c r="X576" t="e">
        <v>#N/A</v>
      </c>
      <c r="Y576" t="e">
        <v>#N/A</v>
      </c>
      <c r="Z576" t="e">
        <v>#N/A</v>
      </c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L576" t="e">
        <v>#N/A</v>
      </c>
      <c r="AM576" t="e">
        <v>#N/A</v>
      </c>
      <c r="AN576" t="e">
        <v>#N/A</v>
      </c>
      <c r="AO576" t="e">
        <v>#N/A</v>
      </c>
      <c r="AP576" t="e">
        <v>#N/A</v>
      </c>
      <c r="AQ576" t="e">
        <v>#N/A</v>
      </c>
      <c r="AR576" t="e">
        <v>#N/A</v>
      </c>
      <c r="AS576" t="e">
        <v>#N/A</v>
      </c>
      <c r="AT576" t="e">
        <v>#N/A</v>
      </c>
      <c r="AU576" t="e">
        <v>#N/A</v>
      </c>
      <c r="AV576" t="e">
        <v>#N/A</v>
      </c>
      <c r="AW576" t="e">
        <v>#N/A</v>
      </c>
      <c r="AX576" t="e">
        <v>#N/A</v>
      </c>
      <c r="AY576" t="e">
        <v>#N/A</v>
      </c>
      <c r="AZ576" t="e">
        <v>#N/A</v>
      </c>
      <c r="BA576" t="e">
        <v>#N/A</v>
      </c>
      <c r="BB576" t="e">
        <v>#N/A</v>
      </c>
      <c r="BC576" t="e">
        <v>#N/A</v>
      </c>
      <c r="BD576" t="e">
        <v>#N/A</v>
      </c>
      <c r="BE576" t="e">
        <v>#N/A</v>
      </c>
      <c r="BF576" t="e">
        <v>#N/A</v>
      </c>
    </row>
    <row r="577" spans="1:58" x14ac:dyDescent="0.25">
      <c r="A577" s="15">
        <v>44417</v>
      </c>
      <c r="B577">
        <v>99.322000000000003</v>
      </c>
      <c r="C577">
        <v>103.85299999999999</v>
      </c>
      <c r="D577">
        <v>105.52</v>
      </c>
      <c r="E577" t="e">
        <v>#N/A</v>
      </c>
      <c r="F577">
        <v>113.367</v>
      </c>
      <c r="G577">
        <v>105.44</v>
      </c>
      <c r="H577" t="e">
        <v>#N/A</v>
      </c>
      <c r="I577">
        <v>102.675</v>
      </c>
      <c r="J577" t="e">
        <v>#N/A</v>
      </c>
      <c r="K577" t="e">
        <v>#N/A</v>
      </c>
      <c r="L577" t="e">
        <v>#N/A</v>
      </c>
      <c r="N577" t="e">
        <v>#N/A</v>
      </c>
      <c r="O577">
        <v>95</v>
      </c>
      <c r="P577">
        <v>168.42</v>
      </c>
      <c r="Q577">
        <v>100.562</v>
      </c>
      <c r="R577" t="e">
        <v>#N/A</v>
      </c>
      <c r="S577">
        <v>101.759</v>
      </c>
      <c r="T577">
        <v>100.279</v>
      </c>
      <c r="U577" t="e">
        <v>#N/A</v>
      </c>
      <c r="V577" t="e">
        <v>#N/A</v>
      </c>
      <c r="W577">
        <v>101.65900000000001</v>
      </c>
      <c r="X577" t="e">
        <v>#N/A</v>
      </c>
      <c r="Y577">
        <v>122.715</v>
      </c>
      <c r="Z577" t="e">
        <v>#N/A</v>
      </c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>
        <v>107.569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L577" t="e">
        <v>#N/A</v>
      </c>
      <c r="AM577" t="e">
        <v>#N/A</v>
      </c>
      <c r="AN577" t="e">
        <v>#N/A</v>
      </c>
      <c r="AO577">
        <v>114.60599999999999</v>
      </c>
      <c r="AP577" t="e">
        <v>#N/A</v>
      </c>
      <c r="AQ577" t="e">
        <v>#N/A</v>
      </c>
      <c r="AR577" t="e">
        <v>#N/A</v>
      </c>
      <c r="AS577" t="e">
        <v>#N/A</v>
      </c>
      <c r="AT577" t="e">
        <v>#N/A</v>
      </c>
      <c r="AU577" t="e">
        <v>#N/A</v>
      </c>
      <c r="AV577">
        <v>98.138999999999996</v>
      </c>
      <c r="AW577">
        <v>115.151</v>
      </c>
      <c r="AX577" t="e">
        <v>#N/A</v>
      </c>
      <c r="AY577" t="e">
        <v>#N/A</v>
      </c>
      <c r="AZ577" t="e">
        <v>#N/A</v>
      </c>
      <c r="BA577">
        <v>101.18600000000001</v>
      </c>
      <c r="BB577" t="e">
        <v>#N/A</v>
      </c>
      <c r="BC577" t="e">
        <v>#N/A</v>
      </c>
      <c r="BD577">
        <v>108.988</v>
      </c>
      <c r="BE577" t="e">
        <v>#N/A</v>
      </c>
      <c r="BF577" t="e">
        <v>#N/A</v>
      </c>
    </row>
    <row r="578" spans="1:58" x14ac:dyDescent="0.25">
      <c r="A578" s="15">
        <v>44418</v>
      </c>
      <c r="B578">
        <v>99.257999999999996</v>
      </c>
      <c r="C578">
        <v>103.84</v>
      </c>
      <c r="D578">
        <v>105.517</v>
      </c>
      <c r="E578" t="e">
        <v>#N/A</v>
      </c>
      <c r="F578">
        <v>113.372</v>
      </c>
      <c r="G578">
        <v>105.366</v>
      </c>
      <c r="H578" t="e">
        <v>#N/A</v>
      </c>
      <c r="I578">
        <v>102.768</v>
      </c>
      <c r="J578" t="e">
        <v>#N/A</v>
      </c>
      <c r="K578" t="e">
        <v>#N/A</v>
      </c>
      <c r="L578" t="e">
        <v>#N/A</v>
      </c>
      <c r="N578" t="e">
        <v>#N/A</v>
      </c>
      <c r="O578">
        <v>95.45</v>
      </c>
      <c r="P578">
        <v>168.38</v>
      </c>
      <c r="Q578">
        <v>100.55800000000001</v>
      </c>
      <c r="R578" t="e">
        <v>#N/A</v>
      </c>
      <c r="S578">
        <v>101.873</v>
      </c>
      <c r="T578">
        <v>100.268</v>
      </c>
      <c r="U578" t="e">
        <v>#N/A</v>
      </c>
      <c r="V578" t="e">
        <v>#N/A</v>
      </c>
      <c r="W578">
        <v>101.593</v>
      </c>
      <c r="X578" t="e">
        <v>#N/A</v>
      </c>
      <c r="Y578">
        <v>122.723</v>
      </c>
      <c r="Z578" t="e">
        <v>#N/A</v>
      </c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>
        <v>107.554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L578" t="e">
        <v>#N/A</v>
      </c>
      <c r="AM578" t="e">
        <v>#N/A</v>
      </c>
      <c r="AN578" t="e">
        <v>#N/A</v>
      </c>
      <c r="AO578">
        <v>114.67100000000001</v>
      </c>
      <c r="AP578" t="e">
        <v>#N/A</v>
      </c>
      <c r="AQ578" t="e">
        <v>#N/A</v>
      </c>
      <c r="AR578" t="e">
        <v>#N/A</v>
      </c>
      <c r="AS578" t="e">
        <v>#N/A</v>
      </c>
      <c r="AT578" t="e">
        <v>#N/A</v>
      </c>
      <c r="AU578" t="e">
        <v>#N/A</v>
      </c>
      <c r="AV578">
        <v>98.010999999999996</v>
      </c>
      <c r="AW578">
        <v>115.262</v>
      </c>
      <c r="AX578" t="e">
        <v>#N/A</v>
      </c>
      <c r="AY578" t="e">
        <v>#N/A</v>
      </c>
      <c r="AZ578" t="e">
        <v>#N/A</v>
      </c>
      <c r="BA578">
        <v>101.185</v>
      </c>
      <c r="BB578" t="e">
        <v>#N/A</v>
      </c>
      <c r="BC578" t="e">
        <v>#N/A</v>
      </c>
      <c r="BD578">
        <v>109.023</v>
      </c>
      <c r="BE578" t="e">
        <v>#N/A</v>
      </c>
      <c r="BF578" t="e">
        <v>#N/A</v>
      </c>
    </row>
    <row r="579" spans="1:58" x14ac:dyDescent="0.25">
      <c r="A579" s="15">
        <v>44419</v>
      </c>
      <c r="B579">
        <v>99.221999999999994</v>
      </c>
      <c r="C579">
        <v>103.85599999999999</v>
      </c>
      <c r="D579">
        <v>105.589</v>
      </c>
      <c r="E579" t="e">
        <v>#N/A</v>
      </c>
      <c r="F579">
        <v>113.43899999999999</v>
      </c>
      <c r="G579">
        <v>105.366</v>
      </c>
      <c r="H579" t="e">
        <v>#N/A</v>
      </c>
      <c r="I579">
        <v>102.92700000000001</v>
      </c>
      <c r="J579" t="e">
        <v>#N/A</v>
      </c>
      <c r="K579" t="e">
        <v>#N/A</v>
      </c>
      <c r="L579" t="e">
        <v>#N/A</v>
      </c>
      <c r="N579" t="e">
        <v>#N/A</v>
      </c>
      <c r="O579">
        <v>95</v>
      </c>
      <c r="P579">
        <v>168.24</v>
      </c>
      <c r="Q579">
        <v>100.66500000000001</v>
      </c>
      <c r="R579" t="e">
        <v>#N/A</v>
      </c>
      <c r="S579">
        <v>101.83</v>
      </c>
      <c r="T579">
        <v>100.304</v>
      </c>
      <c r="U579" t="e">
        <v>#N/A</v>
      </c>
      <c r="V579" t="e">
        <v>#N/A</v>
      </c>
      <c r="W579">
        <v>101.428</v>
      </c>
      <c r="X579" t="e">
        <v>#N/A</v>
      </c>
      <c r="Y579">
        <v>122.694</v>
      </c>
      <c r="Z579" t="e">
        <v>#N/A</v>
      </c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>
        <v>107.556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L579" t="e">
        <v>#N/A</v>
      </c>
      <c r="AM579" t="e">
        <v>#N/A</v>
      </c>
      <c r="AN579" t="e">
        <v>#N/A</v>
      </c>
      <c r="AO579">
        <v>114.724</v>
      </c>
      <c r="AP579" t="e">
        <v>#N/A</v>
      </c>
      <c r="AQ579" t="e">
        <v>#N/A</v>
      </c>
      <c r="AR579" t="e">
        <v>#N/A</v>
      </c>
      <c r="AS579" t="e">
        <v>#N/A</v>
      </c>
      <c r="AT579" t="e">
        <v>#N/A</v>
      </c>
      <c r="AU579" t="e">
        <v>#N/A</v>
      </c>
      <c r="AV579">
        <v>97.7</v>
      </c>
      <c r="AW579">
        <v>115.39400000000001</v>
      </c>
      <c r="AX579" t="e">
        <v>#N/A</v>
      </c>
      <c r="AY579" t="e">
        <v>#N/A</v>
      </c>
      <c r="AZ579" t="e">
        <v>#N/A</v>
      </c>
      <c r="BA579">
        <v>101.194</v>
      </c>
      <c r="BB579" t="e">
        <v>#N/A</v>
      </c>
      <c r="BC579" t="e">
        <v>#N/A</v>
      </c>
      <c r="BD579">
        <v>108.941</v>
      </c>
      <c r="BE579" t="e">
        <v>#N/A</v>
      </c>
      <c r="BF579" t="e">
        <v>#N/A</v>
      </c>
    </row>
    <row r="580" spans="1:58" x14ac:dyDescent="0.25">
      <c r="A580" s="15">
        <v>44420</v>
      </c>
      <c r="B580">
        <v>99.197000000000003</v>
      </c>
      <c r="C580">
        <v>103.806</v>
      </c>
      <c r="D580">
        <v>105.548</v>
      </c>
      <c r="E580" t="e">
        <v>#N/A</v>
      </c>
      <c r="F580">
        <v>113.434</v>
      </c>
      <c r="G580">
        <v>105.364</v>
      </c>
      <c r="H580" t="e">
        <v>#N/A</v>
      </c>
      <c r="I580">
        <v>102.94199999999999</v>
      </c>
      <c r="J580" t="e">
        <v>#N/A</v>
      </c>
      <c r="K580" t="e">
        <v>#N/A</v>
      </c>
      <c r="L580" t="e">
        <v>#N/A</v>
      </c>
      <c r="N580" t="e">
        <v>#N/A</v>
      </c>
      <c r="O580">
        <v>95.6</v>
      </c>
      <c r="P580">
        <v>168.3</v>
      </c>
      <c r="Q580">
        <v>100.696</v>
      </c>
      <c r="R580" t="e">
        <v>#N/A</v>
      </c>
      <c r="S580">
        <v>101.78100000000001</v>
      </c>
      <c r="T580">
        <v>100.304</v>
      </c>
      <c r="U580" t="e">
        <v>#N/A</v>
      </c>
      <c r="V580" t="e">
        <v>#N/A</v>
      </c>
      <c r="W580">
        <v>101.459</v>
      </c>
      <c r="X580" t="e">
        <v>#N/A</v>
      </c>
      <c r="Y580">
        <v>122.68600000000001</v>
      </c>
      <c r="Z580" t="e">
        <v>#N/A</v>
      </c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>
        <v>107.556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L580" t="e">
        <v>#N/A</v>
      </c>
      <c r="AM580" t="e">
        <v>#N/A</v>
      </c>
      <c r="AN580" t="e">
        <v>#N/A</v>
      </c>
      <c r="AO580">
        <v>114.76300000000001</v>
      </c>
      <c r="AP580" t="e">
        <v>#N/A</v>
      </c>
      <c r="AQ580" t="e">
        <v>#N/A</v>
      </c>
      <c r="AR580" t="e">
        <v>#N/A</v>
      </c>
      <c r="AS580" t="e">
        <v>#N/A</v>
      </c>
      <c r="AT580" t="e">
        <v>#N/A</v>
      </c>
      <c r="AU580" t="e">
        <v>#N/A</v>
      </c>
      <c r="AV580">
        <v>97.787000000000006</v>
      </c>
      <c r="AW580">
        <v>115.461</v>
      </c>
      <c r="AX580" t="e">
        <v>#N/A</v>
      </c>
      <c r="AY580" t="e">
        <v>#N/A</v>
      </c>
      <c r="AZ580" t="e">
        <v>#N/A</v>
      </c>
      <c r="BA580">
        <v>101.21599999999999</v>
      </c>
      <c r="BB580" t="e">
        <v>#N/A</v>
      </c>
      <c r="BC580" t="e">
        <v>#N/A</v>
      </c>
      <c r="BD580">
        <v>108.956</v>
      </c>
      <c r="BE580" t="e">
        <v>#N/A</v>
      </c>
      <c r="BF580" t="e">
        <v>#N/A</v>
      </c>
    </row>
    <row r="581" spans="1:58" x14ac:dyDescent="0.25">
      <c r="A581" s="15">
        <v>44421</v>
      </c>
      <c r="B581">
        <v>99.17</v>
      </c>
      <c r="C581">
        <v>103.797</v>
      </c>
      <c r="D581">
        <v>105.544</v>
      </c>
      <c r="E581" t="e">
        <v>#N/A</v>
      </c>
      <c r="F581">
        <v>113.42100000000001</v>
      </c>
      <c r="G581">
        <v>105.351</v>
      </c>
      <c r="H581" t="e">
        <v>#N/A</v>
      </c>
      <c r="I581">
        <v>103.00700000000001</v>
      </c>
      <c r="J581" t="e">
        <v>#N/A</v>
      </c>
      <c r="K581" t="e">
        <v>#N/A</v>
      </c>
      <c r="L581" t="e">
        <v>#N/A</v>
      </c>
      <c r="N581" t="e">
        <v>#N/A</v>
      </c>
      <c r="O581">
        <v>95.5</v>
      </c>
      <c r="P581">
        <v>168.38</v>
      </c>
      <c r="Q581">
        <v>100.619</v>
      </c>
      <c r="R581" t="e">
        <v>#N/A</v>
      </c>
      <c r="S581">
        <v>101.788</v>
      </c>
      <c r="T581">
        <v>100.289</v>
      </c>
      <c r="U581" t="e">
        <v>#N/A</v>
      </c>
      <c r="V581" t="e">
        <v>#N/A</v>
      </c>
      <c r="W581">
        <v>101.521</v>
      </c>
      <c r="X581" t="e">
        <v>#N/A</v>
      </c>
      <c r="Y581">
        <v>122.678</v>
      </c>
      <c r="Z581" t="e">
        <v>#N/A</v>
      </c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>
        <v>107.51600000000001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L581" t="e">
        <v>#N/A</v>
      </c>
      <c r="AM581" t="e">
        <v>#N/A</v>
      </c>
      <c r="AN581" t="e">
        <v>#N/A</v>
      </c>
      <c r="AO581">
        <v>114.80500000000001</v>
      </c>
      <c r="AP581" t="e">
        <v>#N/A</v>
      </c>
      <c r="AQ581" t="e">
        <v>#N/A</v>
      </c>
      <c r="AR581" t="e">
        <v>#N/A</v>
      </c>
      <c r="AS581" t="e">
        <v>#N/A</v>
      </c>
      <c r="AT581" t="e">
        <v>#N/A</v>
      </c>
      <c r="AU581" t="e">
        <v>#N/A</v>
      </c>
      <c r="AV581">
        <v>97.924999999999997</v>
      </c>
      <c r="AW581">
        <v>115.34699999999999</v>
      </c>
      <c r="AX581" t="e">
        <v>#N/A</v>
      </c>
      <c r="AY581" t="e">
        <v>#N/A</v>
      </c>
      <c r="AZ581" t="e">
        <v>#N/A</v>
      </c>
      <c r="BA581">
        <v>101.233</v>
      </c>
      <c r="BB581" t="e">
        <v>#N/A</v>
      </c>
      <c r="BC581" t="e">
        <v>#N/A</v>
      </c>
      <c r="BD581">
        <v>108.97199999999999</v>
      </c>
      <c r="BE581" t="e">
        <v>#N/A</v>
      </c>
      <c r="BF581" t="e">
        <v>#N/A</v>
      </c>
    </row>
    <row r="582" spans="1:58" x14ac:dyDescent="0.25">
      <c r="A582" s="15">
        <v>44422</v>
      </c>
      <c r="B582" t="e">
        <v>#N/A</v>
      </c>
      <c r="C582" t="e">
        <v>#N/A</v>
      </c>
      <c r="D582" t="e">
        <v>#N/A</v>
      </c>
      <c r="E582" t="e">
        <v>#N/A</v>
      </c>
      <c r="F582" t="e">
        <v>#N/A</v>
      </c>
      <c r="G582" t="e">
        <v>#N/A</v>
      </c>
      <c r="H582" t="e">
        <v>#N/A</v>
      </c>
      <c r="I582" t="e">
        <v>#N/A</v>
      </c>
      <c r="J582" t="e">
        <v>#N/A</v>
      </c>
      <c r="K582" t="e">
        <v>#N/A</v>
      </c>
      <c r="L582" t="e">
        <v>#N/A</v>
      </c>
      <c r="N582" t="e">
        <v>#N/A</v>
      </c>
      <c r="O582" t="e">
        <v>#N/A</v>
      </c>
      <c r="P582" t="e">
        <v>#N/A</v>
      </c>
      <c r="Q582" t="e">
        <v>#N/A</v>
      </c>
      <c r="R582" t="e">
        <v>#N/A</v>
      </c>
      <c r="S582" t="e">
        <v>#N/A</v>
      </c>
      <c r="T582" t="e">
        <v>#N/A</v>
      </c>
      <c r="U582" t="e">
        <v>#N/A</v>
      </c>
      <c r="V582" t="e">
        <v>#N/A</v>
      </c>
      <c r="W582" t="e">
        <v>#N/A</v>
      </c>
      <c r="X582" t="e">
        <v>#N/A</v>
      </c>
      <c r="Y582" t="e">
        <v>#N/A</v>
      </c>
      <c r="Z582" t="e">
        <v>#N/A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L582" t="e">
        <v>#N/A</v>
      </c>
      <c r="AM582" t="e">
        <v>#N/A</v>
      </c>
      <c r="AN582" t="e">
        <v>#N/A</v>
      </c>
      <c r="AO582" t="e">
        <v>#N/A</v>
      </c>
      <c r="AP582" t="e">
        <v>#N/A</v>
      </c>
      <c r="AQ582" t="e">
        <v>#N/A</v>
      </c>
      <c r="AR582" t="e">
        <v>#N/A</v>
      </c>
      <c r="AS582" t="e">
        <v>#N/A</v>
      </c>
      <c r="AT582" t="e">
        <v>#N/A</v>
      </c>
      <c r="AU582" t="e">
        <v>#N/A</v>
      </c>
      <c r="AV582" t="e">
        <v>#N/A</v>
      </c>
      <c r="AW582" t="e">
        <v>#N/A</v>
      </c>
      <c r="AX582" t="e">
        <v>#N/A</v>
      </c>
      <c r="AY582" t="e">
        <v>#N/A</v>
      </c>
      <c r="AZ582" t="e">
        <v>#N/A</v>
      </c>
      <c r="BA582" t="e">
        <v>#N/A</v>
      </c>
      <c r="BB582" t="e">
        <v>#N/A</v>
      </c>
      <c r="BC582" t="e">
        <v>#N/A</v>
      </c>
      <c r="BD582" t="e">
        <v>#N/A</v>
      </c>
      <c r="BE582" t="e">
        <v>#N/A</v>
      </c>
      <c r="BF582" t="e">
        <v>#N/A</v>
      </c>
    </row>
    <row r="583" spans="1:58" x14ac:dyDescent="0.25">
      <c r="A583" s="15">
        <v>44423</v>
      </c>
      <c r="B583" t="e">
        <v>#N/A</v>
      </c>
      <c r="C583" t="e">
        <v>#N/A</v>
      </c>
      <c r="D583" t="e">
        <v>#N/A</v>
      </c>
      <c r="E583" t="e">
        <v>#N/A</v>
      </c>
      <c r="F583" t="e">
        <v>#N/A</v>
      </c>
      <c r="G583" t="e">
        <v>#N/A</v>
      </c>
      <c r="H583" t="e">
        <v>#N/A</v>
      </c>
      <c r="I583" t="e">
        <v>#N/A</v>
      </c>
      <c r="J583" t="e">
        <v>#N/A</v>
      </c>
      <c r="K583" t="e">
        <v>#N/A</v>
      </c>
      <c r="L583" t="e">
        <v>#N/A</v>
      </c>
      <c r="N583" t="e">
        <v>#N/A</v>
      </c>
      <c r="O583" t="e">
        <v>#N/A</v>
      </c>
      <c r="P583" t="e">
        <v>#N/A</v>
      </c>
      <c r="Q583" t="e">
        <v>#N/A</v>
      </c>
      <c r="R583" t="e">
        <v>#N/A</v>
      </c>
      <c r="S583" t="e">
        <v>#N/A</v>
      </c>
      <c r="T583" t="e">
        <v>#N/A</v>
      </c>
      <c r="U583" t="e">
        <v>#N/A</v>
      </c>
      <c r="V583" t="e">
        <v>#N/A</v>
      </c>
      <c r="W583" t="e">
        <v>#N/A</v>
      </c>
      <c r="X583" t="e">
        <v>#N/A</v>
      </c>
      <c r="Y583" t="e">
        <v>#N/A</v>
      </c>
      <c r="Z583" t="e">
        <v>#N/A</v>
      </c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L583" t="e">
        <v>#N/A</v>
      </c>
      <c r="AM583" t="e">
        <v>#N/A</v>
      </c>
      <c r="AN583" t="e">
        <v>#N/A</v>
      </c>
      <c r="AO583" t="e">
        <v>#N/A</v>
      </c>
      <c r="AP583" t="e">
        <v>#N/A</v>
      </c>
      <c r="AQ583" t="e">
        <v>#N/A</v>
      </c>
      <c r="AR583" t="e">
        <v>#N/A</v>
      </c>
      <c r="AS583" t="e">
        <v>#N/A</v>
      </c>
      <c r="AT583" t="e">
        <v>#N/A</v>
      </c>
      <c r="AU583" t="e">
        <v>#N/A</v>
      </c>
      <c r="AV583" t="e">
        <v>#N/A</v>
      </c>
      <c r="AW583" t="e">
        <v>#N/A</v>
      </c>
      <c r="AX583" t="e">
        <v>#N/A</v>
      </c>
      <c r="AY583" t="e">
        <v>#N/A</v>
      </c>
      <c r="AZ583" t="e">
        <v>#N/A</v>
      </c>
      <c r="BA583" t="e">
        <v>#N/A</v>
      </c>
      <c r="BB583" t="e">
        <v>#N/A</v>
      </c>
      <c r="BC583" t="e">
        <v>#N/A</v>
      </c>
      <c r="BD583" t="e">
        <v>#N/A</v>
      </c>
      <c r="BE583" t="e">
        <v>#N/A</v>
      </c>
      <c r="BF583" t="e">
        <v>#N/A</v>
      </c>
    </row>
    <row r="584" spans="1:58" x14ac:dyDescent="0.25">
      <c r="A584" s="15">
        <v>44424</v>
      </c>
      <c r="B584">
        <v>99.091999999999999</v>
      </c>
      <c r="C584">
        <v>103.783</v>
      </c>
      <c r="D584">
        <v>105.59</v>
      </c>
      <c r="E584" t="e">
        <v>#N/A</v>
      </c>
      <c r="F584">
        <v>113.43899999999999</v>
      </c>
      <c r="G584">
        <v>105.345</v>
      </c>
      <c r="H584" t="e">
        <v>#N/A</v>
      </c>
      <c r="I584">
        <v>103.008</v>
      </c>
      <c r="J584" t="e">
        <v>#N/A</v>
      </c>
      <c r="K584" t="e">
        <v>#N/A</v>
      </c>
      <c r="L584" t="e">
        <v>#N/A</v>
      </c>
      <c r="N584" t="e">
        <v>#N/A</v>
      </c>
      <c r="O584">
        <v>94.4</v>
      </c>
      <c r="P584">
        <v>168.37</v>
      </c>
      <c r="Q584">
        <v>100.654</v>
      </c>
      <c r="R584" t="e">
        <v>#N/A</v>
      </c>
      <c r="S584">
        <v>101.72499999999999</v>
      </c>
      <c r="T584">
        <v>100.328</v>
      </c>
      <c r="U584" t="e">
        <v>#N/A</v>
      </c>
      <c r="V584" t="e">
        <v>#N/A</v>
      </c>
      <c r="W584">
        <v>101.43300000000001</v>
      </c>
      <c r="X584" t="e">
        <v>#N/A</v>
      </c>
      <c r="Y584">
        <v>122.744</v>
      </c>
      <c r="Z584" t="e">
        <v>#N/A</v>
      </c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>
        <v>107.52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L584" t="e">
        <v>#N/A</v>
      </c>
      <c r="AM584" t="e">
        <v>#N/A</v>
      </c>
      <c r="AN584" t="e">
        <v>#N/A</v>
      </c>
      <c r="AO584">
        <v>114.80500000000001</v>
      </c>
      <c r="AP584" t="e">
        <v>#N/A</v>
      </c>
      <c r="AQ584" t="e">
        <v>#N/A</v>
      </c>
      <c r="AR584" t="e">
        <v>#N/A</v>
      </c>
      <c r="AS584" t="e">
        <v>#N/A</v>
      </c>
      <c r="AT584" t="e">
        <v>#N/A</v>
      </c>
      <c r="AU584" t="e">
        <v>#N/A</v>
      </c>
      <c r="AV584">
        <v>97.924000000000007</v>
      </c>
      <c r="AW584">
        <v>115.488</v>
      </c>
      <c r="AX584" t="e">
        <v>#N/A</v>
      </c>
      <c r="AY584" t="e">
        <v>#N/A</v>
      </c>
      <c r="AZ584" t="e">
        <v>#N/A</v>
      </c>
      <c r="BA584">
        <v>101.23699999999999</v>
      </c>
      <c r="BB584" t="e">
        <v>#N/A</v>
      </c>
      <c r="BC584" t="e">
        <v>#N/A</v>
      </c>
      <c r="BD584">
        <v>109.005</v>
      </c>
      <c r="BE584" t="e">
        <v>#N/A</v>
      </c>
      <c r="BF584" t="e">
        <v>#N/A</v>
      </c>
    </row>
    <row r="585" spans="1:58" x14ac:dyDescent="0.25">
      <c r="A585" s="15">
        <v>44425</v>
      </c>
      <c r="B585">
        <v>98.991</v>
      </c>
      <c r="C585">
        <v>103.783</v>
      </c>
      <c r="D585">
        <v>105.6</v>
      </c>
      <c r="E585" t="e">
        <v>#N/A</v>
      </c>
      <c r="F585">
        <v>113.441</v>
      </c>
      <c r="G585">
        <v>105.34399999999999</v>
      </c>
      <c r="H585" t="e">
        <v>#N/A</v>
      </c>
      <c r="I585">
        <v>103.003</v>
      </c>
      <c r="J585" t="e">
        <v>#N/A</v>
      </c>
      <c r="K585" t="e">
        <v>#N/A</v>
      </c>
      <c r="L585" t="e">
        <v>#N/A</v>
      </c>
      <c r="N585" t="e">
        <v>#N/A</v>
      </c>
      <c r="O585">
        <v>94</v>
      </c>
      <c r="P585">
        <v>168.35</v>
      </c>
      <c r="Q585">
        <v>100.723</v>
      </c>
      <c r="R585" t="e">
        <v>#N/A</v>
      </c>
      <c r="S585">
        <v>101.76600000000001</v>
      </c>
      <c r="T585">
        <v>100.361</v>
      </c>
      <c r="U585" t="e">
        <v>#N/A</v>
      </c>
      <c r="V585" t="e">
        <v>#N/A</v>
      </c>
      <c r="W585">
        <v>101.407</v>
      </c>
      <c r="X585" t="e">
        <v>#N/A</v>
      </c>
      <c r="Y585">
        <v>122.74299999999999</v>
      </c>
      <c r="Z585" t="e">
        <v>#N/A</v>
      </c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>
        <v>107.495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L585" t="e">
        <v>#N/A</v>
      </c>
      <c r="AM585" t="e">
        <v>#N/A</v>
      </c>
      <c r="AN585" t="e">
        <v>#N/A</v>
      </c>
      <c r="AO585">
        <v>114.771</v>
      </c>
      <c r="AP585" t="e">
        <v>#N/A</v>
      </c>
      <c r="AQ585" t="e">
        <v>#N/A</v>
      </c>
      <c r="AR585" t="e">
        <v>#N/A</v>
      </c>
      <c r="AS585" t="e">
        <v>#N/A</v>
      </c>
      <c r="AT585" t="e">
        <v>#N/A</v>
      </c>
      <c r="AU585" t="e">
        <v>#N/A</v>
      </c>
      <c r="AV585">
        <v>97.742999999999995</v>
      </c>
      <c r="AW585">
        <v>115.548</v>
      </c>
      <c r="AX585" t="e">
        <v>#N/A</v>
      </c>
      <c r="AY585" t="e">
        <v>#N/A</v>
      </c>
      <c r="AZ585" t="e">
        <v>#N/A</v>
      </c>
      <c r="BA585">
        <v>101.259</v>
      </c>
      <c r="BB585" t="e">
        <v>#N/A</v>
      </c>
      <c r="BC585" t="e">
        <v>#N/A</v>
      </c>
      <c r="BD585">
        <v>108.97199999999999</v>
      </c>
      <c r="BE585" t="e">
        <v>#N/A</v>
      </c>
      <c r="BF585" t="e">
        <v>#N/A</v>
      </c>
    </row>
    <row r="586" spans="1:58" x14ac:dyDescent="0.25">
      <c r="A586" s="15">
        <v>44426</v>
      </c>
      <c r="B586">
        <v>98.936999999999998</v>
      </c>
      <c r="C586">
        <v>103.821</v>
      </c>
      <c r="D586">
        <v>105.672</v>
      </c>
      <c r="E586" t="e">
        <v>#N/A</v>
      </c>
      <c r="F586">
        <v>113.47499999999999</v>
      </c>
      <c r="G586">
        <v>105.34399999999999</v>
      </c>
      <c r="H586" t="e">
        <v>#N/A</v>
      </c>
      <c r="I586">
        <v>102.998</v>
      </c>
      <c r="J586" t="e">
        <v>#N/A</v>
      </c>
      <c r="K586" t="e">
        <v>#N/A</v>
      </c>
      <c r="L586" t="e">
        <v>#N/A</v>
      </c>
      <c r="N586" t="e">
        <v>#N/A</v>
      </c>
      <c r="O586">
        <v>93.65</v>
      </c>
      <c r="P586">
        <v>168.36</v>
      </c>
      <c r="Q586">
        <v>100.724</v>
      </c>
      <c r="R586" t="e">
        <v>#N/A</v>
      </c>
      <c r="S586">
        <v>101.789</v>
      </c>
      <c r="T586">
        <v>100.41800000000001</v>
      </c>
      <c r="U586" t="e">
        <v>#N/A</v>
      </c>
      <c r="V586" t="e">
        <v>#N/A</v>
      </c>
      <c r="W586">
        <v>101.404</v>
      </c>
      <c r="X586" t="e">
        <v>#N/A</v>
      </c>
      <c r="Y586">
        <v>122.804</v>
      </c>
      <c r="Z586" t="e">
        <v>#N/A</v>
      </c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>
        <v>107.517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L586" t="e">
        <v>#N/A</v>
      </c>
      <c r="AM586" t="e">
        <v>#N/A</v>
      </c>
      <c r="AN586" t="e">
        <v>#N/A</v>
      </c>
      <c r="AO586">
        <v>114.81699999999999</v>
      </c>
      <c r="AP586" t="e">
        <v>#N/A</v>
      </c>
      <c r="AQ586" t="e">
        <v>#N/A</v>
      </c>
      <c r="AR586" t="e">
        <v>#N/A</v>
      </c>
      <c r="AS586" t="e">
        <v>#N/A</v>
      </c>
      <c r="AT586" t="e">
        <v>#N/A</v>
      </c>
      <c r="AU586" t="e">
        <v>#N/A</v>
      </c>
      <c r="AV586">
        <v>97.9</v>
      </c>
      <c r="AW586">
        <v>115.729</v>
      </c>
      <c r="AX586" t="e">
        <v>#N/A</v>
      </c>
      <c r="AY586" t="e">
        <v>#N/A</v>
      </c>
      <c r="AZ586" t="e">
        <v>#N/A</v>
      </c>
      <c r="BA586">
        <v>101.244</v>
      </c>
      <c r="BB586" t="e">
        <v>#N/A</v>
      </c>
      <c r="BC586" t="e">
        <v>#N/A</v>
      </c>
      <c r="BD586">
        <v>108.997</v>
      </c>
      <c r="BE586" t="e">
        <v>#N/A</v>
      </c>
      <c r="BF586" t="e">
        <v>#N/A</v>
      </c>
    </row>
    <row r="587" spans="1:58" x14ac:dyDescent="0.25">
      <c r="A587" s="15">
        <v>44427</v>
      </c>
      <c r="B587">
        <v>98.756</v>
      </c>
      <c r="C587">
        <v>103.822</v>
      </c>
      <c r="D587">
        <v>105.67700000000001</v>
      </c>
      <c r="E587" t="e">
        <v>#N/A</v>
      </c>
      <c r="F587">
        <v>113.432</v>
      </c>
      <c r="G587">
        <v>105.32899999999999</v>
      </c>
      <c r="H587" t="e">
        <v>#N/A</v>
      </c>
      <c r="I587">
        <v>102.905</v>
      </c>
      <c r="J587" t="e">
        <v>#N/A</v>
      </c>
      <c r="K587" t="e">
        <v>#N/A</v>
      </c>
      <c r="L587" t="e">
        <v>#N/A</v>
      </c>
      <c r="N587" t="e">
        <v>#N/A</v>
      </c>
      <c r="O587">
        <v>92</v>
      </c>
      <c r="P587">
        <v>168.19</v>
      </c>
      <c r="Q587">
        <v>100.67400000000001</v>
      </c>
      <c r="R587" t="e">
        <v>#N/A</v>
      </c>
      <c r="S587">
        <v>101.86499999999999</v>
      </c>
      <c r="T587">
        <v>100.364</v>
      </c>
      <c r="U587" t="e">
        <v>#N/A</v>
      </c>
      <c r="V587" t="e">
        <v>#N/A</v>
      </c>
      <c r="W587">
        <v>101.114</v>
      </c>
      <c r="X587" t="e">
        <v>#N/A</v>
      </c>
      <c r="Y587">
        <v>122.77500000000001</v>
      </c>
      <c r="Z587" t="e">
        <v>#N/A</v>
      </c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>
        <v>107.511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L587" t="e">
        <v>#N/A</v>
      </c>
      <c r="AM587" t="e">
        <v>#N/A</v>
      </c>
      <c r="AN587" t="e">
        <v>#N/A</v>
      </c>
      <c r="AO587">
        <v>114.636</v>
      </c>
      <c r="AP587" t="e">
        <v>#N/A</v>
      </c>
      <c r="AQ587" t="e">
        <v>#N/A</v>
      </c>
      <c r="AR587" t="e">
        <v>#N/A</v>
      </c>
      <c r="AS587" t="e">
        <v>#N/A</v>
      </c>
      <c r="AT587" t="e">
        <v>#N/A</v>
      </c>
      <c r="AU587" t="e">
        <v>#N/A</v>
      </c>
      <c r="AV587">
        <v>97.478999999999999</v>
      </c>
      <c r="AW587">
        <v>115.85299999999999</v>
      </c>
      <c r="AX587" t="e">
        <v>#N/A</v>
      </c>
      <c r="AY587" t="e">
        <v>#N/A</v>
      </c>
      <c r="AZ587" t="e">
        <v>#N/A</v>
      </c>
      <c r="BA587">
        <v>101.25700000000001</v>
      </c>
      <c r="BB587" t="e">
        <v>#N/A</v>
      </c>
      <c r="BC587" t="e">
        <v>#N/A</v>
      </c>
      <c r="BD587">
        <v>109.009</v>
      </c>
      <c r="BE587" t="e">
        <v>#N/A</v>
      </c>
      <c r="BF587" t="e">
        <v>#N/A</v>
      </c>
    </row>
    <row r="588" spans="1:58" x14ac:dyDescent="0.25">
      <c r="A588" s="15">
        <v>44428</v>
      </c>
      <c r="B588">
        <v>98.745999999999995</v>
      </c>
      <c r="C588">
        <v>103.83199999999999</v>
      </c>
      <c r="D588">
        <v>105.696</v>
      </c>
      <c r="E588" t="e">
        <v>#N/A</v>
      </c>
      <c r="F588">
        <v>113.416</v>
      </c>
      <c r="G588">
        <v>105.33499999999999</v>
      </c>
      <c r="H588" t="e">
        <v>#N/A</v>
      </c>
      <c r="I588">
        <v>102.754</v>
      </c>
      <c r="J588" t="e">
        <v>#N/A</v>
      </c>
      <c r="K588" t="e">
        <v>#N/A</v>
      </c>
      <c r="L588" t="e">
        <v>#N/A</v>
      </c>
      <c r="N588" t="e">
        <v>#N/A</v>
      </c>
      <c r="O588">
        <v>91.5</v>
      </c>
      <c r="P588">
        <v>168.17</v>
      </c>
      <c r="Q588">
        <v>100.652</v>
      </c>
      <c r="R588" t="e">
        <v>#N/A</v>
      </c>
      <c r="S588">
        <v>101.87</v>
      </c>
      <c r="T588">
        <v>100.35899999999999</v>
      </c>
      <c r="U588" t="e">
        <v>#N/A</v>
      </c>
      <c r="V588" t="e">
        <v>#N/A</v>
      </c>
      <c r="W588">
        <v>101.122</v>
      </c>
      <c r="X588" t="e">
        <v>#N/A</v>
      </c>
      <c r="Y588">
        <v>122.774</v>
      </c>
      <c r="Z588" t="e">
        <v>#N/A</v>
      </c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>
        <v>107.536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L588" t="e">
        <v>#N/A</v>
      </c>
      <c r="AM588" t="e">
        <v>#N/A</v>
      </c>
      <c r="AN588" t="e">
        <v>#N/A</v>
      </c>
      <c r="AO588">
        <v>114.616</v>
      </c>
      <c r="AP588" t="e">
        <v>#N/A</v>
      </c>
      <c r="AQ588" t="e">
        <v>#N/A</v>
      </c>
      <c r="AR588" t="e">
        <v>#N/A</v>
      </c>
      <c r="AS588" t="e">
        <v>#N/A</v>
      </c>
      <c r="AT588" t="e">
        <v>#N/A</v>
      </c>
      <c r="AU588" t="e">
        <v>#N/A</v>
      </c>
      <c r="AV588">
        <v>97.471000000000004</v>
      </c>
      <c r="AW588">
        <v>115.88</v>
      </c>
      <c r="AX588" t="e">
        <v>#N/A</v>
      </c>
      <c r="AY588" t="e">
        <v>#N/A</v>
      </c>
      <c r="AZ588" t="e">
        <v>#N/A</v>
      </c>
      <c r="BA588">
        <v>101.254</v>
      </c>
      <c r="BB588" t="e">
        <v>#N/A</v>
      </c>
      <c r="BC588" t="e">
        <v>#N/A</v>
      </c>
      <c r="BD588">
        <v>108.989</v>
      </c>
      <c r="BE588" t="e">
        <v>#N/A</v>
      </c>
      <c r="BF588" t="e">
        <v>#N/A</v>
      </c>
    </row>
    <row r="589" spans="1:58" x14ac:dyDescent="0.25">
      <c r="A589" s="15">
        <v>44429</v>
      </c>
      <c r="B589" t="e">
        <v>#N/A</v>
      </c>
      <c r="C589" t="e">
        <v>#N/A</v>
      </c>
      <c r="D589" t="e">
        <v>#N/A</v>
      </c>
      <c r="E589" t="e">
        <v>#N/A</v>
      </c>
      <c r="F589" t="e">
        <v>#N/A</v>
      </c>
      <c r="G589" t="e">
        <v>#N/A</v>
      </c>
      <c r="H589" t="e">
        <v>#N/A</v>
      </c>
      <c r="I589" t="e">
        <v>#N/A</v>
      </c>
      <c r="J589" t="e">
        <v>#N/A</v>
      </c>
      <c r="K589" t="e">
        <v>#N/A</v>
      </c>
      <c r="L589" t="e">
        <v>#N/A</v>
      </c>
      <c r="N589" t="e">
        <v>#N/A</v>
      </c>
      <c r="O589" t="e">
        <v>#N/A</v>
      </c>
      <c r="P589" t="e">
        <v>#N/A</v>
      </c>
      <c r="Q589" t="e">
        <v>#N/A</v>
      </c>
      <c r="R589" t="e">
        <v>#N/A</v>
      </c>
      <c r="S589" t="e">
        <v>#N/A</v>
      </c>
      <c r="T589" t="e">
        <v>#N/A</v>
      </c>
      <c r="U589" t="e">
        <v>#N/A</v>
      </c>
      <c r="V589" t="e">
        <v>#N/A</v>
      </c>
      <c r="W589" t="e">
        <v>#N/A</v>
      </c>
      <c r="X589" t="e">
        <v>#N/A</v>
      </c>
      <c r="Y589" t="e">
        <v>#N/A</v>
      </c>
      <c r="Z589" t="e">
        <v>#N/A</v>
      </c>
      <c r="AA589" t="e">
        <v>#N/A</v>
      </c>
      <c r="AB589" t="e">
        <v>#N/A</v>
      </c>
      <c r="AC589" t="e">
        <v>#N/A</v>
      </c>
      <c r="AD589" t="e">
        <v>#N/A</v>
      </c>
      <c r="AE589" t="e">
        <v>#N/A</v>
      </c>
      <c r="AF589" t="e">
        <v>#N/A</v>
      </c>
      <c r="AG589" t="e">
        <v>#N/A</v>
      </c>
      <c r="AH589" t="e">
        <v>#N/A</v>
      </c>
      <c r="AI589" t="e">
        <v>#N/A</v>
      </c>
      <c r="AJ589" t="e">
        <v>#N/A</v>
      </c>
      <c r="AK589" t="e">
        <v>#N/A</v>
      </c>
      <c r="AL589" t="e">
        <v>#N/A</v>
      </c>
      <c r="AM589" t="e">
        <v>#N/A</v>
      </c>
      <c r="AN589" t="e">
        <v>#N/A</v>
      </c>
      <c r="AO589" t="e">
        <v>#N/A</v>
      </c>
      <c r="AP589" t="e">
        <v>#N/A</v>
      </c>
      <c r="AQ589" t="e">
        <v>#N/A</v>
      </c>
      <c r="AR589" t="e">
        <v>#N/A</v>
      </c>
      <c r="AS589" t="e">
        <v>#N/A</v>
      </c>
      <c r="AT589" t="e">
        <v>#N/A</v>
      </c>
      <c r="AU589" t="e">
        <v>#N/A</v>
      </c>
      <c r="AV589" t="e">
        <v>#N/A</v>
      </c>
      <c r="AW589" t="e">
        <v>#N/A</v>
      </c>
      <c r="AX589" t="e">
        <v>#N/A</v>
      </c>
      <c r="AY589" t="e">
        <v>#N/A</v>
      </c>
      <c r="AZ589" t="e">
        <v>#N/A</v>
      </c>
      <c r="BA589" t="e">
        <v>#N/A</v>
      </c>
      <c r="BB589" t="e">
        <v>#N/A</v>
      </c>
      <c r="BC589" t="e">
        <v>#N/A</v>
      </c>
      <c r="BD589" t="e">
        <v>#N/A</v>
      </c>
      <c r="BE589" t="e">
        <v>#N/A</v>
      </c>
      <c r="BF589" t="e">
        <v>#N/A</v>
      </c>
    </row>
    <row r="590" spans="1:58" x14ac:dyDescent="0.25">
      <c r="A590" s="15">
        <v>44430</v>
      </c>
      <c r="B590" t="e">
        <v>#N/A</v>
      </c>
      <c r="C590" t="e">
        <v>#N/A</v>
      </c>
      <c r="D590" t="e">
        <v>#N/A</v>
      </c>
      <c r="E590" t="e">
        <v>#N/A</v>
      </c>
      <c r="F590" t="e">
        <v>#N/A</v>
      </c>
      <c r="G590" t="e">
        <v>#N/A</v>
      </c>
      <c r="H590" t="e">
        <v>#N/A</v>
      </c>
      <c r="I590" t="e">
        <v>#N/A</v>
      </c>
      <c r="J590" t="e">
        <v>#N/A</v>
      </c>
      <c r="K590" t="e">
        <v>#N/A</v>
      </c>
      <c r="L590" t="e">
        <v>#N/A</v>
      </c>
      <c r="N590" t="e">
        <v>#N/A</v>
      </c>
      <c r="O590" t="e">
        <v>#N/A</v>
      </c>
      <c r="P590" t="e">
        <v>#N/A</v>
      </c>
      <c r="Q590" t="e">
        <v>#N/A</v>
      </c>
      <c r="R590" t="e">
        <v>#N/A</v>
      </c>
      <c r="S590" t="e">
        <v>#N/A</v>
      </c>
      <c r="T590" t="e">
        <v>#N/A</v>
      </c>
      <c r="U590" t="e">
        <v>#N/A</v>
      </c>
      <c r="V590" t="e">
        <v>#N/A</v>
      </c>
      <c r="W590" t="e">
        <v>#N/A</v>
      </c>
      <c r="X590" t="e">
        <v>#N/A</v>
      </c>
      <c r="Y590" t="e">
        <v>#N/A</v>
      </c>
      <c r="Z590" t="e">
        <v>#N/A</v>
      </c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L590" t="e">
        <v>#N/A</v>
      </c>
      <c r="AM590" t="e">
        <v>#N/A</v>
      </c>
      <c r="AN590" t="e">
        <v>#N/A</v>
      </c>
      <c r="AO590" t="e">
        <v>#N/A</v>
      </c>
      <c r="AP590" t="e">
        <v>#N/A</v>
      </c>
      <c r="AQ590" t="e">
        <v>#N/A</v>
      </c>
      <c r="AR590" t="e">
        <v>#N/A</v>
      </c>
      <c r="AS590" t="e">
        <v>#N/A</v>
      </c>
      <c r="AT590" t="e">
        <v>#N/A</v>
      </c>
      <c r="AU590" t="e">
        <v>#N/A</v>
      </c>
      <c r="AV590" t="e">
        <v>#N/A</v>
      </c>
      <c r="AW590" t="e">
        <v>#N/A</v>
      </c>
      <c r="AX590" t="e">
        <v>#N/A</v>
      </c>
      <c r="AY590" t="e">
        <v>#N/A</v>
      </c>
      <c r="AZ590" t="e">
        <v>#N/A</v>
      </c>
      <c r="BA590" t="e">
        <v>#N/A</v>
      </c>
      <c r="BB590" t="e">
        <v>#N/A</v>
      </c>
      <c r="BC590" t="e">
        <v>#N/A</v>
      </c>
      <c r="BD590" t="e">
        <v>#N/A</v>
      </c>
      <c r="BE590" t="e">
        <v>#N/A</v>
      </c>
      <c r="BF590" t="e">
        <v>#N/A</v>
      </c>
    </row>
    <row r="591" spans="1:58" x14ac:dyDescent="0.25">
      <c r="A591" s="15">
        <v>44431</v>
      </c>
      <c r="B591">
        <v>98.682000000000002</v>
      </c>
      <c r="C591">
        <v>103.806</v>
      </c>
      <c r="D591">
        <v>105.66200000000001</v>
      </c>
      <c r="E591" t="e">
        <v>#N/A</v>
      </c>
      <c r="F591">
        <v>113.405</v>
      </c>
      <c r="G591">
        <v>105.334</v>
      </c>
      <c r="H591" t="e">
        <v>#N/A</v>
      </c>
      <c r="I591">
        <v>102.727</v>
      </c>
      <c r="J591" t="e">
        <v>#N/A</v>
      </c>
      <c r="K591" t="e">
        <v>#N/A</v>
      </c>
      <c r="L591" t="e">
        <v>#N/A</v>
      </c>
      <c r="N591" t="e">
        <v>#N/A</v>
      </c>
      <c r="O591">
        <v>91.9</v>
      </c>
      <c r="P591">
        <v>168.24</v>
      </c>
      <c r="Q591">
        <v>100.642</v>
      </c>
      <c r="R591" t="e">
        <v>#N/A</v>
      </c>
      <c r="S591" t="e">
        <v>#N/A</v>
      </c>
      <c r="T591">
        <v>100.36199999999999</v>
      </c>
      <c r="U591" t="e">
        <v>#N/A</v>
      </c>
      <c r="V591" t="e">
        <v>#N/A</v>
      </c>
      <c r="W591">
        <v>101.14100000000001</v>
      </c>
      <c r="X591" t="e">
        <v>#N/A</v>
      </c>
      <c r="Y591">
        <v>122.785</v>
      </c>
      <c r="Z591" t="e">
        <v>#N/A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>
        <v>107.504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L591" t="e">
        <v>#N/A</v>
      </c>
      <c r="AM591" t="e">
        <v>#N/A</v>
      </c>
      <c r="AN591" t="e">
        <v>#N/A</v>
      </c>
      <c r="AO591">
        <v>114.66800000000001</v>
      </c>
      <c r="AP591" t="e">
        <v>#N/A</v>
      </c>
      <c r="AQ591" t="e">
        <v>#N/A</v>
      </c>
      <c r="AR591" t="e">
        <v>#N/A</v>
      </c>
      <c r="AS591" t="e">
        <v>#N/A</v>
      </c>
      <c r="AT591" t="e">
        <v>#N/A</v>
      </c>
      <c r="AU591" t="e">
        <v>#N/A</v>
      </c>
      <c r="AV591">
        <v>97.519000000000005</v>
      </c>
      <c r="AW591">
        <v>116.087</v>
      </c>
      <c r="AX591" t="e">
        <v>#N/A</v>
      </c>
      <c r="AY591" t="e">
        <v>#N/A</v>
      </c>
      <c r="AZ591" t="e">
        <v>#N/A</v>
      </c>
      <c r="BA591">
        <v>101.27</v>
      </c>
      <c r="BB591" t="e">
        <v>#N/A</v>
      </c>
      <c r="BC591" t="e">
        <v>#N/A</v>
      </c>
      <c r="BD591">
        <v>109.03100000000001</v>
      </c>
      <c r="BE591" t="e">
        <v>#N/A</v>
      </c>
      <c r="BF591" t="e">
        <v>#N/A</v>
      </c>
    </row>
    <row r="592" spans="1:58" x14ac:dyDescent="0.25">
      <c r="A592" s="15">
        <v>44432</v>
      </c>
      <c r="B592">
        <v>98.62</v>
      </c>
      <c r="C592">
        <v>103.788</v>
      </c>
      <c r="D592">
        <v>105.626</v>
      </c>
      <c r="E592" t="e">
        <v>#N/A</v>
      </c>
      <c r="F592">
        <v>113.402</v>
      </c>
      <c r="G592">
        <v>105.32599999999999</v>
      </c>
      <c r="H592" t="e">
        <v>#N/A</v>
      </c>
      <c r="I592">
        <v>102.69199999999999</v>
      </c>
      <c r="J592" t="e">
        <v>#N/A</v>
      </c>
      <c r="K592" t="e">
        <v>#N/A</v>
      </c>
      <c r="L592" t="e">
        <v>#N/A</v>
      </c>
      <c r="N592" t="e">
        <v>#N/A</v>
      </c>
      <c r="O592">
        <v>92.75</v>
      </c>
      <c r="P592">
        <v>168.3</v>
      </c>
      <c r="Q592">
        <v>100.65900000000001</v>
      </c>
      <c r="R592" t="e">
        <v>#N/A</v>
      </c>
      <c r="S592" t="e">
        <v>#N/A</v>
      </c>
      <c r="T592">
        <v>100.38</v>
      </c>
      <c r="U592" t="e">
        <v>#N/A</v>
      </c>
      <c r="V592" t="e">
        <v>#N/A</v>
      </c>
      <c r="W592">
        <v>101.179</v>
      </c>
      <c r="X592" t="e">
        <v>#N/A</v>
      </c>
      <c r="Y592">
        <v>122.798</v>
      </c>
      <c r="Z592" t="e">
        <v>#N/A</v>
      </c>
      <c r="AA592" t="e">
        <v>#N/A</v>
      </c>
      <c r="AB592" t="e">
        <v>#N/A</v>
      </c>
      <c r="AC592" t="e">
        <v>#N/A</v>
      </c>
      <c r="AD592" t="e">
        <v>#N/A</v>
      </c>
      <c r="AE592" t="e">
        <v>#N/A</v>
      </c>
      <c r="AF592">
        <v>107.488</v>
      </c>
      <c r="AG592" t="e">
        <v>#N/A</v>
      </c>
      <c r="AH592" t="e">
        <v>#N/A</v>
      </c>
      <c r="AI592" t="e">
        <v>#N/A</v>
      </c>
      <c r="AJ592" t="e">
        <v>#N/A</v>
      </c>
      <c r="AK592" t="e">
        <v>#N/A</v>
      </c>
      <c r="AL592" t="e">
        <v>#N/A</v>
      </c>
      <c r="AM592" t="e">
        <v>#N/A</v>
      </c>
      <c r="AN592" t="e">
        <v>#N/A</v>
      </c>
      <c r="AO592">
        <v>114.65</v>
      </c>
      <c r="AP592" t="e">
        <v>#N/A</v>
      </c>
      <c r="AQ592" t="e">
        <v>#N/A</v>
      </c>
      <c r="AR592" t="e">
        <v>#N/A</v>
      </c>
      <c r="AS592" t="e">
        <v>#N/A</v>
      </c>
      <c r="AT592" t="e">
        <v>#N/A</v>
      </c>
      <c r="AU592" t="e">
        <v>#N/A</v>
      </c>
      <c r="AV592">
        <v>97.594999999999999</v>
      </c>
      <c r="AW592">
        <v>116.285</v>
      </c>
      <c r="AX592" t="e">
        <v>#N/A</v>
      </c>
      <c r="AY592" t="e">
        <v>#N/A</v>
      </c>
      <c r="AZ592" t="e">
        <v>#N/A</v>
      </c>
      <c r="BA592">
        <v>101.262</v>
      </c>
      <c r="BB592" t="e">
        <v>#N/A</v>
      </c>
      <c r="BC592" t="e">
        <v>#N/A</v>
      </c>
      <c r="BD592">
        <v>109.081</v>
      </c>
      <c r="BE592" t="e">
        <v>#N/A</v>
      </c>
      <c r="BF592" t="e">
        <v>#N/A</v>
      </c>
    </row>
    <row r="593" spans="1:58" x14ac:dyDescent="0.25">
      <c r="A593" s="15">
        <v>44433</v>
      </c>
      <c r="B593">
        <v>98.576999999999998</v>
      </c>
      <c r="C593">
        <v>103.70699999999999</v>
      </c>
      <c r="D593">
        <v>105.46</v>
      </c>
      <c r="E593" t="e">
        <v>#N/A</v>
      </c>
      <c r="F593">
        <v>113.301</v>
      </c>
      <c r="G593">
        <v>105.318</v>
      </c>
      <c r="H593" t="e">
        <v>#N/A</v>
      </c>
      <c r="I593">
        <v>102.569</v>
      </c>
      <c r="J593" t="e">
        <v>#N/A</v>
      </c>
      <c r="K593" t="e">
        <v>#N/A</v>
      </c>
      <c r="L593" t="e">
        <v>#N/A</v>
      </c>
      <c r="N593" t="e">
        <v>#N/A</v>
      </c>
      <c r="O593">
        <v>93.2</v>
      </c>
      <c r="P593">
        <v>168.35</v>
      </c>
      <c r="Q593">
        <v>100.65900000000001</v>
      </c>
      <c r="R593" t="e">
        <v>#N/A</v>
      </c>
      <c r="S593" t="e">
        <v>#N/A</v>
      </c>
      <c r="T593">
        <v>100.384</v>
      </c>
      <c r="U593" t="e">
        <v>#N/A</v>
      </c>
      <c r="V593" t="e">
        <v>#N/A</v>
      </c>
      <c r="W593">
        <v>101.151</v>
      </c>
      <c r="X593" t="e">
        <v>#N/A</v>
      </c>
      <c r="Y593">
        <v>122.709</v>
      </c>
      <c r="Z593" t="e">
        <v>#N/A</v>
      </c>
      <c r="AA593" t="e">
        <v>#N/A</v>
      </c>
      <c r="AB593" t="e">
        <v>#N/A</v>
      </c>
      <c r="AC593" t="e">
        <v>#N/A</v>
      </c>
      <c r="AD593" t="e">
        <v>#N/A</v>
      </c>
      <c r="AE593" t="e">
        <v>#N/A</v>
      </c>
      <c r="AF593">
        <v>107.39700000000001</v>
      </c>
      <c r="AG593" t="e">
        <v>#N/A</v>
      </c>
      <c r="AH593" t="e">
        <v>#N/A</v>
      </c>
      <c r="AI593" t="e">
        <v>#N/A</v>
      </c>
      <c r="AJ593" t="e">
        <v>#N/A</v>
      </c>
      <c r="AK593" t="e">
        <v>#N/A</v>
      </c>
      <c r="AL593" t="e">
        <v>#N/A</v>
      </c>
      <c r="AM593" t="e">
        <v>#N/A</v>
      </c>
      <c r="AN593" t="e">
        <v>#N/A</v>
      </c>
      <c r="AO593">
        <v>114.667</v>
      </c>
      <c r="AP593" t="e">
        <v>#N/A</v>
      </c>
      <c r="AQ593" t="e">
        <v>#N/A</v>
      </c>
      <c r="AR593" t="e">
        <v>#N/A</v>
      </c>
      <c r="AS593" t="e">
        <v>#N/A</v>
      </c>
      <c r="AT593" t="e">
        <v>#N/A</v>
      </c>
      <c r="AU593" t="e">
        <v>#N/A</v>
      </c>
      <c r="AV593">
        <v>97.614000000000004</v>
      </c>
      <c r="AW593">
        <v>116.238</v>
      </c>
      <c r="AX593" t="e">
        <v>#N/A</v>
      </c>
      <c r="AY593" t="e">
        <v>#N/A</v>
      </c>
      <c r="AZ593" t="e">
        <v>#N/A</v>
      </c>
      <c r="BA593">
        <v>101.29</v>
      </c>
      <c r="BB593" t="e">
        <v>#N/A</v>
      </c>
      <c r="BC593" t="e">
        <v>#N/A</v>
      </c>
      <c r="BD593">
        <v>109.041</v>
      </c>
      <c r="BE593" t="e">
        <v>#N/A</v>
      </c>
      <c r="BF593" t="e">
        <v>#N/A</v>
      </c>
    </row>
    <row r="594" spans="1:58" x14ac:dyDescent="0.25">
      <c r="A594" s="15">
        <v>44434</v>
      </c>
      <c r="B594">
        <v>98.587000000000003</v>
      </c>
      <c r="C594">
        <v>103.675</v>
      </c>
      <c r="D594">
        <v>105.42100000000001</v>
      </c>
      <c r="E594" t="e">
        <v>#N/A</v>
      </c>
      <c r="F594">
        <v>113.276</v>
      </c>
      <c r="G594">
        <v>105.285</v>
      </c>
      <c r="H594" t="e">
        <v>#N/A</v>
      </c>
      <c r="I594">
        <v>102.46599999999999</v>
      </c>
      <c r="J594" t="e">
        <v>#N/A</v>
      </c>
      <c r="K594" t="e">
        <v>#N/A</v>
      </c>
      <c r="L594" t="e">
        <v>#N/A</v>
      </c>
      <c r="N594" t="e">
        <v>#N/A</v>
      </c>
      <c r="O594">
        <v>92.45</v>
      </c>
      <c r="P594">
        <v>168.31</v>
      </c>
      <c r="Q594">
        <v>100.65900000000001</v>
      </c>
      <c r="R594" t="e">
        <v>#N/A</v>
      </c>
      <c r="S594" t="e">
        <v>#N/A</v>
      </c>
      <c r="T594">
        <v>100.383</v>
      </c>
      <c r="U594" t="e">
        <v>#N/A</v>
      </c>
      <c r="V594" t="e">
        <v>#N/A</v>
      </c>
      <c r="W594">
        <v>101.02200000000001</v>
      </c>
      <c r="X594" t="e">
        <v>#N/A</v>
      </c>
      <c r="Y594">
        <v>122.718</v>
      </c>
      <c r="Z594" t="e">
        <v>#N/A</v>
      </c>
      <c r="AA594" t="e">
        <v>#N/A</v>
      </c>
      <c r="AB594" t="e">
        <v>#N/A</v>
      </c>
      <c r="AC594" t="e">
        <v>#N/A</v>
      </c>
      <c r="AD594" t="e">
        <v>#N/A</v>
      </c>
      <c r="AE594" t="e">
        <v>#N/A</v>
      </c>
      <c r="AF594">
        <v>107.37</v>
      </c>
      <c r="AG594" t="e">
        <v>#N/A</v>
      </c>
      <c r="AH594" t="e">
        <v>#N/A</v>
      </c>
      <c r="AI594" t="e">
        <v>#N/A</v>
      </c>
      <c r="AJ594" t="e">
        <v>#N/A</v>
      </c>
      <c r="AK594" t="e">
        <v>#N/A</v>
      </c>
      <c r="AL594" t="e">
        <v>#N/A</v>
      </c>
      <c r="AM594" t="e">
        <v>#N/A</v>
      </c>
      <c r="AN594" t="e">
        <v>#N/A</v>
      </c>
      <c r="AO594">
        <v>114.617</v>
      </c>
      <c r="AP594" t="e">
        <v>#N/A</v>
      </c>
      <c r="AQ594" t="e">
        <v>#N/A</v>
      </c>
      <c r="AR594" t="e">
        <v>#N/A</v>
      </c>
      <c r="AS594" t="e">
        <v>#N/A</v>
      </c>
      <c r="AT594" t="e">
        <v>#N/A</v>
      </c>
      <c r="AU594" t="e">
        <v>#N/A</v>
      </c>
      <c r="AV594">
        <v>97.433999999999997</v>
      </c>
      <c r="AW594">
        <v>116.23</v>
      </c>
      <c r="AX594" t="e">
        <v>#N/A</v>
      </c>
      <c r="AY594" t="e">
        <v>#N/A</v>
      </c>
      <c r="AZ594" t="e">
        <v>#N/A</v>
      </c>
      <c r="BA594">
        <v>101.291</v>
      </c>
      <c r="BB594" t="e">
        <v>#N/A</v>
      </c>
      <c r="BC594" t="e">
        <v>#N/A</v>
      </c>
      <c r="BD594">
        <v>109.024</v>
      </c>
      <c r="BE594" t="e">
        <v>#N/A</v>
      </c>
      <c r="BF594" t="e">
        <v>#N/A</v>
      </c>
    </row>
    <row r="595" spans="1:58" x14ac:dyDescent="0.25">
      <c r="A595" s="15">
        <v>44435</v>
      </c>
      <c r="B595">
        <v>98.534000000000006</v>
      </c>
      <c r="C595">
        <v>103.699</v>
      </c>
      <c r="D595">
        <v>105.48699999999999</v>
      </c>
      <c r="E595" t="e">
        <v>#N/A</v>
      </c>
      <c r="F595">
        <v>113.29</v>
      </c>
      <c r="G595">
        <v>105.31</v>
      </c>
      <c r="H595" t="e">
        <v>#N/A</v>
      </c>
      <c r="I595">
        <v>102.39400000000001</v>
      </c>
      <c r="J595" t="e">
        <v>#N/A</v>
      </c>
      <c r="K595" t="e">
        <v>#N/A</v>
      </c>
      <c r="L595" t="e">
        <v>#N/A</v>
      </c>
      <c r="N595" t="e">
        <v>#N/A</v>
      </c>
      <c r="O595">
        <v>92.7</v>
      </c>
      <c r="P595">
        <v>167.53</v>
      </c>
      <c r="Q595">
        <v>100.65900000000001</v>
      </c>
      <c r="R595" t="e">
        <v>#N/A</v>
      </c>
      <c r="S595" t="e">
        <v>#N/A</v>
      </c>
      <c r="T595">
        <v>100.384</v>
      </c>
      <c r="U595" t="e">
        <v>#N/A</v>
      </c>
      <c r="V595" t="e">
        <v>#N/A</v>
      </c>
      <c r="W595">
        <v>101.002</v>
      </c>
      <c r="X595" t="e">
        <v>#N/A</v>
      </c>
      <c r="Y595">
        <v>122.71899999999999</v>
      </c>
      <c r="Z595" t="e">
        <v>#N/A</v>
      </c>
      <c r="AA595" t="e">
        <v>#N/A</v>
      </c>
      <c r="AB595" t="e">
        <v>#N/A</v>
      </c>
      <c r="AC595" t="e">
        <v>#N/A</v>
      </c>
      <c r="AD595" t="e">
        <v>#N/A</v>
      </c>
      <c r="AE595" t="e">
        <v>#N/A</v>
      </c>
      <c r="AF595">
        <v>107.41500000000001</v>
      </c>
      <c r="AG595" t="e">
        <v>#N/A</v>
      </c>
      <c r="AH595" t="e">
        <v>#N/A</v>
      </c>
      <c r="AI595" t="e">
        <v>#N/A</v>
      </c>
      <c r="AJ595" t="e">
        <v>#N/A</v>
      </c>
      <c r="AK595" t="e">
        <v>#N/A</v>
      </c>
      <c r="AL595" t="e">
        <v>#N/A</v>
      </c>
      <c r="AM595" t="e">
        <v>#N/A</v>
      </c>
      <c r="AN595" t="e">
        <v>#N/A</v>
      </c>
      <c r="AO595">
        <v>114.626</v>
      </c>
      <c r="AP595" t="e">
        <v>#N/A</v>
      </c>
      <c r="AQ595" t="e">
        <v>#N/A</v>
      </c>
      <c r="AR595" t="e">
        <v>#N/A</v>
      </c>
      <c r="AS595" t="e">
        <v>#N/A</v>
      </c>
      <c r="AT595" t="e">
        <v>#N/A</v>
      </c>
      <c r="AU595" t="e">
        <v>#N/A</v>
      </c>
      <c r="AV595">
        <v>97.444999999999993</v>
      </c>
      <c r="AW595">
        <v>116.206</v>
      </c>
      <c r="AX595" t="e">
        <v>#N/A</v>
      </c>
      <c r="AY595" t="e">
        <v>#N/A</v>
      </c>
      <c r="AZ595" t="e">
        <v>#N/A</v>
      </c>
      <c r="BA595">
        <v>101.30200000000001</v>
      </c>
      <c r="BB595" t="e">
        <v>#N/A</v>
      </c>
      <c r="BC595" t="e">
        <v>#N/A</v>
      </c>
      <c r="BD595">
        <v>109.04300000000001</v>
      </c>
      <c r="BE595" t="e">
        <v>#N/A</v>
      </c>
      <c r="BF595" t="e">
        <v>#N/A</v>
      </c>
    </row>
    <row r="596" spans="1:58" x14ac:dyDescent="0.25">
      <c r="A596" s="15">
        <v>44436</v>
      </c>
      <c r="B596" t="e">
        <v>#N/A</v>
      </c>
      <c r="C596" t="e">
        <v>#N/A</v>
      </c>
      <c r="D596" t="e">
        <v>#N/A</v>
      </c>
      <c r="E596" t="e">
        <v>#N/A</v>
      </c>
      <c r="F596" t="e">
        <v>#N/A</v>
      </c>
      <c r="G596" t="e">
        <v>#N/A</v>
      </c>
      <c r="H596" t="e">
        <v>#N/A</v>
      </c>
      <c r="I596" t="e">
        <v>#N/A</v>
      </c>
      <c r="J596" t="e">
        <v>#N/A</v>
      </c>
      <c r="K596" t="e">
        <v>#N/A</v>
      </c>
      <c r="L596" t="e">
        <v>#N/A</v>
      </c>
      <c r="N596" t="e">
        <v>#N/A</v>
      </c>
      <c r="O596" t="e">
        <v>#N/A</v>
      </c>
      <c r="P596" t="e">
        <v>#N/A</v>
      </c>
      <c r="Q596" t="e">
        <v>#N/A</v>
      </c>
      <c r="R596" t="e">
        <v>#N/A</v>
      </c>
      <c r="S596" t="e">
        <v>#N/A</v>
      </c>
      <c r="T596" t="e">
        <v>#N/A</v>
      </c>
      <c r="U596" t="e">
        <v>#N/A</v>
      </c>
      <c r="V596" t="e">
        <v>#N/A</v>
      </c>
      <c r="W596" t="e">
        <v>#N/A</v>
      </c>
      <c r="X596" t="e">
        <v>#N/A</v>
      </c>
      <c r="Y596" t="e">
        <v>#N/A</v>
      </c>
      <c r="Z596" t="e">
        <v>#N/A</v>
      </c>
      <c r="AA596" t="e">
        <v>#N/A</v>
      </c>
      <c r="AB596" t="e">
        <v>#N/A</v>
      </c>
      <c r="AC596" t="e">
        <v>#N/A</v>
      </c>
      <c r="AD596" t="e">
        <v>#N/A</v>
      </c>
      <c r="AE596" t="e">
        <v>#N/A</v>
      </c>
      <c r="AF596" t="e">
        <v>#N/A</v>
      </c>
      <c r="AG596" t="e">
        <v>#N/A</v>
      </c>
      <c r="AH596" t="e">
        <v>#N/A</v>
      </c>
      <c r="AI596" t="e">
        <v>#N/A</v>
      </c>
      <c r="AJ596" t="e">
        <v>#N/A</v>
      </c>
      <c r="AK596" t="e">
        <v>#N/A</v>
      </c>
      <c r="AL596" t="e">
        <v>#N/A</v>
      </c>
      <c r="AM596" t="e">
        <v>#N/A</v>
      </c>
      <c r="AN596" t="e">
        <v>#N/A</v>
      </c>
      <c r="AO596" t="e">
        <v>#N/A</v>
      </c>
      <c r="AP596" t="e">
        <v>#N/A</v>
      </c>
      <c r="AQ596" t="e">
        <v>#N/A</v>
      </c>
      <c r="AR596" t="e">
        <v>#N/A</v>
      </c>
      <c r="AS596" t="e">
        <v>#N/A</v>
      </c>
      <c r="AT596" t="e">
        <v>#N/A</v>
      </c>
      <c r="AU596" t="e">
        <v>#N/A</v>
      </c>
      <c r="AV596" t="e">
        <v>#N/A</v>
      </c>
      <c r="AW596" t="e">
        <v>#N/A</v>
      </c>
      <c r="AX596" t="e">
        <v>#N/A</v>
      </c>
      <c r="AY596" t="e">
        <v>#N/A</v>
      </c>
      <c r="AZ596" t="e">
        <v>#N/A</v>
      </c>
      <c r="BA596" t="e">
        <v>#N/A</v>
      </c>
      <c r="BB596" t="e">
        <v>#N/A</v>
      </c>
      <c r="BC596" t="e">
        <v>#N/A</v>
      </c>
      <c r="BD596" t="e">
        <v>#N/A</v>
      </c>
      <c r="BE596" t="e">
        <v>#N/A</v>
      </c>
      <c r="BF596" t="e">
        <v>#N/A</v>
      </c>
    </row>
    <row r="597" spans="1:58" x14ac:dyDescent="0.25">
      <c r="A597" s="15">
        <v>44437</v>
      </c>
      <c r="B597" t="e">
        <v>#N/A</v>
      </c>
      <c r="C597" t="e">
        <v>#N/A</v>
      </c>
      <c r="D597" t="e">
        <v>#N/A</v>
      </c>
      <c r="E597" t="e">
        <v>#N/A</v>
      </c>
      <c r="F597" t="e">
        <v>#N/A</v>
      </c>
      <c r="G597" t="e">
        <v>#N/A</v>
      </c>
      <c r="H597" t="e">
        <v>#N/A</v>
      </c>
      <c r="I597" t="e">
        <v>#N/A</v>
      </c>
      <c r="J597" t="e">
        <v>#N/A</v>
      </c>
      <c r="K597" t="e">
        <v>#N/A</v>
      </c>
      <c r="L597" t="e">
        <v>#N/A</v>
      </c>
      <c r="N597" t="e">
        <v>#N/A</v>
      </c>
      <c r="O597" t="e">
        <v>#N/A</v>
      </c>
      <c r="P597" t="e">
        <v>#N/A</v>
      </c>
      <c r="Q597" t="e">
        <v>#N/A</v>
      </c>
      <c r="R597" t="e">
        <v>#N/A</v>
      </c>
      <c r="S597" t="e">
        <v>#N/A</v>
      </c>
      <c r="T597" t="e">
        <v>#N/A</v>
      </c>
      <c r="U597" t="e">
        <v>#N/A</v>
      </c>
      <c r="V597" t="e">
        <v>#N/A</v>
      </c>
      <c r="W597" t="e">
        <v>#N/A</v>
      </c>
      <c r="X597" t="e">
        <v>#N/A</v>
      </c>
      <c r="Y597" t="e">
        <v>#N/A</v>
      </c>
      <c r="Z597" t="e">
        <v>#N/A</v>
      </c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L597" t="e">
        <v>#N/A</v>
      </c>
      <c r="AM597" t="e">
        <v>#N/A</v>
      </c>
      <c r="AN597" t="e">
        <v>#N/A</v>
      </c>
      <c r="AO597" t="e">
        <v>#N/A</v>
      </c>
      <c r="AP597" t="e">
        <v>#N/A</v>
      </c>
      <c r="AQ597" t="e">
        <v>#N/A</v>
      </c>
      <c r="AR597" t="e">
        <v>#N/A</v>
      </c>
      <c r="AS597" t="e">
        <v>#N/A</v>
      </c>
      <c r="AT597" t="e">
        <v>#N/A</v>
      </c>
      <c r="AU597" t="e">
        <v>#N/A</v>
      </c>
      <c r="AV597" t="e">
        <v>#N/A</v>
      </c>
      <c r="AW597" t="e">
        <v>#N/A</v>
      </c>
      <c r="AX597" t="e">
        <v>#N/A</v>
      </c>
      <c r="AY597" t="e">
        <v>#N/A</v>
      </c>
      <c r="AZ597" t="e">
        <v>#N/A</v>
      </c>
      <c r="BA597" t="e">
        <v>#N/A</v>
      </c>
      <c r="BB597" t="e">
        <v>#N/A</v>
      </c>
      <c r="BC597" t="e">
        <v>#N/A</v>
      </c>
      <c r="BD597" t="e">
        <v>#N/A</v>
      </c>
      <c r="BE597" t="e">
        <v>#N/A</v>
      </c>
      <c r="BF597" t="e">
        <v>#N/A</v>
      </c>
    </row>
    <row r="598" spans="1:58" x14ac:dyDescent="0.25">
      <c r="A598" s="15">
        <v>44438</v>
      </c>
      <c r="B598">
        <v>98.587999999999994</v>
      </c>
      <c r="C598">
        <v>103.709</v>
      </c>
      <c r="D598">
        <v>105.565</v>
      </c>
      <c r="E598" t="e">
        <v>#N/A</v>
      </c>
      <c r="F598">
        <v>113.316</v>
      </c>
      <c r="G598">
        <v>105.307</v>
      </c>
      <c r="H598" t="e">
        <v>#N/A</v>
      </c>
      <c r="I598">
        <v>102.411</v>
      </c>
      <c r="J598" t="e">
        <v>#N/A</v>
      </c>
      <c r="K598" t="e">
        <v>#N/A</v>
      </c>
      <c r="L598" t="e">
        <v>#N/A</v>
      </c>
      <c r="N598">
        <v>973.1</v>
      </c>
      <c r="O598">
        <v>92.4</v>
      </c>
      <c r="P598" t="e">
        <v>#N/A</v>
      </c>
      <c r="Q598">
        <v>101.008</v>
      </c>
      <c r="R598" t="e">
        <v>#N/A</v>
      </c>
      <c r="S598">
        <v>101.904</v>
      </c>
      <c r="T598">
        <v>100.402</v>
      </c>
      <c r="U598" t="e">
        <v>#N/A</v>
      </c>
      <c r="V598" t="e">
        <v>#N/A</v>
      </c>
      <c r="W598">
        <v>101.057</v>
      </c>
      <c r="X598" t="e">
        <v>#N/A</v>
      </c>
      <c r="Y598">
        <v>122.738</v>
      </c>
      <c r="Z598" t="e">
        <v>#N/A</v>
      </c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>
        <v>107.494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L598" t="e">
        <v>#N/A</v>
      </c>
      <c r="AM598" t="e">
        <v>#N/A</v>
      </c>
      <c r="AN598" t="e">
        <v>#N/A</v>
      </c>
      <c r="AO598">
        <v>114.75</v>
      </c>
      <c r="AP598" t="e">
        <v>#N/A</v>
      </c>
      <c r="AQ598" t="e">
        <v>#N/A</v>
      </c>
      <c r="AR598" t="e">
        <v>#N/A</v>
      </c>
      <c r="AS598" t="e">
        <v>#N/A</v>
      </c>
      <c r="AT598" t="e">
        <v>#N/A</v>
      </c>
      <c r="AU598" t="e">
        <v>#N/A</v>
      </c>
      <c r="AV598">
        <v>97.563999999999993</v>
      </c>
      <c r="AW598">
        <v>115.925</v>
      </c>
      <c r="AX598" t="e">
        <v>#N/A</v>
      </c>
      <c r="AY598" t="e">
        <v>#N/A</v>
      </c>
      <c r="AZ598" t="e">
        <v>#N/A</v>
      </c>
      <c r="BA598">
        <v>101.31399999999999</v>
      </c>
      <c r="BB598" t="e">
        <v>#N/A</v>
      </c>
      <c r="BC598" t="e">
        <v>#N/A</v>
      </c>
      <c r="BD598">
        <v>109.14</v>
      </c>
      <c r="BE598" t="e">
        <v>#N/A</v>
      </c>
      <c r="BF598" t="e">
        <v>#N/A</v>
      </c>
    </row>
    <row r="599" spans="1:58" x14ac:dyDescent="0.25">
      <c r="A599" s="15">
        <v>44439</v>
      </c>
      <c r="B599">
        <v>98.536000000000001</v>
      </c>
      <c r="C599">
        <v>103.608</v>
      </c>
      <c r="D599">
        <v>105.319</v>
      </c>
      <c r="E599" t="e">
        <v>#N/A</v>
      </c>
      <c r="F599">
        <v>113.172</v>
      </c>
      <c r="G599">
        <v>105.286</v>
      </c>
      <c r="H599" t="e">
        <v>#N/A</v>
      </c>
      <c r="I599">
        <v>102.342</v>
      </c>
      <c r="J599" t="e">
        <v>#N/A</v>
      </c>
      <c r="K599" t="e">
        <v>#N/A</v>
      </c>
      <c r="L599" t="e">
        <v>#N/A</v>
      </c>
      <c r="N599">
        <v>974.45</v>
      </c>
      <c r="O599">
        <v>91.8</v>
      </c>
      <c r="P599">
        <v>167.69</v>
      </c>
      <c r="Q599">
        <v>100.684</v>
      </c>
      <c r="R599" t="e">
        <v>#N/A</v>
      </c>
      <c r="S599" t="e">
        <v>#N/A</v>
      </c>
      <c r="T599">
        <v>100.392</v>
      </c>
      <c r="U599" t="e">
        <v>#N/A</v>
      </c>
      <c r="V599" t="e">
        <v>#N/A</v>
      </c>
      <c r="W599">
        <v>100.873</v>
      </c>
      <c r="X599" t="e">
        <v>#N/A</v>
      </c>
      <c r="Y599">
        <v>122.70099999999999</v>
      </c>
      <c r="Z599" t="e">
        <v>#N/A</v>
      </c>
      <c r="AA599" t="e">
        <v>#N/A</v>
      </c>
      <c r="AB599" t="e">
        <v>#N/A</v>
      </c>
      <c r="AC599" t="e">
        <v>#N/A</v>
      </c>
      <c r="AD599" t="e">
        <v>#N/A</v>
      </c>
      <c r="AE599" t="e">
        <v>#N/A</v>
      </c>
      <c r="AF599">
        <v>107.32299999999999</v>
      </c>
      <c r="AG599" t="e">
        <v>#N/A</v>
      </c>
      <c r="AH599" t="e">
        <v>#N/A</v>
      </c>
      <c r="AI599" t="e">
        <v>#N/A</v>
      </c>
      <c r="AJ599" t="e">
        <v>#N/A</v>
      </c>
      <c r="AK599" t="e">
        <v>#N/A</v>
      </c>
      <c r="AL599" t="e">
        <v>#N/A</v>
      </c>
      <c r="AM599" t="e">
        <v>#N/A</v>
      </c>
      <c r="AN599" t="e">
        <v>#N/A</v>
      </c>
      <c r="AO599">
        <v>114.792</v>
      </c>
      <c r="AP599" t="e">
        <v>#N/A</v>
      </c>
      <c r="AQ599" t="e">
        <v>#N/A</v>
      </c>
      <c r="AR599" t="e">
        <v>#N/A</v>
      </c>
      <c r="AS599" t="e">
        <v>#N/A</v>
      </c>
      <c r="AT599" t="e">
        <v>#N/A</v>
      </c>
      <c r="AU599" t="e">
        <v>#N/A</v>
      </c>
      <c r="AV599">
        <v>97.635999999999996</v>
      </c>
      <c r="AW599">
        <v>116.268</v>
      </c>
      <c r="AX599" t="e">
        <v>#N/A</v>
      </c>
      <c r="AY599" t="e">
        <v>#N/A</v>
      </c>
      <c r="AZ599" t="e">
        <v>#N/A</v>
      </c>
      <c r="BA599">
        <v>101.30500000000001</v>
      </c>
      <c r="BB599" t="e">
        <v>#N/A</v>
      </c>
      <c r="BC599" t="e">
        <v>#N/A</v>
      </c>
      <c r="BD599">
        <v>109.065</v>
      </c>
      <c r="BE599" t="e">
        <v>#N/A</v>
      </c>
      <c r="BF599" t="e">
        <v>#N/A</v>
      </c>
    </row>
    <row r="600" spans="1:58" x14ac:dyDescent="0.25">
      <c r="A600" s="15">
        <v>44440</v>
      </c>
      <c r="B600">
        <v>98.558999999999997</v>
      </c>
      <c r="C600">
        <v>103.596</v>
      </c>
      <c r="D600">
        <v>105.358</v>
      </c>
      <c r="E600" t="e">
        <v>#N/A</v>
      </c>
      <c r="F600">
        <v>113.185</v>
      </c>
      <c r="G600">
        <v>105.295</v>
      </c>
      <c r="H600" t="e">
        <v>#N/A</v>
      </c>
      <c r="I600">
        <v>102.30800000000001</v>
      </c>
      <c r="J600" t="e">
        <v>#N/A</v>
      </c>
      <c r="K600" t="e">
        <v>#N/A</v>
      </c>
      <c r="L600" t="e">
        <v>#N/A</v>
      </c>
      <c r="N600">
        <v>980.75</v>
      </c>
      <c r="O600">
        <v>91.8</v>
      </c>
      <c r="P600">
        <v>168.57</v>
      </c>
      <c r="Q600">
        <v>100.756</v>
      </c>
      <c r="R600" t="e">
        <v>#N/A</v>
      </c>
      <c r="S600">
        <v>102.033</v>
      </c>
      <c r="T600">
        <v>100.39700000000001</v>
      </c>
      <c r="U600" t="e">
        <v>#N/A</v>
      </c>
      <c r="V600" t="e">
        <v>#N/A</v>
      </c>
      <c r="W600">
        <v>100.688</v>
      </c>
      <c r="X600" t="e">
        <v>#N/A</v>
      </c>
      <c r="Y600">
        <v>122.73</v>
      </c>
      <c r="Z600" t="e">
        <v>#N/A</v>
      </c>
      <c r="AA600" t="e">
        <v>#N/A</v>
      </c>
      <c r="AB600" t="e">
        <v>#N/A</v>
      </c>
      <c r="AC600" t="e">
        <v>#N/A</v>
      </c>
      <c r="AD600" t="e">
        <v>#N/A</v>
      </c>
      <c r="AE600" t="e">
        <v>#N/A</v>
      </c>
      <c r="AF600">
        <v>107.345</v>
      </c>
      <c r="AG600" t="e">
        <v>#N/A</v>
      </c>
      <c r="AH600" t="e">
        <v>#N/A</v>
      </c>
      <c r="AI600" t="e">
        <v>#N/A</v>
      </c>
      <c r="AJ600" t="e">
        <v>#N/A</v>
      </c>
      <c r="AK600" t="e">
        <v>#N/A</v>
      </c>
      <c r="AL600" t="e">
        <v>#N/A</v>
      </c>
      <c r="AM600" t="e">
        <v>#N/A</v>
      </c>
      <c r="AN600" t="e">
        <v>#N/A</v>
      </c>
      <c r="AO600">
        <v>114.854</v>
      </c>
      <c r="AP600" t="e">
        <v>#N/A</v>
      </c>
      <c r="AQ600" t="e">
        <v>#N/A</v>
      </c>
      <c r="AR600" t="e">
        <v>#N/A</v>
      </c>
      <c r="AS600" t="e">
        <v>#N/A</v>
      </c>
      <c r="AT600" t="e">
        <v>#N/A</v>
      </c>
      <c r="AU600" t="e">
        <v>#N/A</v>
      </c>
      <c r="AV600">
        <v>97.739000000000004</v>
      </c>
      <c r="AW600">
        <v>116.27800000000001</v>
      </c>
      <c r="AX600" t="e">
        <v>#N/A</v>
      </c>
      <c r="AY600" t="e">
        <v>#N/A</v>
      </c>
      <c r="AZ600" t="e">
        <v>#N/A</v>
      </c>
      <c r="BA600">
        <v>101.303</v>
      </c>
      <c r="BB600" t="e">
        <v>#N/A</v>
      </c>
      <c r="BC600" t="e">
        <v>#N/A</v>
      </c>
      <c r="BD600">
        <v>109.042</v>
      </c>
      <c r="BE600" t="e">
        <v>#N/A</v>
      </c>
      <c r="BF600" t="e">
        <v>#N/A</v>
      </c>
    </row>
    <row r="601" spans="1:58" x14ac:dyDescent="0.25">
      <c r="A601" s="15">
        <v>44441</v>
      </c>
      <c r="B601">
        <v>98.62</v>
      </c>
      <c r="C601">
        <v>103.625</v>
      </c>
      <c r="D601">
        <v>105.425</v>
      </c>
      <c r="E601" t="e">
        <v>#N/A</v>
      </c>
      <c r="F601">
        <v>113.227</v>
      </c>
      <c r="G601">
        <v>105.342</v>
      </c>
      <c r="H601" t="e">
        <v>#N/A</v>
      </c>
      <c r="I601">
        <v>102.28400000000001</v>
      </c>
      <c r="J601" t="e">
        <v>#N/A</v>
      </c>
      <c r="K601" t="e">
        <v>#N/A</v>
      </c>
      <c r="L601" t="e">
        <v>#N/A</v>
      </c>
      <c r="N601">
        <v>979.55</v>
      </c>
      <c r="O601">
        <v>91.7</v>
      </c>
      <c r="P601">
        <v>168.63</v>
      </c>
      <c r="Q601">
        <v>100.762</v>
      </c>
      <c r="R601" t="e">
        <v>#N/A</v>
      </c>
      <c r="S601">
        <v>102.08199999999999</v>
      </c>
      <c r="T601">
        <v>100.422</v>
      </c>
      <c r="U601" t="e">
        <v>#N/A</v>
      </c>
      <c r="V601" t="e">
        <v>#N/A</v>
      </c>
      <c r="W601">
        <v>100.705</v>
      </c>
      <c r="X601" t="e">
        <v>#N/A</v>
      </c>
      <c r="Y601">
        <v>122.715</v>
      </c>
      <c r="Z601" t="e">
        <v>#N/A</v>
      </c>
      <c r="AA601" t="e">
        <v>#N/A</v>
      </c>
      <c r="AB601" t="e">
        <v>#N/A</v>
      </c>
      <c r="AC601" t="e">
        <v>#N/A</v>
      </c>
      <c r="AD601" t="e">
        <v>#N/A</v>
      </c>
      <c r="AE601" t="e">
        <v>#N/A</v>
      </c>
      <c r="AF601">
        <v>107.345</v>
      </c>
      <c r="AG601" t="e">
        <v>#N/A</v>
      </c>
      <c r="AH601" t="e">
        <v>#N/A</v>
      </c>
      <c r="AI601" t="e">
        <v>#N/A</v>
      </c>
      <c r="AJ601" t="e">
        <v>#N/A</v>
      </c>
      <c r="AK601" t="e">
        <v>#N/A</v>
      </c>
      <c r="AL601" t="e">
        <v>#N/A</v>
      </c>
      <c r="AM601" t="e">
        <v>#N/A</v>
      </c>
      <c r="AN601" t="e">
        <v>#N/A</v>
      </c>
      <c r="AO601">
        <v>114.82</v>
      </c>
      <c r="AP601" t="e">
        <v>#N/A</v>
      </c>
      <c r="AQ601" t="e">
        <v>#N/A</v>
      </c>
      <c r="AR601" t="e">
        <v>#N/A</v>
      </c>
      <c r="AS601" t="e">
        <v>#N/A</v>
      </c>
      <c r="AT601" t="e">
        <v>#N/A</v>
      </c>
      <c r="AU601" t="e">
        <v>#N/A</v>
      </c>
      <c r="AV601">
        <v>98.135999999999996</v>
      </c>
      <c r="AW601">
        <v>116.438</v>
      </c>
      <c r="AX601" t="e">
        <v>#N/A</v>
      </c>
      <c r="AY601" t="e">
        <v>#N/A</v>
      </c>
      <c r="AZ601" t="e">
        <v>#N/A</v>
      </c>
      <c r="BA601">
        <v>101.301</v>
      </c>
      <c r="BB601" t="e">
        <v>#N/A</v>
      </c>
      <c r="BC601" t="e">
        <v>#N/A</v>
      </c>
      <c r="BD601">
        <v>109.07299999999999</v>
      </c>
      <c r="BE601" t="e">
        <v>#N/A</v>
      </c>
      <c r="BF601" t="e">
        <v>#N/A</v>
      </c>
    </row>
    <row r="602" spans="1:58" x14ac:dyDescent="0.25">
      <c r="A602" s="15">
        <v>44442</v>
      </c>
      <c r="B602">
        <v>98.602000000000004</v>
      </c>
      <c r="C602">
        <v>103.563</v>
      </c>
      <c r="D602">
        <v>105.327</v>
      </c>
      <c r="E602" t="e">
        <v>#N/A</v>
      </c>
      <c r="F602">
        <v>113.167</v>
      </c>
      <c r="G602">
        <v>105.373</v>
      </c>
      <c r="H602" t="e">
        <v>#N/A</v>
      </c>
      <c r="I602">
        <v>102.245</v>
      </c>
      <c r="J602" t="e">
        <v>#N/A</v>
      </c>
      <c r="K602" t="e">
        <v>#N/A</v>
      </c>
      <c r="L602" t="e">
        <v>#N/A</v>
      </c>
      <c r="N602">
        <v>973.5</v>
      </c>
      <c r="O602">
        <v>91</v>
      </c>
      <c r="P602">
        <v>167.87</v>
      </c>
      <c r="Q602">
        <v>100.755</v>
      </c>
      <c r="R602" t="e">
        <v>#N/A</v>
      </c>
      <c r="S602">
        <v>102.08799999999999</v>
      </c>
      <c r="T602">
        <v>100.43</v>
      </c>
      <c r="U602" t="e">
        <v>#N/A</v>
      </c>
      <c r="V602" t="e">
        <v>#N/A</v>
      </c>
      <c r="W602">
        <v>100.69</v>
      </c>
      <c r="X602" t="e">
        <v>#N/A</v>
      </c>
      <c r="Y602">
        <v>122.70099999999999</v>
      </c>
      <c r="Z602" t="e">
        <v>#N/A</v>
      </c>
      <c r="AA602" t="e">
        <v>#N/A</v>
      </c>
      <c r="AB602" t="e">
        <v>#N/A</v>
      </c>
      <c r="AC602" t="e">
        <v>#N/A</v>
      </c>
      <c r="AD602" t="e">
        <v>#N/A</v>
      </c>
      <c r="AE602" t="e">
        <v>#N/A</v>
      </c>
      <c r="AF602">
        <v>107.21</v>
      </c>
      <c r="AG602" t="e">
        <v>#N/A</v>
      </c>
      <c r="AH602" t="e">
        <v>#N/A</v>
      </c>
      <c r="AI602" t="e">
        <v>#N/A</v>
      </c>
      <c r="AJ602" t="e">
        <v>#N/A</v>
      </c>
      <c r="AK602" t="e">
        <v>#N/A</v>
      </c>
      <c r="AL602" t="e">
        <v>#N/A</v>
      </c>
      <c r="AM602" t="e">
        <v>#N/A</v>
      </c>
      <c r="AN602" t="e">
        <v>#N/A</v>
      </c>
      <c r="AO602">
        <v>114.795</v>
      </c>
      <c r="AP602" t="e">
        <v>#N/A</v>
      </c>
      <c r="AQ602" t="e">
        <v>#N/A</v>
      </c>
      <c r="AR602" t="e">
        <v>#N/A</v>
      </c>
      <c r="AS602" t="e">
        <v>#N/A</v>
      </c>
      <c r="AT602" t="e">
        <v>#N/A</v>
      </c>
      <c r="AU602" t="e">
        <v>#N/A</v>
      </c>
      <c r="AV602">
        <v>98.242999999999995</v>
      </c>
      <c r="AW602">
        <v>116.404</v>
      </c>
      <c r="AX602" t="e">
        <v>#N/A</v>
      </c>
      <c r="AY602" t="e">
        <v>#N/A</v>
      </c>
      <c r="AZ602" t="e">
        <v>#N/A</v>
      </c>
      <c r="BA602">
        <v>101.298</v>
      </c>
      <c r="BB602" t="e">
        <v>#N/A</v>
      </c>
      <c r="BC602" t="e">
        <v>#N/A</v>
      </c>
      <c r="BD602">
        <v>109.087</v>
      </c>
      <c r="BE602" t="e">
        <v>#N/A</v>
      </c>
      <c r="BF602" t="e">
        <v>#N/A</v>
      </c>
    </row>
    <row r="603" spans="1:58" x14ac:dyDescent="0.25">
      <c r="A603" s="15">
        <v>44443</v>
      </c>
      <c r="B603" t="e">
        <v>#N/A</v>
      </c>
      <c r="C603" t="e">
        <v>#N/A</v>
      </c>
      <c r="D603" t="e">
        <v>#N/A</v>
      </c>
      <c r="E603" t="e">
        <v>#N/A</v>
      </c>
      <c r="F603" t="e">
        <v>#N/A</v>
      </c>
      <c r="G603" t="e">
        <v>#N/A</v>
      </c>
      <c r="H603" t="e">
        <v>#N/A</v>
      </c>
      <c r="I603" t="e">
        <v>#N/A</v>
      </c>
      <c r="J603" t="e">
        <v>#N/A</v>
      </c>
      <c r="K603" t="e">
        <v>#N/A</v>
      </c>
      <c r="L603" t="e">
        <v>#N/A</v>
      </c>
      <c r="N603" t="e">
        <v>#N/A</v>
      </c>
      <c r="O603" t="e">
        <v>#N/A</v>
      </c>
      <c r="P603" t="e">
        <v>#N/A</v>
      </c>
      <c r="Q603" t="e">
        <v>#N/A</v>
      </c>
      <c r="R603" t="e">
        <v>#N/A</v>
      </c>
      <c r="S603" t="e">
        <v>#N/A</v>
      </c>
      <c r="T603" t="e">
        <v>#N/A</v>
      </c>
      <c r="U603" t="e">
        <v>#N/A</v>
      </c>
      <c r="V603" t="e">
        <v>#N/A</v>
      </c>
      <c r="W603" t="e">
        <v>#N/A</v>
      </c>
      <c r="X603" t="e">
        <v>#N/A</v>
      </c>
      <c r="Y603" t="e">
        <v>#N/A</v>
      </c>
      <c r="Z603" t="e">
        <v>#N/A</v>
      </c>
      <c r="AA603" t="e">
        <v>#N/A</v>
      </c>
      <c r="AB603" t="e">
        <v>#N/A</v>
      </c>
      <c r="AC603" t="e">
        <v>#N/A</v>
      </c>
      <c r="AD603" t="e">
        <v>#N/A</v>
      </c>
      <c r="AE603" t="e">
        <v>#N/A</v>
      </c>
      <c r="AF603" t="e">
        <v>#N/A</v>
      </c>
      <c r="AG603" t="e">
        <v>#N/A</v>
      </c>
      <c r="AH603" t="e">
        <v>#N/A</v>
      </c>
      <c r="AI603" t="e">
        <v>#N/A</v>
      </c>
      <c r="AJ603" t="e">
        <v>#N/A</v>
      </c>
      <c r="AK603" t="e">
        <v>#N/A</v>
      </c>
      <c r="AL603" t="e">
        <v>#N/A</v>
      </c>
      <c r="AM603" t="e">
        <v>#N/A</v>
      </c>
      <c r="AN603" t="e">
        <v>#N/A</v>
      </c>
      <c r="AO603" t="e">
        <v>#N/A</v>
      </c>
      <c r="AP603" t="e">
        <v>#N/A</v>
      </c>
      <c r="AQ603" t="e">
        <v>#N/A</v>
      </c>
      <c r="AR603" t="e">
        <v>#N/A</v>
      </c>
      <c r="AS603" t="e">
        <v>#N/A</v>
      </c>
      <c r="AT603" t="e">
        <v>#N/A</v>
      </c>
      <c r="AU603" t="e">
        <v>#N/A</v>
      </c>
      <c r="AV603" t="e">
        <v>#N/A</v>
      </c>
      <c r="AW603" t="e">
        <v>#N/A</v>
      </c>
      <c r="AX603" t="e">
        <v>#N/A</v>
      </c>
      <c r="AY603" t="e">
        <v>#N/A</v>
      </c>
      <c r="AZ603" t="e">
        <v>#N/A</v>
      </c>
      <c r="BA603" t="e">
        <v>#N/A</v>
      </c>
      <c r="BB603" t="e">
        <v>#N/A</v>
      </c>
      <c r="BC603" t="e">
        <v>#N/A</v>
      </c>
      <c r="BD603" t="e">
        <v>#N/A</v>
      </c>
      <c r="BE603" t="e">
        <v>#N/A</v>
      </c>
      <c r="BF603" t="e">
        <v>#N/A</v>
      </c>
    </row>
    <row r="604" spans="1:58" x14ac:dyDescent="0.25">
      <c r="A604" s="15">
        <v>44444</v>
      </c>
      <c r="B604" t="e">
        <v>#N/A</v>
      </c>
      <c r="C604" t="e">
        <v>#N/A</v>
      </c>
      <c r="D604" t="e">
        <v>#N/A</v>
      </c>
      <c r="E604" t="e">
        <v>#N/A</v>
      </c>
      <c r="F604" t="e">
        <v>#N/A</v>
      </c>
      <c r="G604" t="e">
        <v>#N/A</v>
      </c>
      <c r="H604" t="e">
        <v>#N/A</v>
      </c>
      <c r="I604" t="e">
        <v>#N/A</v>
      </c>
      <c r="J604" t="e">
        <v>#N/A</v>
      </c>
      <c r="K604" t="e">
        <v>#N/A</v>
      </c>
      <c r="L604" t="e">
        <v>#N/A</v>
      </c>
      <c r="N604" t="e">
        <v>#N/A</v>
      </c>
      <c r="O604" t="e">
        <v>#N/A</v>
      </c>
      <c r="P604" t="e">
        <v>#N/A</v>
      </c>
      <c r="Q604" t="e">
        <v>#N/A</v>
      </c>
      <c r="R604" t="e">
        <v>#N/A</v>
      </c>
      <c r="S604" t="e">
        <v>#N/A</v>
      </c>
      <c r="T604" t="e">
        <v>#N/A</v>
      </c>
      <c r="U604" t="e">
        <v>#N/A</v>
      </c>
      <c r="V604" t="e">
        <v>#N/A</v>
      </c>
      <c r="W604" t="e">
        <v>#N/A</v>
      </c>
      <c r="X604" t="e">
        <v>#N/A</v>
      </c>
      <c r="Y604" t="e">
        <v>#N/A</v>
      </c>
      <c r="Z604" t="e">
        <v>#N/A</v>
      </c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L604" t="e">
        <v>#N/A</v>
      </c>
      <c r="AM604" t="e">
        <v>#N/A</v>
      </c>
      <c r="AN604" t="e">
        <v>#N/A</v>
      </c>
      <c r="AO604" t="e">
        <v>#N/A</v>
      </c>
      <c r="AP604" t="e">
        <v>#N/A</v>
      </c>
      <c r="AQ604" t="e">
        <v>#N/A</v>
      </c>
      <c r="AR604" t="e">
        <v>#N/A</v>
      </c>
      <c r="AS604" t="e">
        <v>#N/A</v>
      </c>
      <c r="AT604" t="e">
        <v>#N/A</v>
      </c>
      <c r="AU604" t="e">
        <v>#N/A</v>
      </c>
      <c r="AV604" t="e">
        <v>#N/A</v>
      </c>
      <c r="AW604" t="e">
        <v>#N/A</v>
      </c>
      <c r="AX604" t="e">
        <v>#N/A</v>
      </c>
      <c r="AY604" t="e">
        <v>#N/A</v>
      </c>
      <c r="AZ604" t="e">
        <v>#N/A</v>
      </c>
      <c r="BA604" t="e">
        <v>#N/A</v>
      </c>
      <c r="BB604" t="e">
        <v>#N/A</v>
      </c>
      <c r="BC604" t="e">
        <v>#N/A</v>
      </c>
      <c r="BD604" t="e">
        <v>#N/A</v>
      </c>
      <c r="BE604" t="e">
        <v>#N/A</v>
      </c>
      <c r="BF604" t="e">
        <v>#N/A</v>
      </c>
    </row>
    <row r="605" spans="1:58" x14ac:dyDescent="0.25">
      <c r="A605" s="15">
        <v>44445</v>
      </c>
      <c r="B605">
        <v>98.588999999999999</v>
      </c>
      <c r="C605">
        <v>103.565</v>
      </c>
      <c r="D605">
        <v>105.334</v>
      </c>
      <c r="E605" t="e">
        <v>#N/A</v>
      </c>
      <c r="F605">
        <v>113.148</v>
      </c>
      <c r="G605">
        <v>105.35599999999999</v>
      </c>
      <c r="H605" t="e">
        <v>#N/A</v>
      </c>
      <c r="I605">
        <v>102.212</v>
      </c>
      <c r="J605" t="e">
        <v>#N/A</v>
      </c>
      <c r="K605" t="e">
        <v>#N/A</v>
      </c>
      <c r="L605" t="e">
        <v>#N/A</v>
      </c>
      <c r="N605">
        <v>976.15</v>
      </c>
      <c r="O605">
        <v>90.65</v>
      </c>
      <c r="P605">
        <v>167.9</v>
      </c>
      <c r="Q605">
        <v>100.74299999999999</v>
      </c>
      <c r="R605" t="e">
        <v>#N/A</v>
      </c>
      <c r="S605">
        <v>102.267</v>
      </c>
      <c r="T605">
        <v>100.48</v>
      </c>
      <c r="U605" t="e">
        <v>#N/A</v>
      </c>
      <c r="V605" t="e">
        <v>#N/A</v>
      </c>
      <c r="W605">
        <v>100.61</v>
      </c>
      <c r="X605" t="e">
        <v>#N/A</v>
      </c>
      <c r="Y605">
        <v>122.745</v>
      </c>
      <c r="Z605" t="e">
        <v>#N/A</v>
      </c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>
        <v>107.167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L605" t="e">
        <v>#N/A</v>
      </c>
      <c r="AM605" t="e">
        <v>#N/A</v>
      </c>
      <c r="AN605" t="e">
        <v>#N/A</v>
      </c>
      <c r="AO605">
        <v>114.886</v>
      </c>
      <c r="AP605" t="e">
        <v>#N/A</v>
      </c>
      <c r="AQ605" t="e">
        <v>#N/A</v>
      </c>
      <c r="AR605" t="e">
        <v>#N/A</v>
      </c>
      <c r="AS605" t="e">
        <v>#N/A</v>
      </c>
      <c r="AT605" t="e">
        <v>#N/A</v>
      </c>
      <c r="AU605" t="e">
        <v>#N/A</v>
      </c>
      <c r="AV605">
        <v>98.417000000000002</v>
      </c>
      <c r="AW605">
        <v>116.437</v>
      </c>
      <c r="AX605" t="e">
        <v>#N/A</v>
      </c>
      <c r="AY605" t="e">
        <v>#N/A</v>
      </c>
      <c r="AZ605" t="e">
        <v>#N/A</v>
      </c>
      <c r="BA605">
        <v>101.30800000000001</v>
      </c>
      <c r="BB605" t="e">
        <v>#N/A</v>
      </c>
      <c r="BC605" t="e">
        <v>#N/A</v>
      </c>
      <c r="BD605">
        <v>109.121</v>
      </c>
      <c r="BE605" t="e">
        <v>#N/A</v>
      </c>
      <c r="BF605" t="e">
        <v>#N/A</v>
      </c>
    </row>
    <row r="606" spans="1:58" x14ac:dyDescent="0.25">
      <c r="A606" s="15">
        <v>44446</v>
      </c>
      <c r="B606">
        <v>98.581999999999994</v>
      </c>
      <c r="C606">
        <v>103.46299999999999</v>
      </c>
      <c r="D606">
        <v>105.11799999999999</v>
      </c>
      <c r="E606" t="e">
        <v>#N/A</v>
      </c>
      <c r="F606">
        <v>113.04300000000001</v>
      </c>
      <c r="G606">
        <v>105.33199999999999</v>
      </c>
      <c r="H606" t="e">
        <v>#N/A</v>
      </c>
      <c r="I606">
        <v>102.093</v>
      </c>
      <c r="J606" t="e">
        <v>#N/A</v>
      </c>
      <c r="K606" t="e">
        <v>#N/A</v>
      </c>
      <c r="L606" t="e">
        <v>#N/A</v>
      </c>
      <c r="N606">
        <v>974.95</v>
      </c>
      <c r="O606">
        <v>90.15</v>
      </c>
      <c r="P606">
        <v>168.81</v>
      </c>
      <c r="Q606">
        <v>100.753</v>
      </c>
      <c r="R606" t="e">
        <v>#N/A</v>
      </c>
      <c r="S606">
        <v>102.357</v>
      </c>
      <c r="T606">
        <v>100.48099999999999</v>
      </c>
      <c r="U606" t="e">
        <v>#N/A</v>
      </c>
      <c r="V606" t="e">
        <v>#N/A</v>
      </c>
      <c r="W606">
        <v>100.224</v>
      </c>
      <c r="X606" t="e">
        <v>#N/A</v>
      </c>
      <c r="Y606">
        <v>122.68300000000001</v>
      </c>
      <c r="Z606" t="e">
        <v>#N/A</v>
      </c>
      <c r="AA606" t="e">
        <v>#N/A</v>
      </c>
      <c r="AB606" t="e">
        <v>#N/A</v>
      </c>
      <c r="AC606" t="e">
        <v>#N/A</v>
      </c>
      <c r="AD606" t="e">
        <v>#N/A</v>
      </c>
      <c r="AE606" t="e">
        <v>#N/A</v>
      </c>
      <c r="AF606">
        <v>107.077</v>
      </c>
      <c r="AG606" t="e">
        <v>#N/A</v>
      </c>
      <c r="AH606" t="e">
        <v>#N/A</v>
      </c>
      <c r="AI606" t="e">
        <v>#N/A</v>
      </c>
      <c r="AJ606" t="e">
        <v>#N/A</v>
      </c>
      <c r="AK606" t="e">
        <v>#N/A</v>
      </c>
      <c r="AL606" t="e">
        <v>#N/A</v>
      </c>
      <c r="AM606" t="e">
        <v>#N/A</v>
      </c>
      <c r="AN606" t="e">
        <v>#N/A</v>
      </c>
      <c r="AO606">
        <v>114.818</v>
      </c>
      <c r="AP606" t="e">
        <v>#N/A</v>
      </c>
      <c r="AQ606" t="e">
        <v>#N/A</v>
      </c>
      <c r="AR606" t="e">
        <v>#N/A</v>
      </c>
      <c r="AS606" t="e">
        <v>#N/A</v>
      </c>
      <c r="AT606" t="e">
        <v>#N/A</v>
      </c>
      <c r="AU606" t="e">
        <v>#N/A</v>
      </c>
      <c r="AV606">
        <v>98.343000000000004</v>
      </c>
      <c r="AW606">
        <v>116.313</v>
      </c>
      <c r="AX606" t="e">
        <v>#N/A</v>
      </c>
      <c r="AY606" t="e">
        <v>#N/A</v>
      </c>
      <c r="AZ606" t="e">
        <v>#N/A</v>
      </c>
      <c r="BA606">
        <v>101.33199999999999</v>
      </c>
      <c r="BB606" t="e">
        <v>#N/A</v>
      </c>
      <c r="BC606" t="e">
        <v>#N/A</v>
      </c>
      <c r="BD606">
        <v>109.089</v>
      </c>
      <c r="BE606" t="e">
        <v>#N/A</v>
      </c>
      <c r="BF606" t="e">
        <v>#N/A</v>
      </c>
    </row>
    <row r="607" spans="1:58" x14ac:dyDescent="0.25">
      <c r="A607" s="15">
        <v>44447</v>
      </c>
      <c r="B607">
        <v>98.561000000000007</v>
      </c>
      <c r="C607">
        <v>103.45099999999999</v>
      </c>
      <c r="D607">
        <v>105.098</v>
      </c>
      <c r="E607" t="e">
        <v>#N/A</v>
      </c>
      <c r="F607">
        <v>113.048</v>
      </c>
      <c r="G607">
        <v>105.348</v>
      </c>
      <c r="H607" t="e">
        <v>#N/A</v>
      </c>
      <c r="I607">
        <v>102.004</v>
      </c>
      <c r="J607" t="e">
        <v>#N/A</v>
      </c>
      <c r="K607" t="e">
        <v>#N/A</v>
      </c>
      <c r="L607" t="e">
        <v>#N/A</v>
      </c>
      <c r="N607">
        <v>969.1</v>
      </c>
      <c r="O607">
        <v>90</v>
      </c>
      <c r="P607">
        <v>168.79</v>
      </c>
      <c r="Q607">
        <v>100.753</v>
      </c>
      <c r="R607" t="e">
        <v>#N/A</v>
      </c>
      <c r="S607">
        <v>102.282</v>
      </c>
      <c r="T607">
        <v>100.45399999999999</v>
      </c>
      <c r="U607" t="e">
        <v>#N/A</v>
      </c>
      <c r="V607" t="e">
        <v>#N/A</v>
      </c>
      <c r="W607">
        <v>100.098</v>
      </c>
      <c r="X607" t="e">
        <v>#N/A</v>
      </c>
      <c r="Y607">
        <v>122.705</v>
      </c>
      <c r="Z607" t="e">
        <v>#N/A</v>
      </c>
      <c r="AA607" t="e">
        <v>#N/A</v>
      </c>
      <c r="AB607" t="e">
        <v>#N/A</v>
      </c>
      <c r="AC607" t="e">
        <v>#N/A</v>
      </c>
      <c r="AD607" t="e">
        <v>#N/A</v>
      </c>
      <c r="AE607" t="e">
        <v>#N/A</v>
      </c>
      <c r="AF607">
        <v>107.065</v>
      </c>
      <c r="AG607" t="e">
        <v>#N/A</v>
      </c>
      <c r="AH607" t="e">
        <v>#N/A</v>
      </c>
      <c r="AI607" t="e">
        <v>#N/A</v>
      </c>
      <c r="AJ607" t="e">
        <v>#N/A</v>
      </c>
      <c r="AK607" t="e">
        <v>#N/A</v>
      </c>
      <c r="AL607" t="e">
        <v>#N/A</v>
      </c>
      <c r="AM607" t="e">
        <v>#N/A</v>
      </c>
      <c r="AN607" t="e">
        <v>#N/A</v>
      </c>
      <c r="AO607">
        <v>114.81</v>
      </c>
      <c r="AP607" t="e">
        <v>#N/A</v>
      </c>
      <c r="AQ607" t="e">
        <v>#N/A</v>
      </c>
      <c r="AR607" t="e">
        <v>#N/A</v>
      </c>
      <c r="AS607" t="e">
        <v>#N/A</v>
      </c>
      <c r="AT607" t="e">
        <v>#N/A</v>
      </c>
      <c r="AU607" t="e">
        <v>#N/A</v>
      </c>
      <c r="AV607">
        <v>98.274000000000001</v>
      </c>
      <c r="AW607">
        <v>116.375</v>
      </c>
      <c r="AX607" t="e">
        <v>#N/A</v>
      </c>
      <c r="AY607" t="e">
        <v>#N/A</v>
      </c>
      <c r="AZ607" t="e">
        <v>#N/A</v>
      </c>
      <c r="BA607">
        <v>101.346</v>
      </c>
      <c r="BB607" t="e">
        <v>#N/A</v>
      </c>
      <c r="BC607" t="e">
        <v>#N/A</v>
      </c>
      <c r="BD607">
        <v>109.098</v>
      </c>
      <c r="BE607" t="e">
        <v>#N/A</v>
      </c>
      <c r="BF607" t="e">
        <v>#N/A</v>
      </c>
    </row>
    <row r="608" spans="1:58" x14ac:dyDescent="0.25">
      <c r="A608" s="15">
        <v>44448</v>
      </c>
      <c r="B608">
        <v>98.593999999999994</v>
      </c>
      <c r="C608">
        <v>103.51900000000001</v>
      </c>
      <c r="D608">
        <v>105.226</v>
      </c>
      <c r="E608" t="e">
        <v>#N/A</v>
      </c>
      <c r="F608">
        <v>113.146</v>
      </c>
      <c r="G608">
        <v>105.315</v>
      </c>
      <c r="H608" t="e">
        <v>#N/A</v>
      </c>
      <c r="I608">
        <v>102.011</v>
      </c>
      <c r="J608" t="e">
        <v>#N/A</v>
      </c>
      <c r="K608" t="e">
        <v>#N/A</v>
      </c>
      <c r="L608" t="e">
        <v>#N/A</v>
      </c>
      <c r="N608">
        <v>969.85</v>
      </c>
      <c r="O608">
        <v>89.6</v>
      </c>
      <c r="P608">
        <v>168.76</v>
      </c>
      <c r="Q608">
        <v>100.792</v>
      </c>
      <c r="R608" t="e">
        <v>#N/A</v>
      </c>
      <c r="S608">
        <v>102.265</v>
      </c>
      <c r="T608">
        <v>100.428</v>
      </c>
      <c r="U608" t="e">
        <v>#N/A</v>
      </c>
      <c r="V608" t="e">
        <v>#N/A</v>
      </c>
      <c r="W608">
        <v>100.078</v>
      </c>
      <c r="X608" t="e">
        <v>#N/A</v>
      </c>
      <c r="Y608">
        <v>122.73399999999999</v>
      </c>
      <c r="Z608" t="e">
        <v>#N/A</v>
      </c>
      <c r="AA608" t="e">
        <v>#N/A</v>
      </c>
      <c r="AB608" t="e">
        <v>#N/A</v>
      </c>
      <c r="AC608" t="e">
        <v>#N/A</v>
      </c>
      <c r="AD608" t="e">
        <v>#N/A</v>
      </c>
      <c r="AE608" t="e">
        <v>#N/A</v>
      </c>
      <c r="AF608">
        <v>107.05800000000001</v>
      </c>
      <c r="AG608" t="e">
        <v>#N/A</v>
      </c>
      <c r="AH608" t="e">
        <v>#N/A</v>
      </c>
      <c r="AI608" t="e">
        <v>#N/A</v>
      </c>
      <c r="AJ608" t="e">
        <v>#N/A</v>
      </c>
      <c r="AK608" t="e">
        <v>#N/A</v>
      </c>
      <c r="AL608" t="e">
        <v>#N/A</v>
      </c>
      <c r="AM608" t="e">
        <v>#N/A</v>
      </c>
      <c r="AN608" t="e">
        <v>#N/A</v>
      </c>
      <c r="AO608">
        <v>114.81699999999999</v>
      </c>
      <c r="AP608" t="e">
        <v>#N/A</v>
      </c>
      <c r="AQ608" t="e">
        <v>#N/A</v>
      </c>
      <c r="AR608" t="e">
        <v>#N/A</v>
      </c>
      <c r="AS608" t="e">
        <v>#N/A</v>
      </c>
      <c r="AT608" t="e">
        <v>#N/A</v>
      </c>
      <c r="AU608" t="e">
        <v>#N/A</v>
      </c>
      <c r="AV608">
        <v>98.453999999999994</v>
      </c>
      <c r="AW608">
        <v>116.301</v>
      </c>
      <c r="AX608" t="e">
        <v>#N/A</v>
      </c>
      <c r="AY608" t="e">
        <v>#N/A</v>
      </c>
      <c r="AZ608" t="e">
        <v>#N/A</v>
      </c>
      <c r="BA608">
        <v>101.348</v>
      </c>
      <c r="BB608" t="e">
        <v>#N/A</v>
      </c>
      <c r="BC608" t="e">
        <v>#N/A</v>
      </c>
      <c r="BD608">
        <v>109.131</v>
      </c>
      <c r="BE608" t="e">
        <v>#N/A</v>
      </c>
      <c r="BF608" t="e">
        <v>#N/A</v>
      </c>
    </row>
    <row r="609" spans="1:58" x14ac:dyDescent="0.25">
      <c r="A609" s="15">
        <v>44449</v>
      </c>
      <c r="B609">
        <v>98.637</v>
      </c>
      <c r="C609">
        <v>103.47799999999999</v>
      </c>
      <c r="D609">
        <v>105.107</v>
      </c>
      <c r="E609" t="e">
        <v>#N/A</v>
      </c>
      <c r="F609">
        <v>113.108</v>
      </c>
      <c r="G609">
        <v>105.31699999999999</v>
      </c>
      <c r="H609" t="e">
        <v>#N/A</v>
      </c>
      <c r="I609">
        <v>101.961</v>
      </c>
      <c r="J609" t="e">
        <v>#N/A</v>
      </c>
      <c r="K609" t="e">
        <v>#N/A</v>
      </c>
      <c r="L609" t="e">
        <v>#N/A</v>
      </c>
      <c r="N609">
        <v>965.15</v>
      </c>
      <c r="O609">
        <v>89.1</v>
      </c>
      <c r="P609">
        <v>168.96</v>
      </c>
      <c r="Q609">
        <v>100.795</v>
      </c>
      <c r="R609" t="e">
        <v>#N/A</v>
      </c>
      <c r="S609">
        <v>102.224</v>
      </c>
      <c r="T609">
        <v>100.447</v>
      </c>
      <c r="U609" t="e">
        <v>#N/A</v>
      </c>
      <c r="V609" t="e">
        <v>#N/A</v>
      </c>
      <c r="W609">
        <v>100.386</v>
      </c>
      <c r="X609" t="e">
        <v>#N/A</v>
      </c>
      <c r="Y609">
        <v>122.756</v>
      </c>
      <c r="Z609" t="e">
        <v>#N/A</v>
      </c>
      <c r="AA609" t="e">
        <v>#N/A</v>
      </c>
      <c r="AB609" t="e">
        <v>#N/A</v>
      </c>
      <c r="AC609" t="e">
        <v>#N/A</v>
      </c>
      <c r="AD609" t="e">
        <v>#N/A</v>
      </c>
      <c r="AE609" t="e">
        <v>#N/A</v>
      </c>
      <c r="AF609">
        <v>107.004</v>
      </c>
      <c r="AG609" t="e">
        <v>#N/A</v>
      </c>
      <c r="AH609" t="e">
        <v>#N/A</v>
      </c>
      <c r="AI609" t="e">
        <v>#N/A</v>
      </c>
      <c r="AJ609" t="e">
        <v>#N/A</v>
      </c>
      <c r="AK609" t="e">
        <v>#N/A</v>
      </c>
      <c r="AL609" t="e">
        <v>#N/A</v>
      </c>
      <c r="AM609" t="e">
        <v>#N/A</v>
      </c>
      <c r="AN609" t="e">
        <v>#N/A</v>
      </c>
      <c r="AO609">
        <v>114.877</v>
      </c>
      <c r="AP609" t="e">
        <v>#N/A</v>
      </c>
      <c r="AQ609" t="e">
        <v>#N/A</v>
      </c>
      <c r="AR609" t="e">
        <v>#N/A</v>
      </c>
      <c r="AS609" t="e">
        <v>#N/A</v>
      </c>
      <c r="AT609" t="e">
        <v>#N/A</v>
      </c>
      <c r="AU609" t="e">
        <v>#N/A</v>
      </c>
      <c r="AV609">
        <v>99.171999999999997</v>
      </c>
      <c r="AW609">
        <v>116.39400000000001</v>
      </c>
      <c r="AX609" t="e">
        <v>#N/A</v>
      </c>
      <c r="AY609" t="e">
        <v>#N/A</v>
      </c>
      <c r="AZ609" t="e">
        <v>#N/A</v>
      </c>
      <c r="BA609">
        <v>101.36</v>
      </c>
      <c r="BB609" t="e">
        <v>#N/A</v>
      </c>
      <c r="BC609" t="e">
        <v>#N/A</v>
      </c>
      <c r="BD609">
        <v>109.199</v>
      </c>
      <c r="BE609" t="e">
        <v>#N/A</v>
      </c>
      <c r="BF609" t="e">
        <v>#N/A</v>
      </c>
    </row>
    <row r="610" spans="1:58" x14ac:dyDescent="0.25">
      <c r="A610" s="15">
        <v>44450</v>
      </c>
      <c r="B610" t="e">
        <v>#N/A</v>
      </c>
      <c r="C610" t="e">
        <v>#N/A</v>
      </c>
      <c r="D610" t="e">
        <v>#N/A</v>
      </c>
      <c r="E610" t="e">
        <v>#N/A</v>
      </c>
      <c r="F610" t="e">
        <v>#N/A</v>
      </c>
      <c r="G610" t="e">
        <v>#N/A</v>
      </c>
      <c r="H610" t="e">
        <v>#N/A</v>
      </c>
      <c r="I610" t="e">
        <v>#N/A</v>
      </c>
      <c r="J610" t="e">
        <v>#N/A</v>
      </c>
      <c r="K610" t="e">
        <v>#N/A</v>
      </c>
      <c r="L610" t="e">
        <v>#N/A</v>
      </c>
      <c r="N610" t="e">
        <v>#N/A</v>
      </c>
      <c r="O610" t="e">
        <v>#N/A</v>
      </c>
      <c r="P610" t="e">
        <v>#N/A</v>
      </c>
      <c r="Q610" t="e">
        <v>#N/A</v>
      </c>
      <c r="R610" t="e">
        <v>#N/A</v>
      </c>
      <c r="S610" t="e">
        <v>#N/A</v>
      </c>
      <c r="T610" t="e">
        <v>#N/A</v>
      </c>
      <c r="U610" t="e">
        <v>#N/A</v>
      </c>
      <c r="V610" t="e">
        <v>#N/A</v>
      </c>
      <c r="W610" t="e">
        <v>#N/A</v>
      </c>
      <c r="X610" t="e">
        <v>#N/A</v>
      </c>
      <c r="Y610" t="e">
        <v>#N/A</v>
      </c>
      <c r="Z610" t="e">
        <v>#N/A</v>
      </c>
      <c r="AA610" t="e">
        <v>#N/A</v>
      </c>
      <c r="AB610" t="e">
        <v>#N/A</v>
      </c>
      <c r="AC610" t="e">
        <v>#N/A</v>
      </c>
      <c r="AD610" t="e">
        <v>#N/A</v>
      </c>
      <c r="AE610" t="e">
        <v>#N/A</v>
      </c>
      <c r="AF610" t="e">
        <v>#N/A</v>
      </c>
      <c r="AG610" t="e">
        <v>#N/A</v>
      </c>
      <c r="AH610" t="e">
        <v>#N/A</v>
      </c>
      <c r="AI610" t="e">
        <v>#N/A</v>
      </c>
      <c r="AJ610" t="e">
        <v>#N/A</v>
      </c>
      <c r="AK610" t="e">
        <v>#N/A</v>
      </c>
      <c r="AL610" t="e">
        <v>#N/A</v>
      </c>
      <c r="AM610" t="e">
        <v>#N/A</v>
      </c>
      <c r="AN610" t="e">
        <v>#N/A</v>
      </c>
      <c r="AO610" t="e">
        <v>#N/A</v>
      </c>
      <c r="AP610" t="e">
        <v>#N/A</v>
      </c>
      <c r="AQ610" t="e">
        <v>#N/A</v>
      </c>
      <c r="AR610" t="e">
        <v>#N/A</v>
      </c>
      <c r="AS610" t="e">
        <v>#N/A</v>
      </c>
      <c r="AT610" t="e">
        <v>#N/A</v>
      </c>
      <c r="AU610" t="e">
        <v>#N/A</v>
      </c>
      <c r="AV610" t="e">
        <v>#N/A</v>
      </c>
      <c r="AW610" t="e">
        <v>#N/A</v>
      </c>
      <c r="AX610" t="e">
        <v>#N/A</v>
      </c>
      <c r="AY610" t="e">
        <v>#N/A</v>
      </c>
      <c r="AZ610" t="e">
        <v>#N/A</v>
      </c>
      <c r="BA610" t="e">
        <v>#N/A</v>
      </c>
      <c r="BB610" t="e">
        <v>#N/A</v>
      </c>
      <c r="BC610" t="e">
        <v>#N/A</v>
      </c>
      <c r="BD610" t="e">
        <v>#N/A</v>
      </c>
      <c r="BE610" t="e">
        <v>#N/A</v>
      </c>
      <c r="BF610" t="e">
        <v>#N/A</v>
      </c>
    </row>
    <row r="611" spans="1:58" x14ac:dyDescent="0.25">
      <c r="A611" s="15">
        <v>44451</v>
      </c>
      <c r="B611" t="e">
        <v>#N/A</v>
      </c>
      <c r="C611" t="e">
        <v>#N/A</v>
      </c>
      <c r="D611" t="e">
        <v>#N/A</v>
      </c>
      <c r="E611" t="e">
        <v>#N/A</v>
      </c>
      <c r="F611" t="e">
        <v>#N/A</v>
      </c>
      <c r="G611" t="e">
        <v>#N/A</v>
      </c>
      <c r="H611" t="e">
        <v>#N/A</v>
      </c>
      <c r="I611" t="e">
        <v>#N/A</v>
      </c>
      <c r="J611" t="e">
        <v>#N/A</v>
      </c>
      <c r="K611" t="e">
        <v>#N/A</v>
      </c>
      <c r="L611" t="e">
        <v>#N/A</v>
      </c>
      <c r="N611" t="e">
        <v>#N/A</v>
      </c>
      <c r="O611" t="e">
        <v>#N/A</v>
      </c>
      <c r="P611" t="e">
        <v>#N/A</v>
      </c>
      <c r="Q611" t="e">
        <v>#N/A</v>
      </c>
      <c r="R611" t="e">
        <v>#N/A</v>
      </c>
      <c r="S611" t="e">
        <v>#N/A</v>
      </c>
      <c r="T611" t="e">
        <v>#N/A</v>
      </c>
      <c r="U611" t="e">
        <v>#N/A</v>
      </c>
      <c r="V611" t="e">
        <v>#N/A</v>
      </c>
      <c r="W611" t="e">
        <v>#N/A</v>
      </c>
      <c r="X611" t="e">
        <v>#N/A</v>
      </c>
      <c r="Y611" t="e">
        <v>#N/A</v>
      </c>
      <c r="Z611" t="e">
        <v>#N/A</v>
      </c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L611" t="e">
        <v>#N/A</v>
      </c>
      <c r="AM611" t="e">
        <v>#N/A</v>
      </c>
      <c r="AN611" t="e">
        <v>#N/A</v>
      </c>
      <c r="AO611" t="e">
        <v>#N/A</v>
      </c>
      <c r="AP611" t="e">
        <v>#N/A</v>
      </c>
      <c r="AQ611" t="e">
        <v>#N/A</v>
      </c>
      <c r="AR611" t="e">
        <v>#N/A</v>
      </c>
      <c r="AS611" t="e">
        <v>#N/A</v>
      </c>
      <c r="AT611" t="e">
        <v>#N/A</v>
      </c>
      <c r="AU611" t="e">
        <v>#N/A</v>
      </c>
      <c r="AV611" t="e">
        <v>#N/A</v>
      </c>
      <c r="AW611" t="e">
        <v>#N/A</v>
      </c>
      <c r="AX611" t="e">
        <v>#N/A</v>
      </c>
      <c r="AY611" t="e">
        <v>#N/A</v>
      </c>
      <c r="AZ611" t="e">
        <v>#N/A</v>
      </c>
      <c r="BA611" t="e">
        <v>#N/A</v>
      </c>
      <c r="BB611" t="e">
        <v>#N/A</v>
      </c>
      <c r="BC611" t="e">
        <v>#N/A</v>
      </c>
      <c r="BD611" t="e">
        <v>#N/A</v>
      </c>
      <c r="BE611" t="e">
        <v>#N/A</v>
      </c>
      <c r="BF611" t="e">
        <v>#N/A</v>
      </c>
    </row>
    <row r="612" spans="1:58" x14ac:dyDescent="0.25">
      <c r="A612" s="15">
        <v>44452</v>
      </c>
      <c r="B612">
        <v>98.885000000000005</v>
      </c>
      <c r="C612">
        <v>103.48699999999999</v>
      </c>
      <c r="D612">
        <v>105.14100000000001</v>
      </c>
      <c r="E612" t="e">
        <v>#N/A</v>
      </c>
      <c r="F612">
        <v>113.2</v>
      </c>
      <c r="G612">
        <v>105.32899999999999</v>
      </c>
      <c r="H612" t="e">
        <v>#N/A</v>
      </c>
      <c r="I612">
        <v>101.93899999999999</v>
      </c>
      <c r="J612" t="e">
        <v>#N/A</v>
      </c>
      <c r="K612" t="e">
        <v>#N/A</v>
      </c>
      <c r="L612" t="e">
        <v>#N/A</v>
      </c>
      <c r="N612">
        <v>973.85</v>
      </c>
      <c r="O612">
        <v>90.35</v>
      </c>
      <c r="P612">
        <v>168.26</v>
      </c>
      <c r="Q612">
        <v>100.79600000000001</v>
      </c>
      <c r="R612" t="e">
        <v>#N/A</v>
      </c>
      <c r="S612">
        <v>102.265</v>
      </c>
      <c r="T612">
        <v>100.464</v>
      </c>
      <c r="U612" t="e">
        <v>#N/A</v>
      </c>
      <c r="V612" t="e">
        <v>#N/A</v>
      </c>
      <c r="W612">
        <v>100.58199999999999</v>
      </c>
      <c r="X612" t="e">
        <v>#N/A</v>
      </c>
      <c r="Y612">
        <v>122.753</v>
      </c>
      <c r="Z612" t="e">
        <v>#N/A</v>
      </c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>
        <v>107.024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L612" t="e">
        <v>#N/A</v>
      </c>
      <c r="AM612" t="e">
        <v>#N/A</v>
      </c>
      <c r="AN612" t="e">
        <v>#N/A</v>
      </c>
      <c r="AO612">
        <v>114.925</v>
      </c>
      <c r="AP612" t="e">
        <v>#N/A</v>
      </c>
      <c r="AQ612" t="e">
        <v>#N/A</v>
      </c>
      <c r="AR612" t="e">
        <v>#N/A</v>
      </c>
      <c r="AS612" t="e">
        <v>#N/A</v>
      </c>
      <c r="AT612" t="e">
        <v>#N/A</v>
      </c>
      <c r="AU612" t="e">
        <v>#N/A</v>
      </c>
      <c r="AV612">
        <v>99.444999999999993</v>
      </c>
      <c r="AW612">
        <v>116.822</v>
      </c>
      <c r="AX612" t="e">
        <v>#N/A</v>
      </c>
      <c r="AY612" t="e">
        <v>#N/A</v>
      </c>
      <c r="AZ612" t="e">
        <v>#N/A</v>
      </c>
      <c r="BA612">
        <v>101.376</v>
      </c>
      <c r="BB612" t="e">
        <v>#N/A</v>
      </c>
      <c r="BC612" t="e">
        <v>#N/A</v>
      </c>
      <c r="BD612">
        <v>109.303</v>
      </c>
      <c r="BE612" t="e">
        <v>#N/A</v>
      </c>
      <c r="BF612" t="e">
        <v>#N/A</v>
      </c>
    </row>
    <row r="613" spans="1:58" x14ac:dyDescent="0.25">
      <c r="A613" s="15">
        <v>44453</v>
      </c>
      <c r="B613">
        <v>99.081000000000003</v>
      </c>
      <c r="C613">
        <v>103.494</v>
      </c>
      <c r="D613">
        <v>105.166</v>
      </c>
      <c r="E613" t="e">
        <v>#N/A</v>
      </c>
      <c r="F613">
        <v>113.33</v>
      </c>
      <c r="G613">
        <v>105.316</v>
      </c>
      <c r="H613" t="e">
        <v>#N/A</v>
      </c>
      <c r="I613">
        <v>101.89400000000001</v>
      </c>
      <c r="J613" t="e">
        <v>#N/A</v>
      </c>
      <c r="K613" t="e">
        <v>#N/A</v>
      </c>
      <c r="L613" t="e">
        <v>#N/A</v>
      </c>
      <c r="N613">
        <v>971.2</v>
      </c>
      <c r="O613">
        <v>90.2</v>
      </c>
      <c r="P613">
        <v>168.46</v>
      </c>
      <c r="Q613">
        <v>100.82599999999999</v>
      </c>
      <c r="R613" t="e">
        <v>#N/A</v>
      </c>
      <c r="S613">
        <v>102.36799999999999</v>
      </c>
      <c r="T613">
        <v>100.47</v>
      </c>
      <c r="U613" t="e">
        <v>#N/A</v>
      </c>
      <c r="V613" t="e">
        <v>#N/A</v>
      </c>
      <c r="W613">
        <v>101.136</v>
      </c>
      <c r="X613" t="e">
        <v>#N/A</v>
      </c>
      <c r="Y613">
        <v>122.77</v>
      </c>
      <c r="Z613" t="e">
        <v>#N/A</v>
      </c>
      <c r="AA613" t="e">
        <v>#N/A</v>
      </c>
      <c r="AB613" t="e">
        <v>#N/A</v>
      </c>
      <c r="AC613" t="e">
        <v>#N/A</v>
      </c>
      <c r="AD613" t="e">
        <v>#N/A</v>
      </c>
      <c r="AE613" t="e">
        <v>#N/A</v>
      </c>
      <c r="AF613">
        <v>107.02500000000001</v>
      </c>
      <c r="AG613" t="e">
        <v>#N/A</v>
      </c>
      <c r="AH613" t="e">
        <v>#N/A</v>
      </c>
      <c r="AI613" t="e">
        <v>#N/A</v>
      </c>
      <c r="AJ613" t="e">
        <v>#N/A</v>
      </c>
      <c r="AK613" t="e">
        <v>#N/A</v>
      </c>
      <c r="AL613" t="e">
        <v>#N/A</v>
      </c>
      <c r="AM613" t="e">
        <v>#N/A</v>
      </c>
      <c r="AN613" t="e">
        <v>#N/A</v>
      </c>
      <c r="AO613">
        <v>115.164</v>
      </c>
      <c r="AP613" t="e">
        <v>#N/A</v>
      </c>
      <c r="AQ613" t="e">
        <v>#N/A</v>
      </c>
      <c r="AR613" t="e">
        <v>#N/A</v>
      </c>
      <c r="AS613" t="e">
        <v>#N/A</v>
      </c>
      <c r="AT613" t="e">
        <v>#N/A</v>
      </c>
      <c r="AU613" t="e">
        <v>#N/A</v>
      </c>
      <c r="AV613">
        <v>100.241</v>
      </c>
      <c r="AW613">
        <v>117.07599999999999</v>
      </c>
      <c r="AX613" t="e">
        <v>#N/A</v>
      </c>
      <c r="AY613" t="e">
        <v>#N/A</v>
      </c>
      <c r="AZ613" t="e">
        <v>#N/A</v>
      </c>
      <c r="BA613">
        <v>101.373</v>
      </c>
      <c r="BB613" t="e">
        <v>#N/A</v>
      </c>
      <c r="BC613" t="e">
        <v>#N/A</v>
      </c>
      <c r="BD613">
        <v>109.36</v>
      </c>
      <c r="BE613" t="e">
        <v>#N/A</v>
      </c>
      <c r="BF613" t="e">
        <v>#N/A</v>
      </c>
    </row>
    <row r="614" spans="1:58" x14ac:dyDescent="0.25">
      <c r="A614" s="15">
        <v>44454</v>
      </c>
      <c r="B614">
        <v>99.507999999999996</v>
      </c>
      <c r="C614">
        <v>103.447</v>
      </c>
      <c r="D614">
        <v>105.06399999999999</v>
      </c>
      <c r="E614" t="e">
        <v>#N/A</v>
      </c>
      <c r="F614">
        <v>113.53</v>
      </c>
      <c r="G614">
        <v>105.354</v>
      </c>
      <c r="H614" t="e">
        <v>#N/A</v>
      </c>
      <c r="I614">
        <v>101.86199999999999</v>
      </c>
      <c r="J614" t="e">
        <v>#N/A</v>
      </c>
      <c r="K614" t="e">
        <v>#N/A</v>
      </c>
      <c r="L614" t="e">
        <v>#N/A</v>
      </c>
      <c r="N614">
        <v>970.4</v>
      </c>
      <c r="O614">
        <v>89.45</v>
      </c>
      <c r="P614">
        <v>169.38</v>
      </c>
      <c r="Q614">
        <v>100.825</v>
      </c>
      <c r="R614" t="e">
        <v>#N/A</v>
      </c>
      <c r="S614">
        <v>102.34699999999999</v>
      </c>
      <c r="T614">
        <v>100.459</v>
      </c>
      <c r="U614" t="e">
        <v>#N/A</v>
      </c>
      <c r="V614" t="e">
        <v>#N/A</v>
      </c>
      <c r="W614">
        <v>101.34699999999999</v>
      </c>
      <c r="X614" t="e">
        <v>#N/A</v>
      </c>
      <c r="Y614">
        <v>122.78</v>
      </c>
      <c r="Z614" t="e">
        <v>#N/A</v>
      </c>
      <c r="AA614" t="e">
        <v>#N/A</v>
      </c>
      <c r="AB614" t="e">
        <v>#N/A</v>
      </c>
      <c r="AC614" t="e">
        <v>#N/A</v>
      </c>
      <c r="AD614" t="e">
        <v>#N/A</v>
      </c>
      <c r="AE614" t="e">
        <v>#N/A</v>
      </c>
      <c r="AF614">
        <v>106.98699999999999</v>
      </c>
      <c r="AG614" t="e">
        <v>#N/A</v>
      </c>
      <c r="AH614" t="e">
        <v>#N/A</v>
      </c>
      <c r="AI614" t="e">
        <v>#N/A</v>
      </c>
      <c r="AJ614" t="e">
        <v>#N/A</v>
      </c>
      <c r="AK614" t="e">
        <v>#N/A</v>
      </c>
      <c r="AL614" t="e">
        <v>#N/A</v>
      </c>
      <c r="AM614" t="e">
        <v>#N/A</v>
      </c>
      <c r="AN614" t="e">
        <v>#N/A</v>
      </c>
      <c r="AO614">
        <v>115.151</v>
      </c>
      <c r="AP614" t="e">
        <v>#N/A</v>
      </c>
      <c r="AQ614" t="e">
        <v>#N/A</v>
      </c>
      <c r="AR614" t="e">
        <v>#N/A</v>
      </c>
      <c r="AS614" t="e">
        <v>#N/A</v>
      </c>
      <c r="AT614" t="e">
        <v>#N/A</v>
      </c>
      <c r="AU614" t="e">
        <v>#N/A</v>
      </c>
      <c r="AV614">
        <v>100.28</v>
      </c>
      <c r="AW614">
        <v>117.139</v>
      </c>
      <c r="AX614" t="e">
        <v>#N/A</v>
      </c>
      <c r="AY614" t="e">
        <v>#N/A</v>
      </c>
      <c r="AZ614" t="e">
        <v>#N/A</v>
      </c>
      <c r="BA614">
        <v>101.392</v>
      </c>
      <c r="BB614" t="e">
        <v>#N/A</v>
      </c>
      <c r="BC614" t="e">
        <v>#N/A</v>
      </c>
      <c r="BD614">
        <v>109.357</v>
      </c>
      <c r="BE614" t="e">
        <v>#N/A</v>
      </c>
      <c r="BF614" t="e">
        <v>#N/A</v>
      </c>
    </row>
    <row r="615" spans="1:58" x14ac:dyDescent="0.25">
      <c r="A615" s="15">
        <v>44455</v>
      </c>
      <c r="B615">
        <v>99.834000000000003</v>
      </c>
      <c r="C615">
        <v>103.43600000000001</v>
      </c>
      <c r="D615">
        <v>105.04300000000001</v>
      </c>
      <c r="E615" t="e">
        <v>#N/A</v>
      </c>
      <c r="F615">
        <v>113.57299999999999</v>
      </c>
      <c r="G615">
        <v>105.378</v>
      </c>
      <c r="H615" t="e">
        <v>#N/A</v>
      </c>
      <c r="I615">
        <v>101.883</v>
      </c>
      <c r="J615" t="e">
        <v>#N/A</v>
      </c>
      <c r="K615" t="e">
        <v>#N/A</v>
      </c>
      <c r="L615" t="e">
        <v>#N/A</v>
      </c>
      <c r="N615">
        <v>977.1</v>
      </c>
      <c r="O615">
        <v>89</v>
      </c>
      <c r="P615">
        <v>169.34</v>
      </c>
      <c r="Q615">
        <v>100.916</v>
      </c>
      <c r="R615" t="e">
        <v>#N/A</v>
      </c>
      <c r="S615">
        <v>102.318</v>
      </c>
      <c r="T615">
        <v>100.485</v>
      </c>
      <c r="U615" t="e">
        <v>#N/A</v>
      </c>
      <c r="V615" t="e">
        <v>#N/A</v>
      </c>
      <c r="W615">
        <v>101.268</v>
      </c>
      <c r="X615" t="e">
        <v>#N/A</v>
      </c>
      <c r="Y615">
        <v>122.776</v>
      </c>
      <c r="Z615" t="e">
        <v>#N/A</v>
      </c>
      <c r="AA615" t="e">
        <v>#N/A</v>
      </c>
      <c r="AB615" t="e">
        <v>#N/A</v>
      </c>
      <c r="AC615" t="e">
        <v>#N/A</v>
      </c>
      <c r="AD615" t="e">
        <v>#N/A</v>
      </c>
      <c r="AE615" t="e">
        <v>#N/A</v>
      </c>
      <c r="AF615">
        <v>106.97499999999999</v>
      </c>
      <c r="AG615" t="e">
        <v>#N/A</v>
      </c>
      <c r="AH615" t="e">
        <v>#N/A</v>
      </c>
      <c r="AI615" t="e">
        <v>#N/A</v>
      </c>
      <c r="AJ615" t="e">
        <v>#N/A</v>
      </c>
      <c r="AK615" t="e">
        <v>#N/A</v>
      </c>
      <c r="AL615" t="e">
        <v>#N/A</v>
      </c>
      <c r="AM615" t="e">
        <v>#N/A</v>
      </c>
      <c r="AN615" t="e">
        <v>#N/A</v>
      </c>
      <c r="AO615">
        <v>115.039</v>
      </c>
      <c r="AP615" t="e">
        <v>#N/A</v>
      </c>
      <c r="AQ615" t="e">
        <v>#N/A</v>
      </c>
      <c r="AR615" t="e">
        <v>#N/A</v>
      </c>
      <c r="AS615" t="e">
        <v>#N/A</v>
      </c>
      <c r="AT615" t="e">
        <v>#N/A</v>
      </c>
      <c r="AU615" t="e">
        <v>#N/A</v>
      </c>
      <c r="AV615">
        <v>99.882999999999996</v>
      </c>
      <c r="AW615">
        <v>117.215</v>
      </c>
      <c r="AX615" t="e">
        <v>#N/A</v>
      </c>
      <c r="AY615" t="e">
        <v>#N/A</v>
      </c>
      <c r="AZ615" t="e">
        <v>#N/A</v>
      </c>
      <c r="BA615">
        <v>101.377</v>
      </c>
      <c r="BB615" t="e">
        <v>#N/A</v>
      </c>
      <c r="BC615" t="e">
        <v>#N/A</v>
      </c>
      <c r="BD615">
        <v>109.485</v>
      </c>
      <c r="BE615" t="e">
        <v>#N/A</v>
      </c>
      <c r="BF615" t="e">
        <v>#N/A</v>
      </c>
    </row>
    <row r="616" spans="1:58" x14ac:dyDescent="0.25">
      <c r="A616" s="15">
        <v>44456</v>
      </c>
      <c r="B616">
        <v>99.831000000000003</v>
      </c>
      <c r="C616">
        <v>103.417</v>
      </c>
      <c r="D616">
        <v>104.965</v>
      </c>
      <c r="E616" t="e">
        <v>#N/A</v>
      </c>
      <c r="F616">
        <v>113.627</v>
      </c>
      <c r="G616">
        <v>105.38800000000001</v>
      </c>
      <c r="H616" t="e">
        <v>#N/A</v>
      </c>
      <c r="I616">
        <v>101.886</v>
      </c>
      <c r="J616" t="e">
        <v>#N/A</v>
      </c>
      <c r="K616" t="e">
        <v>#N/A</v>
      </c>
      <c r="L616" t="e">
        <v>#N/A</v>
      </c>
      <c r="N616">
        <v>975.1</v>
      </c>
      <c r="O616">
        <v>89.05</v>
      </c>
      <c r="P616">
        <v>169.24</v>
      </c>
      <c r="Q616">
        <v>100.931</v>
      </c>
      <c r="R616" t="e">
        <v>#N/A</v>
      </c>
      <c r="S616">
        <v>102.364</v>
      </c>
      <c r="T616">
        <v>100.482</v>
      </c>
      <c r="U616" t="e">
        <v>#N/A</v>
      </c>
      <c r="V616" t="e">
        <v>#N/A</v>
      </c>
      <c r="W616">
        <v>101.005</v>
      </c>
      <c r="X616" t="e">
        <v>#N/A</v>
      </c>
      <c r="Y616">
        <v>122.746</v>
      </c>
      <c r="Z616" t="e">
        <v>#N/A</v>
      </c>
      <c r="AA616" t="e">
        <v>#N/A</v>
      </c>
      <c r="AB616" t="e">
        <v>#N/A</v>
      </c>
      <c r="AC616" t="e">
        <v>#N/A</v>
      </c>
      <c r="AD616" t="e">
        <v>#N/A</v>
      </c>
      <c r="AE616" t="e">
        <v>#N/A</v>
      </c>
      <c r="AF616">
        <v>106.946</v>
      </c>
      <c r="AG616" t="e">
        <v>#N/A</v>
      </c>
      <c r="AH616" t="e">
        <v>#N/A</v>
      </c>
      <c r="AI616" t="e">
        <v>#N/A</v>
      </c>
      <c r="AJ616" t="e">
        <v>#N/A</v>
      </c>
      <c r="AK616" t="e">
        <v>#N/A</v>
      </c>
      <c r="AL616" t="e">
        <v>#N/A</v>
      </c>
      <c r="AM616" t="e">
        <v>#N/A</v>
      </c>
      <c r="AN616" t="e">
        <v>#N/A</v>
      </c>
      <c r="AO616">
        <v>114.989</v>
      </c>
      <c r="AP616" t="e">
        <v>#N/A</v>
      </c>
      <c r="AQ616" t="e">
        <v>#N/A</v>
      </c>
      <c r="AR616" t="e">
        <v>#N/A</v>
      </c>
      <c r="AS616" t="e">
        <v>#N/A</v>
      </c>
      <c r="AT616" t="e">
        <v>#N/A</v>
      </c>
      <c r="AU616" t="e">
        <v>#N/A</v>
      </c>
      <c r="AV616">
        <v>99.17</v>
      </c>
      <c r="AW616">
        <v>117.24</v>
      </c>
      <c r="AX616" t="e">
        <v>#N/A</v>
      </c>
      <c r="AY616" t="e">
        <v>#N/A</v>
      </c>
      <c r="AZ616">
        <v>100</v>
      </c>
      <c r="BA616">
        <v>101.38500000000001</v>
      </c>
      <c r="BB616" t="e">
        <v>#N/A</v>
      </c>
      <c r="BC616" t="e">
        <v>#N/A</v>
      </c>
      <c r="BD616">
        <v>109.441</v>
      </c>
      <c r="BE616" t="e">
        <v>#N/A</v>
      </c>
      <c r="BF616" t="e">
        <v>#N/A</v>
      </c>
    </row>
    <row r="617" spans="1:58" x14ac:dyDescent="0.25">
      <c r="A617" s="15">
        <v>44457</v>
      </c>
      <c r="B617" t="e">
        <v>#N/A</v>
      </c>
      <c r="C617" t="e">
        <v>#N/A</v>
      </c>
      <c r="D617" t="e">
        <v>#N/A</v>
      </c>
      <c r="E617" t="e">
        <v>#N/A</v>
      </c>
      <c r="F617" t="e">
        <v>#N/A</v>
      </c>
      <c r="G617" t="e">
        <v>#N/A</v>
      </c>
      <c r="H617" t="e">
        <v>#N/A</v>
      </c>
      <c r="I617" t="e">
        <v>#N/A</v>
      </c>
      <c r="J617" t="e">
        <v>#N/A</v>
      </c>
      <c r="K617" t="e">
        <v>#N/A</v>
      </c>
      <c r="L617" t="e">
        <v>#N/A</v>
      </c>
      <c r="N617" t="e">
        <v>#N/A</v>
      </c>
      <c r="O617" t="e">
        <v>#N/A</v>
      </c>
      <c r="P617" t="e">
        <v>#N/A</v>
      </c>
      <c r="Q617" t="e">
        <v>#N/A</v>
      </c>
      <c r="R617" t="e">
        <v>#N/A</v>
      </c>
      <c r="S617" t="e">
        <v>#N/A</v>
      </c>
      <c r="T617" t="e">
        <v>#N/A</v>
      </c>
      <c r="U617" t="e">
        <v>#N/A</v>
      </c>
      <c r="V617" t="e">
        <v>#N/A</v>
      </c>
      <c r="W617" t="e">
        <v>#N/A</v>
      </c>
      <c r="X617" t="e">
        <v>#N/A</v>
      </c>
      <c r="Y617" t="e">
        <v>#N/A</v>
      </c>
      <c r="Z617" t="e">
        <v>#N/A</v>
      </c>
      <c r="AA617" t="e">
        <v>#N/A</v>
      </c>
      <c r="AB617" t="e">
        <v>#N/A</v>
      </c>
      <c r="AC617" t="e">
        <v>#N/A</v>
      </c>
      <c r="AD617" t="e">
        <v>#N/A</v>
      </c>
      <c r="AE617" t="e">
        <v>#N/A</v>
      </c>
      <c r="AF617" t="e">
        <v>#N/A</v>
      </c>
      <c r="AG617" t="e">
        <v>#N/A</v>
      </c>
      <c r="AH617" t="e">
        <v>#N/A</v>
      </c>
      <c r="AI617" t="e">
        <v>#N/A</v>
      </c>
      <c r="AJ617" t="e">
        <v>#N/A</v>
      </c>
      <c r="AK617" t="e">
        <v>#N/A</v>
      </c>
      <c r="AL617" t="e">
        <v>#N/A</v>
      </c>
      <c r="AM617" t="e">
        <v>#N/A</v>
      </c>
      <c r="AN617" t="e">
        <v>#N/A</v>
      </c>
      <c r="AO617" t="e">
        <v>#N/A</v>
      </c>
      <c r="AP617" t="e">
        <v>#N/A</v>
      </c>
      <c r="AQ617" t="e">
        <v>#N/A</v>
      </c>
      <c r="AR617" t="e">
        <v>#N/A</v>
      </c>
      <c r="AS617" t="e">
        <v>#N/A</v>
      </c>
      <c r="AT617" t="e">
        <v>#N/A</v>
      </c>
      <c r="AU617" t="e">
        <v>#N/A</v>
      </c>
      <c r="AV617" t="e">
        <v>#N/A</v>
      </c>
      <c r="AW617" t="e">
        <v>#N/A</v>
      </c>
      <c r="AX617" t="e">
        <v>#N/A</v>
      </c>
      <c r="AY617" t="e">
        <v>#N/A</v>
      </c>
      <c r="AZ617" t="e">
        <v>#N/A</v>
      </c>
      <c r="BA617" t="e">
        <v>#N/A</v>
      </c>
      <c r="BB617" t="e">
        <v>#N/A</v>
      </c>
      <c r="BC617" t="e">
        <v>#N/A</v>
      </c>
      <c r="BD617" t="e">
        <v>#N/A</v>
      </c>
      <c r="BE617" t="e">
        <v>#N/A</v>
      </c>
      <c r="BF617" t="e">
        <v>#N/A</v>
      </c>
    </row>
    <row r="618" spans="1:58" x14ac:dyDescent="0.25">
      <c r="A618" s="15">
        <v>44458</v>
      </c>
      <c r="B618" t="e">
        <v>#N/A</v>
      </c>
      <c r="C618" t="e">
        <v>#N/A</v>
      </c>
      <c r="D618" t="e">
        <v>#N/A</v>
      </c>
      <c r="E618" t="e">
        <v>#N/A</v>
      </c>
      <c r="F618" t="e">
        <v>#N/A</v>
      </c>
      <c r="G618" t="e">
        <v>#N/A</v>
      </c>
      <c r="H618" t="e">
        <v>#N/A</v>
      </c>
      <c r="I618" t="e">
        <v>#N/A</v>
      </c>
      <c r="J618" t="e">
        <v>#N/A</v>
      </c>
      <c r="K618" t="e">
        <v>#N/A</v>
      </c>
      <c r="L618" t="e">
        <v>#N/A</v>
      </c>
      <c r="N618" t="e">
        <v>#N/A</v>
      </c>
      <c r="O618" t="e">
        <v>#N/A</v>
      </c>
      <c r="P618" t="e">
        <v>#N/A</v>
      </c>
      <c r="Q618" t="e">
        <v>#N/A</v>
      </c>
      <c r="R618" t="e">
        <v>#N/A</v>
      </c>
      <c r="S618" t="e">
        <v>#N/A</v>
      </c>
      <c r="T618" t="e">
        <v>#N/A</v>
      </c>
      <c r="U618" t="e">
        <v>#N/A</v>
      </c>
      <c r="V618" t="e">
        <v>#N/A</v>
      </c>
      <c r="W618" t="e">
        <v>#N/A</v>
      </c>
      <c r="X618" t="e">
        <v>#N/A</v>
      </c>
      <c r="Y618" t="e">
        <v>#N/A</v>
      </c>
      <c r="Z618" t="e">
        <v>#N/A</v>
      </c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L618" t="e">
        <v>#N/A</v>
      </c>
      <c r="AM618" t="e">
        <v>#N/A</v>
      </c>
      <c r="AN618" t="e">
        <v>#N/A</v>
      </c>
      <c r="AO618" t="e">
        <v>#N/A</v>
      </c>
      <c r="AP618" t="e">
        <v>#N/A</v>
      </c>
      <c r="AQ618" t="e">
        <v>#N/A</v>
      </c>
      <c r="AR618" t="e">
        <v>#N/A</v>
      </c>
      <c r="AS618" t="e">
        <v>#N/A</v>
      </c>
      <c r="AT618" t="e">
        <v>#N/A</v>
      </c>
      <c r="AU618" t="e">
        <v>#N/A</v>
      </c>
      <c r="AV618" t="e">
        <v>#N/A</v>
      </c>
      <c r="AW618" t="e">
        <v>#N/A</v>
      </c>
      <c r="AX618" t="e">
        <v>#N/A</v>
      </c>
      <c r="AY618" t="e">
        <v>#N/A</v>
      </c>
      <c r="AZ618" t="e">
        <v>#N/A</v>
      </c>
      <c r="BA618" t="e">
        <v>#N/A</v>
      </c>
      <c r="BB618" t="e">
        <v>#N/A</v>
      </c>
      <c r="BC618" t="e">
        <v>#N/A</v>
      </c>
      <c r="BD618" t="e">
        <v>#N/A</v>
      </c>
      <c r="BE618" t="e">
        <v>#N/A</v>
      </c>
      <c r="BF618" t="e">
        <v>#N/A</v>
      </c>
    </row>
    <row r="619" spans="1:58" x14ac:dyDescent="0.25">
      <c r="A619" s="15">
        <v>44459</v>
      </c>
      <c r="B619">
        <v>99.629000000000005</v>
      </c>
      <c r="C619">
        <v>103.498</v>
      </c>
      <c r="D619">
        <v>105.102</v>
      </c>
      <c r="E619" t="e">
        <v>#N/A</v>
      </c>
      <c r="F619">
        <v>113.617</v>
      </c>
      <c r="G619">
        <v>105.318</v>
      </c>
      <c r="H619" t="e">
        <v>#N/A</v>
      </c>
      <c r="I619">
        <v>101.77200000000001</v>
      </c>
      <c r="J619" t="e">
        <v>#N/A</v>
      </c>
      <c r="K619" t="e">
        <v>#N/A</v>
      </c>
      <c r="L619" t="e">
        <v>#N/A</v>
      </c>
      <c r="N619">
        <v>947.45</v>
      </c>
      <c r="O619">
        <v>87.75</v>
      </c>
      <c r="P619">
        <v>168.76</v>
      </c>
      <c r="Q619">
        <v>100.798</v>
      </c>
      <c r="R619" t="e">
        <v>#N/A</v>
      </c>
      <c r="S619">
        <v>102.35299999999999</v>
      </c>
      <c r="T619">
        <v>100.422</v>
      </c>
      <c r="U619" t="e">
        <v>#N/A</v>
      </c>
      <c r="V619" t="e">
        <v>#N/A</v>
      </c>
      <c r="W619">
        <v>100.123</v>
      </c>
      <c r="X619" t="e">
        <v>#N/A</v>
      </c>
      <c r="Y619">
        <v>122.589</v>
      </c>
      <c r="Z619" t="e">
        <v>#N/A</v>
      </c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>
        <v>107.005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L619" t="e">
        <v>#N/A</v>
      </c>
      <c r="AM619" t="e">
        <v>#N/A</v>
      </c>
      <c r="AN619" t="e">
        <v>#N/A</v>
      </c>
      <c r="AO619">
        <v>114.777</v>
      </c>
      <c r="AP619" t="e">
        <v>#N/A</v>
      </c>
      <c r="AQ619" t="e">
        <v>#N/A</v>
      </c>
      <c r="AR619" t="e">
        <v>#N/A</v>
      </c>
      <c r="AS619" t="e">
        <v>#N/A</v>
      </c>
      <c r="AT619" t="e">
        <v>#N/A</v>
      </c>
      <c r="AU619" t="e">
        <v>#N/A</v>
      </c>
      <c r="AV619">
        <v>97.873999999999995</v>
      </c>
      <c r="AW619">
        <v>117.161</v>
      </c>
      <c r="AX619" t="e">
        <v>#N/A</v>
      </c>
      <c r="AY619" t="e">
        <v>#N/A</v>
      </c>
      <c r="AZ619">
        <v>99.144999999999996</v>
      </c>
      <c r="BA619">
        <v>101.379</v>
      </c>
      <c r="BB619" t="e">
        <v>#N/A</v>
      </c>
      <c r="BC619" t="e">
        <v>#N/A</v>
      </c>
      <c r="BD619">
        <v>109.119</v>
      </c>
      <c r="BE619" t="e">
        <v>#N/A</v>
      </c>
      <c r="BF619" t="e">
        <v>#N/A</v>
      </c>
    </row>
    <row r="620" spans="1:58" x14ac:dyDescent="0.25">
      <c r="A620" s="15">
        <v>44460</v>
      </c>
      <c r="B620">
        <v>99.816999999999993</v>
      </c>
      <c r="C620">
        <v>103.49299999999999</v>
      </c>
      <c r="D620">
        <v>105.048</v>
      </c>
      <c r="E620" t="e">
        <v>#N/A</v>
      </c>
      <c r="F620">
        <v>113.613</v>
      </c>
      <c r="G620">
        <v>105.241</v>
      </c>
      <c r="H620" t="e">
        <v>#N/A</v>
      </c>
      <c r="I620">
        <v>101.727</v>
      </c>
      <c r="J620">
        <v>100.392</v>
      </c>
      <c r="K620" t="e">
        <v>#N/A</v>
      </c>
      <c r="L620" t="e">
        <v>#N/A</v>
      </c>
      <c r="N620">
        <v>947.8</v>
      </c>
      <c r="O620">
        <v>87.4</v>
      </c>
      <c r="P620">
        <v>168.91</v>
      </c>
      <c r="Q620">
        <v>100.80500000000001</v>
      </c>
      <c r="R620" t="e">
        <v>#N/A</v>
      </c>
      <c r="S620">
        <v>102.205</v>
      </c>
      <c r="T620">
        <v>100.437</v>
      </c>
      <c r="U620" t="e">
        <v>#N/A</v>
      </c>
      <c r="V620" t="e">
        <v>#N/A</v>
      </c>
      <c r="W620">
        <v>100.422</v>
      </c>
      <c r="X620" t="e">
        <v>#N/A</v>
      </c>
      <c r="Y620">
        <v>122.581</v>
      </c>
      <c r="Z620" t="e">
        <v>#N/A</v>
      </c>
      <c r="AA620" t="e">
        <v>#N/A</v>
      </c>
      <c r="AB620" t="e">
        <v>#N/A</v>
      </c>
      <c r="AC620" t="e">
        <v>#N/A</v>
      </c>
      <c r="AD620" t="e">
        <v>#N/A</v>
      </c>
      <c r="AE620" t="e">
        <v>#N/A</v>
      </c>
      <c r="AF620">
        <v>107.002</v>
      </c>
      <c r="AG620" t="e">
        <v>#N/A</v>
      </c>
      <c r="AH620" t="e">
        <v>#N/A</v>
      </c>
      <c r="AI620" t="e">
        <v>#N/A</v>
      </c>
      <c r="AJ620" t="e">
        <v>#N/A</v>
      </c>
      <c r="AK620" t="e">
        <v>#N/A</v>
      </c>
      <c r="AL620" t="e">
        <v>#N/A</v>
      </c>
      <c r="AM620" t="e">
        <v>#N/A</v>
      </c>
      <c r="AN620" t="e">
        <v>#N/A</v>
      </c>
      <c r="AO620">
        <v>114.85899999999999</v>
      </c>
      <c r="AP620" t="e">
        <v>#N/A</v>
      </c>
      <c r="AQ620" t="e">
        <v>#N/A</v>
      </c>
      <c r="AR620" t="e">
        <v>#N/A</v>
      </c>
      <c r="AS620" t="e">
        <v>#N/A</v>
      </c>
      <c r="AT620" t="e">
        <v>#N/A</v>
      </c>
      <c r="AU620" t="e">
        <v>#N/A</v>
      </c>
      <c r="AV620">
        <v>98.757000000000005</v>
      </c>
      <c r="AW620">
        <v>117.16</v>
      </c>
      <c r="AX620" t="e">
        <v>#N/A</v>
      </c>
      <c r="AY620" t="e">
        <v>#N/A</v>
      </c>
      <c r="AZ620">
        <v>99.546000000000006</v>
      </c>
      <c r="BA620">
        <v>101.374</v>
      </c>
      <c r="BB620" t="e">
        <v>#N/A</v>
      </c>
      <c r="BC620" t="e">
        <v>#N/A</v>
      </c>
      <c r="BD620">
        <v>109.241</v>
      </c>
      <c r="BE620" t="e">
        <v>#N/A</v>
      </c>
      <c r="BF620" t="e">
        <v>#N/A</v>
      </c>
    </row>
    <row r="621" spans="1:58" x14ac:dyDescent="0.25">
      <c r="A621" s="15">
        <v>44461</v>
      </c>
      <c r="B621">
        <v>99.847999999999999</v>
      </c>
      <c r="C621">
        <v>103.482</v>
      </c>
      <c r="D621">
        <v>105.092</v>
      </c>
      <c r="E621" t="e">
        <v>#N/A</v>
      </c>
      <c r="F621">
        <v>113.58</v>
      </c>
      <c r="G621">
        <v>105.22799999999999</v>
      </c>
      <c r="H621" t="e">
        <v>#N/A</v>
      </c>
      <c r="I621">
        <v>101.654</v>
      </c>
      <c r="J621">
        <v>100.392</v>
      </c>
      <c r="K621" t="e">
        <v>#N/A</v>
      </c>
      <c r="L621" t="e">
        <v>#N/A</v>
      </c>
      <c r="N621">
        <v>958.95</v>
      </c>
      <c r="O621">
        <v>88.65</v>
      </c>
      <c r="P621">
        <v>169.07</v>
      </c>
      <c r="Q621">
        <v>100.78700000000001</v>
      </c>
      <c r="R621">
        <v>102.843</v>
      </c>
      <c r="S621">
        <v>102.242</v>
      </c>
      <c r="T621">
        <v>100.432</v>
      </c>
      <c r="U621" t="e">
        <v>#N/A</v>
      </c>
      <c r="V621" t="e">
        <v>#N/A</v>
      </c>
      <c r="W621">
        <v>100.881</v>
      </c>
      <c r="X621" t="e">
        <v>#N/A</v>
      </c>
      <c r="Y621">
        <v>122.629</v>
      </c>
      <c r="Z621" t="e">
        <v>#N/A</v>
      </c>
      <c r="AA621" t="e">
        <v>#N/A</v>
      </c>
      <c r="AB621" t="e">
        <v>#N/A</v>
      </c>
      <c r="AC621" t="e">
        <v>#N/A</v>
      </c>
      <c r="AD621" t="e">
        <v>#N/A</v>
      </c>
      <c r="AE621" t="e">
        <v>#N/A</v>
      </c>
      <c r="AF621">
        <v>106.994</v>
      </c>
      <c r="AG621" t="e">
        <v>#N/A</v>
      </c>
      <c r="AH621" t="e">
        <v>#N/A</v>
      </c>
      <c r="AI621" t="e">
        <v>#N/A</v>
      </c>
      <c r="AJ621" t="e">
        <v>#N/A</v>
      </c>
      <c r="AK621" t="e">
        <v>#N/A</v>
      </c>
      <c r="AL621" t="e">
        <v>#N/A</v>
      </c>
      <c r="AM621" t="e">
        <v>#N/A</v>
      </c>
      <c r="AN621" t="e">
        <v>#N/A</v>
      </c>
      <c r="AO621">
        <v>114.941</v>
      </c>
      <c r="AP621" t="e">
        <v>#N/A</v>
      </c>
      <c r="AQ621" t="e">
        <v>#N/A</v>
      </c>
      <c r="AR621" t="e">
        <v>#N/A</v>
      </c>
      <c r="AS621" t="e">
        <v>#N/A</v>
      </c>
      <c r="AT621" t="e">
        <v>#N/A</v>
      </c>
      <c r="AU621" t="e">
        <v>#N/A</v>
      </c>
      <c r="AV621">
        <v>99.37</v>
      </c>
      <c r="AW621">
        <v>117.173</v>
      </c>
      <c r="AX621" t="e">
        <v>#N/A</v>
      </c>
      <c r="AY621" t="e">
        <v>#N/A</v>
      </c>
      <c r="AZ621">
        <v>99.798000000000002</v>
      </c>
      <c r="BA621">
        <v>101.376</v>
      </c>
      <c r="BB621" t="e">
        <v>#N/A</v>
      </c>
      <c r="BC621" t="e">
        <v>#N/A</v>
      </c>
      <c r="BD621">
        <v>109.361</v>
      </c>
      <c r="BE621" t="e">
        <v>#N/A</v>
      </c>
      <c r="BF621" t="e">
        <v>#N/A</v>
      </c>
    </row>
    <row r="622" spans="1:58" x14ac:dyDescent="0.25">
      <c r="A622" s="15">
        <v>44462</v>
      </c>
      <c r="B622">
        <v>99.826999999999998</v>
      </c>
      <c r="C622">
        <v>103.345</v>
      </c>
      <c r="D622">
        <v>104.873</v>
      </c>
      <c r="E622" t="e">
        <v>#N/A</v>
      </c>
      <c r="F622">
        <v>113.438</v>
      </c>
      <c r="G622">
        <v>105.19</v>
      </c>
      <c r="H622" t="e">
        <v>#N/A</v>
      </c>
      <c r="I622">
        <v>100.94799999999999</v>
      </c>
      <c r="J622">
        <v>100.392</v>
      </c>
      <c r="K622" t="e">
        <v>#N/A</v>
      </c>
      <c r="L622" t="e">
        <v>#N/A</v>
      </c>
      <c r="N622">
        <v>963.7</v>
      </c>
      <c r="O622">
        <v>89.6</v>
      </c>
      <c r="P622">
        <v>168.25</v>
      </c>
      <c r="Q622">
        <v>100.748</v>
      </c>
      <c r="R622">
        <v>102.759</v>
      </c>
      <c r="S622">
        <v>102.102</v>
      </c>
      <c r="T622">
        <v>100.417</v>
      </c>
      <c r="U622" t="e">
        <v>#N/A</v>
      </c>
      <c r="V622" t="e">
        <v>#N/A</v>
      </c>
      <c r="W622">
        <v>100.947</v>
      </c>
      <c r="X622" t="e">
        <v>#N/A</v>
      </c>
      <c r="Y622">
        <v>122.523</v>
      </c>
      <c r="Z622" t="e">
        <v>#N/A</v>
      </c>
      <c r="AA622" t="e">
        <v>#N/A</v>
      </c>
      <c r="AB622" t="e">
        <v>#N/A</v>
      </c>
      <c r="AC622" t="e">
        <v>#N/A</v>
      </c>
      <c r="AD622" t="e">
        <v>#N/A</v>
      </c>
      <c r="AE622" t="e">
        <v>#N/A</v>
      </c>
      <c r="AF622">
        <v>106.855</v>
      </c>
      <c r="AG622" t="e">
        <v>#N/A</v>
      </c>
      <c r="AH622" t="e">
        <v>#N/A</v>
      </c>
      <c r="AI622" t="e">
        <v>#N/A</v>
      </c>
      <c r="AJ622" t="e">
        <v>#N/A</v>
      </c>
      <c r="AK622" t="e">
        <v>#N/A</v>
      </c>
      <c r="AL622" t="e">
        <v>#N/A</v>
      </c>
      <c r="AM622" t="e">
        <v>#N/A</v>
      </c>
      <c r="AN622" t="e">
        <v>#N/A</v>
      </c>
      <c r="AO622">
        <v>114.92100000000001</v>
      </c>
      <c r="AP622" t="e">
        <v>#N/A</v>
      </c>
      <c r="AQ622" t="e">
        <v>#N/A</v>
      </c>
      <c r="AR622" t="e">
        <v>#N/A</v>
      </c>
      <c r="AS622" t="e">
        <v>#N/A</v>
      </c>
      <c r="AT622" t="e">
        <v>#N/A</v>
      </c>
      <c r="AU622" t="e">
        <v>#N/A</v>
      </c>
      <c r="AV622">
        <v>99.319000000000003</v>
      </c>
      <c r="AW622">
        <v>117.261</v>
      </c>
      <c r="AX622" t="e">
        <v>#N/A</v>
      </c>
      <c r="AY622" t="e">
        <v>#N/A</v>
      </c>
      <c r="AZ622">
        <v>99.578000000000003</v>
      </c>
      <c r="BA622">
        <v>101.376</v>
      </c>
      <c r="BB622" t="e">
        <v>#N/A</v>
      </c>
      <c r="BC622" t="e">
        <v>#N/A</v>
      </c>
      <c r="BD622">
        <v>109.40300000000001</v>
      </c>
      <c r="BE622" t="e">
        <v>#N/A</v>
      </c>
      <c r="BF622" t="e">
        <v>#N/A</v>
      </c>
    </row>
    <row r="623" spans="1:58" x14ac:dyDescent="0.25">
      <c r="A623" s="15">
        <v>44463</v>
      </c>
      <c r="B623">
        <v>99.784999999999997</v>
      </c>
      <c r="C623">
        <v>103.31399999999999</v>
      </c>
      <c r="D623">
        <v>104.773</v>
      </c>
      <c r="E623" t="e">
        <v>#N/A</v>
      </c>
      <c r="F623">
        <v>113.40300000000001</v>
      </c>
      <c r="G623">
        <v>105.15600000000001</v>
      </c>
      <c r="H623" t="e">
        <v>#N/A</v>
      </c>
      <c r="I623">
        <v>100.51</v>
      </c>
      <c r="J623">
        <v>100.392</v>
      </c>
      <c r="K623" t="e">
        <v>#N/A</v>
      </c>
      <c r="L623" t="e">
        <v>#N/A</v>
      </c>
      <c r="N623">
        <v>963.8</v>
      </c>
      <c r="O623">
        <v>89.4</v>
      </c>
      <c r="P623">
        <v>168.82</v>
      </c>
      <c r="Q623">
        <v>100.749</v>
      </c>
      <c r="R623">
        <v>102.74299999999999</v>
      </c>
      <c r="S623">
        <v>101.913</v>
      </c>
      <c r="T623">
        <v>100.42</v>
      </c>
      <c r="U623" t="e">
        <v>#N/A</v>
      </c>
      <c r="V623" t="e">
        <v>#N/A</v>
      </c>
      <c r="W623">
        <v>100.048</v>
      </c>
      <c r="X623" t="e">
        <v>#N/A</v>
      </c>
      <c r="Y623">
        <v>122.431</v>
      </c>
      <c r="Z623" t="e">
        <v>#N/A</v>
      </c>
      <c r="AA623" t="e">
        <v>#N/A</v>
      </c>
      <c r="AB623" t="e">
        <v>#N/A</v>
      </c>
      <c r="AC623" t="e">
        <v>#N/A</v>
      </c>
      <c r="AD623" t="e">
        <v>#N/A</v>
      </c>
      <c r="AE623" t="e">
        <v>#N/A</v>
      </c>
      <c r="AF623">
        <v>106.84099999999999</v>
      </c>
      <c r="AG623" t="e">
        <v>#N/A</v>
      </c>
      <c r="AH623" t="e">
        <v>#N/A</v>
      </c>
      <c r="AI623" t="e">
        <v>#N/A</v>
      </c>
      <c r="AJ623" t="e">
        <v>#N/A</v>
      </c>
      <c r="AK623" t="e">
        <v>#N/A</v>
      </c>
      <c r="AL623" t="e">
        <v>#N/A</v>
      </c>
      <c r="AM623" t="e">
        <v>#N/A</v>
      </c>
      <c r="AN623" t="e">
        <v>#N/A</v>
      </c>
      <c r="AO623">
        <v>114.738</v>
      </c>
      <c r="AP623" t="e">
        <v>#N/A</v>
      </c>
      <c r="AQ623" t="e">
        <v>#N/A</v>
      </c>
      <c r="AR623" t="e">
        <v>#N/A</v>
      </c>
      <c r="AS623" t="e">
        <v>#N/A</v>
      </c>
      <c r="AT623" t="e">
        <v>#N/A</v>
      </c>
      <c r="AU623" t="e">
        <v>#N/A</v>
      </c>
      <c r="AV623">
        <v>98.948999999999998</v>
      </c>
      <c r="AW623">
        <v>117.398</v>
      </c>
      <c r="AX623" t="e">
        <v>#N/A</v>
      </c>
      <c r="AY623" t="e">
        <v>#N/A</v>
      </c>
      <c r="AZ623">
        <v>98.76</v>
      </c>
      <c r="BA623">
        <v>101.384</v>
      </c>
      <c r="BB623" t="e">
        <v>#N/A</v>
      </c>
      <c r="BC623" t="e">
        <v>#N/A</v>
      </c>
      <c r="BD623">
        <v>109.27500000000001</v>
      </c>
      <c r="BE623" t="e">
        <v>#N/A</v>
      </c>
      <c r="BF623" t="e">
        <v>#N/A</v>
      </c>
    </row>
    <row r="624" spans="1:58" x14ac:dyDescent="0.25">
      <c r="A624" s="15">
        <v>44464</v>
      </c>
      <c r="B624" t="e">
        <v>#N/A</v>
      </c>
      <c r="C624" t="e">
        <v>#N/A</v>
      </c>
      <c r="D624" t="e">
        <v>#N/A</v>
      </c>
      <c r="E624" t="e">
        <v>#N/A</v>
      </c>
      <c r="F624" t="e">
        <v>#N/A</v>
      </c>
      <c r="G624" t="e">
        <v>#N/A</v>
      </c>
      <c r="H624" t="e">
        <v>#N/A</v>
      </c>
      <c r="I624" t="e">
        <v>#N/A</v>
      </c>
      <c r="J624" t="e">
        <v>#N/A</v>
      </c>
      <c r="K624" t="e">
        <v>#N/A</v>
      </c>
      <c r="L624" t="e">
        <v>#N/A</v>
      </c>
      <c r="N624" t="e">
        <v>#N/A</v>
      </c>
      <c r="O624" t="e">
        <v>#N/A</v>
      </c>
      <c r="P624" t="e">
        <v>#N/A</v>
      </c>
      <c r="Q624" t="e">
        <v>#N/A</v>
      </c>
      <c r="R624" t="e">
        <v>#N/A</v>
      </c>
      <c r="S624" t="e">
        <v>#N/A</v>
      </c>
      <c r="T624" t="e">
        <v>#N/A</v>
      </c>
      <c r="U624" t="e">
        <v>#N/A</v>
      </c>
      <c r="V624" t="e">
        <v>#N/A</v>
      </c>
      <c r="W624" t="e">
        <v>#N/A</v>
      </c>
      <c r="X624" t="e">
        <v>#N/A</v>
      </c>
      <c r="Y624" t="e">
        <v>#N/A</v>
      </c>
      <c r="Z624" t="e">
        <v>#N/A</v>
      </c>
      <c r="AA624" t="e">
        <v>#N/A</v>
      </c>
      <c r="AB624" t="e">
        <v>#N/A</v>
      </c>
      <c r="AC624" t="e">
        <v>#N/A</v>
      </c>
      <c r="AD624" t="e">
        <v>#N/A</v>
      </c>
      <c r="AE624" t="e">
        <v>#N/A</v>
      </c>
      <c r="AF624" t="e">
        <v>#N/A</v>
      </c>
      <c r="AG624" t="e">
        <v>#N/A</v>
      </c>
      <c r="AH624" t="e">
        <v>#N/A</v>
      </c>
      <c r="AI624" t="e">
        <v>#N/A</v>
      </c>
      <c r="AJ624" t="e">
        <v>#N/A</v>
      </c>
      <c r="AK624" t="e">
        <v>#N/A</v>
      </c>
      <c r="AL624" t="e">
        <v>#N/A</v>
      </c>
      <c r="AM624" t="e">
        <v>#N/A</v>
      </c>
      <c r="AN624" t="e">
        <v>#N/A</v>
      </c>
      <c r="AO624" t="e">
        <v>#N/A</v>
      </c>
      <c r="AP624" t="e">
        <v>#N/A</v>
      </c>
      <c r="AQ624" t="e">
        <v>#N/A</v>
      </c>
      <c r="AR624" t="e">
        <v>#N/A</v>
      </c>
      <c r="AS624" t="e">
        <v>#N/A</v>
      </c>
      <c r="AT624" t="e">
        <v>#N/A</v>
      </c>
      <c r="AU624" t="e">
        <v>#N/A</v>
      </c>
      <c r="AV624" t="e">
        <v>#N/A</v>
      </c>
      <c r="AW624" t="e">
        <v>#N/A</v>
      </c>
      <c r="AX624" t="e">
        <v>#N/A</v>
      </c>
      <c r="AY624" t="e">
        <v>#N/A</v>
      </c>
      <c r="AZ624" t="e">
        <v>#N/A</v>
      </c>
      <c r="BA624" t="e">
        <v>#N/A</v>
      </c>
      <c r="BB624" t="e">
        <v>#N/A</v>
      </c>
      <c r="BC624" t="e">
        <v>#N/A</v>
      </c>
      <c r="BD624" t="e">
        <v>#N/A</v>
      </c>
      <c r="BE624" t="e">
        <v>#N/A</v>
      </c>
      <c r="BF624" t="e">
        <v>#N/A</v>
      </c>
    </row>
    <row r="625" spans="1:58" x14ac:dyDescent="0.25">
      <c r="A625" s="15">
        <v>44465</v>
      </c>
      <c r="B625" t="e">
        <v>#N/A</v>
      </c>
      <c r="C625" t="e">
        <v>#N/A</v>
      </c>
      <c r="D625" t="e">
        <v>#N/A</v>
      </c>
      <c r="E625" t="e">
        <v>#N/A</v>
      </c>
      <c r="F625" t="e">
        <v>#N/A</v>
      </c>
      <c r="G625" t="e">
        <v>#N/A</v>
      </c>
      <c r="H625" t="e">
        <v>#N/A</v>
      </c>
      <c r="I625" t="e">
        <v>#N/A</v>
      </c>
      <c r="J625" t="e">
        <v>#N/A</v>
      </c>
      <c r="K625" t="e">
        <v>#N/A</v>
      </c>
      <c r="L625" t="e">
        <v>#N/A</v>
      </c>
      <c r="N625" t="e">
        <v>#N/A</v>
      </c>
      <c r="O625" t="e">
        <v>#N/A</v>
      </c>
      <c r="P625" t="e">
        <v>#N/A</v>
      </c>
      <c r="Q625" t="e">
        <v>#N/A</v>
      </c>
      <c r="R625" t="e">
        <v>#N/A</v>
      </c>
      <c r="S625" t="e">
        <v>#N/A</v>
      </c>
      <c r="T625" t="e">
        <v>#N/A</v>
      </c>
      <c r="U625" t="e">
        <v>#N/A</v>
      </c>
      <c r="V625" t="e">
        <v>#N/A</v>
      </c>
      <c r="W625" t="e">
        <v>#N/A</v>
      </c>
      <c r="X625" t="e">
        <v>#N/A</v>
      </c>
      <c r="Y625" t="e">
        <v>#N/A</v>
      </c>
      <c r="Z625" t="e">
        <v>#N/A</v>
      </c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L625" t="e">
        <v>#N/A</v>
      </c>
      <c r="AM625" t="e">
        <v>#N/A</v>
      </c>
      <c r="AN625" t="e">
        <v>#N/A</v>
      </c>
      <c r="AO625" t="e">
        <v>#N/A</v>
      </c>
      <c r="AP625" t="e">
        <v>#N/A</v>
      </c>
      <c r="AQ625" t="e">
        <v>#N/A</v>
      </c>
      <c r="AR625" t="e">
        <v>#N/A</v>
      </c>
      <c r="AS625" t="e">
        <v>#N/A</v>
      </c>
      <c r="AT625" t="e">
        <v>#N/A</v>
      </c>
      <c r="AU625" t="e">
        <v>#N/A</v>
      </c>
      <c r="AV625" t="e">
        <v>#N/A</v>
      </c>
      <c r="AW625" t="e">
        <v>#N/A</v>
      </c>
      <c r="AX625" t="e">
        <v>#N/A</v>
      </c>
      <c r="AY625" t="e">
        <v>#N/A</v>
      </c>
      <c r="AZ625" t="e">
        <v>#N/A</v>
      </c>
      <c r="BA625" t="e">
        <v>#N/A</v>
      </c>
      <c r="BB625" t="e">
        <v>#N/A</v>
      </c>
      <c r="BC625" t="e">
        <v>#N/A</v>
      </c>
      <c r="BD625" t="e">
        <v>#N/A</v>
      </c>
      <c r="BE625" t="e">
        <v>#N/A</v>
      </c>
      <c r="BF625" t="e">
        <v>#N/A</v>
      </c>
    </row>
    <row r="626" spans="1:58" x14ac:dyDescent="0.25">
      <c r="A626" s="15">
        <v>44466</v>
      </c>
      <c r="B626">
        <v>99.906999999999996</v>
      </c>
      <c r="C626">
        <v>103.30800000000001</v>
      </c>
      <c r="D626">
        <v>104.758</v>
      </c>
      <c r="E626" t="e">
        <v>#N/A</v>
      </c>
      <c r="F626">
        <v>113.346</v>
      </c>
      <c r="G626">
        <v>105.096</v>
      </c>
      <c r="H626" t="e">
        <v>#N/A</v>
      </c>
      <c r="I626">
        <v>100.43899999999999</v>
      </c>
      <c r="J626">
        <v>100.392</v>
      </c>
      <c r="K626" t="e">
        <v>#N/A</v>
      </c>
      <c r="L626" t="e">
        <v>#N/A</v>
      </c>
      <c r="N626">
        <v>978.7</v>
      </c>
      <c r="O626">
        <v>91.25</v>
      </c>
      <c r="P626">
        <v>167.73</v>
      </c>
      <c r="Q626">
        <v>100.748</v>
      </c>
      <c r="R626">
        <v>102.733</v>
      </c>
      <c r="S626">
        <v>102.011</v>
      </c>
      <c r="T626">
        <v>100.41</v>
      </c>
      <c r="U626" t="e">
        <v>#N/A</v>
      </c>
      <c r="V626" t="e">
        <v>#N/A</v>
      </c>
      <c r="W626">
        <v>99.611000000000004</v>
      </c>
      <c r="X626" t="e">
        <v>#N/A</v>
      </c>
      <c r="Y626">
        <v>122.348</v>
      </c>
      <c r="Z626" t="e">
        <v>#N/A</v>
      </c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>
        <v>106.816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L626" t="e">
        <v>#N/A</v>
      </c>
      <c r="AM626" t="e">
        <v>#N/A</v>
      </c>
      <c r="AN626" t="e">
        <v>#N/A</v>
      </c>
      <c r="AO626">
        <v>114.711</v>
      </c>
      <c r="AP626" t="e">
        <v>#N/A</v>
      </c>
      <c r="AQ626" t="e">
        <v>#N/A</v>
      </c>
      <c r="AR626" t="e">
        <v>#N/A</v>
      </c>
      <c r="AS626" t="e">
        <v>#N/A</v>
      </c>
      <c r="AT626" t="e">
        <v>#N/A</v>
      </c>
      <c r="AU626" t="e">
        <v>#N/A</v>
      </c>
      <c r="AV626">
        <v>98.484999999999999</v>
      </c>
      <c r="AW626">
        <v>117.437</v>
      </c>
      <c r="AX626" t="e">
        <v>#N/A</v>
      </c>
      <c r="AY626" t="e">
        <v>#N/A</v>
      </c>
      <c r="AZ626">
        <v>98.370999999999995</v>
      </c>
      <c r="BA626">
        <v>101.38500000000001</v>
      </c>
      <c r="BB626" t="e">
        <v>#N/A</v>
      </c>
      <c r="BC626" t="e">
        <v>#N/A</v>
      </c>
      <c r="BD626">
        <v>109.113</v>
      </c>
      <c r="BE626" t="e">
        <v>#N/A</v>
      </c>
      <c r="BF626" t="e">
        <v>#N/A</v>
      </c>
    </row>
    <row r="627" spans="1:58" x14ac:dyDescent="0.25">
      <c r="A627" s="15">
        <v>44467</v>
      </c>
      <c r="B627">
        <v>99.686000000000007</v>
      </c>
      <c r="C627">
        <v>103.289</v>
      </c>
      <c r="D627">
        <v>104.661</v>
      </c>
      <c r="E627" t="e">
        <v>#N/A</v>
      </c>
      <c r="F627">
        <v>113.289</v>
      </c>
      <c r="G627">
        <v>104.968</v>
      </c>
      <c r="H627" t="e">
        <v>#N/A</v>
      </c>
      <c r="I627">
        <v>100.258</v>
      </c>
      <c r="J627">
        <v>100.392</v>
      </c>
      <c r="K627" t="e">
        <v>#N/A</v>
      </c>
      <c r="L627" t="e">
        <v>#N/A</v>
      </c>
      <c r="N627">
        <v>971.55</v>
      </c>
      <c r="O627">
        <v>90.8</v>
      </c>
      <c r="P627">
        <v>167.31</v>
      </c>
      <c r="Q627">
        <v>100.67400000000001</v>
      </c>
      <c r="R627">
        <v>102.68600000000001</v>
      </c>
      <c r="S627">
        <v>102.083</v>
      </c>
      <c r="T627">
        <v>100.32299999999999</v>
      </c>
      <c r="U627" t="e">
        <v>#N/A</v>
      </c>
      <c r="V627" t="e">
        <v>#N/A</v>
      </c>
      <c r="W627">
        <v>98.912000000000006</v>
      </c>
      <c r="X627" t="e">
        <v>#N/A</v>
      </c>
      <c r="Y627">
        <v>122.021</v>
      </c>
      <c r="Z627" t="e">
        <v>#N/A</v>
      </c>
      <c r="AA627" t="e">
        <v>#N/A</v>
      </c>
      <c r="AB627" t="e">
        <v>#N/A</v>
      </c>
      <c r="AC627" t="e">
        <v>#N/A</v>
      </c>
      <c r="AD627" t="e">
        <v>#N/A</v>
      </c>
      <c r="AE627" t="e">
        <v>#N/A</v>
      </c>
      <c r="AF627">
        <v>106.786</v>
      </c>
      <c r="AG627" t="e">
        <v>#N/A</v>
      </c>
      <c r="AH627" t="e">
        <v>#N/A</v>
      </c>
      <c r="AI627" t="e">
        <v>#N/A</v>
      </c>
      <c r="AJ627" t="e">
        <v>#N/A</v>
      </c>
      <c r="AK627" t="e">
        <v>#N/A</v>
      </c>
      <c r="AL627" t="e">
        <v>#N/A</v>
      </c>
      <c r="AM627" t="e">
        <v>#N/A</v>
      </c>
      <c r="AN627" t="e">
        <v>#N/A</v>
      </c>
      <c r="AO627">
        <v>114.48099999999999</v>
      </c>
      <c r="AP627" t="e">
        <v>#N/A</v>
      </c>
      <c r="AQ627" t="e">
        <v>#N/A</v>
      </c>
      <c r="AR627" t="e">
        <v>#N/A</v>
      </c>
      <c r="AS627" t="e">
        <v>#N/A</v>
      </c>
      <c r="AT627" t="e">
        <v>#N/A</v>
      </c>
      <c r="AU627" t="e">
        <v>#N/A</v>
      </c>
      <c r="AV627">
        <v>97.635000000000005</v>
      </c>
      <c r="AW627">
        <v>117.416</v>
      </c>
      <c r="AX627" t="e">
        <v>#N/A</v>
      </c>
      <c r="AY627" t="e">
        <v>#N/A</v>
      </c>
      <c r="AZ627">
        <v>97.79</v>
      </c>
      <c r="BA627">
        <v>101.38</v>
      </c>
      <c r="BB627" t="e">
        <v>#N/A</v>
      </c>
      <c r="BC627" t="e">
        <v>#N/A</v>
      </c>
      <c r="BD627">
        <v>108.777</v>
      </c>
      <c r="BE627" t="e">
        <v>#N/A</v>
      </c>
      <c r="BF627" t="e">
        <v>#N/A</v>
      </c>
    </row>
    <row r="628" spans="1:58" x14ac:dyDescent="0.25">
      <c r="A628" s="15">
        <v>44468</v>
      </c>
      <c r="B628">
        <v>99.617000000000004</v>
      </c>
      <c r="C628">
        <v>103.31100000000001</v>
      </c>
      <c r="D628">
        <v>104.703</v>
      </c>
      <c r="E628" t="e">
        <v>#N/A</v>
      </c>
      <c r="F628">
        <v>113.274</v>
      </c>
      <c r="G628">
        <v>104.959</v>
      </c>
      <c r="H628" t="e">
        <v>#N/A</v>
      </c>
      <c r="I628">
        <v>100.119</v>
      </c>
      <c r="J628">
        <v>100.392</v>
      </c>
      <c r="K628" t="e">
        <v>#N/A</v>
      </c>
      <c r="L628" t="e">
        <v>#N/A</v>
      </c>
      <c r="N628">
        <v>978.95</v>
      </c>
      <c r="O628">
        <v>90.35</v>
      </c>
      <c r="P628">
        <v>168.32</v>
      </c>
      <c r="Q628">
        <v>100.76</v>
      </c>
      <c r="R628">
        <v>102.756</v>
      </c>
      <c r="S628" t="e">
        <v>#N/A</v>
      </c>
      <c r="T628">
        <v>100.256</v>
      </c>
      <c r="U628" t="e">
        <v>#N/A</v>
      </c>
      <c r="V628" t="e">
        <v>#N/A</v>
      </c>
      <c r="W628">
        <v>99.171000000000006</v>
      </c>
      <c r="X628" t="e">
        <v>#N/A</v>
      </c>
      <c r="Y628">
        <v>121.965</v>
      </c>
      <c r="Z628" t="e">
        <v>#N/A</v>
      </c>
      <c r="AA628" t="e">
        <v>#N/A</v>
      </c>
      <c r="AB628" t="e">
        <v>#N/A</v>
      </c>
      <c r="AC628" t="e">
        <v>#N/A</v>
      </c>
      <c r="AD628" t="e">
        <v>#N/A</v>
      </c>
      <c r="AE628" t="e">
        <v>#N/A</v>
      </c>
      <c r="AF628">
        <v>106.804</v>
      </c>
      <c r="AG628" t="e">
        <v>#N/A</v>
      </c>
      <c r="AH628" t="e">
        <v>#N/A</v>
      </c>
      <c r="AI628" t="e">
        <v>#N/A</v>
      </c>
      <c r="AJ628" t="e">
        <v>#N/A</v>
      </c>
      <c r="AK628" t="e">
        <v>#N/A</v>
      </c>
      <c r="AL628" t="e">
        <v>#N/A</v>
      </c>
      <c r="AM628" t="e">
        <v>#N/A</v>
      </c>
      <c r="AN628" t="e">
        <v>#N/A</v>
      </c>
      <c r="AO628">
        <v>114.611</v>
      </c>
      <c r="AP628" t="e">
        <v>#N/A</v>
      </c>
      <c r="AQ628" t="e">
        <v>#N/A</v>
      </c>
      <c r="AR628" t="e">
        <v>#N/A</v>
      </c>
      <c r="AS628" t="e">
        <v>#N/A</v>
      </c>
      <c r="AT628" t="e">
        <v>#N/A</v>
      </c>
      <c r="AU628" t="e">
        <v>#N/A</v>
      </c>
      <c r="AV628">
        <v>98.093999999999994</v>
      </c>
      <c r="AW628">
        <v>117.315</v>
      </c>
      <c r="AX628" t="e">
        <v>#N/A</v>
      </c>
      <c r="AY628" t="e">
        <v>#N/A</v>
      </c>
      <c r="AZ628">
        <v>98.072000000000003</v>
      </c>
      <c r="BA628">
        <v>101.38500000000001</v>
      </c>
      <c r="BB628" t="e">
        <v>#N/A</v>
      </c>
      <c r="BC628" t="e">
        <v>#N/A</v>
      </c>
      <c r="BD628">
        <v>108.786</v>
      </c>
      <c r="BE628" t="e">
        <v>#N/A</v>
      </c>
      <c r="BF628" t="e">
        <v>#N/A</v>
      </c>
    </row>
    <row r="629" spans="1:58" x14ac:dyDescent="0.25">
      <c r="A629" s="15">
        <v>44469</v>
      </c>
      <c r="B629">
        <v>99.56</v>
      </c>
      <c r="C629">
        <v>103.30200000000001</v>
      </c>
      <c r="D629">
        <v>104.669</v>
      </c>
      <c r="E629" t="e">
        <v>#N/A</v>
      </c>
      <c r="F629">
        <v>113.25</v>
      </c>
      <c r="G629">
        <v>104.961</v>
      </c>
      <c r="H629" t="e">
        <v>#N/A</v>
      </c>
      <c r="I629">
        <v>100.036</v>
      </c>
      <c r="J629">
        <v>100.392</v>
      </c>
      <c r="K629" t="e">
        <v>#N/A</v>
      </c>
      <c r="L629" t="e">
        <v>#N/A</v>
      </c>
      <c r="N629">
        <v>980.65</v>
      </c>
      <c r="O629">
        <v>88.35</v>
      </c>
      <c r="P629">
        <v>167.38</v>
      </c>
      <c r="Q629">
        <v>100.709</v>
      </c>
      <c r="R629">
        <v>102.712</v>
      </c>
      <c r="S629" t="e">
        <v>#N/A</v>
      </c>
      <c r="T629">
        <v>100.27200000000001</v>
      </c>
      <c r="U629" t="e">
        <v>#N/A</v>
      </c>
      <c r="V629" t="e">
        <v>#N/A</v>
      </c>
      <c r="W629">
        <v>99.016999999999996</v>
      </c>
      <c r="X629" t="e">
        <v>#N/A</v>
      </c>
      <c r="Y629">
        <v>121.84099999999999</v>
      </c>
      <c r="Z629" t="e">
        <v>#N/A</v>
      </c>
      <c r="AA629" t="e">
        <v>#N/A</v>
      </c>
      <c r="AB629" t="e">
        <v>#N/A</v>
      </c>
      <c r="AC629" t="e">
        <v>#N/A</v>
      </c>
      <c r="AD629" t="e">
        <v>#N/A</v>
      </c>
      <c r="AE629" t="e">
        <v>#N/A</v>
      </c>
      <c r="AF629">
        <v>106.794</v>
      </c>
      <c r="AG629" t="e">
        <v>#N/A</v>
      </c>
      <c r="AH629" t="e">
        <v>#N/A</v>
      </c>
      <c r="AI629" t="e">
        <v>#N/A</v>
      </c>
      <c r="AJ629" t="e">
        <v>#N/A</v>
      </c>
      <c r="AK629" t="e">
        <v>#N/A</v>
      </c>
      <c r="AL629" t="e">
        <v>#N/A</v>
      </c>
      <c r="AM629" t="e">
        <v>#N/A</v>
      </c>
      <c r="AN629" t="e">
        <v>#N/A</v>
      </c>
      <c r="AO629">
        <v>114.554</v>
      </c>
      <c r="AP629" t="e">
        <v>#N/A</v>
      </c>
      <c r="AQ629" t="e">
        <v>#N/A</v>
      </c>
      <c r="AR629" t="e">
        <v>#N/A</v>
      </c>
      <c r="AS629" t="e">
        <v>#N/A</v>
      </c>
      <c r="AT629" t="e">
        <v>#N/A</v>
      </c>
      <c r="AU629" t="e">
        <v>#N/A</v>
      </c>
      <c r="AV629">
        <v>97.971000000000004</v>
      </c>
      <c r="AW629">
        <v>117.444</v>
      </c>
      <c r="AX629" t="e">
        <v>#N/A</v>
      </c>
      <c r="AY629" t="e">
        <v>#N/A</v>
      </c>
      <c r="AZ629">
        <v>97.400999999999996</v>
      </c>
      <c r="BA629">
        <v>101.387</v>
      </c>
      <c r="BB629" t="e">
        <v>#N/A</v>
      </c>
      <c r="BC629" t="e">
        <v>#N/A</v>
      </c>
      <c r="BD629">
        <v>108.752</v>
      </c>
      <c r="BE629" t="e">
        <v>#N/A</v>
      </c>
      <c r="BF629" t="e">
        <v>#N/A</v>
      </c>
    </row>
    <row r="630" spans="1:58" x14ac:dyDescent="0.25">
      <c r="A630" s="15">
        <v>44470</v>
      </c>
      <c r="B630">
        <v>99.411000000000001</v>
      </c>
      <c r="C630">
        <v>103.361</v>
      </c>
      <c r="D630">
        <v>104.792</v>
      </c>
      <c r="E630" t="e">
        <v>#N/A</v>
      </c>
      <c r="F630">
        <v>113.286</v>
      </c>
      <c r="G630">
        <v>104.877</v>
      </c>
      <c r="H630" t="e">
        <v>#N/A</v>
      </c>
      <c r="I630">
        <v>99.924999999999997</v>
      </c>
      <c r="J630">
        <v>100.392</v>
      </c>
      <c r="K630" t="e">
        <v>#N/A</v>
      </c>
      <c r="L630" t="e">
        <v>#N/A</v>
      </c>
      <c r="N630">
        <v>973.75</v>
      </c>
      <c r="O630">
        <v>89.3</v>
      </c>
      <c r="P630">
        <v>168.06</v>
      </c>
      <c r="Q630">
        <v>100.64</v>
      </c>
      <c r="R630">
        <v>102.715</v>
      </c>
      <c r="S630">
        <v>102.104</v>
      </c>
      <c r="T630">
        <v>100.214</v>
      </c>
      <c r="U630" t="e">
        <v>#N/A</v>
      </c>
      <c r="V630" t="e">
        <v>#N/A</v>
      </c>
      <c r="W630">
        <v>98.713999999999999</v>
      </c>
      <c r="X630" t="e">
        <v>#N/A</v>
      </c>
      <c r="Y630">
        <v>121.553</v>
      </c>
      <c r="Z630" t="e">
        <v>#N/A</v>
      </c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>
        <v>106.84399999999999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L630" t="e">
        <v>#N/A</v>
      </c>
      <c r="AM630" t="e">
        <v>#N/A</v>
      </c>
      <c r="AN630" t="e">
        <v>#N/A</v>
      </c>
      <c r="AO630">
        <v>114.57299999999999</v>
      </c>
      <c r="AP630" t="e">
        <v>#N/A</v>
      </c>
      <c r="AQ630" t="e">
        <v>#N/A</v>
      </c>
      <c r="AR630" t="e">
        <v>#N/A</v>
      </c>
      <c r="AS630" t="e">
        <v>#N/A</v>
      </c>
      <c r="AT630" t="e">
        <v>#N/A</v>
      </c>
      <c r="AU630" t="e">
        <v>#N/A</v>
      </c>
      <c r="AV630">
        <v>97.578000000000003</v>
      </c>
      <c r="AW630">
        <v>117.48699999999999</v>
      </c>
      <c r="AX630" t="e">
        <v>#N/A</v>
      </c>
      <c r="AY630" t="e">
        <v>#N/A</v>
      </c>
      <c r="AZ630">
        <v>96.872</v>
      </c>
      <c r="BA630">
        <v>101.38500000000001</v>
      </c>
      <c r="BB630" t="e">
        <v>#N/A</v>
      </c>
      <c r="BC630" t="e">
        <v>#N/A</v>
      </c>
      <c r="BD630">
        <v>108.532</v>
      </c>
      <c r="BE630" t="e">
        <v>#N/A</v>
      </c>
      <c r="BF630" t="e">
        <v>#N/A</v>
      </c>
    </row>
    <row r="631" spans="1:58" x14ac:dyDescent="0.25">
      <c r="A631" s="15">
        <v>44471</v>
      </c>
      <c r="B631" t="e">
        <v>#N/A</v>
      </c>
      <c r="C631" t="e">
        <v>#N/A</v>
      </c>
      <c r="D631" t="e">
        <v>#N/A</v>
      </c>
      <c r="E631" t="e">
        <v>#N/A</v>
      </c>
      <c r="F631" t="e">
        <v>#N/A</v>
      </c>
      <c r="G631" t="e">
        <v>#N/A</v>
      </c>
      <c r="H631" t="e">
        <v>#N/A</v>
      </c>
      <c r="I631" t="e">
        <v>#N/A</v>
      </c>
      <c r="J631" t="e">
        <v>#N/A</v>
      </c>
      <c r="K631" t="e">
        <v>#N/A</v>
      </c>
      <c r="L631" t="e">
        <v>#N/A</v>
      </c>
      <c r="N631" t="e">
        <v>#N/A</v>
      </c>
      <c r="O631" t="e">
        <v>#N/A</v>
      </c>
      <c r="P631" t="e">
        <v>#N/A</v>
      </c>
      <c r="Q631" t="e">
        <v>#N/A</v>
      </c>
      <c r="R631" t="e">
        <v>#N/A</v>
      </c>
      <c r="S631" t="e">
        <v>#N/A</v>
      </c>
      <c r="T631" t="e">
        <v>#N/A</v>
      </c>
      <c r="U631" t="e">
        <v>#N/A</v>
      </c>
      <c r="V631" t="e">
        <v>#N/A</v>
      </c>
      <c r="W631" t="e">
        <v>#N/A</v>
      </c>
      <c r="X631" t="e">
        <v>#N/A</v>
      </c>
      <c r="Y631" t="e">
        <v>#N/A</v>
      </c>
      <c r="Z631" t="e">
        <v>#N/A</v>
      </c>
      <c r="AA631" t="e">
        <v>#N/A</v>
      </c>
      <c r="AB631" t="e">
        <v>#N/A</v>
      </c>
      <c r="AC631" t="e">
        <v>#N/A</v>
      </c>
      <c r="AD631" t="e">
        <v>#N/A</v>
      </c>
      <c r="AE631" t="e">
        <v>#N/A</v>
      </c>
      <c r="AF631" t="e">
        <v>#N/A</v>
      </c>
      <c r="AG631" t="e">
        <v>#N/A</v>
      </c>
      <c r="AH631" t="e">
        <v>#N/A</v>
      </c>
      <c r="AI631" t="e">
        <v>#N/A</v>
      </c>
      <c r="AJ631" t="e">
        <v>#N/A</v>
      </c>
      <c r="AK631" t="e">
        <v>#N/A</v>
      </c>
      <c r="AL631" t="e">
        <v>#N/A</v>
      </c>
      <c r="AM631" t="e">
        <v>#N/A</v>
      </c>
      <c r="AN631" t="e">
        <v>#N/A</v>
      </c>
      <c r="AO631" t="e">
        <v>#N/A</v>
      </c>
      <c r="AP631" t="e">
        <v>#N/A</v>
      </c>
      <c r="AQ631" t="e">
        <v>#N/A</v>
      </c>
      <c r="AR631" t="e">
        <v>#N/A</v>
      </c>
      <c r="AS631" t="e">
        <v>#N/A</v>
      </c>
      <c r="AT631" t="e">
        <v>#N/A</v>
      </c>
      <c r="AU631" t="e">
        <v>#N/A</v>
      </c>
      <c r="AV631" t="e">
        <v>#N/A</v>
      </c>
      <c r="AW631" t="e">
        <v>#N/A</v>
      </c>
      <c r="AX631" t="e">
        <v>#N/A</v>
      </c>
      <c r="AY631" t="e">
        <v>#N/A</v>
      </c>
      <c r="AZ631" t="e">
        <v>#N/A</v>
      </c>
      <c r="BA631" t="e">
        <v>#N/A</v>
      </c>
      <c r="BB631" t="e">
        <v>#N/A</v>
      </c>
      <c r="BC631" t="e">
        <v>#N/A</v>
      </c>
      <c r="BD631" t="e">
        <v>#N/A</v>
      </c>
      <c r="BE631" t="e">
        <v>#N/A</v>
      </c>
      <c r="BF631" t="e">
        <v>#N/A</v>
      </c>
    </row>
    <row r="632" spans="1:58" x14ac:dyDescent="0.25">
      <c r="A632" s="15">
        <v>44472</v>
      </c>
      <c r="B632" t="e">
        <v>#N/A</v>
      </c>
      <c r="C632" t="e">
        <v>#N/A</v>
      </c>
      <c r="D632" t="e">
        <v>#N/A</v>
      </c>
      <c r="E632" t="e">
        <v>#N/A</v>
      </c>
      <c r="F632" t="e">
        <v>#N/A</v>
      </c>
      <c r="G632" t="e">
        <v>#N/A</v>
      </c>
      <c r="H632" t="e">
        <v>#N/A</v>
      </c>
      <c r="I632" t="e">
        <v>#N/A</v>
      </c>
      <c r="J632" t="e">
        <v>#N/A</v>
      </c>
      <c r="K632" t="e">
        <v>#N/A</v>
      </c>
      <c r="L632" t="e">
        <v>#N/A</v>
      </c>
      <c r="N632" t="e">
        <v>#N/A</v>
      </c>
      <c r="O632" t="e">
        <v>#N/A</v>
      </c>
      <c r="P632" t="e">
        <v>#N/A</v>
      </c>
      <c r="Q632" t="e">
        <v>#N/A</v>
      </c>
      <c r="R632" t="e">
        <v>#N/A</v>
      </c>
      <c r="S632" t="e">
        <v>#N/A</v>
      </c>
      <c r="T632" t="e">
        <v>#N/A</v>
      </c>
      <c r="U632" t="e">
        <v>#N/A</v>
      </c>
      <c r="V632" t="e">
        <v>#N/A</v>
      </c>
      <c r="W632" t="e">
        <v>#N/A</v>
      </c>
      <c r="X632" t="e">
        <v>#N/A</v>
      </c>
      <c r="Y632" t="e">
        <v>#N/A</v>
      </c>
      <c r="Z632" t="e">
        <v>#N/A</v>
      </c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L632" t="e">
        <v>#N/A</v>
      </c>
      <c r="AM632" t="e">
        <v>#N/A</v>
      </c>
      <c r="AN632" t="e">
        <v>#N/A</v>
      </c>
      <c r="AO632" t="e">
        <v>#N/A</v>
      </c>
      <c r="AP632" t="e">
        <v>#N/A</v>
      </c>
      <c r="AQ632" t="e">
        <v>#N/A</v>
      </c>
      <c r="AR632" t="e">
        <v>#N/A</v>
      </c>
      <c r="AS632" t="e">
        <v>#N/A</v>
      </c>
      <c r="AT632" t="e">
        <v>#N/A</v>
      </c>
      <c r="AU632" t="e">
        <v>#N/A</v>
      </c>
      <c r="AV632" t="e">
        <v>#N/A</v>
      </c>
      <c r="AW632" t="e">
        <v>#N/A</v>
      </c>
      <c r="AX632" t="e">
        <v>#N/A</v>
      </c>
      <c r="AY632" t="e">
        <v>#N/A</v>
      </c>
      <c r="AZ632" t="e">
        <v>#N/A</v>
      </c>
      <c r="BA632" t="e">
        <v>#N/A</v>
      </c>
      <c r="BB632" t="e">
        <v>#N/A</v>
      </c>
      <c r="BC632" t="e">
        <v>#N/A</v>
      </c>
      <c r="BD632" t="e">
        <v>#N/A</v>
      </c>
      <c r="BE632" t="e">
        <v>#N/A</v>
      </c>
      <c r="BF632" t="e">
        <v>#N/A</v>
      </c>
    </row>
    <row r="633" spans="1:58" x14ac:dyDescent="0.25">
      <c r="A633" s="15">
        <v>44473</v>
      </c>
      <c r="B633">
        <v>99.331999999999994</v>
      </c>
      <c r="C633">
        <v>103.349</v>
      </c>
      <c r="D633">
        <v>104.78700000000001</v>
      </c>
      <c r="E633" t="e">
        <v>#N/A</v>
      </c>
      <c r="F633">
        <v>113.26</v>
      </c>
      <c r="G633">
        <v>104.727</v>
      </c>
      <c r="H633" t="e">
        <v>#N/A</v>
      </c>
      <c r="I633">
        <v>99.7</v>
      </c>
      <c r="J633">
        <v>100.392</v>
      </c>
      <c r="K633" t="e">
        <v>#N/A</v>
      </c>
      <c r="L633" t="e">
        <v>#N/A</v>
      </c>
      <c r="N633">
        <v>969.95</v>
      </c>
      <c r="O633">
        <v>89.6</v>
      </c>
      <c r="P633">
        <v>168.01</v>
      </c>
      <c r="Q633">
        <v>100.569</v>
      </c>
      <c r="R633">
        <v>102.709</v>
      </c>
      <c r="S633" t="e">
        <v>#N/A</v>
      </c>
      <c r="T633">
        <v>100.214</v>
      </c>
      <c r="U633" t="e">
        <v>#N/A</v>
      </c>
      <c r="V633" t="e">
        <v>#N/A</v>
      </c>
      <c r="W633">
        <v>98.69</v>
      </c>
      <c r="X633" t="e">
        <v>#N/A</v>
      </c>
      <c r="Y633">
        <v>121.405</v>
      </c>
      <c r="Z633" t="e">
        <v>#N/A</v>
      </c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>
        <v>106.825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L633" t="e">
        <v>#N/A</v>
      </c>
      <c r="AM633" t="e">
        <v>#N/A</v>
      </c>
      <c r="AN633" t="e">
        <v>#N/A</v>
      </c>
      <c r="AO633">
        <v>114.527</v>
      </c>
      <c r="AP633" t="e">
        <v>#N/A</v>
      </c>
      <c r="AQ633" t="e">
        <v>#N/A</v>
      </c>
      <c r="AR633" t="e">
        <v>#N/A</v>
      </c>
      <c r="AS633" t="e">
        <v>#N/A</v>
      </c>
      <c r="AT633" t="e">
        <v>#N/A</v>
      </c>
      <c r="AU633" t="e">
        <v>#N/A</v>
      </c>
      <c r="AV633">
        <v>97.475999999999999</v>
      </c>
      <c r="AW633">
        <v>117.251</v>
      </c>
      <c r="AX633" t="e">
        <v>#N/A</v>
      </c>
      <c r="AY633" t="e">
        <v>#N/A</v>
      </c>
      <c r="AZ633">
        <v>96.756</v>
      </c>
      <c r="BA633">
        <v>101.383</v>
      </c>
      <c r="BB633" t="e">
        <v>#N/A</v>
      </c>
      <c r="BC633" t="e">
        <v>#N/A</v>
      </c>
      <c r="BD633">
        <v>108.423</v>
      </c>
      <c r="BE633" t="e">
        <v>#N/A</v>
      </c>
      <c r="BF633" t="e">
        <v>#N/A</v>
      </c>
    </row>
    <row r="634" spans="1:58" x14ac:dyDescent="0.25">
      <c r="A634" s="15">
        <v>44474</v>
      </c>
      <c r="B634">
        <v>99.173000000000002</v>
      </c>
      <c r="C634">
        <v>103.315</v>
      </c>
      <c r="D634">
        <v>104.687</v>
      </c>
      <c r="E634" t="e">
        <v>#N/A</v>
      </c>
      <c r="F634">
        <v>113.145</v>
      </c>
      <c r="G634">
        <v>104.592</v>
      </c>
      <c r="H634" t="e">
        <v>#N/A</v>
      </c>
      <c r="I634">
        <v>99.515000000000001</v>
      </c>
      <c r="J634">
        <v>100.392</v>
      </c>
      <c r="K634" t="e">
        <v>#N/A</v>
      </c>
      <c r="L634" t="e">
        <v>#N/A</v>
      </c>
      <c r="N634">
        <v>989.9</v>
      </c>
      <c r="O634">
        <v>89.1</v>
      </c>
      <c r="P634">
        <v>167.13</v>
      </c>
      <c r="Q634">
        <v>100.55200000000001</v>
      </c>
      <c r="R634">
        <v>102.70099999999999</v>
      </c>
      <c r="S634" t="e">
        <v>#N/A</v>
      </c>
      <c r="T634">
        <v>100.09099999999999</v>
      </c>
      <c r="U634" t="e">
        <v>#N/A</v>
      </c>
      <c r="V634" t="e">
        <v>#N/A</v>
      </c>
      <c r="W634">
        <v>98.677999999999997</v>
      </c>
      <c r="X634" t="e">
        <v>#N/A</v>
      </c>
      <c r="Y634">
        <v>120.96299999999999</v>
      </c>
      <c r="Z634" t="e">
        <v>#N/A</v>
      </c>
      <c r="AA634" t="e">
        <v>#N/A</v>
      </c>
      <c r="AB634" t="e">
        <v>#N/A</v>
      </c>
      <c r="AC634" t="e">
        <v>#N/A</v>
      </c>
      <c r="AD634" t="e">
        <v>#N/A</v>
      </c>
      <c r="AE634" t="e">
        <v>#N/A</v>
      </c>
      <c r="AF634">
        <v>106.788</v>
      </c>
      <c r="AG634" t="e">
        <v>#N/A</v>
      </c>
      <c r="AH634" t="e">
        <v>#N/A</v>
      </c>
      <c r="AI634" t="e">
        <v>#N/A</v>
      </c>
      <c r="AJ634" t="e">
        <v>#N/A</v>
      </c>
      <c r="AK634" t="e">
        <v>#N/A</v>
      </c>
      <c r="AL634" t="e">
        <v>#N/A</v>
      </c>
      <c r="AM634" t="e">
        <v>#N/A</v>
      </c>
      <c r="AN634" t="e">
        <v>#N/A</v>
      </c>
      <c r="AO634">
        <v>114.416</v>
      </c>
      <c r="AP634" t="e">
        <v>#N/A</v>
      </c>
      <c r="AQ634" t="e">
        <v>#N/A</v>
      </c>
      <c r="AR634" t="e">
        <v>#N/A</v>
      </c>
      <c r="AS634" t="e">
        <v>#N/A</v>
      </c>
      <c r="AT634" t="e">
        <v>#N/A</v>
      </c>
      <c r="AU634" t="e">
        <v>#N/A</v>
      </c>
      <c r="AV634">
        <v>97.408000000000001</v>
      </c>
      <c r="AW634">
        <v>117.232</v>
      </c>
      <c r="AX634" t="e">
        <v>#N/A</v>
      </c>
      <c r="AY634" t="e">
        <v>#N/A</v>
      </c>
      <c r="AZ634">
        <v>96.478999999999999</v>
      </c>
      <c r="BA634">
        <v>101.381</v>
      </c>
      <c r="BB634" t="e">
        <v>#N/A</v>
      </c>
      <c r="BC634" t="e">
        <v>#N/A</v>
      </c>
      <c r="BD634">
        <v>108.19499999999999</v>
      </c>
      <c r="BE634" t="e">
        <v>#N/A</v>
      </c>
      <c r="BF634" t="e">
        <v>#N/A</v>
      </c>
    </row>
    <row r="635" spans="1:58" x14ac:dyDescent="0.25">
      <c r="A635" s="15">
        <v>44475</v>
      </c>
      <c r="B635">
        <v>98.581999999999994</v>
      </c>
      <c r="C635">
        <v>103.3</v>
      </c>
      <c r="D635">
        <v>104.624</v>
      </c>
      <c r="E635" t="e">
        <v>#N/A</v>
      </c>
      <c r="F635">
        <v>112.968</v>
      </c>
      <c r="G635">
        <v>104.396</v>
      </c>
      <c r="H635" t="e">
        <v>#N/A</v>
      </c>
      <c r="I635">
        <v>99.027000000000001</v>
      </c>
      <c r="J635">
        <v>100.325</v>
      </c>
      <c r="K635" t="e">
        <v>#N/A</v>
      </c>
      <c r="L635" t="e">
        <v>#N/A</v>
      </c>
      <c r="N635">
        <v>988.1</v>
      </c>
      <c r="O635">
        <v>87.15</v>
      </c>
      <c r="P635">
        <v>167.47</v>
      </c>
      <c r="Q635">
        <v>100.446</v>
      </c>
      <c r="R635">
        <v>102.617</v>
      </c>
      <c r="S635" t="e">
        <v>#N/A</v>
      </c>
      <c r="T635">
        <v>99.992999999999995</v>
      </c>
      <c r="U635" t="e">
        <v>#N/A</v>
      </c>
      <c r="V635" t="e">
        <v>#N/A</v>
      </c>
      <c r="W635">
        <v>97.528000000000006</v>
      </c>
      <c r="X635" t="e">
        <v>#N/A</v>
      </c>
      <c r="Y635">
        <v>120.133</v>
      </c>
      <c r="Z635" t="e">
        <v>#N/A</v>
      </c>
      <c r="AA635" t="e">
        <v>#N/A</v>
      </c>
      <c r="AB635" t="e">
        <v>#N/A</v>
      </c>
      <c r="AC635" t="e">
        <v>#N/A</v>
      </c>
      <c r="AD635" t="e">
        <v>#N/A</v>
      </c>
      <c r="AE635" t="e">
        <v>#N/A</v>
      </c>
      <c r="AF635">
        <v>106.783</v>
      </c>
      <c r="AG635" t="e">
        <v>#N/A</v>
      </c>
      <c r="AH635" t="e">
        <v>#N/A</v>
      </c>
      <c r="AI635" t="e">
        <v>#N/A</v>
      </c>
      <c r="AJ635" t="e">
        <v>#N/A</v>
      </c>
      <c r="AK635" t="e">
        <v>#N/A</v>
      </c>
      <c r="AL635" t="e">
        <v>#N/A</v>
      </c>
      <c r="AM635" t="e">
        <v>#N/A</v>
      </c>
      <c r="AN635" t="e">
        <v>#N/A</v>
      </c>
      <c r="AO635">
        <v>114.122</v>
      </c>
      <c r="AP635" t="e">
        <v>#N/A</v>
      </c>
      <c r="AQ635" t="e">
        <v>#N/A</v>
      </c>
      <c r="AR635" t="e">
        <v>#N/A</v>
      </c>
      <c r="AS635" t="e">
        <v>#N/A</v>
      </c>
      <c r="AT635" t="e">
        <v>#N/A</v>
      </c>
      <c r="AU635" t="e">
        <v>#N/A</v>
      </c>
      <c r="AV635">
        <v>96.47</v>
      </c>
      <c r="AW635">
        <v>117.169</v>
      </c>
      <c r="AX635" t="e">
        <v>#N/A</v>
      </c>
      <c r="AY635" t="e">
        <v>#N/A</v>
      </c>
      <c r="AZ635">
        <v>95.793999999999997</v>
      </c>
      <c r="BA635">
        <v>101.366</v>
      </c>
      <c r="BB635" t="e">
        <v>#N/A</v>
      </c>
      <c r="BC635" t="e">
        <v>#N/A</v>
      </c>
      <c r="BD635">
        <v>107.17400000000001</v>
      </c>
      <c r="BE635" t="e">
        <v>#N/A</v>
      </c>
      <c r="BF635" t="e">
        <v>#N/A</v>
      </c>
    </row>
    <row r="636" spans="1:58" x14ac:dyDescent="0.25">
      <c r="A636" s="15">
        <v>44476</v>
      </c>
      <c r="B636">
        <v>98.713999999999999</v>
      </c>
      <c r="C636">
        <v>103.32899999999999</v>
      </c>
      <c r="D636">
        <v>104.703</v>
      </c>
      <c r="E636" t="e">
        <v>#N/A</v>
      </c>
      <c r="F636">
        <v>113.009</v>
      </c>
      <c r="G636">
        <v>104.375</v>
      </c>
      <c r="H636" t="e">
        <v>#N/A</v>
      </c>
      <c r="I636">
        <v>99.042000000000002</v>
      </c>
      <c r="J636">
        <v>100.325</v>
      </c>
      <c r="K636" t="e">
        <v>#N/A</v>
      </c>
      <c r="L636" t="e">
        <v>#N/A</v>
      </c>
      <c r="N636">
        <v>995.6</v>
      </c>
      <c r="O636">
        <v>87.5</v>
      </c>
      <c r="P636">
        <v>166.9</v>
      </c>
      <c r="Q636">
        <v>100.492</v>
      </c>
      <c r="R636">
        <v>102.55200000000001</v>
      </c>
      <c r="S636" t="e">
        <v>#N/A</v>
      </c>
      <c r="T636">
        <v>100.00700000000001</v>
      </c>
      <c r="U636" t="e">
        <v>#N/A</v>
      </c>
      <c r="V636" t="e">
        <v>#N/A</v>
      </c>
      <c r="W636">
        <v>98.344999999999999</v>
      </c>
      <c r="X636" t="e">
        <v>#N/A</v>
      </c>
      <c r="Y636">
        <v>120.197</v>
      </c>
      <c r="Z636" t="e">
        <v>#N/A</v>
      </c>
      <c r="AA636" t="e">
        <v>#N/A</v>
      </c>
      <c r="AB636" t="e">
        <v>#N/A</v>
      </c>
      <c r="AC636" t="e">
        <v>#N/A</v>
      </c>
      <c r="AD636" t="e">
        <v>#N/A</v>
      </c>
      <c r="AE636" t="e">
        <v>#N/A</v>
      </c>
      <c r="AF636">
        <v>106.797</v>
      </c>
      <c r="AG636" t="e">
        <v>#N/A</v>
      </c>
      <c r="AH636" t="e">
        <v>#N/A</v>
      </c>
      <c r="AI636" t="e">
        <v>#N/A</v>
      </c>
      <c r="AJ636" t="e">
        <v>#N/A</v>
      </c>
      <c r="AK636" t="e">
        <v>#N/A</v>
      </c>
      <c r="AL636" t="e">
        <v>#N/A</v>
      </c>
      <c r="AM636" t="e">
        <v>#N/A</v>
      </c>
      <c r="AN636" t="e">
        <v>#N/A</v>
      </c>
      <c r="AO636">
        <v>114.245</v>
      </c>
      <c r="AP636" t="e">
        <v>#N/A</v>
      </c>
      <c r="AQ636" t="e">
        <v>#N/A</v>
      </c>
      <c r="AR636" t="e">
        <v>#N/A</v>
      </c>
      <c r="AS636" t="e">
        <v>#N/A</v>
      </c>
      <c r="AT636" t="e">
        <v>#N/A</v>
      </c>
      <c r="AU636" t="e">
        <v>#N/A</v>
      </c>
      <c r="AV636">
        <v>97.194000000000003</v>
      </c>
      <c r="AW636">
        <v>117.14100000000001</v>
      </c>
      <c r="AX636" t="e">
        <v>#N/A</v>
      </c>
      <c r="AY636" t="e">
        <v>#N/A</v>
      </c>
      <c r="AZ636">
        <v>96.093000000000004</v>
      </c>
      <c r="BA636">
        <v>101.369</v>
      </c>
      <c r="BB636" t="e">
        <v>#N/A</v>
      </c>
      <c r="BC636" t="e">
        <v>#N/A</v>
      </c>
      <c r="BD636">
        <v>107.54</v>
      </c>
      <c r="BE636" t="e">
        <v>#N/A</v>
      </c>
      <c r="BF636" t="e">
        <v>#N/A</v>
      </c>
    </row>
    <row r="637" spans="1:58" x14ac:dyDescent="0.25">
      <c r="A637" s="15">
        <v>44477</v>
      </c>
      <c r="B637">
        <v>98.680999999999997</v>
      </c>
      <c r="C637">
        <v>103.26300000000001</v>
      </c>
      <c r="D637">
        <v>104.523</v>
      </c>
      <c r="E637" t="e">
        <v>#N/A</v>
      </c>
      <c r="F637">
        <v>112.913</v>
      </c>
      <c r="G637">
        <v>104.35</v>
      </c>
      <c r="H637" t="e">
        <v>#N/A</v>
      </c>
      <c r="I637">
        <v>98.968000000000004</v>
      </c>
      <c r="J637">
        <v>100.325</v>
      </c>
      <c r="K637" t="e">
        <v>#N/A</v>
      </c>
      <c r="L637" t="e">
        <v>#N/A</v>
      </c>
      <c r="N637">
        <v>996</v>
      </c>
      <c r="O637">
        <v>87.6</v>
      </c>
      <c r="P637">
        <v>166.86</v>
      </c>
      <c r="Q637">
        <v>100.488</v>
      </c>
      <c r="R637">
        <v>102.504</v>
      </c>
      <c r="S637" t="e">
        <v>#N/A</v>
      </c>
      <c r="T637">
        <v>100.039</v>
      </c>
      <c r="U637" t="e">
        <v>#N/A</v>
      </c>
      <c r="V637" t="e">
        <v>#N/A</v>
      </c>
      <c r="W637">
        <v>98.277000000000001</v>
      </c>
      <c r="X637" t="e">
        <v>#N/A</v>
      </c>
      <c r="Y637">
        <v>120.167</v>
      </c>
      <c r="Z637" t="e">
        <v>#N/A</v>
      </c>
      <c r="AA637" t="e">
        <v>#N/A</v>
      </c>
      <c r="AB637" t="e">
        <v>#N/A</v>
      </c>
      <c r="AC637" t="e">
        <v>#N/A</v>
      </c>
      <c r="AD637" t="e">
        <v>#N/A</v>
      </c>
      <c r="AE637" t="e">
        <v>#N/A</v>
      </c>
      <c r="AF637">
        <v>106.746</v>
      </c>
      <c r="AG637" t="e">
        <v>#N/A</v>
      </c>
      <c r="AH637" t="e">
        <v>#N/A</v>
      </c>
      <c r="AI637" t="e">
        <v>#N/A</v>
      </c>
      <c r="AJ637" t="e">
        <v>#N/A</v>
      </c>
      <c r="AK637" t="e">
        <v>#N/A</v>
      </c>
      <c r="AL637" t="e">
        <v>#N/A</v>
      </c>
      <c r="AM637" t="e">
        <v>#N/A</v>
      </c>
      <c r="AN637" t="e">
        <v>#N/A</v>
      </c>
      <c r="AO637">
        <v>114.21599999999999</v>
      </c>
      <c r="AP637" t="e">
        <v>#N/A</v>
      </c>
      <c r="AQ637" t="e">
        <v>#N/A</v>
      </c>
      <c r="AR637" t="e">
        <v>#N/A</v>
      </c>
      <c r="AS637" t="e">
        <v>#N/A</v>
      </c>
      <c r="AT637" t="e">
        <v>#N/A</v>
      </c>
      <c r="AU637" t="e">
        <v>#N/A</v>
      </c>
      <c r="AV637">
        <v>97.123999999999995</v>
      </c>
      <c r="AW637">
        <v>117.179</v>
      </c>
      <c r="AX637" t="e">
        <v>#N/A</v>
      </c>
      <c r="AY637" t="e">
        <v>#N/A</v>
      </c>
      <c r="AZ637">
        <v>95.852000000000004</v>
      </c>
      <c r="BA637">
        <v>101.369</v>
      </c>
      <c r="BB637" t="e">
        <v>#N/A</v>
      </c>
      <c r="BC637" t="e">
        <v>#N/A</v>
      </c>
      <c r="BD637">
        <v>107.444</v>
      </c>
      <c r="BE637" t="e">
        <v>#N/A</v>
      </c>
      <c r="BF637" t="e">
        <v>#N/A</v>
      </c>
    </row>
    <row r="638" spans="1:58" x14ac:dyDescent="0.25">
      <c r="A638" s="15">
        <v>44478</v>
      </c>
      <c r="B638" t="e">
        <v>#N/A</v>
      </c>
      <c r="C638" t="e">
        <v>#N/A</v>
      </c>
      <c r="D638" t="e">
        <v>#N/A</v>
      </c>
      <c r="E638" t="e">
        <v>#N/A</v>
      </c>
      <c r="F638" t="e">
        <v>#N/A</v>
      </c>
      <c r="G638" t="e">
        <v>#N/A</v>
      </c>
      <c r="H638" t="e">
        <v>#N/A</v>
      </c>
      <c r="I638" t="e">
        <v>#N/A</v>
      </c>
      <c r="J638" t="e">
        <v>#N/A</v>
      </c>
      <c r="K638" t="e">
        <v>#N/A</v>
      </c>
      <c r="L638" t="e">
        <v>#N/A</v>
      </c>
      <c r="N638" t="e">
        <v>#N/A</v>
      </c>
      <c r="O638" t="e">
        <v>#N/A</v>
      </c>
      <c r="P638" t="e">
        <v>#N/A</v>
      </c>
      <c r="Q638" t="e">
        <v>#N/A</v>
      </c>
      <c r="R638" t="e">
        <v>#N/A</v>
      </c>
      <c r="S638" t="e">
        <v>#N/A</v>
      </c>
      <c r="T638" t="e">
        <v>#N/A</v>
      </c>
      <c r="U638" t="e">
        <v>#N/A</v>
      </c>
      <c r="V638" t="e">
        <v>#N/A</v>
      </c>
      <c r="W638" t="e">
        <v>#N/A</v>
      </c>
      <c r="X638" t="e">
        <v>#N/A</v>
      </c>
      <c r="Y638" t="e">
        <v>#N/A</v>
      </c>
      <c r="Z638" t="e">
        <v>#N/A</v>
      </c>
      <c r="AA638" t="e">
        <v>#N/A</v>
      </c>
      <c r="AB638" t="e">
        <v>#N/A</v>
      </c>
      <c r="AC638" t="e">
        <v>#N/A</v>
      </c>
      <c r="AD638" t="e">
        <v>#N/A</v>
      </c>
      <c r="AE638" t="e">
        <v>#N/A</v>
      </c>
      <c r="AF638" t="e">
        <v>#N/A</v>
      </c>
      <c r="AG638" t="e">
        <v>#N/A</v>
      </c>
      <c r="AH638" t="e">
        <v>#N/A</v>
      </c>
      <c r="AI638" t="e">
        <v>#N/A</v>
      </c>
      <c r="AJ638" t="e">
        <v>#N/A</v>
      </c>
      <c r="AK638" t="e">
        <v>#N/A</v>
      </c>
      <c r="AL638" t="e">
        <v>#N/A</v>
      </c>
      <c r="AM638" t="e">
        <v>#N/A</v>
      </c>
      <c r="AN638" t="e">
        <v>#N/A</v>
      </c>
      <c r="AO638" t="e">
        <v>#N/A</v>
      </c>
      <c r="AP638" t="e">
        <v>#N/A</v>
      </c>
      <c r="AQ638" t="e">
        <v>#N/A</v>
      </c>
      <c r="AR638" t="e">
        <v>#N/A</v>
      </c>
      <c r="AS638" t="e">
        <v>#N/A</v>
      </c>
      <c r="AT638" t="e">
        <v>#N/A</v>
      </c>
      <c r="AU638" t="e">
        <v>#N/A</v>
      </c>
      <c r="AV638" t="e">
        <v>#N/A</v>
      </c>
      <c r="AW638" t="e">
        <v>#N/A</v>
      </c>
      <c r="AX638" t="e">
        <v>#N/A</v>
      </c>
      <c r="AY638" t="e">
        <v>#N/A</v>
      </c>
      <c r="AZ638" t="e">
        <v>#N/A</v>
      </c>
      <c r="BA638" t="e">
        <v>#N/A</v>
      </c>
      <c r="BB638" t="e">
        <v>#N/A</v>
      </c>
      <c r="BC638" t="e">
        <v>#N/A</v>
      </c>
      <c r="BD638" t="e">
        <v>#N/A</v>
      </c>
      <c r="BE638" t="e">
        <v>#N/A</v>
      </c>
      <c r="BF638" t="e">
        <v>#N/A</v>
      </c>
    </row>
    <row r="639" spans="1:58" x14ac:dyDescent="0.25">
      <c r="A639" s="15">
        <v>44479</v>
      </c>
      <c r="B639" t="e">
        <v>#N/A</v>
      </c>
      <c r="C639" t="e">
        <v>#N/A</v>
      </c>
      <c r="D639" t="e">
        <v>#N/A</v>
      </c>
      <c r="E639" t="e">
        <v>#N/A</v>
      </c>
      <c r="F639" t="e">
        <v>#N/A</v>
      </c>
      <c r="G639" t="e">
        <v>#N/A</v>
      </c>
      <c r="H639" t="e">
        <v>#N/A</v>
      </c>
      <c r="I639" t="e">
        <v>#N/A</v>
      </c>
      <c r="J639" t="e">
        <v>#N/A</v>
      </c>
      <c r="K639" t="e">
        <v>#N/A</v>
      </c>
      <c r="L639" t="e">
        <v>#N/A</v>
      </c>
      <c r="N639" t="e">
        <v>#N/A</v>
      </c>
      <c r="O639" t="e">
        <v>#N/A</v>
      </c>
      <c r="P639" t="e">
        <v>#N/A</v>
      </c>
      <c r="Q639" t="e">
        <v>#N/A</v>
      </c>
      <c r="R639" t="e">
        <v>#N/A</v>
      </c>
      <c r="S639" t="e">
        <v>#N/A</v>
      </c>
      <c r="T639" t="e">
        <v>#N/A</v>
      </c>
      <c r="U639" t="e">
        <v>#N/A</v>
      </c>
      <c r="V639" t="e">
        <v>#N/A</v>
      </c>
      <c r="W639" t="e">
        <v>#N/A</v>
      </c>
      <c r="X639" t="e">
        <v>#N/A</v>
      </c>
      <c r="Y639" t="e">
        <v>#N/A</v>
      </c>
      <c r="Z639" t="e">
        <v>#N/A</v>
      </c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L639" t="e">
        <v>#N/A</v>
      </c>
      <c r="AM639" t="e">
        <v>#N/A</v>
      </c>
      <c r="AN639" t="e">
        <v>#N/A</v>
      </c>
      <c r="AO639" t="e">
        <v>#N/A</v>
      </c>
      <c r="AP639" t="e">
        <v>#N/A</v>
      </c>
      <c r="AQ639" t="e">
        <v>#N/A</v>
      </c>
      <c r="AR639" t="e">
        <v>#N/A</v>
      </c>
      <c r="AS639" t="e">
        <v>#N/A</v>
      </c>
      <c r="AT639" t="e">
        <v>#N/A</v>
      </c>
      <c r="AU639" t="e">
        <v>#N/A</v>
      </c>
      <c r="AV639" t="e">
        <v>#N/A</v>
      </c>
      <c r="AW639" t="e">
        <v>#N/A</v>
      </c>
      <c r="AX639" t="e">
        <v>#N/A</v>
      </c>
      <c r="AY639" t="e">
        <v>#N/A</v>
      </c>
      <c r="AZ639" t="e">
        <v>#N/A</v>
      </c>
      <c r="BA639" t="e">
        <v>#N/A</v>
      </c>
      <c r="BB639" t="e">
        <v>#N/A</v>
      </c>
      <c r="BC639" t="e">
        <v>#N/A</v>
      </c>
      <c r="BD639" t="e">
        <v>#N/A</v>
      </c>
      <c r="BE639" t="e">
        <v>#N/A</v>
      </c>
      <c r="BF639" t="e">
        <v>#N/A</v>
      </c>
    </row>
    <row r="640" spans="1:58" x14ac:dyDescent="0.25">
      <c r="A640" s="15">
        <v>44480</v>
      </c>
      <c r="B640">
        <v>98.578000000000003</v>
      </c>
      <c r="C640">
        <v>103.18</v>
      </c>
      <c r="D640">
        <v>104.288</v>
      </c>
      <c r="E640" t="e">
        <v>#N/A</v>
      </c>
      <c r="F640">
        <v>112.624</v>
      </c>
      <c r="G640">
        <v>104.024</v>
      </c>
      <c r="H640" t="e">
        <v>#N/A</v>
      </c>
      <c r="I640">
        <v>98.661000000000001</v>
      </c>
      <c r="J640">
        <v>100.325</v>
      </c>
      <c r="K640" t="e">
        <v>#N/A</v>
      </c>
      <c r="L640" t="e">
        <v>#N/A</v>
      </c>
      <c r="N640">
        <v>993</v>
      </c>
      <c r="O640">
        <v>88.55</v>
      </c>
      <c r="P640">
        <v>166.59</v>
      </c>
      <c r="Q640">
        <v>100.38</v>
      </c>
      <c r="R640">
        <v>102.46599999999999</v>
      </c>
      <c r="S640" t="e">
        <v>#N/A</v>
      </c>
      <c r="T640">
        <v>100.095</v>
      </c>
      <c r="U640" t="e">
        <v>#N/A</v>
      </c>
      <c r="V640" t="e">
        <v>#N/A</v>
      </c>
      <c r="W640">
        <v>97.989000000000004</v>
      </c>
      <c r="X640" t="e">
        <v>#N/A</v>
      </c>
      <c r="Y640">
        <v>119.851</v>
      </c>
      <c r="Z640" t="e">
        <v>#N/A</v>
      </c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>
        <v>106.663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L640" t="e">
        <v>#N/A</v>
      </c>
      <c r="AM640" t="e">
        <v>#N/A</v>
      </c>
      <c r="AN640" t="e">
        <v>#N/A</v>
      </c>
      <c r="AO640">
        <v>114.041</v>
      </c>
      <c r="AP640" t="e">
        <v>#N/A</v>
      </c>
      <c r="AQ640" t="e">
        <v>#N/A</v>
      </c>
      <c r="AR640" t="e">
        <v>#N/A</v>
      </c>
      <c r="AS640" t="e">
        <v>#N/A</v>
      </c>
      <c r="AT640" t="e">
        <v>#N/A</v>
      </c>
      <c r="AU640" t="e">
        <v>#N/A</v>
      </c>
      <c r="AV640">
        <v>96.762</v>
      </c>
      <c r="AW640">
        <v>117.005</v>
      </c>
      <c r="AX640" t="e">
        <v>#N/A</v>
      </c>
      <c r="AY640" t="e">
        <v>#N/A</v>
      </c>
      <c r="AZ640">
        <v>95.451999999999998</v>
      </c>
      <c r="BA640">
        <v>101.364</v>
      </c>
      <c r="BB640" t="e">
        <v>#N/A</v>
      </c>
      <c r="BC640" t="e">
        <v>#N/A</v>
      </c>
      <c r="BD640">
        <v>106.976</v>
      </c>
      <c r="BE640" t="e">
        <v>#N/A</v>
      </c>
      <c r="BF640" t="e">
        <v>#N/A</v>
      </c>
    </row>
    <row r="641" spans="1:58" x14ac:dyDescent="0.25">
      <c r="A641" s="15">
        <v>44481</v>
      </c>
      <c r="B641">
        <v>98.4</v>
      </c>
      <c r="C641">
        <v>103.07599999999999</v>
      </c>
      <c r="D641">
        <v>104.06699999999999</v>
      </c>
      <c r="E641" t="e">
        <v>#N/A</v>
      </c>
      <c r="F641">
        <v>111.94499999999999</v>
      </c>
      <c r="G641">
        <v>103.834</v>
      </c>
      <c r="H641" t="e">
        <v>#N/A</v>
      </c>
      <c r="I641">
        <v>98.25</v>
      </c>
      <c r="J641">
        <v>100.137</v>
      </c>
      <c r="K641" t="e">
        <v>#N/A</v>
      </c>
      <c r="L641" t="e">
        <v>#N/A</v>
      </c>
      <c r="N641">
        <v>991.8</v>
      </c>
      <c r="O641">
        <v>88.15</v>
      </c>
      <c r="P641">
        <v>166.5</v>
      </c>
      <c r="Q641">
        <v>100.384</v>
      </c>
      <c r="R641">
        <v>102.376</v>
      </c>
      <c r="S641" t="e">
        <v>#N/A</v>
      </c>
      <c r="T641">
        <v>99.911000000000001</v>
      </c>
      <c r="U641" t="e">
        <v>#N/A</v>
      </c>
      <c r="V641" t="e">
        <v>#N/A</v>
      </c>
      <c r="W641">
        <v>98.153000000000006</v>
      </c>
      <c r="X641" t="e">
        <v>#N/A</v>
      </c>
      <c r="Y641">
        <v>119.51</v>
      </c>
      <c r="Z641" t="e">
        <v>#N/A</v>
      </c>
      <c r="AA641" t="e">
        <v>#N/A</v>
      </c>
      <c r="AB641" t="e">
        <v>#N/A</v>
      </c>
      <c r="AC641" t="e">
        <v>#N/A</v>
      </c>
      <c r="AD641" t="e">
        <v>#N/A</v>
      </c>
      <c r="AE641" t="e">
        <v>#N/A</v>
      </c>
      <c r="AF641">
        <v>106.584</v>
      </c>
      <c r="AG641" t="e">
        <v>#N/A</v>
      </c>
      <c r="AH641" t="e">
        <v>#N/A</v>
      </c>
      <c r="AI641" t="e">
        <v>#N/A</v>
      </c>
      <c r="AJ641" t="e">
        <v>#N/A</v>
      </c>
      <c r="AK641" t="e">
        <v>#N/A</v>
      </c>
      <c r="AL641" t="e">
        <v>#N/A</v>
      </c>
      <c r="AM641" t="e">
        <v>#N/A</v>
      </c>
      <c r="AN641" t="e">
        <v>#N/A</v>
      </c>
      <c r="AO641">
        <v>114.036</v>
      </c>
      <c r="AP641" t="e">
        <v>#N/A</v>
      </c>
      <c r="AQ641" t="e">
        <v>#N/A</v>
      </c>
      <c r="AR641" t="e">
        <v>#N/A</v>
      </c>
      <c r="AS641" t="e">
        <v>#N/A</v>
      </c>
      <c r="AT641" t="e">
        <v>#N/A</v>
      </c>
      <c r="AU641" t="e">
        <v>#N/A</v>
      </c>
      <c r="AV641">
        <v>96.725999999999999</v>
      </c>
      <c r="AW641">
        <v>116.968</v>
      </c>
      <c r="AX641" t="e">
        <v>#N/A</v>
      </c>
      <c r="AY641" t="e">
        <v>#N/A</v>
      </c>
      <c r="AZ641">
        <v>95.506</v>
      </c>
      <c r="BA641">
        <v>101.354</v>
      </c>
      <c r="BB641" t="e">
        <v>#N/A</v>
      </c>
      <c r="BC641" t="e">
        <v>#N/A</v>
      </c>
      <c r="BD641">
        <v>106.66500000000001</v>
      </c>
      <c r="BE641" t="e">
        <v>#N/A</v>
      </c>
      <c r="BF641" t="e">
        <v>#N/A</v>
      </c>
    </row>
    <row r="642" spans="1:58" x14ac:dyDescent="0.25">
      <c r="A642" s="15">
        <v>44482</v>
      </c>
      <c r="B642">
        <v>98.417000000000002</v>
      </c>
      <c r="C642">
        <v>103.099</v>
      </c>
      <c r="D642">
        <v>104.107</v>
      </c>
      <c r="E642" t="e">
        <v>#N/A</v>
      </c>
      <c r="F642">
        <v>111.91800000000001</v>
      </c>
      <c r="G642">
        <v>103.93600000000001</v>
      </c>
      <c r="H642" t="e">
        <v>#N/A</v>
      </c>
      <c r="I642">
        <v>98.325000000000003</v>
      </c>
      <c r="J642">
        <v>100.137</v>
      </c>
      <c r="K642" t="e">
        <v>#N/A</v>
      </c>
      <c r="L642" t="e">
        <v>#N/A</v>
      </c>
      <c r="N642">
        <v>982.85</v>
      </c>
      <c r="O642">
        <v>88.65</v>
      </c>
      <c r="P642">
        <v>166.67</v>
      </c>
      <c r="Q642">
        <v>100.536</v>
      </c>
      <c r="R642">
        <v>102.39400000000001</v>
      </c>
      <c r="S642" t="e">
        <v>#N/A</v>
      </c>
      <c r="T642">
        <v>100.154</v>
      </c>
      <c r="U642" t="e">
        <v>#N/A</v>
      </c>
      <c r="V642" t="e">
        <v>#N/A</v>
      </c>
      <c r="W642">
        <v>98.661000000000001</v>
      </c>
      <c r="X642">
        <v>101.566</v>
      </c>
      <c r="Y642">
        <v>119.52</v>
      </c>
      <c r="Z642" t="e">
        <v>#N/A</v>
      </c>
      <c r="AA642" t="e">
        <v>#N/A</v>
      </c>
      <c r="AB642" t="e">
        <v>#N/A</v>
      </c>
      <c r="AC642" t="e">
        <v>#N/A</v>
      </c>
      <c r="AD642" t="e">
        <v>#N/A</v>
      </c>
      <c r="AE642" t="e">
        <v>#N/A</v>
      </c>
      <c r="AF642">
        <v>106.499</v>
      </c>
      <c r="AG642" t="e">
        <v>#N/A</v>
      </c>
      <c r="AH642" t="e">
        <v>#N/A</v>
      </c>
      <c r="AI642" t="e">
        <v>#N/A</v>
      </c>
      <c r="AJ642" t="e">
        <v>#N/A</v>
      </c>
      <c r="AK642" t="e">
        <v>#N/A</v>
      </c>
      <c r="AL642" t="e">
        <v>#N/A</v>
      </c>
      <c r="AM642" t="e">
        <v>#N/A</v>
      </c>
      <c r="AN642" t="e">
        <v>#N/A</v>
      </c>
      <c r="AO642">
        <v>114.111</v>
      </c>
      <c r="AP642" t="e">
        <v>#N/A</v>
      </c>
      <c r="AQ642" t="e">
        <v>#N/A</v>
      </c>
      <c r="AR642" t="e">
        <v>#N/A</v>
      </c>
      <c r="AS642" t="e">
        <v>#N/A</v>
      </c>
      <c r="AT642" t="e">
        <v>#N/A</v>
      </c>
      <c r="AU642" t="e">
        <v>#N/A</v>
      </c>
      <c r="AV642">
        <v>97.194000000000003</v>
      </c>
      <c r="AW642">
        <v>116.907</v>
      </c>
      <c r="AX642" t="e">
        <v>#N/A</v>
      </c>
      <c r="AY642" t="e">
        <v>#N/A</v>
      </c>
      <c r="AZ642">
        <v>95.781000000000006</v>
      </c>
      <c r="BA642">
        <v>101.357</v>
      </c>
      <c r="BB642" t="e">
        <v>#N/A</v>
      </c>
      <c r="BC642" t="e">
        <v>#N/A</v>
      </c>
      <c r="BD642">
        <v>106.81</v>
      </c>
      <c r="BE642" t="e">
        <v>#N/A</v>
      </c>
      <c r="BF642" t="e">
        <v>#N/A</v>
      </c>
    </row>
    <row r="643" spans="1:58" x14ac:dyDescent="0.25">
      <c r="A643" s="15">
        <v>44483</v>
      </c>
      <c r="B643">
        <v>98.519000000000005</v>
      </c>
      <c r="C643">
        <v>103.208</v>
      </c>
      <c r="D643">
        <v>104.276</v>
      </c>
      <c r="E643" t="e">
        <v>#N/A</v>
      </c>
      <c r="F643">
        <v>112.151</v>
      </c>
      <c r="G643">
        <v>104.096</v>
      </c>
      <c r="H643" t="e">
        <v>#N/A</v>
      </c>
      <c r="I643">
        <v>98.838999999999999</v>
      </c>
      <c r="J643">
        <v>100.137</v>
      </c>
      <c r="K643" t="e">
        <v>#N/A</v>
      </c>
      <c r="L643" t="e">
        <v>#N/A</v>
      </c>
      <c r="N643">
        <v>987.6</v>
      </c>
      <c r="O643">
        <v>89.55</v>
      </c>
      <c r="P643">
        <v>167.93</v>
      </c>
      <c r="Q643">
        <v>100.782</v>
      </c>
      <c r="R643">
        <v>102.506</v>
      </c>
      <c r="S643" t="e">
        <v>#N/A</v>
      </c>
      <c r="T643">
        <v>100.18300000000001</v>
      </c>
      <c r="U643" t="e">
        <v>#N/A</v>
      </c>
      <c r="V643" t="e">
        <v>#N/A</v>
      </c>
      <c r="W643">
        <v>99.516999999999996</v>
      </c>
      <c r="X643">
        <v>101.572</v>
      </c>
      <c r="Y643">
        <v>119.773</v>
      </c>
      <c r="Z643" t="e">
        <v>#N/A</v>
      </c>
      <c r="AA643" t="e">
        <v>#N/A</v>
      </c>
      <c r="AB643" t="e">
        <v>#N/A</v>
      </c>
      <c r="AC643" t="e">
        <v>#N/A</v>
      </c>
      <c r="AD643" t="e">
        <v>#N/A</v>
      </c>
      <c r="AE643" t="e">
        <v>#N/A</v>
      </c>
      <c r="AF643">
        <v>106.60899999999999</v>
      </c>
      <c r="AG643" t="e">
        <v>#N/A</v>
      </c>
      <c r="AH643" t="e">
        <v>#N/A</v>
      </c>
      <c r="AI643" t="e">
        <v>#N/A</v>
      </c>
      <c r="AJ643" t="e">
        <v>#N/A</v>
      </c>
      <c r="AK643" t="e">
        <v>#N/A</v>
      </c>
      <c r="AL643" t="e">
        <v>#N/A</v>
      </c>
      <c r="AM643" t="e">
        <v>#N/A</v>
      </c>
      <c r="AN643" t="e">
        <v>#N/A</v>
      </c>
      <c r="AO643">
        <v>114.354</v>
      </c>
      <c r="AP643" t="e">
        <v>#N/A</v>
      </c>
      <c r="AQ643" t="e">
        <v>#N/A</v>
      </c>
      <c r="AR643" t="e">
        <v>#N/A</v>
      </c>
      <c r="AS643" t="e">
        <v>#N/A</v>
      </c>
      <c r="AT643" t="e">
        <v>#N/A</v>
      </c>
      <c r="AU643" t="e">
        <v>#N/A</v>
      </c>
      <c r="AV643">
        <v>97.989000000000004</v>
      </c>
      <c r="AW643">
        <v>116.97</v>
      </c>
      <c r="AX643" t="e">
        <v>#N/A</v>
      </c>
      <c r="AY643" t="e">
        <v>#N/A</v>
      </c>
      <c r="AZ643">
        <v>96.483000000000004</v>
      </c>
      <c r="BA643">
        <v>101.37</v>
      </c>
      <c r="BB643" t="e">
        <v>#N/A</v>
      </c>
      <c r="BC643" t="e">
        <v>#N/A</v>
      </c>
      <c r="BD643">
        <v>107.07</v>
      </c>
      <c r="BE643" t="e">
        <v>#N/A</v>
      </c>
      <c r="BF643" t="e">
        <v>#N/A</v>
      </c>
    </row>
    <row r="644" spans="1:58" x14ac:dyDescent="0.25">
      <c r="A644" s="15">
        <v>44484</v>
      </c>
      <c r="B644">
        <v>98.524000000000001</v>
      </c>
      <c r="C644">
        <v>103.16200000000001</v>
      </c>
      <c r="D644">
        <v>104.14700000000001</v>
      </c>
      <c r="E644" t="e">
        <v>#N/A</v>
      </c>
      <c r="F644">
        <v>112.188</v>
      </c>
      <c r="G644">
        <v>104.161</v>
      </c>
      <c r="H644" t="e">
        <v>#N/A</v>
      </c>
      <c r="I644">
        <v>99.335999999999999</v>
      </c>
      <c r="J644">
        <v>100.137</v>
      </c>
      <c r="K644" t="e">
        <v>#N/A</v>
      </c>
      <c r="L644" t="e">
        <v>#N/A</v>
      </c>
      <c r="N644">
        <v>995.1</v>
      </c>
      <c r="O644">
        <v>91.1</v>
      </c>
      <c r="P644">
        <v>167.28</v>
      </c>
      <c r="Q644">
        <v>100.979</v>
      </c>
      <c r="R644">
        <v>102.483</v>
      </c>
      <c r="S644" t="e">
        <v>#N/A</v>
      </c>
      <c r="T644">
        <v>100.245</v>
      </c>
      <c r="U644" t="e">
        <v>#N/A</v>
      </c>
      <c r="V644" t="e">
        <v>#N/A</v>
      </c>
      <c r="W644">
        <v>99.77</v>
      </c>
      <c r="X644">
        <v>101.678</v>
      </c>
      <c r="Y644">
        <v>119.889</v>
      </c>
      <c r="Z644" t="e">
        <v>#N/A</v>
      </c>
      <c r="AA644" t="e">
        <v>#N/A</v>
      </c>
      <c r="AB644" t="e">
        <v>#N/A</v>
      </c>
      <c r="AC644" t="e">
        <v>#N/A</v>
      </c>
      <c r="AD644" t="e">
        <v>#N/A</v>
      </c>
      <c r="AE644" t="e">
        <v>#N/A</v>
      </c>
      <c r="AF644">
        <v>106.56699999999999</v>
      </c>
      <c r="AG644" t="e">
        <v>#N/A</v>
      </c>
      <c r="AH644" t="e">
        <v>#N/A</v>
      </c>
      <c r="AI644" t="e">
        <v>#N/A</v>
      </c>
      <c r="AJ644" t="e">
        <v>#N/A</v>
      </c>
      <c r="AK644" t="e">
        <v>#N/A</v>
      </c>
      <c r="AL644" t="e">
        <v>#N/A</v>
      </c>
      <c r="AM644" t="e">
        <v>#N/A</v>
      </c>
      <c r="AN644" t="e">
        <v>#N/A</v>
      </c>
      <c r="AO644">
        <v>114.416</v>
      </c>
      <c r="AP644" t="e">
        <v>#N/A</v>
      </c>
      <c r="AQ644" t="e">
        <v>#N/A</v>
      </c>
      <c r="AR644" t="e">
        <v>#N/A</v>
      </c>
      <c r="AS644" t="e">
        <v>#N/A</v>
      </c>
      <c r="AT644" t="e">
        <v>#N/A</v>
      </c>
      <c r="AU644" t="e">
        <v>#N/A</v>
      </c>
      <c r="AV644">
        <v>98.180999999999997</v>
      </c>
      <c r="AW644">
        <v>117.039</v>
      </c>
      <c r="AX644" t="e">
        <v>#N/A</v>
      </c>
      <c r="AY644" t="e">
        <v>#N/A</v>
      </c>
      <c r="AZ644">
        <v>96.691000000000003</v>
      </c>
      <c r="BA644">
        <v>101.398</v>
      </c>
      <c r="BB644" t="e">
        <v>#N/A</v>
      </c>
      <c r="BC644" t="e">
        <v>#N/A</v>
      </c>
      <c r="BD644">
        <v>107.18</v>
      </c>
      <c r="BE644" t="e">
        <v>#N/A</v>
      </c>
      <c r="BF644" t="e">
        <v>#N/A</v>
      </c>
    </row>
    <row r="645" spans="1:58" x14ac:dyDescent="0.25">
      <c r="A645" s="15">
        <v>44485</v>
      </c>
      <c r="B645" t="e">
        <v>#N/A</v>
      </c>
      <c r="C645" t="e">
        <v>#N/A</v>
      </c>
      <c r="D645" t="e">
        <v>#N/A</v>
      </c>
      <c r="E645" t="e">
        <v>#N/A</v>
      </c>
      <c r="F645" t="e">
        <v>#N/A</v>
      </c>
      <c r="G645" t="e">
        <v>#N/A</v>
      </c>
      <c r="H645" t="e">
        <v>#N/A</v>
      </c>
      <c r="I645" t="e">
        <v>#N/A</v>
      </c>
      <c r="J645" t="e">
        <v>#N/A</v>
      </c>
      <c r="K645" t="e">
        <v>#N/A</v>
      </c>
      <c r="L645" t="e">
        <v>#N/A</v>
      </c>
      <c r="N645" t="e">
        <v>#N/A</v>
      </c>
      <c r="O645" t="e">
        <v>#N/A</v>
      </c>
      <c r="P645" t="e">
        <v>#N/A</v>
      </c>
      <c r="Q645" t="e">
        <v>#N/A</v>
      </c>
      <c r="R645" t="e">
        <v>#N/A</v>
      </c>
      <c r="S645" t="e">
        <v>#N/A</v>
      </c>
      <c r="T645" t="e">
        <v>#N/A</v>
      </c>
      <c r="U645" t="e">
        <v>#N/A</v>
      </c>
      <c r="V645" t="e">
        <v>#N/A</v>
      </c>
      <c r="W645" t="e">
        <v>#N/A</v>
      </c>
      <c r="X645" t="e">
        <v>#N/A</v>
      </c>
      <c r="Y645" t="e">
        <v>#N/A</v>
      </c>
      <c r="Z645" t="e">
        <v>#N/A</v>
      </c>
      <c r="AA645" t="e">
        <v>#N/A</v>
      </c>
      <c r="AB645" t="e">
        <v>#N/A</v>
      </c>
      <c r="AC645" t="e">
        <v>#N/A</v>
      </c>
      <c r="AD645" t="e">
        <v>#N/A</v>
      </c>
      <c r="AE645" t="e">
        <v>#N/A</v>
      </c>
      <c r="AF645" t="e">
        <v>#N/A</v>
      </c>
      <c r="AG645" t="e">
        <v>#N/A</v>
      </c>
      <c r="AH645" t="e">
        <v>#N/A</v>
      </c>
      <c r="AI645" t="e">
        <v>#N/A</v>
      </c>
      <c r="AJ645" t="e">
        <v>#N/A</v>
      </c>
      <c r="AK645" t="e">
        <v>#N/A</v>
      </c>
      <c r="AL645" t="e">
        <v>#N/A</v>
      </c>
      <c r="AM645" t="e">
        <v>#N/A</v>
      </c>
      <c r="AN645" t="e">
        <v>#N/A</v>
      </c>
      <c r="AO645" t="e">
        <v>#N/A</v>
      </c>
      <c r="AP645" t="e">
        <v>#N/A</v>
      </c>
      <c r="AQ645" t="e">
        <v>#N/A</v>
      </c>
      <c r="AR645" t="e">
        <v>#N/A</v>
      </c>
      <c r="AS645" t="e">
        <v>#N/A</v>
      </c>
      <c r="AT645" t="e">
        <v>#N/A</v>
      </c>
      <c r="AU645" t="e">
        <v>#N/A</v>
      </c>
      <c r="AV645" t="e">
        <v>#N/A</v>
      </c>
      <c r="AW645" t="e">
        <v>#N/A</v>
      </c>
      <c r="AX645" t="e">
        <v>#N/A</v>
      </c>
      <c r="AY645" t="e">
        <v>#N/A</v>
      </c>
      <c r="AZ645" t="e">
        <v>#N/A</v>
      </c>
      <c r="BA645" t="e">
        <v>#N/A</v>
      </c>
      <c r="BB645" t="e">
        <v>#N/A</v>
      </c>
      <c r="BC645" t="e">
        <v>#N/A</v>
      </c>
      <c r="BD645" t="e">
        <v>#N/A</v>
      </c>
      <c r="BE645" t="e">
        <v>#N/A</v>
      </c>
      <c r="BF645" t="e">
        <v>#N/A</v>
      </c>
    </row>
    <row r="646" spans="1:58" x14ac:dyDescent="0.25">
      <c r="A646" s="15">
        <v>44486</v>
      </c>
      <c r="B646" t="e">
        <v>#N/A</v>
      </c>
      <c r="C646" t="e">
        <v>#N/A</v>
      </c>
      <c r="D646" t="e">
        <v>#N/A</v>
      </c>
      <c r="E646" t="e">
        <v>#N/A</v>
      </c>
      <c r="F646" t="e">
        <v>#N/A</v>
      </c>
      <c r="G646" t="e">
        <v>#N/A</v>
      </c>
      <c r="H646" t="e">
        <v>#N/A</v>
      </c>
      <c r="I646" t="e">
        <v>#N/A</v>
      </c>
      <c r="J646" t="e">
        <v>#N/A</v>
      </c>
      <c r="K646" t="e">
        <v>#N/A</v>
      </c>
      <c r="L646" t="e">
        <v>#N/A</v>
      </c>
      <c r="N646" t="e">
        <v>#N/A</v>
      </c>
      <c r="O646" t="e">
        <v>#N/A</v>
      </c>
      <c r="P646" t="e">
        <v>#N/A</v>
      </c>
      <c r="Q646" t="e">
        <v>#N/A</v>
      </c>
      <c r="R646" t="e">
        <v>#N/A</v>
      </c>
      <c r="S646" t="e">
        <v>#N/A</v>
      </c>
      <c r="T646" t="e">
        <v>#N/A</v>
      </c>
      <c r="U646" t="e">
        <v>#N/A</v>
      </c>
      <c r="V646" t="e">
        <v>#N/A</v>
      </c>
      <c r="W646" t="e">
        <v>#N/A</v>
      </c>
      <c r="X646" t="e">
        <v>#N/A</v>
      </c>
      <c r="Y646" t="e">
        <v>#N/A</v>
      </c>
      <c r="Z646" t="e">
        <v>#N/A</v>
      </c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L646" t="e">
        <v>#N/A</v>
      </c>
      <c r="AM646" t="e">
        <v>#N/A</v>
      </c>
      <c r="AN646" t="e">
        <v>#N/A</v>
      </c>
      <c r="AO646" t="e">
        <v>#N/A</v>
      </c>
      <c r="AP646" t="e">
        <v>#N/A</v>
      </c>
      <c r="AQ646" t="e">
        <v>#N/A</v>
      </c>
      <c r="AR646" t="e">
        <v>#N/A</v>
      </c>
      <c r="AS646" t="e">
        <v>#N/A</v>
      </c>
      <c r="AT646" t="e">
        <v>#N/A</v>
      </c>
      <c r="AU646" t="e">
        <v>#N/A</v>
      </c>
      <c r="AV646" t="e">
        <v>#N/A</v>
      </c>
      <c r="AW646" t="e">
        <v>#N/A</v>
      </c>
      <c r="AX646" t="e">
        <v>#N/A</v>
      </c>
      <c r="AY646" t="e">
        <v>#N/A</v>
      </c>
      <c r="AZ646" t="e">
        <v>#N/A</v>
      </c>
      <c r="BA646" t="e">
        <v>#N/A</v>
      </c>
      <c r="BB646" t="e">
        <v>#N/A</v>
      </c>
      <c r="BC646" t="e">
        <v>#N/A</v>
      </c>
      <c r="BD646" t="e">
        <v>#N/A</v>
      </c>
      <c r="BE646" t="e">
        <v>#N/A</v>
      </c>
      <c r="BF646" t="e">
        <v>#N/A</v>
      </c>
    </row>
    <row r="647" spans="1:58" x14ac:dyDescent="0.25">
      <c r="A647" s="15">
        <v>44487</v>
      </c>
      <c r="B647">
        <v>98.513000000000005</v>
      </c>
      <c r="C647">
        <v>102.976</v>
      </c>
      <c r="D647">
        <v>103.947</v>
      </c>
      <c r="E647" t="e">
        <v>#N/A</v>
      </c>
      <c r="F647">
        <v>111.883</v>
      </c>
      <c r="G647">
        <v>104.102</v>
      </c>
      <c r="H647" t="e">
        <v>#N/A</v>
      </c>
      <c r="I647">
        <v>99.456000000000003</v>
      </c>
      <c r="J647">
        <v>100.1</v>
      </c>
      <c r="K647" t="e">
        <v>#N/A</v>
      </c>
      <c r="L647" t="e">
        <v>#N/A</v>
      </c>
      <c r="N647">
        <v>993.85</v>
      </c>
      <c r="O647">
        <v>90.45</v>
      </c>
      <c r="P647">
        <v>167.09</v>
      </c>
      <c r="Q647">
        <v>101.033</v>
      </c>
      <c r="R647">
        <v>102.361</v>
      </c>
      <c r="S647" t="e">
        <v>#N/A</v>
      </c>
      <c r="T647">
        <v>100.29600000000001</v>
      </c>
      <c r="U647" t="e">
        <v>#N/A</v>
      </c>
      <c r="V647" t="e">
        <v>#N/A</v>
      </c>
      <c r="W647">
        <v>99.659000000000006</v>
      </c>
      <c r="X647">
        <v>101.714</v>
      </c>
      <c r="Y647">
        <v>119.789</v>
      </c>
      <c r="Z647" t="e">
        <v>#N/A</v>
      </c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>
        <v>106.435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L647" t="e">
        <v>#N/A</v>
      </c>
      <c r="AM647" t="e">
        <v>#N/A</v>
      </c>
      <c r="AN647" t="e">
        <v>#N/A</v>
      </c>
      <c r="AO647">
        <v>114.36799999999999</v>
      </c>
      <c r="AP647" t="e">
        <v>#N/A</v>
      </c>
      <c r="AQ647" t="e">
        <v>#N/A</v>
      </c>
      <c r="AR647" t="e">
        <v>#N/A</v>
      </c>
      <c r="AS647" t="e">
        <v>#N/A</v>
      </c>
      <c r="AT647" t="e">
        <v>#N/A</v>
      </c>
      <c r="AU647" t="e">
        <v>#N/A</v>
      </c>
      <c r="AV647">
        <v>97.945999999999998</v>
      </c>
      <c r="AW647">
        <v>116.97499999999999</v>
      </c>
      <c r="AX647" t="e">
        <v>#N/A</v>
      </c>
      <c r="AY647" t="e">
        <v>#N/A</v>
      </c>
      <c r="AZ647">
        <v>96.382000000000005</v>
      </c>
      <c r="BA647">
        <v>101.38800000000001</v>
      </c>
      <c r="BB647" t="e">
        <v>#N/A</v>
      </c>
      <c r="BC647" t="e">
        <v>#N/A</v>
      </c>
      <c r="BD647">
        <v>107.102</v>
      </c>
      <c r="BE647" t="e">
        <v>#N/A</v>
      </c>
      <c r="BF647" t="e">
        <v>#N/A</v>
      </c>
    </row>
    <row r="648" spans="1:58" x14ac:dyDescent="0.25">
      <c r="A648" s="15">
        <v>44488</v>
      </c>
      <c r="B648">
        <v>98.534000000000006</v>
      </c>
      <c r="C648">
        <v>102.93899999999999</v>
      </c>
      <c r="D648">
        <v>103.79900000000001</v>
      </c>
      <c r="E648" t="e">
        <v>#N/A</v>
      </c>
      <c r="F648">
        <v>111.849</v>
      </c>
      <c r="G648">
        <v>104.068</v>
      </c>
      <c r="H648" t="e">
        <v>#N/A</v>
      </c>
      <c r="I648">
        <v>99.584000000000003</v>
      </c>
      <c r="J648">
        <v>100.1</v>
      </c>
      <c r="K648" t="e">
        <v>#N/A</v>
      </c>
      <c r="L648" t="e">
        <v>#N/A</v>
      </c>
      <c r="N648">
        <v>994.1</v>
      </c>
      <c r="O648">
        <v>90.25</v>
      </c>
      <c r="P648">
        <v>168</v>
      </c>
      <c r="Q648">
        <v>101.021</v>
      </c>
      <c r="R648">
        <v>102.327</v>
      </c>
      <c r="S648" t="e">
        <v>#N/A</v>
      </c>
      <c r="T648">
        <v>100.286</v>
      </c>
      <c r="U648" t="e">
        <v>#N/A</v>
      </c>
      <c r="V648" t="e">
        <v>#N/A</v>
      </c>
      <c r="W648">
        <v>99.790999999999997</v>
      </c>
      <c r="X648">
        <v>101.69499999999999</v>
      </c>
      <c r="Y648">
        <v>119.76600000000001</v>
      </c>
      <c r="Z648" t="e">
        <v>#N/A</v>
      </c>
      <c r="AA648" t="e">
        <v>#N/A</v>
      </c>
      <c r="AB648" t="e">
        <v>#N/A</v>
      </c>
      <c r="AC648" t="e">
        <v>#N/A</v>
      </c>
      <c r="AD648" t="e">
        <v>#N/A</v>
      </c>
      <c r="AE648" t="e">
        <v>#N/A</v>
      </c>
      <c r="AF648">
        <v>106.425</v>
      </c>
      <c r="AG648" t="e">
        <v>#N/A</v>
      </c>
      <c r="AH648" t="e">
        <v>#N/A</v>
      </c>
      <c r="AI648" t="e">
        <v>#N/A</v>
      </c>
      <c r="AJ648" t="e">
        <v>#N/A</v>
      </c>
      <c r="AK648" t="e">
        <v>#N/A</v>
      </c>
      <c r="AL648" t="e">
        <v>#N/A</v>
      </c>
      <c r="AM648" t="e">
        <v>#N/A</v>
      </c>
      <c r="AN648" t="e">
        <v>#N/A</v>
      </c>
      <c r="AO648">
        <v>114.389</v>
      </c>
      <c r="AP648" t="e">
        <v>#N/A</v>
      </c>
      <c r="AQ648" t="e">
        <v>#N/A</v>
      </c>
      <c r="AR648" t="e">
        <v>#N/A</v>
      </c>
      <c r="AS648" t="e">
        <v>#N/A</v>
      </c>
      <c r="AT648" t="e">
        <v>#N/A</v>
      </c>
      <c r="AU648" t="e">
        <v>#N/A</v>
      </c>
      <c r="AV648">
        <v>97.962000000000003</v>
      </c>
      <c r="AW648">
        <v>116.97</v>
      </c>
      <c r="AX648" t="e">
        <v>#N/A</v>
      </c>
      <c r="AY648" t="e">
        <v>#N/A</v>
      </c>
      <c r="AZ648">
        <v>96.382999999999996</v>
      </c>
      <c r="BA648">
        <v>101.389</v>
      </c>
      <c r="BB648" t="e">
        <v>#N/A</v>
      </c>
      <c r="BC648" t="e">
        <v>#N/A</v>
      </c>
      <c r="BD648">
        <v>107.116</v>
      </c>
      <c r="BE648" t="e">
        <v>#N/A</v>
      </c>
      <c r="BF648" t="e">
        <v>#N/A</v>
      </c>
    </row>
    <row r="649" spans="1:58" x14ac:dyDescent="0.25">
      <c r="A649" s="15">
        <v>44489</v>
      </c>
      <c r="B649">
        <v>98.525999999999996</v>
      </c>
      <c r="C649">
        <v>103.035</v>
      </c>
      <c r="D649">
        <v>103.91200000000001</v>
      </c>
      <c r="E649" t="e">
        <v>#N/A</v>
      </c>
      <c r="F649">
        <v>111.998</v>
      </c>
      <c r="G649">
        <v>104.014</v>
      </c>
      <c r="H649" t="e">
        <v>#N/A</v>
      </c>
      <c r="I649">
        <v>99.524000000000001</v>
      </c>
      <c r="J649">
        <v>100.1</v>
      </c>
      <c r="K649" t="e">
        <v>#N/A</v>
      </c>
      <c r="L649" t="e">
        <v>#N/A</v>
      </c>
      <c r="N649">
        <v>996.65</v>
      </c>
      <c r="O649">
        <v>89.95</v>
      </c>
      <c r="P649">
        <v>167.14</v>
      </c>
      <c r="Q649">
        <v>100.983</v>
      </c>
      <c r="R649">
        <v>102.377</v>
      </c>
      <c r="S649" t="e">
        <v>#N/A</v>
      </c>
      <c r="T649">
        <v>100.262</v>
      </c>
      <c r="U649" t="e">
        <v>#N/A</v>
      </c>
      <c r="V649" t="e">
        <v>#N/A</v>
      </c>
      <c r="W649">
        <v>99.751000000000005</v>
      </c>
      <c r="X649">
        <v>101.69499999999999</v>
      </c>
      <c r="Y649">
        <v>119.855</v>
      </c>
      <c r="Z649" t="e">
        <v>#N/A</v>
      </c>
      <c r="AA649" t="e">
        <v>#N/A</v>
      </c>
      <c r="AB649" t="e">
        <v>#N/A</v>
      </c>
      <c r="AC649" t="e">
        <v>#N/A</v>
      </c>
      <c r="AD649" t="e">
        <v>#N/A</v>
      </c>
      <c r="AE649" t="e">
        <v>#N/A</v>
      </c>
      <c r="AF649">
        <v>106.46299999999999</v>
      </c>
      <c r="AG649" t="e">
        <v>#N/A</v>
      </c>
      <c r="AH649" t="e">
        <v>#N/A</v>
      </c>
      <c r="AI649" t="e">
        <v>#N/A</v>
      </c>
      <c r="AJ649" t="e">
        <v>#N/A</v>
      </c>
      <c r="AK649" t="e">
        <v>#N/A</v>
      </c>
      <c r="AL649" t="e">
        <v>#N/A</v>
      </c>
      <c r="AM649" t="e">
        <v>#N/A</v>
      </c>
      <c r="AN649" t="e">
        <v>#N/A</v>
      </c>
      <c r="AO649">
        <v>114.358</v>
      </c>
      <c r="AP649" t="e">
        <v>#N/A</v>
      </c>
      <c r="AQ649" t="e">
        <v>#N/A</v>
      </c>
      <c r="AR649" t="e">
        <v>#N/A</v>
      </c>
      <c r="AS649" t="e">
        <v>#N/A</v>
      </c>
      <c r="AT649" t="e">
        <v>#N/A</v>
      </c>
      <c r="AU649" t="e">
        <v>#N/A</v>
      </c>
      <c r="AV649">
        <v>97.872</v>
      </c>
      <c r="AW649">
        <v>117.006</v>
      </c>
      <c r="AX649" t="e">
        <v>#N/A</v>
      </c>
      <c r="AY649" t="e">
        <v>#N/A</v>
      </c>
      <c r="AZ649">
        <v>96.08</v>
      </c>
      <c r="BA649">
        <v>101.396</v>
      </c>
      <c r="BB649" t="e">
        <v>#N/A</v>
      </c>
      <c r="BC649" t="e">
        <v>#N/A</v>
      </c>
      <c r="BD649">
        <v>107.148</v>
      </c>
      <c r="BE649" t="e">
        <v>#N/A</v>
      </c>
      <c r="BF649" t="e">
        <v>#N/A</v>
      </c>
    </row>
    <row r="650" spans="1:58" x14ac:dyDescent="0.25">
      <c r="A650" s="15">
        <v>44490</v>
      </c>
      <c r="B650">
        <v>98.194000000000003</v>
      </c>
      <c r="C650">
        <v>102.938</v>
      </c>
      <c r="D650">
        <v>103.73699999999999</v>
      </c>
      <c r="E650" t="e">
        <v>#N/A</v>
      </c>
      <c r="F650">
        <v>111.81399999999999</v>
      </c>
      <c r="G650">
        <v>103.935</v>
      </c>
      <c r="H650" t="e">
        <v>#N/A</v>
      </c>
      <c r="I650">
        <v>99.432000000000002</v>
      </c>
      <c r="J650">
        <v>100.1</v>
      </c>
      <c r="K650" t="e">
        <v>#N/A</v>
      </c>
      <c r="L650" t="e">
        <v>#N/A</v>
      </c>
      <c r="N650">
        <v>994</v>
      </c>
      <c r="O650">
        <v>88.9</v>
      </c>
      <c r="P650">
        <v>167.03</v>
      </c>
      <c r="Q650">
        <v>100.714</v>
      </c>
      <c r="R650">
        <v>102.334</v>
      </c>
      <c r="S650" t="e">
        <v>#N/A</v>
      </c>
      <c r="T650">
        <v>100.23099999999999</v>
      </c>
      <c r="U650" t="e">
        <v>#N/A</v>
      </c>
      <c r="V650" t="e">
        <v>#N/A</v>
      </c>
      <c r="W650">
        <v>99.635000000000005</v>
      </c>
      <c r="X650">
        <v>101.696</v>
      </c>
      <c r="Y650">
        <v>119.801</v>
      </c>
      <c r="Z650" t="e">
        <v>#N/A</v>
      </c>
      <c r="AA650" t="e">
        <v>#N/A</v>
      </c>
      <c r="AB650" t="e">
        <v>#N/A</v>
      </c>
      <c r="AC650" t="e">
        <v>#N/A</v>
      </c>
      <c r="AD650" t="e">
        <v>#N/A</v>
      </c>
      <c r="AE650" t="e">
        <v>#N/A</v>
      </c>
      <c r="AF650">
        <v>106.37</v>
      </c>
      <c r="AG650" t="e">
        <v>#N/A</v>
      </c>
      <c r="AH650" t="e">
        <v>#N/A</v>
      </c>
      <c r="AI650" t="e">
        <v>#N/A</v>
      </c>
      <c r="AJ650" t="e">
        <v>#N/A</v>
      </c>
      <c r="AK650" t="e">
        <v>#N/A</v>
      </c>
      <c r="AL650" t="e">
        <v>#N/A</v>
      </c>
      <c r="AM650" t="e">
        <v>#N/A</v>
      </c>
      <c r="AN650" t="e">
        <v>#N/A</v>
      </c>
      <c r="AO650">
        <v>114.318</v>
      </c>
      <c r="AP650" t="e">
        <v>#N/A</v>
      </c>
      <c r="AQ650" t="e">
        <v>#N/A</v>
      </c>
      <c r="AR650" t="e">
        <v>#N/A</v>
      </c>
      <c r="AS650" t="e">
        <v>#N/A</v>
      </c>
      <c r="AT650" t="e">
        <v>#N/A</v>
      </c>
      <c r="AU650" t="e">
        <v>#N/A</v>
      </c>
      <c r="AV650">
        <v>97.637</v>
      </c>
      <c r="AW650">
        <v>117.038</v>
      </c>
      <c r="AX650" t="e">
        <v>#N/A</v>
      </c>
      <c r="AY650" t="e">
        <v>#N/A</v>
      </c>
      <c r="AZ650">
        <v>95.417000000000002</v>
      </c>
      <c r="BA650">
        <v>101.395</v>
      </c>
      <c r="BB650" t="e">
        <v>#N/A</v>
      </c>
      <c r="BC650" t="e">
        <v>#N/A</v>
      </c>
      <c r="BD650">
        <v>107.11</v>
      </c>
      <c r="BE650" t="e">
        <v>#N/A</v>
      </c>
      <c r="BF650" t="e">
        <v>#N/A</v>
      </c>
    </row>
    <row r="651" spans="1:58" x14ac:dyDescent="0.25">
      <c r="A651" s="15">
        <v>44491</v>
      </c>
      <c r="B651">
        <v>97.897999999999996</v>
      </c>
      <c r="C651">
        <v>102.877</v>
      </c>
      <c r="D651">
        <v>103.626</v>
      </c>
      <c r="E651" t="e">
        <v>#N/A</v>
      </c>
      <c r="F651">
        <v>111.721</v>
      </c>
      <c r="G651">
        <v>103.901</v>
      </c>
      <c r="H651" t="e">
        <v>#N/A</v>
      </c>
      <c r="I651">
        <v>99.53</v>
      </c>
      <c r="J651">
        <v>100.1</v>
      </c>
      <c r="K651" t="e">
        <v>#N/A</v>
      </c>
      <c r="L651" t="e">
        <v>#N/A</v>
      </c>
      <c r="N651">
        <v>993.35</v>
      </c>
      <c r="O651">
        <v>88.85</v>
      </c>
      <c r="P651">
        <v>167.82</v>
      </c>
      <c r="Q651">
        <v>100.65900000000001</v>
      </c>
      <c r="R651">
        <v>102.285</v>
      </c>
      <c r="S651" t="e">
        <v>#N/A</v>
      </c>
      <c r="T651">
        <v>100.215</v>
      </c>
      <c r="U651" t="e">
        <v>#N/A</v>
      </c>
      <c r="V651" t="e">
        <v>#N/A</v>
      </c>
      <c r="W651">
        <v>99.37</v>
      </c>
      <c r="X651">
        <v>101.68899999999999</v>
      </c>
      <c r="Y651">
        <v>119.788</v>
      </c>
      <c r="Z651" t="e">
        <v>#N/A</v>
      </c>
      <c r="AA651" t="e">
        <v>#N/A</v>
      </c>
      <c r="AB651" t="e">
        <v>#N/A</v>
      </c>
      <c r="AC651" t="e">
        <v>#N/A</v>
      </c>
      <c r="AD651" t="e">
        <v>#N/A</v>
      </c>
      <c r="AE651" t="e">
        <v>#N/A</v>
      </c>
      <c r="AF651">
        <v>106.33799999999999</v>
      </c>
      <c r="AG651" t="e">
        <v>#N/A</v>
      </c>
      <c r="AH651" t="e">
        <v>#N/A</v>
      </c>
      <c r="AI651" t="e">
        <v>#N/A</v>
      </c>
      <c r="AJ651" t="e">
        <v>#N/A</v>
      </c>
      <c r="AK651" t="e">
        <v>#N/A</v>
      </c>
      <c r="AL651" t="e">
        <v>#N/A</v>
      </c>
      <c r="AM651" t="e">
        <v>#N/A</v>
      </c>
      <c r="AN651" t="e">
        <v>#N/A</v>
      </c>
      <c r="AO651">
        <v>114.288</v>
      </c>
      <c r="AP651" t="e">
        <v>#N/A</v>
      </c>
      <c r="AQ651" t="e">
        <v>#N/A</v>
      </c>
      <c r="AR651" t="e">
        <v>#N/A</v>
      </c>
      <c r="AS651" t="e">
        <v>#N/A</v>
      </c>
      <c r="AT651" t="e">
        <v>#N/A</v>
      </c>
      <c r="AU651" t="e">
        <v>#N/A</v>
      </c>
      <c r="AV651">
        <v>97.305000000000007</v>
      </c>
      <c r="AW651">
        <v>117.053</v>
      </c>
      <c r="AX651" t="e">
        <v>#N/A</v>
      </c>
      <c r="AY651" t="e">
        <v>#N/A</v>
      </c>
      <c r="AZ651">
        <v>94.772000000000006</v>
      </c>
      <c r="BA651">
        <v>101.40300000000001</v>
      </c>
      <c r="BB651" t="e">
        <v>#N/A</v>
      </c>
      <c r="BC651" t="e">
        <v>#N/A</v>
      </c>
      <c r="BD651">
        <v>107.083</v>
      </c>
      <c r="BE651" t="e">
        <v>#N/A</v>
      </c>
      <c r="BF651" t="e">
        <v>#N/A</v>
      </c>
    </row>
    <row r="652" spans="1:58" x14ac:dyDescent="0.25">
      <c r="A652" s="15">
        <v>44492</v>
      </c>
      <c r="B652" t="e">
        <v>#N/A</v>
      </c>
      <c r="C652" t="e">
        <v>#N/A</v>
      </c>
      <c r="D652" t="e">
        <v>#N/A</v>
      </c>
      <c r="E652" t="e">
        <v>#N/A</v>
      </c>
      <c r="F652" t="e">
        <v>#N/A</v>
      </c>
      <c r="G652" t="e">
        <v>#N/A</v>
      </c>
      <c r="H652" t="e">
        <v>#N/A</v>
      </c>
      <c r="I652" t="e">
        <v>#N/A</v>
      </c>
      <c r="J652" t="e">
        <v>#N/A</v>
      </c>
      <c r="K652" t="e">
        <v>#N/A</v>
      </c>
      <c r="L652" t="e">
        <v>#N/A</v>
      </c>
      <c r="N652" t="e">
        <v>#N/A</v>
      </c>
      <c r="O652" t="e">
        <v>#N/A</v>
      </c>
      <c r="P652" t="e">
        <v>#N/A</v>
      </c>
      <c r="Q652" t="e">
        <v>#N/A</v>
      </c>
      <c r="R652" t="e">
        <v>#N/A</v>
      </c>
      <c r="S652" t="e">
        <v>#N/A</v>
      </c>
      <c r="T652" t="e">
        <v>#N/A</v>
      </c>
      <c r="U652" t="e">
        <v>#N/A</v>
      </c>
      <c r="V652" t="e">
        <v>#N/A</v>
      </c>
      <c r="W652" t="e">
        <v>#N/A</v>
      </c>
      <c r="X652" t="e">
        <v>#N/A</v>
      </c>
      <c r="Y652" t="e">
        <v>#N/A</v>
      </c>
      <c r="Z652" t="e">
        <v>#N/A</v>
      </c>
      <c r="AA652" t="e">
        <v>#N/A</v>
      </c>
      <c r="AB652" t="e">
        <v>#N/A</v>
      </c>
      <c r="AC652" t="e">
        <v>#N/A</v>
      </c>
      <c r="AD652" t="e">
        <v>#N/A</v>
      </c>
      <c r="AE652" t="e">
        <v>#N/A</v>
      </c>
      <c r="AF652" t="e">
        <v>#N/A</v>
      </c>
      <c r="AG652" t="e">
        <v>#N/A</v>
      </c>
      <c r="AH652" t="e">
        <v>#N/A</v>
      </c>
      <c r="AI652" t="e">
        <v>#N/A</v>
      </c>
      <c r="AJ652" t="e">
        <v>#N/A</v>
      </c>
      <c r="AK652" t="e">
        <v>#N/A</v>
      </c>
      <c r="AL652" t="e">
        <v>#N/A</v>
      </c>
      <c r="AM652" t="e">
        <v>#N/A</v>
      </c>
      <c r="AN652" t="e">
        <v>#N/A</v>
      </c>
      <c r="AO652" t="e">
        <v>#N/A</v>
      </c>
      <c r="AP652" t="e">
        <v>#N/A</v>
      </c>
      <c r="AQ652" t="e">
        <v>#N/A</v>
      </c>
      <c r="AR652" t="e">
        <v>#N/A</v>
      </c>
      <c r="AS652" t="e">
        <v>#N/A</v>
      </c>
      <c r="AT652" t="e">
        <v>#N/A</v>
      </c>
      <c r="AU652" t="e">
        <v>#N/A</v>
      </c>
      <c r="AV652" t="e">
        <v>#N/A</v>
      </c>
      <c r="AW652" t="e">
        <v>#N/A</v>
      </c>
      <c r="AX652" t="e">
        <v>#N/A</v>
      </c>
      <c r="AY652" t="e">
        <v>#N/A</v>
      </c>
      <c r="AZ652" t="e">
        <v>#N/A</v>
      </c>
      <c r="BA652" t="e">
        <v>#N/A</v>
      </c>
      <c r="BB652" t="e">
        <v>#N/A</v>
      </c>
      <c r="BC652" t="e">
        <v>#N/A</v>
      </c>
      <c r="BD652" t="e">
        <v>#N/A</v>
      </c>
      <c r="BE652" t="e">
        <v>#N/A</v>
      </c>
      <c r="BF652" t="e">
        <v>#N/A</v>
      </c>
    </row>
    <row r="653" spans="1:58" x14ac:dyDescent="0.25">
      <c r="A653" s="15">
        <v>44493</v>
      </c>
      <c r="B653" t="e">
        <v>#N/A</v>
      </c>
      <c r="C653" t="e">
        <v>#N/A</v>
      </c>
      <c r="D653" t="e">
        <v>#N/A</v>
      </c>
      <c r="E653" t="e">
        <v>#N/A</v>
      </c>
      <c r="F653" t="e">
        <v>#N/A</v>
      </c>
      <c r="G653" t="e">
        <v>#N/A</v>
      </c>
      <c r="H653" t="e">
        <v>#N/A</v>
      </c>
      <c r="I653" t="e">
        <v>#N/A</v>
      </c>
      <c r="J653" t="e">
        <v>#N/A</v>
      </c>
      <c r="K653" t="e">
        <v>#N/A</v>
      </c>
      <c r="L653" t="e">
        <v>#N/A</v>
      </c>
      <c r="N653" t="e">
        <v>#N/A</v>
      </c>
      <c r="O653" t="e">
        <v>#N/A</v>
      </c>
      <c r="P653" t="e">
        <v>#N/A</v>
      </c>
      <c r="Q653" t="e">
        <v>#N/A</v>
      </c>
      <c r="R653" t="e">
        <v>#N/A</v>
      </c>
      <c r="S653" t="e">
        <v>#N/A</v>
      </c>
      <c r="T653" t="e">
        <v>#N/A</v>
      </c>
      <c r="U653" t="e">
        <v>#N/A</v>
      </c>
      <c r="V653" t="e">
        <v>#N/A</v>
      </c>
      <c r="W653" t="e">
        <v>#N/A</v>
      </c>
      <c r="X653" t="e">
        <v>#N/A</v>
      </c>
      <c r="Y653" t="e">
        <v>#N/A</v>
      </c>
      <c r="Z653" t="e">
        <v>#N/A</v>
      </c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L653" t="e">
        <v>#N/A</v>
      </c>
      <c r="AM653" t="e">
        <v>#N/A</v>
      </c>
      <c r="AN653" t="e">
        <v>#N/A</v>
      </c>
      <c r="AO653" t="e">
        <v>#N/A</v>
      </c>
      <c r="AP653" t="e">
        <v>#N/A</v>
      </c>
      <c r="AQ653" t="e">
        <v>#N/A</v>
      </c>
      <c r="AR653" t="e">
        <v>#N/A</v>
      </c>
      <c r="AS653" t="e">
        <v>#N/A</v>
      </c>
      <c r="AT653" t="e">
        <v>#N/A</v>
      </c>
      <c r="AU653" t="e">
        <v>#N/A</v>
      </c>
      <c r="AV653" t="e">
        <v>#N/A</v>
      </c>
      <c r="AW653" t="e">
        <v>#N/A</v>
      </c>
      <c r="AX653" t="e">
        <v>#N/A</v>
      </c>
      <c r="AY653" t="e">
        <v>#N/A</v>
      </c>
      <c r="AZ653" t="e">
        <v>#N/A</v>
      </c>
      <c r="BA653" t="e">
        <v>#N/A</v>
      </c>
      <c r="BB653" t="e">
        <v>#N/A</v>
      </c>
      <c r="BC653" t="e">
        <v>#N/A</v>
      </c>
      <c r="BD653" t="e">
        <v>#N/A</v>
      </c>
      <c r="BE653" t="e">
        <v>#N/A</v>
      </c>
      <c r="BF653" t="e">
        <v>#N/A</v>
      </c>
    </row>
    <row r="654" spans="1:58" x14ac:dyDescent="0.25">
      <c r="A654" s="15">
        <v>44494</v>
      </c>
      <c r="B654">
        <v>97.796000000000006</v>
      </c>
      <c r="C654">
        <v>102.974</v>
      </c>
      <c r="D654">
        <v>103.759</v>
      </c>
      <c r="E654" t="e">
        <v>#N/A</v>
      </c>
      <c r="F654">
        <v>111.878</v>
      </c>
      <c r="G654">
        <v>103.762</v>
      </c>
      <c r="H654" t="e">
        <v>#N/A</v>
      </c>
      <c r="I654">
        <v>99.700999999999993</v>
      </c>
      <c r="J654">
        <v>100.1</v>
      </c>
      <c r="K654" t="e">
        <v>#N/A</v>
      </c>
      <c r="L654" t="e">
        <v>#N/A</v>
      </c>
      <c r="N654">
        <v>996.3</v>
      </c>
      <c r="O654">
        <v>89.75</v>
      </c>
      <c r="P654" t="e">
        <v>#N/A</v>
      </c>
      <c r="Q654">
        <v>100.60599999999999</v>
      </c>
      <c r="R654">
        <v>102.238</v>
      </c>
      <c r="S654" t="e">
        <v>#N/A</v>
      </c>
      <c r="T654">
        <v>100.08199999999999</v>
      </c>
      <c r="U654" t="e">
        <v>#N/A</v>
      </c>
      <c r="V654" t="e">
        <v>#N/A</v>
      </c>
      <c r="W654">
        <v>99.355999999999995</v>
      </c>
      <c r="X654">
        <v>101.69199999999999</v>
      </c>
      <c r="Y654">
        <v>119.825</v>
      </c>
      <c r="Z654" t="e">
        <v>#N/A</v>
      </c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>
        <v>106.416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L654" t="e">
        <v>#N/A</v>
      </c>
      <c r="AM654" t="e">
        <v>#N/A</v>
      </c>
      <c r="AN654" t="e">
        <v>#N/A</v>
      </c>
      <c r="AO654">
        <v>114.316</v>
      </c>
      <c r="AP654" t="e">
        <v>#N/A</v>
      </c>
      <c r="AQ654" t="e">
        <v>#N/A</v>
      </c>
      <c r="AR654" t="e">
        <v>#N/A</v>
      </c>
      <c r="AS654" t="e">
        <v>#N/A</v>
      </c>
      <c r="AT654" t="e">
        <v>#N/A</v>
      </c>
      <c r="AU654" t="e">
        <v>#N/A</v>
      </c>
      <c r="AV654">
        <v>97.203000000000003</v>
      </c>
      <c r="AW654">
        <v>117.125</v>
      </c>
      <c r="AX654" t="e">
        <v>#N/A</v>
      </c>
      <c r="AY654" t="e">
        <v>#N/A</v>
      </c>
      <c r="AZ654">
        <v>94.724999999999994</v>
      </c>
      <c r="BA654">
        <v>101.419</v>
      </c>
      <c r="BB654" t="e">
        <v>#N/A</v>
      </c>
      <c r="BC654" t="e">
        <v>#N/A</v>
      </c>
      <c r="BD654">
        <v>107.075</v>
      </c>
      <c r="BE654" t="e">
        <v>#N/A</v>
      </c>
      <c r="BF654" t="e">
        <v>#N/A</v>
      </c>
    </row>
    <row r="655" spans="1:58" x14ac:dyDescent="0.25">
      <c r="A655" s="15">
        <v>44495</v>
      </c>
      <c r="B655">
        <v>97.790999999999997</v>
      </c>
      <c r="C655">
        <v>102.95</v>
      </c>
      <c r="D655">
        <v>103.735</v>
      </c>
      <c r="E655" t="e">
        <v>#N/A</v>
      </c>
      <c r="F655">
        <v>111.83</v>
      </c>
      <c r="G655">
        <v>103.703</v>
      </c>
      <c r="H655" t="e">
        <v>#N/A</v>
      </c>
      <c r="I655">
        <v>99.85</v>
      </c>
      <c r="J655">
        <v>100.1</v>
      </c>
      <c r="K655" t="e">
        <v>#N/A</v>
      </c>
      <c r="L655" t="e">
        <v>#N/A</v>
      </c>
      <c r="N655">
        <v>996.45</v>
      </c>
      <c r="O655">
        <v>90.75</v>
      </c>
      <c r="P655">
        <v>167.01</v>
      </c>
      <c r="Q655">
        <v>100.599</v>
      </c>
      <c r="R655">
        <v>102.14400000000001</v>
      </c>
      <c r="S655" t="e">
        <v>#N/A</v>
      </c>
      <c r="T655">
        <v>100.074</v>
      </c>
      <c r="U655" t="e">
        <v>#N/A</v>
      </c>
      <c r="V655" t="e">
        <v>#N/A</v>
      </c>
      <c r="W655">
        <v>99.558999999999997</v>
      </c>
      <c r="X655">
        <v>101.705</v>
      </c>
      <c r="Y655">
        <v>119.89400000000001</v>
      </c>
      <c r="Z655" t="e">
        <v>#N/A</v>
      </c>
      <c r="AA655" t="e">
        <v>#N/A</v>
      </c>
      <c r="AB655" t="e">
        <v>#N/A</v>
      </c>
      <c r="AC655" t="e">
        <v>#N/A</v>
      </c>
      <c r="AD655" t="e">
        <v>#N/A</v>
      </c>
      <c r="AE655" t="e">
        <v>#N/A</v>
      </c>
      <c r="AF655">
        <v>106.34699999999999</v>
      </c>
      <c r="AG655" t="e">
        <v>#N/A</v>
      </c>
      <c r="AH655" t="e">
        <v>#N/A</v>
      </c>
      <c r="AI655" t="e">
        <v>#N/A</v>
      </c>
      <c r="AJ655" t="e">
        <v>#N/A</v>
      </c>
      <c r="AK655" t="e">
        <v>#N/A</v>
      </c>
      <c r="AL655" t="e">
        <v>#N/A</v>
      </c>
      <c r="AM655" t="e">
        <v>#N/A</v>
      </c>
      <c r="AN655" t="e">
        <v>#N/A</v>
      </c>
      <c r="AO655">
        <v>114.367</v>
      </c>
      <c r="AP655" t="e">
        <v>#N/A</v>
      </c>
      <c r="AQ655" t="e">
        <v>#N/A</v>
      </c>
      <c r="AR655" t="e">
        <v>#N/A</v>
      </c>
      <c r="AS655" t="e">
        <v>#N/A</v>
      </c>
      <c r="AT655" t="e">
        <v>#N/A</v>
      </c>
      <c r="AU655" t="e">
        <v>#N/A</v>
      </c>
      <c r="AV655">
        <v>97.319000000000003</v>
      </c>
      <c r="AW655">
        <v>117.098</v>
      </c>
      <c r="AX655" t="e">
        <v>#N/A</v>
      </c>
      <c r="AY655" t="e">
        <v>#N/A</v>
      </c>
      <c r="AZ655">
        <v>95.028000000000006</v>
      </c>
      <c r="BA655">
        <v>101.41800000000001</v>
      </c>
      <c r="BB655" t="e">
        <v>#N/A</v>
      </c>
      <c r="BC655" t="e">
        <v>#N/A</v>
      </c>
      <c r="BD655">
        <v>107.06</v>
      </c>
      <c r="BE655" t="e">
        <v>#N/A</v>
      </c>
      <c r="BF655" t="e">
        <v>#N/A</v>
      </c>
    </row>
    <row r="656" spans="1:58" x14ac:dyDescent="0.25">
      <c r="A656" s="15">
        <v>44496</v>
      </c>
      <c r="B656">
        <v>98.108000000000004</v>
      </c>
      <c r="C656">
        <v>102.95</v>
      </c>
      <c r="D656">
        <v>103.855</v>
      </c>
      <c r="E656" t="e">
        <v>#N/A</v>
      </c>
      <c r="F656">
        <v>111.81699999999999</v>
      </c>
      <c r="G656">
        <v>103.709</v>
      </c>
      <c r="H656" t="e">
        <v>#N/A</v>
      </c>
      <c r="I656">
        <v>100.13800000000001</v>
      </c>
      <c r="J656" t="e">
        <v>#N/A</v>
      </c>
      <c r="K656" t="e">
        <v>#N/A</v>
      </c>
      <c r="L656" t="e">
        <v>#N/A</v>
      </c>
      <c r="N656">
        <v>989.85</v>
      </c>
      <c r="O656">
        <v>90.8</v>
      </c>
      <c r="P656">
        <v>167.02</v>
      </c>
      <c r="Q656">
        <v>100.6</v>
      </c>
      <c r="R656">
        <v>102.145</v>
      </c>
      <c r="S656" t="e">
        <v>#N/A</v>
      </c>
      <c r="T656">
        <v>100.075</v>
      </c>
      <c r="U656" t="e">
        <v>#N/A</v>
      </c>
      <c r="V656" t="e">
        <v>#N/A</v>
      </c>
      <c r="W656">
        <v>99.744</v>
      </c>
      <c r="X656">
        <v>101.729</v>
      </c>
      <c r="Y656">
        <v>120.027</v>
      </c>
      <c r="Z656" t="e">
        <v>#N/A</v>
      </c>
      <c r="AA656" t="e">
        <v>#N/A</v>
      </c>
      <c r="AB656" t="e">
        <v>#N/A</v>
      </c>
      <c r="AC656" t="e">
        <v>#N/A</v>
      </c>
      <c r="AD656" t="e">
        <v>#N/A</v>
      </c>
      <c r="AE656" t="e">
        <v>#N/A</v>
      </c>
      <c r="AF656">
        <v>106.363</v>
      </c>
      <c r="AG656" t="e">
        <v>#N/A</v>
      </c>
      <c r="AH656" t="e">
        <v>#N/A</v>
      </c>
      <c r="AI656" t="e">
        <v>#N/A</v>
      </c>
      <c r="AJ656" t="e">
        <v>#N/A</v>
      </c>
      <c r="AK656" t="e">
        <v>#N/A</v>
      </c>
      <c r="AL656" t="e">
        <v>#N/A</v>
      </c>
      <c r="AM656" t="e">
        <v>#N/A</v>
      </c>
      <c r="AN656" t="e">
        <v>#N/A</v>
      </c>
      <c r="AO656">
        <v>114.399</v>
      </c>
      <c r="AP656" t="e">
        <v>#N/A</v>
      </c>
      <c r="AQ656" t="e">
        <v>#N/A</v>
      </c>
      <c r="AR656" t="e">
        <v>#N/A</v>
      </c>
      <c r="AS656" t="e">
        <v>#N/A</v>
      </c>
      <c r="AT656" t="e">
        <v>#N/A</v>
      </c>
      <c r="AU656" t="e">
        <v>#N/A</v>
      </c>
      <c r="AV656">
        <v>97.385999999999996</v>
      </c>
      <c r="AW656">
        <v>117.108</v>
      </c>
      <c r="AX656" t="e">
        <v>#N/A</v>
      </c>
      <c r="AY656" t="e">
        <v>#N/A</v>
      </c>
      <c r="AZ656">
        <v>95.41</v>
      </c>
      <c r="BA656">
        <v>101.42700000000001</v>
      </c>
      <c r="BB656" t="e">
        <v>#N/A</v>
      </c>
      <c r="BC656" t="e">
        <v>#N/A</v>
      </c>
      <c r="BD656">
        <v>107.14700000000001</v>
      </c>
      <c r="BE656" t="e">
        <v>#N/A</v>
      </c>
      <c r="BF656" t="e">
        <v>#N/A</v>
      </c>
    </row>
    <row r="657" spans="1:58" x14ac:dyDescent="0.25">
      <c r="A657" s="15">
        <v>44497</v>
      </c>
      <c r="B657">
        <v>98.067999999999998</v>
      </c>
      <c r="C657">
        <v>102.849</v>
      </c>
      <c r="D657">
        <v>103.634</v>
      </c>
      <c r="E657" t="e">
        <v>#N/A</v>
      </c>
      <c r="F657">
        <v>111.58199999999999</v>
      </c>
      <c r="G657">
        <v>103.652</v>
      </c>
      <c r="H657" t="e">
        <v>#N/A</v>
      </c>
      <c r="I657">
        <v>100.40600000000001</v>
      </c>
      <c r="J657">
        <v>100.1</v>
      </c>
      <c r="K657" t="e">
        <v>#N/A</v>
      </c>
      <c r="L657" t="e">
        <v>#N/A</v>
      </c>
      <c r="N657">
        <v>987.75</v>
      </c>
      <c r="O657">
        <v>90.65</v>
      </c>
      <c r="P657">
        <v>166.97</v>
      </c>
      <c r="Q657">
        <v>100.611</v>
      </c>
      <c r="R657">
        <v>102.07</v>
      </c>
      <c r="S657" t="e">
        <v>#N/A</v>
      </c>
      <c r="T657">
        <v>100.096</v>
      </c>
      <c r="U657" t="e">
        <v>#N/A</v>
      </c>
      <c r="V657" t="e">
        <v>#N/A</v>
      </c>
      <c r="W657">
        <v>99.563000000000002</v>
      </c>
      <c r="X657">
        <v>101.71299999999999</v>
      </c>
      <c r="Y657">
        <v>119.989</v>
      </c>
      <c r="Z657" t="e">
        <v>#N/A</v>
      </c>
      <c r="AA657" t="e">
        <v>#N/A</v>
      </c>
      <c r="AB657" t="e">
        <v>#N/A</v>
      </c>
      <c r="AC657" t="e">
        <v>#N/A</v>
      </c>
      <c r="AD657" t="e">
        <v>#N/A</v>
      </c>
      <c r="AE657" t="e">
        <v>#N/A</v>
      </c>
      <c r="AF657">
        <v>106.32599999999999</v>
      </c>
      <c r="AG657" t="e">
        <v>#N/A</v>
      </c>
      <c r="AH657" t="e">
        <v>#N/A</v>
      </c>
      <c r="AI657" t="e">
        <v>#N/A</v>
      </c>
      <c r="AJ657" t="e">
        <v>#N/A</v>
      </c>
      <c r="AK657" t="e">
        <v>#N/A</v>
      </c>
      <c r="AL657" t="e">
        <v>#N/A</v>
      </c>
      <c r="AM657" t="e">
        <v>#N/A</v>
      </c>
      <c r="AN657" t="e">
        <v>#N/A</v>
      </c>
      <c r="AO657">
        <v>114.26600000000001</v>
      </c>
      <c r="AP657" t="e">
        <v>#N/A</v>
      </c>
      <c r="AQ657" t="e">
        <v>#N/A</v>
      </c>
      <c r="AR657" t="e">
        <v>#N/A</v>
      </c>
      <c r="AS657" t="e">
        <v>#N/A</v>
      </c>
      <c r="AT657" t="e">
        <v>#N/A</v>
      </c>
      <c r="AU657" t="e">
        <v>#N/A</v>
      </c>
      <c r="AV657">
        <v>97.087999999999994</v>
      </c>
      <c r="AW657">
        <v>117.084</v>
      </c>
      <c r="AX657" t="e">
        <v>#N/A</v>
      </c>
      <c r="AY657" t="e">
        <v>#N/A</v>
      </c>
      <c r="AZ657">
        <v>95.308999999999997</v>
      </c>
      <c r="BA657">
        <v>101.43</v>
      </c>
      <c r="BB657" t="e">
        <v>#N/A</v>
      </c>
      <c r="BC657" t="e">
        <v>#N/A</v>
      </c>
      <c r="BD657">
        <v>107.024</v>
      </c>
      <c r="BE657" t="e">
        <v>#N/A</v>
      </c>
      <c r="BF657" t="e">
        <v>#N/A</v>
      </c>
    </row>
    <row r="658" spans="1:58" x14ac:dyDescent="0.25">
      <c r="A658" s="15">
        <v>44498</v>
      </c>
      <c r="B658">
        <v>98.123999999999995</v>
      </c>
      <c r="C658">
        <v>102.69499999999999</v>
      </c>
      <c r="D658">
        <v>103.428</v>
      </c>
      <c r="E658" t="e">
        <v>#N/A</v>
      </c>
      <c r="F658">
        <v>111.089</v>
      </c>
      <c r="G658">
        <v>103.622</v>
      </c>
      <c r="H658" t="e">
        <v>#N/A</v>
      </c>
      <c r="I658">
        <v>100.25</v>
      </c>
      <c r="J658">
        <v>100.1</v>
      </c>
      <c r="K658" t="e">
        <v>#N/A</v>
      </c>
      <c r="L658" t="e">
        <v>#N/A</v>
      </c>
      <c r="N658">
        <v>992.85</v>
      </c>
      <c r="O658">
        <v>89.8</v>
      </c>
      <c r="P658">
        <v>167.61</v>
      </c>
      <c r="Q658">
        <v>100.56699999999999</v>
      </c>
      <c r="R658">
        <v>101.864</v>
      </c>
      <c r="S658" t="e">
        <v>#N/A</v>
      </c>
      <c r="T658">
        <v>100.087</v>
      </c>
      <c r="U658" t="e">
        <v>#N/A</v>
      </c>
      <c r="V658" t="e">
        <v>#N/A</v>
      </c>
      <c r="W658">
        <v>98.870999999999995</v>
      </c>
      <c r="X658">
        <v>101.492</v>
      </c>
      <c r="Y658">
        <v>119.435</v>
      </c>
      <c r="Z658" t="e">
        <v>#N/A</v>
      </c>
      <c r="AA658" t="e">
        <v>#N/A</v>
      </c>
      <c r="AB658" t="e">
        <v>#N/A</v>
      </c>
      <c r="AC658" t="e">
        <v>#N/A</v>
      </c>
      <c r="AD658" t="e">
        <v>#N/A</v>
      </c>
      <c r="AE658" t="e">
        <v>#N/A</v>
      </c>
      <c r="AF658">
        <v>106.209</v>
      </c>
      <c r="AG658" t="e">
        <v>#N/A</v>
      </c>
      <c r="AH658" t="e">
        <v>#N/A</v>
      </c>
      <c r="AI658" t="e">
        <v>#N/A</v>
      </c>
      <c r="AJ658" t="e">
        <v>#N/A</v>
      </c>
      <c r="AK658" t="e">
        <v>#N/A</v>
      </c>
      <c r="AL658" t="e">
        <v>#N/A</v>
      </c>
      <c r="AM658" t="e">
        <v>#N/A</v>
      </c>
      <c r="AN658" t="e">
        <v>#N/A</v>
      </c>
      <c r="AO658">
        <v>114.125</v>
      </c>
      <c r="AP658" t="e">
        <v>#N/A</v>
      </c>
      <c r="AQ658" t="e">
        <v>#N/A</v>
      </c>
      <c r="AR658" t="e">
        <v>#N/A</v>
      </c>
      <c r="AS658" t="e">
        <v>#N/A</v>
      </c>
      <c r="AT658" t="e">
        <v>#N/A</v>
      </c>
      <c r="AU658" t="e">
        <v>#N/A</v>
      </c>
      <c r="AV658">
        <v>96.204999999999998</v>
      </c>
      <c r="AW658">
        <v>116.93899999999999</v>
      </c>
      <c r="AX658" t="e">
        <v>#N/A</v>
      </c>
      <c r="AY658" t="e">
        <v>#N/A</v>
      </c>
      <c r="AZ658">
        <v>94.536000000000001</v>
      </c>
      <c r="BA658">
        <v>101.42</v>
      </c>
      <c r="BB658" t="e">
        <v>#N/A</v>
      </c>
      <c r="BC658" t="e">
        <v>#N/A</v>
      </c>
      <c r="BD658">
        <v>106.672</v>
      </c>
      <c r="BE658" t="e">
        <v>#N/A</v>
      </c>
      <c r="BF658" t="e">
        <v>#N/A</v>
      </c>
    </row>
    <row r="659" spans="1:58" x14ac:dyDescent="0.25">
      <c r="A659" s="15">
        <v>44499</v>
      </c>
      <c r="B659" t="e">
        <v>#N/A</v>
      </c>
      <c r="C659" t="e">
        <v>#N/A</v>
      </c>
      <c r="D659" t="e">
        <v>#N/A</v>
      </c>
      <c r="E659" t="e">
        <v>#N/A</v>
      </c>
      <c r="F659" t="e">
        <v>#N/A</v>
      </c>
      <c r="G659" t="e">
        <v>#N/A</v>
      </c>
      <c r="H659" t="e">
        <v>#N/A</v>
      </c>
      <c r="I659" t="e">
        <v>#N/A</v>
      </c>
      <c r="J659" t="e">
        <v>#N/A</v>
      </c>
      <c r="K659" t="e">
        <v>#N/A</v>
      </c>
      <c r="L659" t="e">
        <v>#N/A</v>
      </c>
      <c r="N659" t="e">
        <v>#N/A</v>
      </c>
      <c r="O659" t="e">
        <v>#N/A</v>
      </c>
      <c r="P659" t="e">
        <v>#N/A</v>
      </c>
      <c r="Q659" t="e">
        <v>#N/A</v>
      </c>
      <c r="R659" t="e">
        <v>#N/A</v>
      </c>
      <c r="S659" t="e">
        <v>#N/A</v>
      </c>
      <c r="T659" t="e">
        <v>#N/A</v>
      </c>
      <c r="U659" t="e">
        <v>#N/A</v>
      </c>
      <c r="V659" t="e">
        <v>#N/A</v>
      </c>
      <c r="W659" t="e">
        <v>#N/A</v>
      </c>
      <c r="X659" t="e">
        <v>#N/A</v>
      </c>
      <c r="Y659" t="e">
        <v>#N/A</v>
      </c>
      <c r="Z659" t="e">
        <v>#N/A</v>
      </c>
      <c r="AA659" t="e">
        <v>#N/A</v>
      </c>
      <c r="AB659" t="e">
        <v>#N/A</v>
      </c>
      <c r="AC659" t="e">
        <v>#N/A</v>
      </c>
      <c r="AD659" t="e">
        <v>#N/A</v>
      </c>
      <c r="AE659" t="e">
        <v>#N/A</v>
      </c>
      <c r="AF659" t="e">
        <v>#N/A</v>
      </c>
      <c r="AG659" t="e">
        <v>#N/A</v>
      </c>
      <c r="AH659" t="e">
        <v>#N/A</v>
      </c>
      <c r="AI659" t="e">
        <v>#N/A</v>
      </c>
      <c r="AJ659" t="e">
        <v>#N/A</v>
      </c>
      <c r="AK659" t="e">
        <v>#N/A</v>
      </c>
      <c r="AL659" t="e">
        <v>#N/A</v>
      </c>
      <c r="AM659" t="e">
        <v>#N/A</v>
      </c>
      <c r="AN659" t="e">
        <v>#N/A</v>
      </c>
      <c r="AO659" t="e">
        <v>#N/A</v>
      </c>
      <c r="AP659" t="e">
        <v>#N/A</v>
      </c>
      <c r="AQ659" t="e">
        <v>#N/A</v>
      </c>
      <c r="AR659" t="e">
        <v>#N/A</v>
      </c>
      <c r="AS659" t="e">
        <v>#N/A</v>
      </c>
      <c r="AT659" t="e">
        <v>#N/A</v>
      </c>
      <c r="AU659" t="e">
        <v>#N/A</v>
      </c>
      <c r="AV659" t="e">
        <v>#N/A</v>
      </c>
      <c r="AW659" t="e">
        <v>#N/A</v>
      </c>
      <c r="AX659" t="e">
        <v>#N/A</v>
      </c>
      <c r="AY659" t="e">
        <v>#N/A</v>
      </c>
      <c r="AZ659" t="e">
        <v>#N/A</v>
      </c>
      <c r="BA659" t="e">
        <v>#N/A</v>
      </c>
      <c r="BB659" t="e">
        <v>#N/A</v>
      </c>
      <c r="BC659" t="e">
        <v>#N/A</v>
      </c>
      <c r="BD659" t="e">
        <v>#N/A</v>
      </c>
      <c r="BE659" t="e">
        <v>#N/A</v>
      </c>
      <c r="BF659" t="e">
        <v>#N/A</v>
      </c>
    </row>
    <row r="660" spans="1:58" x14ac:dyDescent="0.25">
      <c r="A660" s="15">
        <v>44500</v>
      </c>
      <c r="B660" t="e">
        <v>#N/A</v>
      </c>
      <c r="C660" t="e">
        <v>#N/A</v>
      </c>
      <c r="D660" t="e">
        <v>#N/A</v>
      </c>
      <c r="E660" t="e">
        <v>#N/A</v>
      </c>
      <c r="F660" t="e">
        <v>#N/A</v>
      </c>
      <c r="G660" t="e">
        <v>#N/A</v>
      </c>
      <c r="H660" t="e">
        <v>#N/A</v>
      </c>
      <c r="I660" t="e">
        <v>#N/A</v>
      </c>
      <c r="J660" t="e">
        <v>#N/A</v>
      </c>
      <c r="K660" t="e">
        <v>#N/A</v>
      </c>
      <c r="L660" t="e">
        <v>#N/A</v>
      </c>
      <c r="N660" t="e">
        <v>#N/A</v>
      </c>
      <c r="O660" t="e">
        <v>#N/A</v>
      </c>
      <c r="P660" t="e">
        <v>#N/A</v>
      </c>
      <c r="Q660" t="e">
        <v>#N/A</v>
      </c>
      <c r="R660" t="e">
        <v>#N/A</v>
      </c>
      <c r="S660" t="e">
        <v>#N/A</v>
      </c>
      <c r="T660" t="e">
        <v>#N/A</v>
      </c>
      <c r="U660" t="e">
        <v>#N/A</v>
      </c>
      <c r="V660" t="e">
        <v>#N/A</v>
      </c>
      <c r="W660" t="e">
        <v>#N/A</v>
      </c>
      <c r="X660" t="e">
        <v>#N/A</v>
      </c>
      <c r="Y660" t="e">
        <v>#N/A</v>
      </c>
      <c r="Z660" t="e">
        <v>#N/A</v>
      </c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L660" t="e">
        <v>#N/A</v>
      </c>
      <c r="AM660" t="e">
        <v>#N/A</v>
      </c>
      <c r="AN660" t="e">
        <v>#N/A</v>
      </c>
      <c r="AO660" t="e">
        <v>#N/A</v>
      </c>
      <c r="AP660" t="e">
        <v>#N/A</v>
      </c>
      <c r="AQ660" t="e">
        <v>#N/A</v>
      </c>
      <c r="AR660" t="e">
        <v>#N/A</v>
      </c>
      <c r="AS660" t="e">
        <v>#N/A</v>
      </c>
      <c r="AT660" t="e">
        <v>#N/A</v>
      </c>
      <c r="AU660" t="e">
        <v>#N/A</v>
      </c>
      <c r="AV660" t="e">
        <v>#N/A</v>
      </c>
      <c r="AW660" t="e">
        <v>#N/A</v>
      </c>
      <c r="AX660" t="e">
        <v>#N/A</v>
      </c>
      <c r="AY660" t="e">
        <v>#N/A</v>
      </c>
      <c r="AZ660" t="e">
        <v>#N/A</v>
      </c>
      <c r="BA660" t="e">
        <v>#N/A</v>
      </c>
      <c r="BB660" t="e">
        <v>#N/A</v>
      </c>
      <c r="BC660" t="e">
        <v>#N/A</v>
      </c>
      <c r="BD660" t="e">
        <v>#N/A</v>
      </c>
      <c r="BE660" t="e">
        <v>#N/A</v>
      </c>
      <c r="BF660" t="e">
        <v>#N/A</v>
      </c>
    </row>
    <row r="661" spans="1:58" x14ac:dyDescent="0.25">
      <c r="A661" s="15">
        <v>44501</v>
      </c>
      <c r="B661">
        <v>98.125</v>
      </c>
      <c r="C661">
        <v>102.779</v>
      </c>
      <c r="D661">
        <v>103.527</v>
      </c>
      <c r="E661" t="e">
        <v>#N/A</v>
      </c>
      <c r="F661">
        <v>111.059</v>
      </c>
      <c r="G661">
        <v>103.586</v>
      </c>
      <c r="H661" t="e">
        <v>#N/A</v>
      </c>
      <c r="I661">
        <v>100.267</v>
      </c>
      <c r="J661">
        <v>100.1</v>
      </c>
      <c r="K661" t="e">
        <v>#N/A</v>
      </c>
      <c r="L661" t="e">
        <v>#N/A</v>
      </c>
      <c r="N661">
        <v>1002.15</v>
      </c>
      <c r="O661">
        <v>91</v>
      </c>
      <c r="P661">
        <v>166.63</v>
      </c>
      <c r="Q661">
        <v>100.586</v>
      </c>
      <c r="R661">
        <v>101.84699999999999</v>
      </c>
      <c r="S661" t="e">
        <v>#N/A</v>
      </c>
      <c r="T661">
        <v>100.114</v>
      </c>
      <c r="U661" t="e">
        <v>#N/A</v>
      </c>
      <c r="V661" t="e">
        <v>#N/A</v>
      </c>
      <c r="W661">
        <v>98.504000000000005</v>
      </c>
      <c r="X661">
        <v>101.43</v>
      </c>
      <c r="Y661">
        <v>118.998</v>
      </c>
      <c r="Z661" t="e">
        <v>#N/A</v>
      </c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>
        <v>106.292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L661" t="e">
        <v>#N/A</v>
      </c>
      <c r="AM661" t="e">
        <v>#N/A</v>
      </c>
      <c r="AN661" t="e">
        <v>#N/A</v>
      </c>
      <c r="AO661">
        <v>114.038</v>
      </c>
      <c r="AP661" t="e">
        <v>#N/A</v>
      </c>
      <c r="AQ661" t="e">
        <v>#N/A</v>
      </c>
      <c r="AR661" t="e">
        <v>#N/A</v>
      </c>
      <c r="AS661" t="e">
        <v>#N/A</v>
      </c>
      <c r="AT661" t="e">
        <v>#N/A</v>
      </c>
      <c r="AU661" t="e">
        <v>#N/A</v>
      </c>
      <c r="AV661">
        <v>95.686999999999998</v>
      </c>
      <c r="AW661">
        <v>116.822</v>
      </c>
      <c r="AX661" t="e">
        <v>#N/A</v>
      </c>
      <c r="AY661" t="e">
        <v>#N/A</v>
      </c>
      <c r="AZ661">
        <v>94.162999999999997</v>
      </c>
      <c r="BA661">
        <v>101.42400000000001</v>
      </c>
      <c r="BB661" t="e">
        <v>#N/A</v>
      </c>
      <c r="BC661" t="e">
        <v>#N/A</v>
      </c>
      <c r="BD661">
        <v>106.488</v>
      </c>
      <c r="BE661" t="e">
        <v>#N/A</v>
      </c>
      <c r="BF661" t="e">
        <v>#N/A</v>
      </c>
    </row>
    <row r="662" spans="1:58" x14ac:dyDescent="0.25">
      <c r="A662" s="15">
        <v>44502</v>
      </c>
      <c r="B662">
        <v>98.113</v>
      </c>
      <c r="C662">
        <v>102.97499999999999</v>
      </c>
      <c r="D662">
        <v>103.864</v>
      </c>
      <c r="E662" t="e">
        <v>#N/A</v>
      </c>
      <c r="F662">
        <v>111.342</v>
      </c>
      <c r="G662">
        <v>103.557</v>
      </c>
      <c r="H662" t="e">
        <v>#N/A</v>
      </c>
      <c r="I662">
        <v>100.29300000000001</v>
      </c>
      <c r="J662">
        <v>100.1</v>
      </c>
      <c r="K662" t="e">
        <v>#N/A</v>
      </c>
      <c r="L662" t="e">
        <v>#N/A</v>
      </c>
      <c r="N662">
        <v>999.35</v>
      </c>
      <c r="O662">
        <v>91.45</v>
      </c>
      <c r="P662">
        <v>167.5</v>
      </c>
      <c r="Q662">
        <v>100.471</v>
      </c>
      <c r="R662">
        <v>101.959</v>
      </c>
      <c r="S662" t="e">
        <v>#N/A</v>
      </c>
      <c r="T662">
        <v>100.095</v>
      </c>
      <c r="U662" t="e">
        <v>#N/A</v>
      </c>
      <c r="V662" t="e">
        <v>#N/A</v>
      </c>
      <c r="W662">
        <v>98.704999999999998</v>
      </c>
      <c r="X662">
        <v>101.446</v>
      </c>
      <c r="Y662">
        <v>119.021</v>
      </c>
      <c r="Z662" t="e">
        <v>#N/A</v>
      </c>
      <c r="AA662" t="e">
        <v>#N/A</v>
      </c>
      <c r="AB662" t="e">
        <v>#N/A</v>
      </c>
      <c r="AC662" t="e">
        <v>#N/A</v>
      </c>
      <c r="AD662" t="e">
        <v>#N/A</v>
      </c>
      <c r="AE662" t="e">
        <v>#N/A</v>
      </c>
      <c r="AF662">
        <v>106.465</v>
      </c>
      <c r="AG662" t="e">
        <v>#N/A</v>
      </c>
      <c r="AH662" t="e">
        <v>#N/A</v>
      </c>
      <c r="AI662" t="e">
        <v>#N/A</v>
      </c>
      <c r="AJ662" t="e">
        <v>#N/A</v>
      </c>
      <c r="AK662" t="e">
        <v>#N/A</v>
      </c>
      <c r="AL662" t="e">
        <v>#N/A</v>
      </c>
      <c r="AM662" t="e">
        <v>#N/A</v>
      </c>
      <c r="AN662" t="e">
        <v>#N/A</v>
      </c>
      <c r="AO662">
        <v>114.063</v>
      </c>
      <c r="AP662" t="e">
        <v>#N/A</v>
      </c>
      <c r="AQ662" t="e">
        <v>#N/A</v>
      </c>
      <c r="AR662" t="e">
        <v>#N/A</v>
      </c>
      <c r="AS662" t="e">
        <v>#N/A</v>
      </c>
      <c r="AT662" t="e">
        <v>#N/A</v>
      </c>
      <c r="AU662" t="e">
        <v>#N/A</v>
      </c>
      <c r="AV662">
        <v>95.891999999999996</v>
      </c>
      <c r="AW662">
        <v>116.821</v>
      </c>
      <c r="AX662" t="e">
        <v>#N/A</v>
      </c>
      <c r="AY662" t="e">
        <v>#N/A</v>
      </c>
      <c r="AZ662">
        <v>94.7</v>
      </c>
      <c r="BA662">
        <v>101.42700000000001</v>
      </c>
      <c r="BB662" t="e">
        <v>#N/A</v>
      </c>
      <c r="BC662" t="e">
        <v>#N/A</v>
      </c>
      <c r="BD662">
        <v>106.62</v>
      </c>
      <c r="BE662" t="e">
        <v>#N/A</v>
      </c>
      <c r="BF662" t="e">
        <v>#N/A</v>
      </c>
    </row>
    <row r="663" spans="1:58" x14ac:dyDescent="0.25">
      <c r="A663" s="15">
        <v>44503</v>
      </c>
      <c r="B663">
        <v>98.206000000000003</v>
      </c>
      <c r="C663">
        <v>102.97</v>
      </c>
      <c r="D663">
        <v>103.845</v>
      </c>
      <c r="E663" t="e">
        <v>#N/A</v>
      </c>
      <c r="F663">
        <v>111.248</v>
      </c>
      <c r="G663">
        <v>103.541</v>
      </c>
      <c r="H663" t="e">
        <v>#N/A</v>
      </c>
      <c r="I663">
        <v>100.248</v>
      </c>
      <c r="J663">
        <v>100.1</v>
      </c>
      <c r="K663" t="e">
        <v>#N/A</v>
      </c>
      <c r="L663" t="e">
        <v>#N/A</v>
      </c>
      <c r="N663">
        <v>1003.8</v>
      </c>
      <c r="O663">
        <v>91.1</v>
      </c>
      <c r="P663">
        <v>167.5</v>
      </c>
      <c r="Q663">
        <v>100.499</v>
      </c>
      <c r="R663">
        <v>102.06399999999999</v>
      </c>
      <c r="S663" t="e">
        <v>#N/A</v>
      </c>
      <c r="T663">
        <v>100.093</v>
      </c>
      <c r="U663" t="e">
        <v>#N/A</v>
      </c>
      <c r="V663" t="e">
        <v>#N/A</v>
      </c>
      <c r="W663">
        <v>98.793999999999997</v>
      </c>
      <c r="X663">
        <v>101.464</v>
      </c>
      <c r="Y663">
        <v>119.032</v>
      </c>
      <c r="Z663" t="e">
        <v>#N/A</v>
      </c>
      <c r="AA663" t="e">
        <v>#N/A</v>
      </c>
      <c r="AB663" t="e">
        <v>#N/A</v>
      </c>
      <c r="AC663" t="e">
        <v>#N/A</v>
      </c>
      <c r="AD663" t="e">
        <v>#N/A</v>
      </c>
      <c r="AE663" t="e">
        <v>#N/A</v>
      </c>
      <c r="AF663">
        <v>106.435</v>
      </c>
      <c r="AG663" t="e">
        <v>#N/A</v>
      </c>
      <c r="AH663" t="e">
        <v>#N/A</v>
      </c>
      <c r="AI663" t="e">
        <v>#N/A</v>
      </c>
      <c r="AJ663" t="e">
        <v>#N/A</v>
      </c>
      <c r="AK663" t="e">
        <v>#N/A</v>
      </c>
      <c r="AL663" t="e">
        <v>#N/A</v>
      </c>
      <c r="AM663" t="e">
        <v>#N/A</v>
      </c>
      <c r="AN663" t="e">
        <v>#N/A</v>
      </c>
      <c r="AO663">
        <v>114.02800000000001</v>
      </c>
      <c r="AP663" t="e">
        <v>#N/A</v>
      </c>
      <c r="AQ663" t="e">
        <v>#N/A</v>
      </c>
      <c r="AR663" t="e">
        <v>#N/A</v>
      </c>
      <c r="AS663" t="e">
        <v>#N/A</v>
      </c>
      <c r="AT663" t="e">
        <v>#N/A</v>
      </c>
      <c r="AU663" t="e">
        <v>#N/A</v>
      </c>
      <c r="AV663">
        <v>95.742000000000004</v>
      </c>
      <c r="AW663">
        <v>116.84</v>
      </c>
      <c r="AX663" t="e">
        <v>#N/A</v>
      </c>
      <c r="AY663" t="e">
        <v>#N/A</v>
      </c>
      <c r="AZ663">
        <v>94.721000000000004</v>
      </c>
      <c r="BA663">
        <v>101.428</v>
      </c>
      <c r="BB663" t="e">
        <v>#N/A</v>
      </c>
      <c r="BC663" t="e">
        <v>#N/A</v>
      </c>
      <c r="BD663">
        <v>106.637</v>
      </c>
      <c r="BE663" t="e">
        <v>#N/A</v>
      </c>
      <c r="BF663" t="e">
        <v>#N/A</v>
      </c>
    </row>
    <row r="664" spans="1:58" x14ac:dyDescent="0.25">
      <c r="A664" s="15">
        <v>44504</v>
      </c>
      <c r="B664">
        <v>98.462999999999994</v>
      </c>
      <c r="C664">
        <v>103.199</v>
      </c>
      <c r="D664">
        <v>104.322</v>
      </c>
      <c r="E664" t="e">
        <v>#N/A</v>
      </c>
      <c r="F664">
        <v>111.642</v>
      </c>
      <c r="G664">
        <v>103.599</v>
      </c>
      <c r="H664" t="e">
        <v>#N/A</v>
      </c>
      <c r="I664">
        <v>100.371</v>
      </c>
      <c r="J664">
        <v>100.1</v>
      </c>
      <c r="K664" t="e">
        <v>#N/A</v>
      </c>
      <c r="L664" t="e">
        <v>#N/A</v>
      </c>
      <c r="N664">
        <v>1000.1</v>
      </c>
      <c r="O664">
        <v>92.35</v>
      </c>
      <c r="P664">
        <v>167.77</v>
      </c>
      <c r="Q664">
        <v>100.59399999999999</v>
      </c>
      <c r="R664">
        <v>102.256</v>
      </c>
      <c r="S664">
        <v>101.709</v>
      </c>
      <c r="T664">
        <v>100.113</v>
      </c>
      <c r="U664" t="e">
        <v>#N/A</v>
      </c>
      <c r="V664" t="e">
        <v>#N/A</v>
      </c>
      <c r="W664">
        <v>99.38</v>
      </c>
      <c r="X664">
        <v>101.524</v>
      </c>
      <c r="Y664">
        <v>119.48</v>
      </c>
      <c r="Z664" t="e">
        <v>#N/A</v>
      </c>
      <c r="AA664" t="e">
        <v>#N/A</v>
      </c>
      <c r="AB664" t="e">
        <v>#N/A</v>
      </c>
      <c r="AC664" t="e">
        <v>#N/A</v>
      </c>
      <c r="AD664" t="e">
        <v>#N/A</v>
      </c>
      <c r="AE664" t="e">
        <v>#N/A</v>
      </c>
      <c r="AF664">
        <v>106.602</v>
      </c>
      <c r="AG664" t="e">
        <v>#N/A</v>
      </c>
      <c r="AH664" t="e">
        <v>#N/A</v>
      </c>
      <c r="AI664" t="e">
        <v>#N/A</v>
      </c>
      <c r="AJ664" t="e">
        <v>#N/A</v>
      </c>
      <c r="AK664" t="e">
        <v>#N/A</v>
      </c>
      <c r="AL664" t="e">
        <v>#N/A</v>
      </c>
      <c r="AM664" t="e">
        <v>#N/A</v>
      </c>
      <c r="AN664" t="e">
        <v>#N/A</v>
      </c>
      <c r="AO664">
        <v>114.146</v>
      </c>
      <c r="AP664" t="e">
        <v>#N/A</v>
      </c>
      <c r="AQ664" t="e">
        <v>#N/A</v>
      </c>
      <c r="AR664" t="e">
        <v>#N/A</v>
      </c>
      <c r="AS664" t="e">
        <v>#N/A</v>
      </c>
      <c r="AT664" t="e">
        <v>#N/A</v>
      </c>
      <c r="AU664" t="e">
        <v>#N/A</v>
      </c>
      <c r="AV664">
        <v>96.27</v>
      </c>
      <c r="AW664">
        <v>116.791</v>
      </c>
      <c r="AX664" t="e">
        <v>#N/A</v>
      </c>
      <c r="AY664" t="e">
        <v>#N/A</v>
      </c>
      <c r="AZ664">
        <v>95.626000000000005</v>
      </c>
      <c r="BA664">
        <v>101.434</v>
      </c>
      <c r="BB664" t="e">
        <v>#N/A</v>
      </c>
      <c r="BC664" t="e">
        <v>#N/A</v>
      </c>
      <c r="BD664">
        <v>106.898</v>
      </c>
      <c r="BE664" t="e">
        <v>#N/A</v>
      </c>
      <c r="BF664" t="e">
        <v>#N/A</v>
      </c>
    </row>
    <row r="665" spans="1:58" x14ac:dyDescent="0.25">
      <c r="A665" s="15">
        <v>44505</v>
      </c>
      <c r="B665">
        <v>98.637</v>
      </c>
      <c r="C665">
        <v>103.273</v>
      </c>
      <c r="D665">
        <v>104.48</v>
      </c>
      <c r="E665" t="e">
        <v>#N/A</v>
      </c>
      <c r="F665">
        <v>111.789</v>
      </c>
      <c r="G665">
        <v>103.622</v>
      </c>
      <c r="H665" t="e">
        <v>#N/A</v>
      </c>
      <c r="I665">
        <v>100.559</v>
      </c>
      <c r="J665">
        <v>100.1</v>
      </c>
      <c r="K665" t="e">
        <v>#N/A</v>
      </c>
      <c r="L665" t="e">
        <v>#N/A</v>
      </c>
      <c r="N665">
        <v>1005.25</v>
      </c>
      <c r="O665">
        <v>93.5</v>
      </c>
      <c r="P665">
        <v>168.06</v>
      </c>
      <c r="Q665">
        <v>100.654</v>
      </c>
      <c r="R665">
        <v>102.371</v>
      </c>
      <c r="S665">
        <v>101.717</v>
      </c>
      <c r="T665">
        <v>100.196</v>
      </c>
      <c r="U665" t="e">
        <v>#N/A</v>
      </c>
      <c r="V665" t="e">
        <v>#N/A</v>
      </c>
      <c r="W665">
        <v>100.381</v>
      </c>
      <c r="X665">
        <v>101.625</v>
      </c>
      <c r="Y665">
        <v>119.871</v>
      </c>
      <c r="Z665" t="e">
        <v>#N/A</v>
      </c>
      <c r="AA665" t="e">
        <v>#N/A</v>
      </c>
      <c r="AB665" t="e">
        <v>#N/A</v>
      </c>
      <c r="AC665" t="e">
        <v>#N/A</v>
      </c>
      <c r="AD665" t="e">
        <v>#N/A</v>
      </c>
      <c r="AE665" t="e">
        <v>#N/A</v>
      </c>
      <c r="AF665">
        <v>106.66500000000001</v>
      </c>
      <c r="AG665" t="e">
        <v>#N/A</v>
      </c>
      <c r="AH665" t="e">
        <v>#N/A</v>
      </c>
      <c r="AI665" t="e">
        <v>#N/A</v>
      </c>
      <c r="AJ665" t="e">
        <v>#N/A</v>
      </c>
      <c r="AK665" t="e">
        <v>#N/A</v>
      </c>
      <c r="AL665" t="e">
        <v>#N/A</v>
      </c>
      <c r="AM665" t="e">
        <v>#N/A</v>
      </c>
      <c r="AN665" t="e">
        <v>#N/A</v>
      </c>
      <c r="AO665">
        <v>114.203</v>
      </c>
      <c r="AP665" t="e">
        <v>#N/A</v>
      </c>
      <c r="AQ665" t="e">
        <v>#N/A</v>
      </c>
      <c r="AR665" t="e">
        <v>#N/A</v>
      </c>
      <c r="AS665" t="e">
        <v>#N/A</v>
      </c>
      <c r="AT665" t="e">
        <v>#N/A</v>
      </c>
      <c r="AU665" t="e">
        <v>#N/A</v>
      </c>
      <c r="AV665">
        <v>97.421000000000006</v>
      </c>
      <c r="AW665">
        <v>116.803</v>
      </c>
      <c r="AX665" t="e">
        <v>#N/A</v>
      </c>
      <c r="AY665" t="e">
        <v>#N/A</v>
      </c>
      <c r="AZ665">
        <v>96.716999999999999</v>
      </c>
      <c r="BA665">
        <v>101.42400000000001</v>
      </c>
      <c r="BB665" t="e">
        <v>#N/A</v>
      </c>
      <c r="BC665" t="e">
        <v>#N/A</v>
      </c>
      <c r="BD665">
        <v>107.08499999999999</v>
      </c>
      <c r="BE665" t="e">
        <v>#N/A</v>
      </c>
      <c r="BF665" t="e">
        <v>#N/A</v>
      </c>
    </row>
    <row r="666" spans="1:58" x14ac:dyDescent="0.25">
      <c r="A666" s="15">
        <v>44506</v>
      </c>
      <c r="B666" t="e">
        <v>#N/A</v>
      </c>
      <c r="C666" t="e">
        <v>#N/A</v>
      </c>
      <c r="D666" t="e">
        <v>#N/A</v>
      </c>
      <c r="E666" t="e">
        <v>#N/A</v>
      </c>
      <c r="F666" t="e">
        <v>#N/A</v>
      </c>
      <c r="G666" t="e">
        <v>#N/A</v>
      </c>
      <c r="H666" t="e">
        <v>#N/A</v>
      </c>
      <c r="I666" t="e">
        <v>#N/A</v>
      </c>
      <c r="J666" t="e">
        <v>#N/A</v>
      </c>
      <c r="K666" t="e">
        <v>#N/A</v>
      </c>
      <c r="L666" t="e">
        <v>#N/A</v>
      </c>
      <c r="N666" t="e">
        <v>#N/A</v>
      </c>
      <c r="O666" t="e">
        <v>#N/A</v>
      </c>
      <c r="P666" t="e">
        <v>#N/A</v>
      </c>
      <c r="Q666" t="e">
        <v>#N/A</v>
      </c>
      <c r="R666" t="e">
        <v>#N/A</v>
      </c>
      <c r="S666" t="e">
        <v>#N/A</v>
      </c>
      <c r="T666" t="e">
        <v>#N/A</v>
      </c>
      <c r="U666" t="e">
        <v>#N/A</v>
      </c>
      <c r="V666" t="e">
        <v>#N/A</v>
      </c>
      <c r="W666" t="e">
        <v>#N/A</v>
      </c>
      <c r="X666" t="e">
        <v>#N/A</v>
      </c>
      <c r="Y666" t="e">
        <v>#N/A</v>
      </c>
      <c r="Z666" t="e">
        <v>#N/A</v>
      </c>
      <c r="AA666" t="e">
        <v>#N/A</v>
      </c>
      <c r="AB666" t="e">
        <v>#N/A</v>
      </c>
      <c r="AC666" t="e">
        <v>#N/A</v>
      </c>
      <c r="AD666" t="e">
        <v>#N/A</v>
      </c>
      <c r="AE666" t="e">
        <v>#N/A</v>
      </c>
      <c r="AF666" t="e">
        <v>#N/A</v>
      </c>
      <c r="AG666" t="e">
        <v>#N/A</v>
      </c>
      <c r="AH666" t="e">
        <v>#N/A</v>
      </c>
      <c r="AI666" t="e">
        <v>#N/A</v>
      </c>
      <c r="AJ666" t="e">
        <v>#N/A</v>
      </c>
      <c r="AK666" t="e">
        <v>#N/A</v>
      </c>
      <c r="AL666" t="e">
        <v>#N/A</v>
      </c>
      <c r="AM666" t="e">
        <v>#N/A</v>
      </c>
      <c r="AN666" t="e">
        <v>#N/A</v>
      </c>
      <c r="AO666" t="e">
        <v>#N/A</v>
      </c>
      <c r="AP666" t="e">
        <v>#N/A</v>
      </c>
      <c r="AQ666" t="e">
        <v>#N/A</v>
      </c>
      <c r="AR666" t="e">
        <v>#N/A</v>
      </c>
      <c r="AS666" t="e">
        <v>#N/A</v>
      </c>
      <c r="AT666" t="e">
        <v>#N/A</v>
      </c>
      <c r="AU666" t="e">
        <v>#N/A</v>
      </c>
      <c r="AV666" t="e">
        <v>#N/A</v>
      </c>
      <c r="AW666" t="e">
        <v>#N/A</v>
      </c>
      <c r="AX666" t="e">
        <v>#N/A</v>
      </c>
      <c r="AY666" t="e">
        <v>#N/A</v>
      </c>
      <c r="AZ666" t="e">
        <v>#N/A</v>
      </c>
      <c r="BA666" t="e">
        <v>#N/A</v>
      </c>
      <c r="BB666" t="e">
        <v>#N/A</v>
      </c>
      <c r="BC666" t="e">
        <v>#N/A</v>
      </c>
      <c r="BD666" t="e">
        <v>#N/A</v>
      </c>
      <c r="BE666" t="e">
        <v>#N/A</v>
      </c>
      <c r="BF666" t="e">
        <v>#N/A</v>
      </c>
    </row>
    <row r="667" spans="1:58" x14ac:dyDescent="0.25">
      <c r="A667" s="15">
        <v>44507</v>
      </c>
      <c r="B667" t="e">
        <v>#N/A</v>
      </c>
      <c r="C667" t="e">
        <v>#N/A</v>
      </c>
      <c r="D667" t="e">
        <v>#N/A</v>
      </c>
      <c r="E667" t="e">
        <v>#N/A</v>
      </c>
      <c r="F667" t="e">
        <v>#N/A</v>
      </c>
      <c r="G667" t="e">
        <v>#N/A</v>
      </c>
      <c r="H667" t="e">
        <v>#N/A</v>
      </c>
      <c r="I667" t="e">
        <v>#N/A</v>
      </c>
      <c r="J667" t="e">
        <v>#N/A</v>
      </c>
      <c r="K667" t="e">
        <v>#N/A</v>
      </c>
      <c r="L667" t="e">
        <v>#N/A</v>
      </c>
      <c r="N667" t="e">
        <v>#N/A</v>
      </c>
      <c r="O667" t="e">
        <v>#N/A</v>
      </c>
      <c r="P667" t="e">
        <v>#N/A</v>
      </c>
      <c r="Q667" t="e">
        <v>#N/A</v>
      </c>
      <c r="R667" t="e">
        <v>#N/A</v>
      </c>
      <c r="S667" t="e">
        <v>#N/A</v>
      </c>
      <c r="T667" t="e">
        <v>#N/A</v>
      </c>
      <c r="U667" t="e">
        <v>#N/A</v>
      </c>
      <c r="V667" t="e">
        <v>#N/A</v>
      </c>
      <c r="W667" t="e">
        <v>#N/A</v>
      </c>
      <c r="X667" t="e">
        <v>#N/A</v>
      </c>
      <c r="Y667" t="e">
        <v>#N/A</v>
      </c>
      <c r="Z667" t="e">
        <v>#N/A</v>
      </c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L667" t="e">
        <v>#N/A</v>
      </c>
      <c r="AM667" t="e">
        <v>#N/A</v>
      </c>
      <c r="AN667" t="e">
        <v>#N/A</v>
      </c>
      <c r="AO667" t="e">
        <v>#N/A</v>
      </c>
      <c r="AP667" t="e">
        <v>#N/A</v>
      </c>
      <c r="AQ667" t="e">
        <v>#N/A</v>
      </c>
      <c r="AR667" t="e">
        <v>#N/A</v>
      </c>
      <c r="AS667" t="e">
        <v>#N/A</v>
      </c>
      <c r="AT667" t="e">
        <v>#N/A</v>
      </c>
      <c r="AU667" t="e">
        <v>#N/A</v>
      </c>
      <c r="AV667" t="e">
        <v>#N/A</v>
      </c>
      <c r="AW667" t="e">
        <v>#N/A</v>
      </c>
      <c r="AX667" t="e">
        <v>#N/A</v>
      </c>
      <c r="AY667" t="e">
        <v>#N/A</v>
      </c>
      <c r="AZ667" t="e">
        <v>#N/A</v>
      </c>
      <c r="BA667" t="e">
        <v>#N/A</v>
      </c>
      <c r="BB667" t="e">
        <v>#N/A</v>
      </c>
      <c r="BC667" t="e">
        <v>#N/A</v>
      </c>
      <c r="BD667" t="e">
        <v>#N/A</v>
      </c>
      <c r="BE667" t="e">
        <v>#N/A</v>
      </c>
      <c r="BF667" t="e">
        <v>#N/A</v>
      </c>
    </row>
    <row r="668" spans="1:58" x14ac:dyDescent="0.25">
      <c r="A668" s="15">
        <v>44508</v>
      </c>
      <c r="B668">
        <v>98.986999999999995</v>
      </c>
      <c r="C668">
        <v>103.23099999999999</v>
      </c>
      <c r="D668">
        <v>104.336</v>
      </c>
      <c r="E668" t="e">
        <v>#N/A</v>
      </c>
      <c r="F668">
        <v>111.69</v>
      </c>
      <c r="G668">
        <v>103.673</v>
      </c>
      <c r="H668" t="e">
        <v>#N/A</v>
      </c>
      <c r="I668">
        <v>100.58799999999999</v>
      </c>
      <c r="J668">
        <v>100.1</v>
      </c>
      <c r="K668" t="e">
        <v>#N/A</v>
      </c>
      <c r="L668" t="e">
        <v>#N/A</v>
      </c>
      <c r="N668">
        <v>1006.25</v>
      </c>
      <c r="O668">
        <v>92.2</v>
      </c>
      <c r="P668">
        <v>168.12</v>
      </c>
      <c r="Q668">
        <v>100.68</v>
      </c>
      <c r="R668">
        <v>102.367</v>
      </c>
      <c r="S668">
        <v>101.764</v>
      </c>
      <c r="T668">
        <v>100.19499999999999</v>
      </c>
      <c r="U668" t="e">
        <v>#N/A</v>
      </c>
      <c r="V668" t="e">
        <v>#N/A</v>
      </c>
      <c r="W668">
        <v>100.369</v>
      </c>
      <c r="X668">
        <v>101.67</v>
      </c>
      <c r="Y668">
        <v>120.006</v>
      </c>
      <c r="Z668" t="e">
        <v>#N/A</v>
      </c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>
        <v>106.729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L668" t="e">
        <v>#N/A</v>
      </c>
      <c r="AM668" t="e">
        <v>#N/A</v>
      </c>
      <c r="AN668" t="e">
        <v>#N/A</v>
      </c>
      <c r="AO668">
        <v>114.175</v>
      </c>
      <c r="AP668" t="e">
        <v>#N/A</v>
      </c>
      <c r="AQ668" t="e">
        <v>#N/A</v>
      </c>
      <c r="AR668" t="e">
        <v>#N/A</v>
      </c>
      <c r="AS668" t="e">
        <v>#N/A</v>
      </c>
      <c r="AT668" t="e">
        <v>#N/A</v>
      </c>
      <c r="AU668" t="e">
        <v>#N/A</v>
      </c>
      <c r="AV668">
        <v>97.551000000000002</v>
      </c>
      <c r="AW668">
        <v>116.801</v>
      </c>
      <c r="AX668" t="e">
        <v>#N/A</v>
      </c>
      <c r="AY668" t="e">
        <v>#N/A</v>
      </c>
      <c r="AZ668">
        <v>96.366</v>
      </c>
      <c r="BA668">
        <v>101.429</v>
      </c>
      <c r="BB668" t="e">
        <v>#N/A</v>
      </c>
      <c r="BC668" t="e">
        <v>#N/A</v>
      </c>
      <c r="BD668">
        <v>107.224</v>
      </c>
      <c r="BE668" t="e">
        <v>#N/A</v>
      </c>
      <c r="BF668" t="e">
        <v>#N/A</v>
      </c>
    </row>
    <row r="669" spans="1:58" x14ac:dyDescent="0.25">
      <c r="A669" s="15">
        <v>44509</v>
      </c>
      <c r="B669">
        <v>99.179000000000002</v>
      </c>
      <c r="C669">
        <v>103.307</v>
      </c>
      <c r="D669">
        <v>104.488</v>
      </c>
      <c r="E669" t="e">
        <v>#N/A</v>
      </c>
      <c r="F669">
        <v>111.789</v>
      </c>
      <c r="G669">
        <v>103.68</v>
      </c>
      <c r="H669" t="e">
        <v>#N/A</v>
      </c>
      <c r="I669">
        <v>100.705</v>
      </c>
      <c r="J669">
        <v>100.1</v>
      </c>
      <c r="K669" t="e">
        <v>#N/A</v>
      </c>
      <c r="L669" t="e">
        <v>#N/A</v>
      </c>
      <c r="N669">
        <v>1001.7</v>
      </c>
      <c r="O669">
        <v>91.8</v>
      </c>
      <c r="P669">
        <v>168</v>
      </c>
      <c r="Q669">
        <v>100.685</v>
      </c>
      <c r="R669">
        <v>102.381</v>
      </c>
      <c r="S669">
        <v>101.745</v>
      </c>
      <c r="T669">
        <v>100.20099999999999</v>
      </c>
      <c r="U669" t="e">
        <v>#N/A</v>
      </c>
      <c r="V669" t="e">
        <v>#N/A</v>
      </c>
      <c r="W669">
        <v>100.217</v>
      </c>
      <c r="X669">
        <v>101.636</v>
      </c>
      <c r="Y669">
        <v>120.10599999999999</v>
      </c>
      <c r="Z669" t="e">
        <v>#N/A</v>
      </c>
      <c r="AA669" t="e">
        <v>#N/A</v>
      </c>
      <c r="AB669" t="e">
        <v>#N/A</v>
      </c>
      <c r="AC669" t="e">
        <v>#N/A</v>
      </c>
      <c r="AD669" t="e">
        <v>#N/A</v>
      </c>
      <c r="AE669" t="e">
        <v>#N/A</v>
      </c>
      <c r="AF669">
        <v>106.898</v>
      </c>
      <c r="AG669" t="e">
        <v>#N/A</v>
      </c>
      <c r="AH669" t="e">
        <v>#N/A</v>
      </c>
      <c r="AI669" t="e">
        <v>#N/A</v>
      </c>
      <c r="AJ669" t="e">
        <v>#N/A</v>
      </c>
      <c r="AK669" t="e">
        <v>#N/A</v>
      </c>
      <c r="AL669" t="e">
        <v>#N/A</v>
      </c>
      <c r="AM669" t="e">
        <v>#N/A</v>
      </c>
      <c r="AN669" t="e">
        <v>#N/A</v>
      </c>
      <c r="AO669">
        <v>114.081</v>
      </c>
      <c r="AP669" t="e">
        <v>#N/A</v>
      </c>
      <c r="AQ669" t="e">
        <v>#N/A</v>
      </c>
      <c r="AR669" t="e">
        <v>#N/A</v>
      </c>
      <c r="AS669" t="e">
        <v>#N/A</v>
      </c>
      <c r="AT669" t="e">
        <v>#N/A</v>
      </c>
      <c r="AU669" t="e">
        <v>#N/A</v>
      </c>
      <c r="AV669">
        <v>97.412000000000006</v>
      </c>
      <c r="AW669">
        <v>116.83</v>
      </c>
      <c r="AX669" t="e">
        <v>#N/A</v>
      </c>
      <c r="AY669" t="e">
        <v>#N/A</v>
      </c>
      <c r="AZ669">
        <v>96.106999999999999</v>
      </c>
      <c r="BA669">
        <v>101.426</v>
      </c>
      <c r="BB669" t="e">
        <v>#N/A</v>
      </c>
      <c r="BC669" t="e">
        <v>#N/A</v>
      </c>
      <c r="BD669">
        <v>107.247</v>
      </c>
      <c r="BE669" t="e">
        <v>#N/A</v>
      </c>
      <c r="BF669" t="e">
        <v>#N/A</v>
      </c>
    </row>
    <row r="670" spans="1:58" x14ac:dyDescent="0.25">
      <c r="A670" s="15">
        <v>44510</v>
      </c>
      <c r="B670">
        <v>99.203000000000003</v>
      </c>
      <c r="C670">
        <v>103.202</v>
      </c>
      <c r="D670">
        <v>104.276</v>
      </c>
      <c r="E670" t="e">
        <v>#N/A</v>
      </c>
      <c r="F670">
        <v>111.563</v>
      </c>
      <c r="G670">
        <v>103.724</v>
      </c>
      <c r="H670" t="e">
        <v>#N/A</v>
      </c>
      <c r="I670">
        <v>100.694</v>
      </c>
      <c r="J670">
        <v>100.1</v>
      </c>
      <c r="K670" t="e">
        <v>#N/A</v>
      </c>
      <c r="L670" t="e">
        <v>#N/A</v>
      </c>
      <c r="N670">
        <v>1003.1</v>
      </c>
      <c r="O670">
        <v>91.6</v>
      </c>
      <c r="P670">
        <v>166.95</v>
      </c>
      <c r="Q670">
        <v>100.68899999999999</v>
      </c>
      <c r="R670">
        <v>102.191</v>
      </c>
      <c r="S670">
        <v>101.752</v>
      </c>
      <c r="T670">
        <v>100.13200000000001</v>
      </c>
      <c r="U670" t="e">
        <v>#N/A</v>
      </c>
      <c r="V670" t="e">
        <v>#N/A</v>
      </c>
      <c r="W670">
        <v>99.85</v>
      </c>
      <c r="X670">
        <v>101.589</v>
      </c>
      <c r="Y670">
        <v>120.027</v>
      </c>
      <c r="Z670" t="e">
        <v>#N/A</v>
      </c>
      <c r="AA670" t="e">
        <v>#N/A</v>
      </c>
      <c r="AB670" t="e">
        <v>#N/A</v>
      </c>
      <c r="AC670" t="e">
        <v>#N/A</v>
      </c>
      <c r="AD670" t="e">
        <v>#N/A</v>
      </c>
      <c r="AE670" t="e">
        <v>#N/A</v>
      </c>
      <c r="AF670">
        <v>106.828</v>
      </c>
      <c r="AG670" t="e">
        <v>#N/A</v>
      </c>
      <c r="AH670" t="e">
        <v>#N/A</v>
      </c>
      <c r="AI670" t="e">
        <v>#N/A</v>
      </c>
      <c r="AJ670" t="e">
        <v>#N/A</v>
      </c>
      <c r="AK670" t="e">
        <v>#N/A</v>
      </c>
      <c r="AL670" t="e">
        <v>#N/A</v>
      </c>
      <c r="AM670" t="e">
        <v>#N/A</v>
      </c>
      <c r="AN670" t="e">
        <v>#N/A</v>
      </c>
      <c r="AO670">
        <v>114.024</v>
      </c>
      <c r="AP670" t="e">
        <v>#N/A</v>
      </c>
      <c r="AQ670" t="e">
        <v>#N/A</v>
      </c>
      <c r="AR670" t="e">
        <v>#N/A</v>
      </c>
      <c r="AS670" t="e">
        <v>#N/A</v>
      </c>
      <c r="AT670" t="e">
        <v>#N/A</v>
      </c>
      <c r="AU670" t="e">
        <v>#N/A</v>
      </c>
      <c r="AV670">
        <v>96.933000000000007</v>
      </c>
      <c r="AW670">
        <v>116.792</v>
      </c>
      <c r="AX670" t="e">
        <v>#N/A</v>
      </c>
      <c r="AY670" t="e">
        <v>#N/A</v>
      </c>
      <c r="AZ670">
        <v>95.531999999999996</v>
      </c>
      <c r="BA670">
        <v>101.423</v>
      </c>
      <c r="BB670" t="e">
        <v>#N/A</v>
      </c>
      <c r="BC670" t="e">
        <v>#N/A</v>
      </c>
      <c r="BD670">
        <v>107.124</v>
      </c>
      <c r="BE670" t="e">
        <v>#N/A</v>
      </c>
      <c r="BF670" t="e">
        <v>#N/A</v>
      </c>
    </row>
    <row r="671" spans="1:58" x14ac:dyDescent="0.25">
      <c r="A671" s="15">
        <v>44511</v>
      </c>
      <c r="B671">
        <v>99.122</v>
      </c>
      <c r="C671">
        <v>103.142</v>
      </c>
      <c r="D671">
        <v>104.16200000000001</v>
      </c>
      <c r="E671" t="e">
        <v>#N/A</v>
      </c>
      <c r="F671">
        <v>111.357</v>
      </c>
      <c r="G671">
        <v>103.756</v>
      </c>
      <c r="H671" t="e">
        <v>#N/A</v>
      </c>
      <c r="I671">
        <v>100.634</v>
      </c>
      <c r="J671">
        <v>100.1</v>
      </c>
      <c r="K671" t="e">
        <v>#N/A</v>
      </c>
      <c r="L671" t="e">
        <v>#N/A</v>
      </c>
      <c r="N671">
        <v>1006.35</v>
      </c>
      <c r="O671">
        <v>91.2</v>
      </c>
      <c r="P671">
        <v>166.84</v>
      </c>
      <c r="Q671">
        <v>100.703</v>
      </c>
      <c r="R671">
        <v>102.131</v>
      </c>
      <c r="S671">
        <v>101.739</v>
      </c>
      <c r="T671">
        <v>100.122</v>
      </c>
      <c r="U671" t="e">
        <v>#N/A</v>
      </c>
      <c r="V671" t="e">
        <v>#N/A</v>
      </c>
      <c r="W671">
        <v>99.41</v>
      </c>
      <c r="X671">
        <v>101.544</v>
      </c>
      <c r="Y671">
        <v>119.864</v>
      </c>
      <c r="Z671" t="e">
        <v>#N/A</v>
      </c>
      <c r="AA671" t="e">
        <v>#N/A</v>
      </c>
      <c r="AB671" t="e">
        <v>#N/A</v>
      </c>
      <c r="AC671" t="e">
        <v>#N/A</v>
      </c>
      <c r="AD671" t="e">
        <v>#N/A</v>
      </c>
      <c r="AE671" t="e">
        <v>#N/A</v>
      </c>
      <c r="AF671">
        <v>106.812</v>
      </c>
      <c r="AG671" t="e">
        <v>#N/A</v>
      </c>
      <c r="AH671" t="e">
        <v>#N/A</v>
      </c>
      <c r="AI671" t="e">
        <v>#N/A</v>
      </c>
      <c r="AJ671" t="e">
        <v>#N/A</v>
      </c>
      <c r="AK671" t="e">
        <v>#N/A</v>
      </c>
      <c r="AL671" t="e">
        <v>#N/A</v>
      </c>
      <c r="AM671" t="e">
        <v>#N/A</v>
      </c>
      <c r="AN671" t="e">
        <v>#N/A</v>
      </c>
      <c r="AO671">
        <v>113.914</v>
      </c>
      <c r="AP671" t="e">
        <v>#N/A</v>
      </c>
      <c r="AQ671" t="e">
        <v>#N/A</v>
      </c>
      <c r="AR671" t="e">
        <v>#N/A</v>
      </c>
      <c r="AS671" t="e">
        <v>#N/A</v>
      </c>
      <c r="AT671" t="e">
        <v>#N/A</v>
      </c>
      <c r="AU671" t="e">
        <v>#N/A</v>
      </c>
      <c r="AV671">
        <v>96.915999999999997</v>
      </c>
      <c r="AW671">
        <v>116.611</v>
      </c>
      <c r="AX671" t="e">
        <v>#N/A</v>
      </c>
      <c r="AY671" t="e">
        <v>#N/A</v>
      </c>
      <c r="AZ671">
        <v>95.042000000000002</v>
      </c>
      <c r="BA671">
        <v>101.414</v>
      </c>
      <c r="BB671" t="e">
        <v>#N/A</v>
      </c>
      <c r="BC671" t="e">
        <v>#N/A</v>
      </c>
      <c r="BD671">
        <v>106.94</v>
      </c>
      <c r="BE671" t="e">
        <v>#N/A</v>
      </c>
      <c r="BF671" t="e">
        <v>#N/A</v>
      </c>
    </row>
    <row r="672" spans="1:58" x14ac:dyDescent="0.25">
      <c r="A672" s="15">
        <v>44512</v>
      </c>
      <c r="B672">
        <v>99.042000000000002</v>
      </c>
      <c r="C672">
        <v>103.264</v>
      </c>
      <c r="D672">
        <v>104.20399999999999</v>
      </c>
      <c r="E672" t="e">
        <v>#N/A</v>
      </c>
      <c r="F672">
        <v>111.389</v>
      </c>
      <c r="G672">
        <v>103.709</v>
      </c>
      <c r="H672" t="e">
        <v>#N/A</v>
      </c>
      <c r="I672">
        <v>100.669</v>
      </c>
      <c r="J672">
        <v>100.1</v>
      </c>
      <c r="K672" t="e">
        <v>#N/A</v>
      </c>
      <c r="L672" t="e">
        <v>#N/A</v>
      </c>
      <c r="N672">
        <v>1001.8</v>
      </c>
      <c r="O672">
        <v>91.55</v>
      </c>
      <c r="P672">
        <v>167.49</v>
      </c>
      <c r="Q672">
        <v>100.724</v>
      </c>
      <c r="R672">
        <v>102.193</v>
      </c>
      <c r="S672">
        <v>101.607</v>
      </c>
      <c r="T672">
        <v>100.124</v>
      </c>
      <c r="U672" t="e">
        <v>#N/A</v>
      </c>
      <c r="V672" t="e">
        <v>#N/A</v>
      </c>
      <c r="W672">
        <v>99.186000000000007</v>
      </c>
      <c r="X672">
        <v>101.46</v>
      </c>
      <c r="Y672">
        <v>119.77500000000001</v>
      </c>
      <c r="Z672" t="e">
        <v>#N/A</v>
      </c>
      <c r="AA672" t="e">
        <v>#N/A</v>
      </c>
      <c r="AB672" t="e">
        <v>#N/A</v>
      </c>
      <c r="AC672" t="e">
        <v>#N/A</v>
      </c>
      <c r="AD672" t="e">
        <v>#N/A</v>
      </c>
      <c r="AE672" t="e">
        <v>#N/A</v>
      </c>
      <c r="AF672">
        <v>106.899</v>
      </c>
      <c r="AG672" t="e">
        <v>#N/A</v>
      </c>
      <c r="AH672" t="e">
        <v>#N/A</v>
      </c>
      <c r="AI672" t="e">
        <v>#N/A</v>
      </c>
      <c r="AJ672" t="e">
        <v>#N/A</v>
      </c>
      <c r="AK672" t="e">
        <v>#N/A</v>
      </c>
      <c r="AL672" t="e">
        <v>#N/A</v>
      </c>
      <c r="AM672" t="e">
        <v>#N/A</v>
      </c>
      <c r="AN672" t="e">
        <v>#N/A</v>
      </c>
      <c r="AO672">
        <v>113.81100000000001</v>
      </c>
      <c r="AP672" t="e">
        <v>#N/A</v>
      </c>
      <c r="AQ672" t="e">
        <v>#N/A</v>
      </c>
      <c r="AR672" t="e">
        <v>#N/A</v>
      </c>
      <c r="AS672" t="e">
        <v>#N/A</v>
      </c>
      <c r="AT672" t="e">
        <v>#N/A</v>
      </c>
      <c r="AU672" t="e">
        <v>#N/A</v>
      </c>
      <c r="AV672">
        <v>96.884</v>
      </c>
      <c r="AW672">
        <v>116.526</v>
      </c>
      <c r="AX672" t="e">
        <v>#N/A</v>
      </c>
      <c r="AY672" t="e">
        <v>#N/A</v>
      </c>
      <c r="AZ672">
        <v>95.018000000000001</v>
      </c>
      <c r="BA672">
        <v>101.416</v>
      </c>
      <c r="BB672" t="e">
        <v>#N/A</v>
      </c>
      <c r="BC672" t="e">
        <v>#N/A</v>
      </c>
      <c r="BD672">
        <v>106.871</v>
      </c>
      <c r="BE672" t="e">
        <v>#N/A</v>
      </c>
      <c r="BF672" t="e">
        <v>#N/A</v>
      </c>
    </row>
    <row r="673" spans="1:58" x14ac:dyDescent="0.25">
      <c r="A673" s="15">
        <v>44513</v>
      </c>
      <c r="B673" t="e">
        <v>#N/A</v>
      </c>
      <c r="C673" t="e">
        <v>#N/A</v>
      </c>
      <c r="D673" t="e">
        <v>#N/A</v>
      </c>
      <c r="E673" t="e">
        <v>#N/A</v>
      </c>
      <c r="F673" t="e">
        <v>#N/A</v>
      </c>
      <c r="G673" t="e">
        <v>#N/A</v>
      </c>
      <c r="H673" t="e">
        <v>#N/A</v>
      </c>
      <c r="I673" t="e">
        <v>#N/A</v>
      </c>
      <c r="J673" t="e">
        <v>#N/A</v>
      </c>
      <c r="K673" t="e">
        <v>#N/A</v>
      </c>
      <c r="L673" t="e">
        <v>#N/A</v>
      </c>
      <c r="N673" t="e">
        <v>#N/A</v>
      </c>
      <c r="O673" t="e">
        <v>#N/A</v>
      </c>
      <c r="P673" t="e">
        <v>#N/A</v>
      </c>
      <c r="Q673" t="e">
        <v>#N/A</v>
      </c>
      <c r="R673" t="e">
        <v>#N/A</v>
      </c>
      <c r="S673" t="e">
        <v>#N/A</v>
      </c>
      <c r="T673" t="e">
        <v>#N/A</v>
      </c>
      <c r="U673" t="e">
        <v>#N/A</v>
      </c>
      <c r="V673" t="e">
        <v>#N/A</v>
      </c>
      <c r="W673" t="e">
        <v>#N/A</v>
      </c>
      <c r="X673" t="e">
        <v>#N/A</v>
      </c>
      <c r="Y673" t="e">
        <v>#N/A</v>
      </c>
      <c r="Z673" t="e">
        <v>#N/A</v>
      </c>
      <c r="AA673" t="e">
        <v>#N/A</v>
      </c>
      <c r="AB673" t="e">
        <v>#N/A</v>
      </c>
      <c r="AC673" t="e">
        <v>#N/A</v>
      </c>
      <c r="AD673" t="e">
        <v>#N/A</v>
      </c>
      <c r="AE673" t="e">
        <v>#N/A</v>
      </c>
      <c r="AF673" t="e">
        <v>#N/A</v>
      </c>
      <c r="AG673" t="e">
        <v>#N/A</v>
      </c>
      <c r="AH673" t="e">
        <v>#N/A</v>
      </c>
      <c r="AI673" t="e">
        <v>#N/A</v>
      </c>
      <c r="AJ673" t="e">
        <v>#N/A</v>
      </c>
      <c r="AK673" t="e">
        <v>#N/A</v>
      </c>
      <c r="AL673" t="e">
        <v>#N/A</v>
      </c>
      <c r="AM673" t="e">
        <v>#N/A</v>
      </c>
      <c r="AN673" t="e">
        <v>#N/A</v>
      </c>
      <c r="AO673" t="e">
        <v>#N/A</v>
      </c>
      <c r="AP673" t="e">
        <v>#N/A</v>
      </c>
      <c r="AQ673" t="e">
        <v>#N/A</v>
      </c>
      <c r="AR673" t="e">
        <v>#N/A</v>
      </c>
      <c r="AS673" t="e">
        <v>#N/A</v>
      </c>
      <c r="AT673" t="e">
        <v>#N/A</v>
      </c>
      <c r="AU673" t="e">
        <v>#N/A</v>
      </c>
      <c r="AV673" t="e">
        <v>#N/A</v>
      </c>
      <c r="AW673" t="e">
        <v>#N/A</v>
      </c>
      <c r="AX673" t="e">
        <v>#N/A</v>
      </c>
      <c r="AY673" t="e">
        <v>#N/A</v>
      </c>
      <c r="AZ673" t="e">
        <v>#N/A</v>
      </c>
      <c r="BA673" t="e">
        <v>#N/A</v>
      </c>
      <c r="BB673" t="e">
        <v>#N/A</v>
      </c>
      <c r="BC673" t="e">
        <v>#N/A</v>
      </c>
      <c r="BD673" t="e">
        <v>#N/A</v>
      </c>
      <c r="BE673" t="e">
        <v>#N/A</v>
      </c>
      <c r="BF673" t="e">
        <v>#N/A</v>
      </c>
    </row>
    <row r="674" spans="1:58" x14ac:dyDescent="0.25">
      <c r="A674" s="15">
        <v>44514</v>
      </c>
      <c r="B674" t="e">
        <v>#N/A</v>
      </c>
      <c r="C674" t="e">
        <v>#N/A</v>
      </c>
      <c r="D674" t="e">
        <v>#N/A</v>
      </c>
      <c r="E674" t="e">
        <v>#N/A</v>
      </c>
      <c r="F674" t="e">
        <v>#N/A</v>
      </c>
      <c r="G674" t="e">
        <v>#N/A</v>
      </c>
      <c r="H674" t="e">
        <v>#N/A</v>
      </c>
      <c r="I674" t="e">
        <v>#N/A</v>
      </c>
      <c r="J674" t="e">
        <v>#N/A</v>
      </c>
      <c r="K674" t="e">
        <v>#N/A</v>
      </c>
      <c r="L674" t="e">
        <v>#N/A</v>
      </c>
      <c r="N674" t="e">
        <v>#N/A</v>
      </c>
      <c r="O674" t="e">
        <v>#N/A</v>
      </c>
      <c r="P674" t="e">
        <v>#N/A</v>
      </c>
      <c r="Q674" t="e">
        <v>#N/A</v>
      </c>
      <c r="R674" t="e">
        <v>#N/A</v>
      </c>
      <c r="S674" t="e">
        <v>#N/A</v>
      </c>
      <c r="T674" t="e">
        <v>#N/A</v>
      </c>
      <c r="U674" t="e">
        <v>#N/A</v>
      </c>
      <c r="V674" t="e">
        <v>#N/A</v>
      </c>
      <c r="W674" t="e">
        <v>#N/A</v>
      </c>
      <c r="X674" t="e">
        <v>#N/A</v>
      </c>
      <c r="Y674" t="e">
        <v>#N/A</v>
      </c>
      <c r="Z674" t="e">
        <v>#N/A</v>
      </c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L674" t="e">
        <v>#N/A</v>
      </c>
      <c r="AM674" t="e">
        <v>#N/A</v>
      </c>
      <c r="AN674" t="e">
        <v>#N/A</v>
      </c>
      <c r="AO674" t="e">
        <v>#N/A</v>
      </c>
      <c r="AP674" t="e">
        <v>#N/A</v>
      </c>
      <c r="AQ674" t="e">
        <v>#N/A</v>
      </c>
      <c r="AR674" t="e">
        <v>#N/A</v>
      </c>
      <c r="AS674" t="e">
        <v>#N/A</v>
      </c>
      <c r="AT674" t="e">
        <v>#N/A</v>
      </c>
      <c r="AU674" t="e">
        <v>#N/A</v>
      </c>
      <c r="AV674" t="e">
        <v>#N/A</v>
      </c>
      <c r="AW674" t="e">
        <v>#N/A</v>
      </c>
      <c r="AX674" t="e">
        <v>#N/A</v>
      </c>
      <c r="AY674" t="e">
        <v>#N/A</v>
      </c>
      <c r="AZ674" t="e">
        <v>#N/A</v>
      </c>
      <c r="BA674" t="e">
        <v>#N/A</v>
      </c>
      <c r="BB674" t="e">
        <v>#N/A</v>
      </c>
      <c r="BC674" t="e">
        <v>#N/A</v>
      </c>
      <c r="BD674" t="e">
        <v>#N/A</v>
      </c>
      <c r="BE674" t="e">
        <v>#N/A</v>
      </c>
      <c r="BF674" t="e">
        <v>#N/A</v>
      </c>
    </row>
    <row r="675" spans="1:58" x14ac:dyDescent="0.25">
      <c r="A675" s="15">
        <v>44515</v>
      </c>
      <c r="B675">
        <v>98.891999999999996</v>
      </c>
      <c r="C675">
        <v>103.074</v>
      </c>
      <c r="D675">
        <v>103.967</v>
      </c>
      <c r="E675" t="e">
        <v>#N/A</v>
      </c>
      <c r="F675">
        <v>111.074</v>
      </c>
      <c r="G675">
        <v>103.756</v>
      </c>
      <c r="H675" t="e">
        <v>#N/A</v>
      </c>
      <c r="I675">
        <v>100.629</v>
      </c>
      <c r="J675">
        <v>100.1</v>
      </c>
      <c r="K675" t="e">
        <v>#N/A</v>
      </c>
      <c r="L675" t="e">
        <v>#N/A</v>
      </c>
      <c r="N675">
        <v>1002.75</v>
      </c>
      <c r="O675">
        <v>91.1</v>
      </c>
      <c r="P675">
        <v>167.43</v>
      </c>
      <c r="Q675">
        <v>100.76</v>
      </c>
      <c r="R675">
        <v>102.15900000000001</v>
      </c>
      <c r="S675">
        <v>101.389</v>
      </c>
      <c r="T675">
        <v>100.139</v>
      </c>
      <c r="U675" t="e">
        <v>#N/A</v>
      </c>
      <c r="V675" t="e">
        <v>#N/A</v>
      </c>
      <c r="W675">
        <v>98.924999999999997</v>
      </c>
      <c r="X675">
        <v>101.48699999999999</v>
      </c>
      <c r="Y675">
        <v>119.447</v>
      </c>
      <c r="Z675" t="e">
        <v>#N/A</v>
      </c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>
        <v>106.711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L675" t="e">
        <v>#N/A</v>
      </c>
      <c r="AM675" t="e">
        <v>#N/A</v>
      </c>
      <c r="AN675" t="e">
        <v>#N/A</v>
      </c>
      <c r="AO675">
        <v>113.76</v>
      </c>
      <c r="AP675" t="e">
        <v>#N/A</v>
      </c>
      <c r="AQ675" t="e">
        <v>#N/A</v>
      </c>
      <c r="AR675" t="e">
        <v>#N/A</v>
      </c>
      <c r="AS675" t="e">
        <v>#N/A</v>
      </c>
      <c r="AT675" t="e">
        <v>#N/A</v>
      </c>
      <c r="AU675" t="e">
        <v>#N/A</v>
      </c>
      <c r="AV675">
        <v>96.703000000000003</v>
      </c>
      <c r="AW675">
        <v>116.42100000000001</v>
      </c>
      <c r="AX675" t="e">
        <v>#N/A</v>
      </c>
      <c r="AY675" t="e">
        <v>#N/A</v>
      </c>
      <c r="AZ675">
        <v>94.831999999999994</v>
      </c>
      <c r="BA675">
        <v>101.41500000000001</v>
      </c>
      <c r="BB675" t="e">
        <v>#N/A</v>
      </c>
      <c r="BC675" t="e">
        <v>#N/A</v>
      </c>
      <c r="BD675">
        <v>106.63200000000001</v>
      </c>
      <c r="BE675" t="e">
        <v>#N/A</v>
      </c>
      <c r="BF675" t="e">
        <v>#N/A</v>
      </c>
    </row>
    <row r="676" spans="1:58" x14ac:dyDescent="0.25">
      <c r="A676" s="15">
        <v>44516</v>
      </c>
      <c r="B676">
        <v>98.822000000000003</v>
      </c>
      <c r="C676">
        <v>103.148</v>
      </c>
      <c r="D676">
        <v>104.068</v>
      </c>
      <c r="E676" t="e">
        <v>#N/A</v>
      </c>
      <c r="F676">
        <v>111.11199999999999</v>
      </c>
      <c r="G676">
        <v>103.767</v>
      </c>
      <c r="H676" t="e">
        <v>#N/A</v>
      </c>
      <c r="I676">
        <v>100.55</v>
      </c>
      <c r="J676">
        <v>100.123</v>
      </c>
      <c r="K676" t="e">
        <v>#N/A</v>
      </c>
      <c r="L676" t="e">
        <v>#N/A</v>
      </c>
      <c r="N676">
        <v>1000</v>
      </c>
      <c r="O676">
        <v>91.4</v>
      </c>
      <c r="P676">
        <v>166.41</v>
      </c>
      <c r="Q676">
        <v>100.785</v>
      </c>
      <c r="R676">
        <v>102.169</v>
      </c>
      <c r="S676">
        <v>101.324</v>
      </c>
      <c r="T676">
        <v>100.114</v>
      </c>
      <c r="U676" t="e">
        <v>#N/A</v>
      </c>
      <c r="V676" t="e">
        <v>#N/A</v>
      </c>
      <c r="W676">
        <v>98.605000000000004</v>
      </c>
      <c r="X676">
        <v>101.46899999999999</v>
      </c>
      <c r="Y676">
        <v>119.261</v>
      </c>
      <c r="Z676" t="e">
        <v>#N/A</v>
      </c>
      <c r="AA676" t="e">
        <v>#N/A</v>
      </c>
      <c r="AB676" t="e">
        <v>#N/A</v>
      </c>
      <c r="AC676" t="e">
        <v>#N/A</v>
      </c>
      <c r="AD676" t="e">
        <v>#N/A</v>
      </c>
      <c r="AE676" t="e">
        <v>#N/A</v>
      </c>
      <c r="AF676">
        <v>106.828</v>
      </c>
      <c r="AG676" t="e">
        <v>#N/A</v>
      </c>
      <c r="AH676" t="e">
        <v>#N/A</v>
      </c>
      <c r="AI676" t="e">
        <v>#N/A</v>
      </c>
      <c r="AJ676" t="e">
        <v>#N/A</v>
      </c>
      <c r="AK676" t="e">
        <v>#N/A</v>
      </c>
      <c r="AL676" t="e">
        <v>#N/A</v>
      </c>
      <c r="AM676" t="e">
        <v>#N/A</v>
      </c>
      <c r="AN676" t="e">
        <v>#N/A</v>
      </c>
      <c r="AO676">
        <v>113.723</v>
      </c>
      <c r="AP676" t="e">
        <v>#N/A</v>
      </c>
      <c r="AQ676" t="e">
        <v>#N/A</v>
      </c>
      <c r="AR676" t="e">
        <v>#N/A</v>
      </c>
      <c r="AS676" t="e">
        <v>#N/A</v>
      </c>
      <c r="AT676" t="e">
        <v>#N/A</v>
      </c>
      <c r="AU676" t="e">
        <v>#N/A</v>
      </c>
      <c r="AV676">
        <v>96.495000000000005</v>
      </c>
      <c r="AW676">
        <v>116.227</v>
      </c>
      <c r="AX676" t="e">
        <v>#N/A</v>
      </c>
      <c r="AY676" t="e">
        <v>#N/A</v>
      </c>
      <c r="AZ676">
        <v>94.673000000000002</v>
      </c>
      <c r="BA676">
        <v>101.426</v>
      </c>
      <c r="BB676" t="e">
        <v>#N/A</v>
      </c>
      <c r="BC676" t="e">
        <v>#N/A</v>
      </c>
      <c r="BD676">
        <v>106.554</v>
      </c>
      <c r="BE676" t="e">
        <v>#N/A</v>
      </c>
      <c r="BF676" t="e">
        <v>#N/A</v>
      </c>
    </row>
    <row r="677" spans="1:58" x14ac:dyDescent="0.25">
      <c r="A677" s="15">
        <v>44517</v>
      </c>
      <c r="B677">
        <v>98.763999999999996</v>
      </c>
      <c r="C677">
        <v>103.07599999999999</v>
      </c>
      <c r="D677">
        <v>104.004</v>
      </c>
      <c r="E677" t="e">
        <v>#N/A</v>
      </c>
      <c r="F677">
        <v>110.904</v>
      </c>
      <c r="G677">
        <v>103.77</v>
      </c>
      <c r="H677" t="e">
        <v>#N/A</v>
      </c>
      <c r="I677">
        <v>100.479</v>
      </c>
      <c r="J677">
        <v>100.123</v>
      </c>
      <c r="K677" t="e">
        <v>#N/A</v>
      </c>
      <c r="L677" t="e">
        <v>#N/A</v>
      </c>
      <c r="N677">
        <v>997.5</v>
      </c>
      <c r="O677">
        <v>90.75</v>
      </c>
      <c r="P677">
        <v>167.05</v>
      </c>
      <c r="Q677">
        <v>100.761</v>
      </c>
      <c r="R677">
        <v>102.167</v>
      </c>
      <c r="S677">
        <v>101.337</v>
      </c>
      <c r="T677">
        <v>100.11499999999999</v>
      </c>
      <c r="U677" t="e">
        <v>#N/A</v>
      </c>
      <c r="V677" t="e">
        <v>#N/A</v>
      </c>
      <c r="W677">
        <v>98.149000000000001</v>
      </c>
      <c r="X677">
        <v>101.443</v>
      </c>
      <c r="Y677">
        <v>119.096</v>
      </c>
      <c r="Z677" t="e">
        <v>#N/A</v>
      </c>
      <c r="AA677" t="e">
        <v>#N/A</v>
      </c>
      <c r="AB677" t="e">
        <v>#N/A</v>
      </c>
      <c r="AC677" t="e">
        <v>#N/A</v>
      </c>
      <c r="AD677" t="e">
        <v>#N/A</v>
      </c>
      <c r="AE677" t="e">
        <v>#N/A</v>
      </c>
      <c r="AF677">
        <v>106.839</v>
      </c>
      <c r="AG677" t="e">
        <v>#N/A</v>
      </c>
      <c r="AH677" t="e">
        <v>#N/A</v>
      </c>
      <c r="AI677" t="e">
        <v>#N/A</v>
      </c>
      <c r="AJ677" t="e">
        <v>#N/A</v>
      </c>
      <c r="AK677" t="e">
        <v>#N/A</v>
      </c>
      <c r="AL677" t="e">
        <v>#N/A</v>
      </c>
      <c r="AM677" t="e">
        <v>#N/A</v>
      </c>
      <c r="AN677" t="e">
        <v>#N/A</v>
      </c>
      <c r="AO677">
        <v>113.413</v>
      </c>
      <c r="AP677" t="e">
        <v>#N/A</v>
      </c>
      <c r="AQ677" t="e">
        <v>#N/A</v>
      </c>
      <c r="AR677" t="e">
        <v>#N/A</v>
      </c>
      <c r="AS677" t="e">
        <v>#N/A</v>
      </c>
      <c r="AT677" t="e">
        <v>#N/A</v>
      </c>
      <c r="AU677" t="e">
        <v>#N/A</v>
      </c>
      <c r="AV677">
        <v>96.004000000000005</v>
      </c>
      <c r="AW677">
        <v>116.113</v>
      </c>
      <c r="AX677" t="e">
        <v>#N/A</v>
      </c>
      <c r="AY677" t="e">
        <v>#N/A</v>
      </c>
      <c r="AZ677">
        <v>94.012</v>
      </c>
      <c r="BA677">
        <v>101.431</v>
      </c>
      <c r="BB677" t="e">
        <v>#N/A</v>
      </c>
      <c r="BC677" t="e">
        <v>#N/A</v>
      </c>
      <c r="BD677">
        <v>106.455</v>
      </c>
      <c r="BE677" t="e">
        <v>#N/A</v>
      </c>
      <c r="BF677" t="e">
        <v>#N/A</v>
      </c>
    </row>
    <row r="678" spans="1:58" x14ac:dyDescent="0.25">
      <c r="A678" s="15">
        <v>44518</v>
      </c>
      <c r="B678">
        <v>98.501000000000005</v>
      </c>
      <c r="C678">
        <v>103.143</v>
      </c>
      <c r="D678">
        <v>104.03400000000001</v>
      </c>
      <c r="E678" t="e">
        <v>#N/A</v>
      </c>
      <c r="F678">
        <v>110.999</v>
      </c>
      <c r="G678">
        <v>103.824</v>
      </c>
      <c r="H678" t="e">
        <v>#N/A</v>
      </c>
      <c r="I678">
        <v>100.548</v>
      </c>
      <c r="J678">
        <v>100.123</v>
      </c>
      <c r="K678" t="e">
        <v>#N/A</v>
      </c>
      <c r="L678" t="e">
        <v>#N/A</v>
      </c>
      <c r="N678">
        <v>993.25</v>
      </c>
      <c r="O678">
        <v>89.35</v>
      </c>
      <c r="P678">
        <v>167.04</v>
      </c>
      <c r="Q678">
        <v>100.792</v>
      </c>
      <c r="R678">
        <v>102.244</v>
      </c>
      <c r="S678">
        <v>101.57</v>
      </c>
      <c r="T678">
        <v>100.117</v>
      </c>
      <c r="U678" t="e">
        <v>#N/A</v>
      </c>
      <c r="V678" t="e">
        <v>#N/A</v>
      </c>
      <c r="W678">
        <v>98.221000000000004</v>
      </c>
      <c r="X678">
        <v>101.453</v>
      </c>
      <c r="Y678">
        <v>119.17100000000001</v>
      </c>
      <c r="Z678" t="e">
        <v>#N/A</v>
      </c>
      <c r="AA678" t="e">
        <v>#N/A</v>
      </c>
      <c r="AB678" t="e">
        <v>#N/A</v>
      </c>
      <c r="AC678" t="e">
        <v>#N/A</v>
      </c>
      <c r="AD678" t="e">
        <v>#N/A</v>
      </c>
      <c r="AE678" t="e">
        <v>#N/A</v>
      </c>
      <c r="AF678">
        <v>106.851</v>
      </c>
      <c r="AG678" t="e">
        <v>#N/A</v>
      </c>
      <c r="AH678" t="e">
        <v>#N/A</v>
      </c>
      <c r="AI678" t="e">
        <v>#N/A</v>
      </c>
      <c r="AJ678" t="e">
        <v>#N/A</v>
      </c>
      <c r="AK678" t="e">
        <v>#N/A</v>
      </c>
      <c r="AL678" t="e">
        <v>#N/A</v>
      </c>
      <c r="AM678" t="e">
        <v>#N/A</v>
      </c>
      <c r="AN678" t="e">
        <v>#N/A</v>
      </c>
      <c r="AO678">
        <v>113.432</v>
      </c>
      <c r="AP678" t="e">
        <v>#N/A</v>
      </c>
      <c r="AQ678" t="e">
        <v>#N/A</v>
      </c>
      <c r="AR678" t="e">
        <v>#N/A</v>
      </c>
      <c r="AS678" t="e">
        <v>#N/A</v>
      </c>
      <c r="AT678" t="e">
        <v>#N/A</v>
      </c>
      <c r="AU678" t="e">
        <v>#N/A</v>
      </c>
      <c r="AV678">
        <v>96.09</v>
      </c>
      <c r="AW678">
        <v>116.119</v>
      </c>
      <c r="AX678" t="e">
        <v>#N/A</v>
      </c>
      <c r="AY678" t="e">
        <v>#N/A</v>
      </c>
      <c r="AZ678">
        <v>94.307000000000002</v>
      </c>
      <c r="BA678">
        <v>101.432</v>
      </c>
      <c r="BB678" t="e">
        <v>#N/A</v>
      </c>
      <c r="BC678" t="e">
        <v>#N/A</v>
      </c>
      <c r="BD678">
        <v>106.55</v>
      </c>
      <c r="BE678" t="e">
        <v>#N/A</v>
      </c>
      <c r="BF678" t="e">
        <v>#N/A</v>
      </c>
    </row>
    <row r="679" spans="1:58" x14ac:dyDescent="0.25">
      <c r="A679" s="15">
        <v>44519</v>
      </c>
      <c r="B679">
        <v>98.036000000000001</v>
      </c>
      <c r="C679">
        <v>103.291</v>
      </c>
      <c r="D679">
        <v>104.354</v>
      </c>
      <c r="E679" t="e">
        <v>#N/A</v>
      </c>
      <c r="F679">
        <v>111.133</v>
      </c>
      <c r="G679">
        <v>103.818</v>
      </c>
      <c r="H679" t="e">
        <v>#N/A</v>
      </c>
      <c r="I679">
        <v>100.544</v>
      </c>
      <c r="J679">
        <v>100.123</v>
      </c>
      <c r="K679" t="e">
        <v>#N/A</v>
      </c>
      <c r="L679" t="e">
        <v>#N/A</v>
      </c>
      <c r="N679">
        <v>980.1</v>
      </c>
      <c r="O679">
        <v>88.15</v>
      </c>
      <c r="P679">
        <v>167.1</v>
      </c>
      <c r="Q679">
        <v>100.773</v>
      </c>
      <c r="R679">
        <v>102.33</v>
      </c>
      <c r="S679">
        <v>101.741</v>
      </c>
      <c r="T679">
        <v>100.099</v>
      </c>
      <c r="U679" t="e">
        <v>#N/A</v>
      </c>
      <c r="V679" t="e">
        <v>#N/A</v>
      </c>
      <c r="W679">
        <v>98.340999999999994</v>
      </c>
      <c r="X679">
        <v>101.464</v>
      </c>
      <c r="Y679">
        <v>119.331</v>
      </c>
      <c r="Z679" t="e">
        <v>#N/A</v>
      </c>
      <c r="AA679" t="e">
        <v>#N/A</v>
      </c>
      <c r="AB679" t="e">
        <v>#N/A</v>
      </c>
      <c r="AC679" t="e">
        <v>#N/A</v>
      </c>
      <c r="AD679" t="e">
        <v>#N/A</v>
      </c>
      <c r="AE679" t="e">
        <v>#N/A</v>
      </c>
      <c r="AF679">
        <v>106.982</v>
      </c>
      <c r="AG679" t="e">
        <v>#N/A</v>
      </c>
      <c r="AH679" t="e">
        <v>#N/A</v>
      </c>
      <c r="AI679" t="e">
        <v>#N/A</v>
      </c>
      <c r="AJ679" t="e">
        <v>#N/A</v>
      </c>
      <c r="AK679" t="e">
        <v>#N/A</v>
      </c>
      <c r="AL679" t="e">
        <v>#N/A</v>
      </c>
      <c r="AM679" t="e">
        <v>#N/A</v>
      </c>
      <c r="AN679" t="e">
        <v>#N/A</v>
      </c>
      <c r="AO679">
        <v>113.435</v>
      </c>
      <c r="AP679" t="e">
        <v>#N/A</v>
      </c>
      <c r="AQ679" t="e">
        <v>#N/A</v>
      </c>
      <c r="AR679" t="e">
        <v>#N/A</v>
      </c>
      <c r="AS679" t="e">
        <v>#N/A</v>
      </c>
      <c r="AT679" t="e">
        <v>#N/A</v>
      </c>
      <c r="AU679" t="e">
        <v>#N/A</v>
      </c>
      <c r="AV679">
        <v>96.192999999999998</v>
      </c>
      <c r="AW679">
        <v>116.15</v>
      </c>
      <c r="AX679" t="e">
        <v>#N/A</v>
      </c>
      <c r="AY679" t="e">
        <v>#N/A</v>
      </c>
      <c r="AZ679">
        <v>94.427000000000007</v>
      </c>
      <c r="BA679">
        <v>101.437</v>
      </c>
      <c r="BB679" t="e">
        <v>#N/A</v>
      </c>
      <c r="BC679" t="e">
        <v>#N/A</v>
      </c>
      <c r="BD679">
        <v>106.753</v>
      </c>
      <c r="BE679" t="e">
        <v>#N/A</v>
      </c>
      <c r="BF679" t="e">
        <v>#N/A</v>
      </c>
    </row>
    <row r="680" spans="1:58" x14ac:dyDescent="0.25">
      <c r="A680" s="15">
        <v>44520</v>
      </c>
      <c r="B680" t="e">
        <v>#N/A</v>
      </c>
      <c r="C680" t="e">
        <v>#N/A</v>
      </c>
      <c r="D680" t="e">
        <v>#N/A</v>
      </c>
      <c r="E680" t="e">
        <v>#N/A</v>
      </c>
      <c r="F680" t="e">
        <v>#N/A</v>
      </c>
      <c r="G680" t="e">
        <v>#N/A</v>
      </c>
      <c r="H680" t="e">
        <v>#N/A</v>
      </c>
      <c r="I680" t="e">
        <v>#N/A</v>
      </c>
      <c r="J680" t="e">
        <v>#N/A</v>
      </c>
      <c r="K680" t="e">
        <v>#N/A</v>
      </c>
      <c r="L680" t="e">
        <v>#N/A</v>
      </c>
      <c r="N680" t="e">
        <v>#N/A</v>
      </c>
      <c r="O680" t="e">
        <v>#N/A</v>
      </c>
      <c r="P680" t="e">
        <v>#N/A</v>
      </c>
      <c r="Q680" t="e">
        <v>#N/A</v>
      </c>
      <c r="R680" t="e">
        <v>#N/A</v>
      </c>
      <c r="S680" t="e">
        <v>#N/A</v>
      </c>
      <c r="T680" t="e">
        <v>#N/A</v>
      </c>
      <c r="U680" t="e">
        <v>#N/A</v>
      </c>
      <c r="V680" t="e">
        <v>#N/A</v>
      </c>
      <c r="W680" t="e">
        <v>#N/A</v>
      </c>
      <c r="X680" t="e">
        <v>#N/A</v>
      </c>
      <c r="Y680" t="e">
        <v>#N/A</v>
      </c>
      <c r="Z680" t="e">
        <v>#N/A</v>
      </c>
      <c r="AA680" t="e">
        <v>#N/A</v>
      </c>
      <c r="AB680" t="e">
        <v>#N/A</v>
      </c>
      <c r="AC680" t="e">
        <v>#N/A</v>
      </c>
      <c r="AD680" t="e">
        <v>#N/A</v>
      </c>
      <c r="AE680" t="e">
        <v>#N/A</v>
      </c>
      <c r="AF680" t="e">
        <v>#N/A</v>
      </c>
      <c r="AG680" t="e">
        <v>#N/A</v>
      </c>
      <c r="AH680" t="e">
        <v>#N/A</v>
      </c>
      <c r="AI680" t="e">
        <v>#N/A</v>
      </c>
      <c r="AJ680" t="e">
        <v>#N/A</v>
      </c>
      <c r="AK680" t="e">
        <v>#N/A</v>
      </c>
      <c r="AL680" t="e">
        <v>#N/A</v>
      </c>
      <c r="AM680" t="e">
        <v>#N/A</v>
      </c>
      <c r="AN680" t="e">
        <v>#N/A</v>
      </c>
      <c r="AO680" t="e">
        <v>#N/A</v>
      </c>
      <c r="AP680" t="e">
        <v>#N/A</v>
      </c>
      <c r="AQ680" t="e">
        <v>#N/A</v>
      </c>
      <c r="AR680" t="e">
        <v>#N/A</v>
      </c>
      <c r="AS680" t="e">
        <v>#N/A</v>
      </c>
      <c r="AT680" t="e">
        <v>#N/A</v>
      </c>
      <c r="AU680" t="e">
        <v>#N/A</v>
      </c>
      <c r="AV680" t="e">
        <v>#N/A</v>
      </c>
      <c r="AW680" t="e">
        <v>#N/A</v>
      </c>
      <c r="AX680" t="e">
        <v>#N/A</v>
      </c>
      <c r="AY680" t="e">
        <v>#N/A</v>
      </c>
      <c r="AZ680" t="e">
        <v>#N/A</v>
      </c>
      <c r="BA680" t="e">
        <v>#N/A</v>
      </c>
      <c r="BB680" t="e">
        <v>#N/A</v>
      </c>
      <c r="BC680" t="e">
        <v>#N/A</v>
      </c>
      <c r="BD680" t="e">
        <v>#N/A</v>
      </c>
      <c r="BE680" t="e">
        <v>#N/A</v>
      </c>
      <c r="BF680" t="e">
        <v>#N/A</v>
      </c>
    </row>
    <row r="681" spans="1:58" x14ac:dyDescent="0.25">
      <c r="A681" s="15">
        <v>44521</v>
      </c>
      <c r="B681" t="e">
        <v>#N/A</v>
      </c>
      <c r="C681" t="e">
        <v>#N/A</v>
      </c>
      <c r="D681" t="e">
        <v>#N/A</v>
      </c>
      <c r="E681" t="e">
        <v>#N/A</v>
      </c>
      <c r="F681" t="e">
        <v>#N/A</v>
      </c>
      <c r="G681" t="e">
        <v>#N/A</v>
      </c>
      <c r="H681" t="e">
        <v>#N/A</v>
      </c>
      <c r="I681" t="e">
        <v>#N/A</v>
      </c>
      <c r="J681" t="e">
        <v>#N/A</v>
      </c>
      <c r="K681" t="e">
        <v>#N/A</v>
      </c>
      <c r="L681" t="e">
        <v>#N/A</v>
      </c>
      <c r="N681" t="e">
        <v>#N/A</v>
      </c>
      <c r="O681" t="e">
        <v>#N/A</v>
      </c>
      <c r="P681" t="e">
        <v>#N/A</v>
      </c>
      <c r="Q681" t="e">
        <v>#N/A</v>
      </c>
      <c r="R681" t="e">
        <v>#N/A</v>
      </c>
      <c r="S681" t="e">
        <v>#N/A</v>
      </c>
      <c r="T681" t="e">
        <v>#N/A</v>
      </c>
      <c r="U681" t="e">
        <v>#N/A</v>
      </c>
      <c r="V681" t="e">
        <v>#N/A</v>
      </c>
      <c r="W681" t="e">
        <v>#N/A</v>
      </c>
      <c r="X681" t="e">
        <v>#N/A</v>
      </c>
      <c r="Y681" t="e">
        <v>#N/A</v>
      </c>
      <c r="Z681" t="e">
        <v>#N/A</v>
      </c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L681" t="e">
        <v>#N/A</v>
      </c>
      <c r="AM681" t="e">
        <v>#N/A</v>
      </c>
      <c r="AN681" t="e">
        <v>#N/A</v>
      </c>
      <c r="AO681" t="e">
        <v>#N/A</v>
      </c>
      <c r="AP681" t="e">
        <v>#N/A</v>
      </c>
      <c r="AQ681" t="e">
        <v>#N/A</v>
      </c>
      <c r="AR681" t="e">
        <v>#N/A</v>
      </c>
      <c r="AS681" t="e">
        <v>#N/A</v>
      </c>
      <c r="AT681" t="e">
        <v>#N/A</v>
      </c>
      <c r="AU681" t="e">
        <v>#N/A</v>
      </c>
      <c r="AV681" t="e">
        <v>#N/A</v>
      </c>
      <c r="AW681" t="e">
        <v>#N/A</v>
      </c>
      <c r="AX681" t="e">
        <v>#N/A</v>
      </c>
      <c r="AY681" t="e">
        <v>#N/A</v>
      </c>
      <c r="AZ681" t="e">
        <v>#N/A</v>
      </c>
      <c r="BA681" t="e">
        <v>#N/A</v>
      </c>
      <c r="BB681" t="e">
        <v>#N/A</v>
      </c>
      <c r="BC681" t="e">
        <v>#N/A</v>
      </c>
      <c r="BD681" t="e">
        <v>#N/A</v>
      </c>
      <c r="BE681" t="e">
        <v>#N/A</v>
      </c>
      <c r="BF681" t="e">
        <v>#N/A</v>
      </c>
    </row>
    <row r="682" spans="1:58" x14ac:dyDescent="0.25">
      <c r="A682" s="15">
        <v>44522</v>
      </c>
      <c r="B682">
        <v>97.781999999999996</v>
      </c>
      <c r="C682">
        <v>103.188</v>
      </c>
      <c r="D682">
        <v>104.173</v>
      </c>
      <c r="E682" t="e">
        <v>#N/A</v>
      </c>
      <c r="F682">
        <v>110.967</v>
      </c>
      <c r="G682">
        <v>103.812</v>
      </c>
      <c r="H682" t="e">
        <v>#N/A</v>
      </c>
      <c r="I682">
        <v>100.476</v>
      </c>
      <c r="J682">
        <v>100.123</v>
      </c>
      <c r="K682" t="e">
        <v>#N/A</v>
      </c>
      <c r="L682" t="e">
        <v>#N/A</v>
      </c>
      <c r="N682">
        <v>986.15</v>
      </c>
      <c r="O682">
        <v>87.5</v>
      </c>
      <c r="P682">
        <v>166.15</v>
      </c>
      <c r="Q682">
        <v>100.76900000000001</v>
      </c>
      <c r="R682">
        <v>102.20699999999999</v>
      </c>
      <c r="S682">
        <v>101.73399999999999</v>
      </c>
      <c r="T682">
        <v>100.11199999999999</v>
      </c>
      <c r="U682" t="e">
        <v>#N/A</v>
      </c>
      <c r="V682" t="e">
        <v>#N/A</v>
      </c>
      <c r="W682">
        <v>98.150999999999996</v>
      </c>
      <c r="X682">
        <v>101.441</v>
      </c>
      <c r="Y682">
        <v>119.214</v>
      </c>
      <c r="Z682" t="e">
        <v>#N/A</v>
      </c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>
        <v>106.88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L682" t="e">
        <v>#N/A</v>
      </c>
      <c r="AM682" t="e">
        <v>#N/A</v>
      </c>
      <c r="AN682" t="e">
        <v>#N/A</v>
      </c>
      <c r="AO682">
        <v>113.381</v>
      </c>
      <c r="AP682" t="e">
        <v>#N/A</v>
      </c>
      <c r="AQ682" t="e">
        <v>#N/A</v>
      </c>
      <c r="AR682" t="e">
        <v>#N/A</v>
      </c>
      <c r="AS682" t="e">
        <v>#N/A</v>
      </c>
      <c r="AT682" t="e">
        <v>#N/A</v>
      </c>
      <c r="AU682" t="e">
        <v>#N/A</v>
      </c>
      <c r="AV682">
        <v>96.043000000000006</v>
      </c>
      <c r="AW682">
        <v>116.181</v>
      </c>
      <c r="AX682" t="e">
        <v>#N/A</v>
      </c>
      <c r="AY682" t="e">
        <v>#N/A</v>
      </c>
      <c r="AZ682">
        <v>94.268000000000001</v>
      </c>
      <c r="BA682">
        <v>101.438</v>
      </c>
      <c r="BB682" t="e">
        <v>#N/A</v>
      </c>
      <c r="BC682" t="e">
        <v>#N/A</v>
      </c>
      <c r="BD682">
        <v>106.611</v>
      </c>
      <c r="BE682" t="e">
        <v>#N/A</v>
      </c>
      <c r="BF682" t="e">
        <v>#N/A</v>
      </c>
    </row>
    <row r="683" spans="1:58" x14ac:dyDescent="0.25">
      <c r="A683" s="15">
        <v>44523</v>
      </c>
      <c r="B683">
        <v>97.47</v>
      </c>
      <c r="C683">
        <v>103.09099999999999</v>
      </c>
      <c r="D683">
        <v>103.88800000000001</v>
      </c>
      <c r="E683" t="e">
        <v>#N/A</v>
      </c>
      <c r="F683">
        <v>110.717</v>
      </c>
      <c r="G683">
        <v>103.74299999999999</v>
      </c>
      <c r="H683" t="e">
        <v>#N/A</v>
      </c>
      <c r="I683">
        <v>100.21</v>
      </c>
      <c r="J683">
        <v>100.123</v>
      </c>
      <c r="K683" t="e">
        <v>#N/A</v>
      </c>
      <c r="L683" t="e">
        <v>#N/A</v>
      </c>
      <c r="N683">
        <v>983.85</v>
      </c>
      <c r="O683">
        <v>87.3</v>
      </c>
      <c r="P683">
        <v>166.57</v>
      </c>
      <c r="Q683">
        <v>100.77200000000001</v>
      </c>
      <c r="R683">
        <v>102.196</v>
      </c>
      <c r="S683">
        <v>101.709</v>
      </c>
      <c r="T683">
        <v>100.11199999999999</v>
      </c>
      <c r="U683" t="e">
        <v>#N/A</v>
      </c>
      <c r="V683" t="e">
        <v>#N/A</v>
      </c>
      <c r="W683">
        <v>97.350999999999999</v>
      </c>
      <c r="X683">
        <v>101.364</v>
      </c>
      <c r="Y683">
        <v>118.938</v>
      </c>
      <c r="Z683" t="e">
        <v>#N/A</v>
      </c>
      <c r="AA683" t="e">
        <v>#N/A</v>
      </c>
      <c r="AB683" t="e">
        <v>#N/A</v>
      </c>
      <c r="AC683" t="e">
        <v>#N/A</v>
      </c>
      <c r="AD683" t="e">
        <v>#N/A</v>
      </c>
      <c r="AE683" t="e">
        <v>#N/A</v>
      </c>
      <c r="AF683">
        <v>106.803</v>
      </c>
      <c r="AG683" t="e">
        <v>#N/A</v>
      </c>
      <c r="AH683" t="e">
        <v>#N/A</v>
      </c>
      <c r="AI683" t="e">
        <v>#N/A</v>
      </c>
      <c r="AJ683" t="e">
        <v>#N/A</v>
      </c>
      <c r="AK683" t="e">
        <v>#N/A</v>
      </c>
      <c r="AL683" t="e">
        <v>#N/A</v>
      </c>
      <c r="AM683" t="e">
        <v>#N/A</v>
      </c>
      <c r="AN683" t="e">
        <v>#N/A</v>
      </c>
      <c r="AO683">
        <v>113.193</v>
      </c>
      <c r="AP683" t="e">
        <v>#N/A</v>
      </c>
      <c r="AQ683" t="e">
        <v>#N/A</v>
      </c>
      <c r="AR683" t="e">
        <v>#N/A</v>
      </c>
      <c r="AS683" t="e">
        <v>#N/A</v>
      </c>
      <c r="AT683" t="e">
        <v>#N/A</v>
      </c>
      <c r="AU683" t="e">
        <v>#N/A</v>
      </c>
      <c r="AV683">
        <v>95.265000000000001</v>
      </c>
      <c r="AW683">
        <v>115.971</v>
      </c>
      <c r="AX683" t="e">
        <v>#N/A</v>
      </c>
      <c r="AY683" t="e">
        <v>#N/A</v>
      </c>
      <c r="AZ683">
        <v>93.241</v>
      </c>
      <c r="BA683">
        <v>101.441</v>
      </c>
      <c r="BB683" t="e">
        <v>#N/A</v>
      </c>
      <c r="BC683" t="e">
        <v>#N/A</v>
      </c>
      <c r="BD683">
        <v>106.226</v>
      </c>
      <c r="BE683" t="e">
        <v>#N/A</v>
      </c>
      <c r="BF683" t="e">
        <v>#N/A</v>
      </c>
    </row>
    <row r="684" spans="1:58" x14ac:dyDescent="0.25">
      <c r="A684" s="15">
        <v>44524</v>
      </c>
      <c r="B684">
        <v>97.289000000000001</v>
      </c>
      <c r="C684">
        <v>103.074</v>
      </c>
      <c r="D684">
        <v>103.76</v>
      </c>
      <c r="E684" t="e">
        <v>#N/A</v>
      </c>
      <c r="F684">
        <v>110.587</v>
      </c>
      <c r="G684">
        <v>103.70099999999999</v>
      </c>
      <c r="H684" t="e">
        <v>#N/A</v>
      </c>
      <c r="I684">
        <v>99.394999999999996</v>
      </c>
      <c r="J684">
        <v>100.123</v>
      </c>
      <c r="K684" t="e">
        <v>#N/A</v>
      </c>
      <c r="L684" t="e">
        <v>#N/A</v>
      </c>
      <c r="N684">
        <v>982.4</v>
      </c>
      <c r="O684">
        <v>86.2</v>
      </c>
      <c r="P684">
        <v>166.2</v>
      </c>
      <c r="Q684">
        <v>100.797</v>
      </c>
      <c r="R684">
        <v>102.11499999999999</v>
      </c>
      <c r="S684">
        <v>101.651</v>
      </c>
      <c r="T684">
        <v>100.113</v>
      </c>
      <c r="U684" t="e">
        <v>#N/A</v>
      </c>
      <c r="V684" t="e">
        <v>#N/A</v>
      </c>
      <c r="W684">
        <v>96.341999999999999</v>
      </c>
      <c r="X684">
        <v>101.38</v>
      </c>
      <c r="Y684">
        <v>118.655</v>
      </c>
      <c r="Z684" t="e">
        <v>#N/A</v>
      </c>
      <c r="AA684" t="e">
        <v>#N/A</v>
      </c>
      <c r="AB684" t="e">
        <v>#N/A</v>
      </c>
      <c r="AC684" t="e">
        <v>#N/A</v>
      </c>
      <c r="AD684" t="e">
        <v>#N/A</v>
      </c>
      <c r="AE684" t="e">
        <v>#N/A</v>
      </c>
      <c r="AF684">
        <v>106.797</v>
      </c>
      <c r="AG684" t="e">
        <v>#N/A</v>
      </c>
      <c r="AH684" t="e">
        <v>#N/A</v>
      </c>
      <c r="AI684" t="e">
        <v>#N/A</v>
      </c>
      <c r="AJ684" t="e">
        <v>#N/A</v>
      </c>
      <c r="AK684" t="e">
        <v>#N/A</v>
      </c>
      <c r="AL684" t="e">
        <v>#N/A</v>
      </c>
      <c r="AM684" t="e">
        <v>#N/A</v>
      </c>
      <c r="AN684" t="e">
        <v>#N/A</v>
      </c>
      <c r="AO684">
        <v>112.953</v>
      </c>
      <c r="AP684" t="e">
        <v>#N/A</v>
      </c>
      <c r="AQ684" t="e">
        <v>#N/A</v>
      </c>
      <c r="AR684" t="e">
        <v>#N/A</v>
      </c>
      <c r="AS684" t="e">
        <v>#N/A</v>
      </c>
      <c r="AT684" t="e">
        <v>#N/A</v>
      </c>
      <c r="AU684" t="e">
        <v>#N/A</v>
      </c>
      <c r="AV684">
        <v>94.414000000000001</v>
      </c>
      <c r="AW684">
        <v>115.867</v>
      </c>
      <c r="AX684" t="e">
        <v>#N/A</v>
      </c>
      <c r="AY684" t="e">
        <v>#N/A</v>
      </c>
      <c r="AZ684">
        <v>92.613</v>
      </c>
      <c r="BA684">
        <v>101.44</v>
      </c>
      <c r="BB684" t="e">
        <v>#N/A</v>
      </c>
      <c r="BC684" t="e">
        <v>#N/A</v>
      </c>
      <c r="BD684">
        <v>105.849</v>
      </c>
      <c r="BE684" t="e">
        <v>#N/A</v>
      </c>
      <c r="BF684" t="e">
        <v>#N/A</v>
      </c>
    </row>
    <row r="685" spans="1:58" x14ac:dyDescent="0.25">
      <c r="A685" s="15">
        <v>44525</v>
      </c>
      <c r="B685">
        <v>97.132999999999996</v>
      </c>
      <c r="C685">
        <v>103.06100000000001</v>
      </c>
      <c r="D685">
        <v>103.77200000000001</v>
      </c>
      <c r="E685" t="e">
        <v>#N/A</v>
      </c>
      <c r="F685">
        <v>110.52200000000001</v>
      </c>
      <c r="G685">
        <v>103.669</v>
      </c>
      <c r="H685" t="e">
        <v>#N/A</v>
      </c>
      <c r="I685">
        <v>99.12</v>
      </c>
      <c r="J685">
        <v>100.077</v>
      </c>
      <c r="K685" t="e">
        <v>#N/A</v>
      </c>
      <c r="L685" t="e">
        <v>#N/A</v>
      </c>
      <c r="N685">
        <v>982.75</v>
      </c>
      <c r="O685">
        <v>86.35</v>
      </c>
      <c r="P685">
        <v>165.29</v>
      </c>
      <c r="Q685">
        <v>100.739</v>
      </c>
      <c r="R685">
        <v>102.122</v>
      </c>
      <c r="S685">
        <v>101.629</v>
      </c>
      <c r="T685">
        <v>100.125</v>
      </c>
      <c r="U685" t="e">
        <v>#N/A</v>
      </c>
      <c r="V685" t="e">
        <v>#N/A</v>
      </c>
      <c r="W685">
        <v>96.131</v>
      </c>
      <c r="X685">
        <v>101.378</v>
      </c>
      <c r="Y685">
        <v>118.54</v>
      </c>
      <c r="Z685" t="e">
        <v>#N/A</v>
      </c>
      <c r="AA685" t="e">
        <v>#N/A</v>
      </c>
      <c r="AB685" t="e">
        <v>#N/A</v>
      </c>
      <c r="AC685" t="e">
        <v>#N/A</v>
      </c>
      <c r="AD685" t="e">
        <v>#N/A</v>
      </c>
      <c r="AE685" t="e">
        <v>#N/A</v>
      </c>
      <c r="AF685">
        <v>106.79</v>
      </c>
      <c r="AG685" t="e">
        <v>#N/A</v>
      </c>
      <c r="AH685" t="e">
        <v>#N/A</v>
      </c>
      <c r="AI685" t="e">
        <v>#N/A</v>
      </c>
      <c r="AJ685" t="e">
        <v>#N/A</v>
      </c>
      <c r="AK685" t="e">
        <v>#N/A</v>
      </c>
      <c r="AL685" t="e">
        <v>#N/A</v>
      </c>
      <c r="AM685" t="e">
        <v>#N/A</v>
      </c>
      <c r="AN685" t="e">
        <v>#N/A</v>
      </c>
      <c r="AO685">
        <v>112.837</v>
      </c>
      <c r="AP685" t="e">
        <v>#N/A</v>
      </c>
      <c r="AQ685" t="e">
        <v>#N/A</v>
      </c>
      <c r="AR685" t="e">
        <v>#N/A</v>
      </c>
      <c r="AS685" t="e">
        <v>#N/A</v>
      </c>
      <c r="AT685" t="e">
        <v>#N/A</v>
      </c>
      <c r="AU685" t="e">
        <v>#N/A</v>
      </c>
      <c r="AV685">
        <v>94.265000000000001</v>
      </c>
      <c r="AW685">
        <v>115.812</v>
      </c>
      <c r="AX685" t="e">
        <v>#N/A</v>
      </c>
      <c r="AY685" t="e">
        <v>#N/A</v>
      </c>
      <c r="AZ685">
        <v>92.524000000000001</v>
      </c>
      <c r="BA685">
        <v>101.437</v>
      </c>
      <c r="BB685" t="e">
        <v>#N/A</v>
      </c>
      <c r="BC685" t="e">
        <v>#N/A</v>
      </c>
      <c r="BD685">
        <v>105.761</v>
      </c>
      <c r="BE685" t="e">
        <v>#N/A</v>
      </c>
      <c r="BF685" t="e">
        <v>#N/A</v>
      </c>
    </row>
    <row r="686" spans="1:58" x14ac:dyDescent="0.25">
      <c r="A686" s="15">
        <v>44526</v>
      </c>
      <c r="B686">
        <v>95.462999999999994</v>
      </c>
      <c r="C686">
        <v>103.036</v>
      </c>
      <c r="D686">
        <v>103.657</v>
      </c>
      <c r="E686" t="e">
        <v>#N/A</v>
      </c>
      <c r="F686">
        <v>109.965</v>
      </c>
      <c r="G686">
        <v>103.298</v>
      </c>
      <c r="H686" t="e">
        <v>#N/A</v>
      </c>
      <c r="I686">
        <v>98.558000000000007</v>
      </c>
      <c r="J686">
        <v>99.831999999999994</v>
      </c>
      <c r="K686" t="e">
        <v>#N/A</v>
      </c>
      <c r="L686" t="e">
        <v>#N/A</v>
      </c>
      <c r="N686">
        <v>943.65</v>
      </c>
      <c r="O686">
        <v>80.349999999999994</v>
      </c>
      <c r="P686">
        <v>165.18</v>
      </c>
      <c r="Q686">
        <v>100.32299999999999</v>
      </c>
      <c r="R686">
        <v>102.209</v>
      </c>
      <c r="S686">
        <v>101.54</v>
      </c>
      <c r="T686">
        <v>100.117</v>
      </c>
      <c r="U686" t="e">
        <v>#N/A</v>
      </c>
      <c r="V686" t="e">
        <v>#N/A</v>
      </c>
      <c r="W686">
        <v>94.513999999999996</v>
      </c>
      <c r="X686">
        <v>101.08199999999999</v>
      </c>
      <c r="Y686">
        <v>117.69</v>
      </c>
      <c r="Z686" t="e">
        <v>#N/A</v>
      </c>
      <c r="AA686" t="e">
        <v>#N/A</v>
      </c>
      <c r="AB686" t="e">
        <v>#N/A</v>
      </c>
      <c r="AC686" t="e">
        <v>#N/A</v>
      </c>
      <c r="AD686" t="e">
        <v>#N/A</v>
      </c>
      <c r="AE686" t="e">
        <v>#N/A</v>
      </c>
      <c r="AF686">
        <v>106.38800000000001</v>
      </c>
      <c r="AG686" t="e">
        <v>#N/A</v>
      </c>
      <c r="AH686" t="e">
        <v>#N/A</v>
      </c>
      <c r="AI686" t="e">
        <v>#N/A</v>
      </c>
      <c r="AJ686" t="e">
        <v>#N/A</v>
      </c>
      <c r="AK686" t="e">
        <v>#N/A</v>
      </c>
      <c r="AL686" t="e">
        <v>#N/A</v>
      </c>
      <c r="AM686" t="e">
        <v>#N/A</v>
      </c>
      <c r="AN686" t="e">
        <v>#N/A</v>
      </c>
      <c r="AO686">
        <v>111.77800000000001</v>
      </c>
      <c r="AP686" t="e">
        <v>#N/A</v>
      </c>
      <c r="AQ686" t="e">
        <v>#N/A</v>
      </c>
      <c r="AR686" t="e">
        <v>#N/A</v>
      </c>
      <c r="AS686" t="e">
        <v>#N/A</v>
      </c>
      <c r="AT686" t="e">
        <v>#N/A</v>
      </c>
      <c r="AU686" t="e">
        <v>#N/A</v>
      </c>
      <c r="AV686">
        <v>92.724000000000004</v>
      </c>
      <c r="AW686">
        <v>115.706</v>
      </c>
      <c r="AX686" t="e">
        <v>#N/A</v>
      </c>
      <c r="AY686" t="e">
        <v>#N/A</v>
      </c>
      <c r="AZ686">
        <v>90.900999999999996</v>
      </c>
      <c r="BA686">
        <v>101.38</v>
      </c>
      <c r="BB686" t="e">
        <v>#N/A</v>
      </c>
      <c r="BC686" t="e">
        <v>#N/A</v>
      </c>
      <c r="BD686">
        <v>104.456</v>
      </c>
      <c r="BE686" t="e">
        <v>#N/A</v>
      </c>
      <c r="BF686" t="e">
        <v>#N/A</v>
      </c>
    </row>
    <row r="687" spans="1:58" x14ac:dyDescent="0.25">
      <c r="A687" s="15">
        <v>44527</v>
      </c>
      <c r="B687" t="e">
        <v>#N/A</v>
      </c>
      <c r="C687" t="e">
        <v>#N/A</v>
      </c>
      <c r="D687" t="e">
        <v>#N/A</v>
      </c>
      <c r="E687" t="e">
        <v>#N/A</v>
      </c>
      <c r="F687" t="e">
        <v>#N/A</v>
      </c>
      <c r="G687" t="e">
        <v>#N/A</v>
      </c>
      <c r="H687" t="e">
        <v>#N/A</v>
      </c>
      <c r="I687" t="e">
        <v>#N/A</v>
      </c>
      <c r="J687" t="e">
        <v>#N/A</v>
      </c>
      <c r="K687" t="e">
        <v>#N/A</v>
      </c>
      <c r="L687" t="e">
        <v>#N/A</v>
      </c>
      <c r="N687" t="e">
        <v>#N/A</v>
      </c>
      <c r="O687" t="e">
        <v>#N/A</v>
      </c>
      <c r="P687" t="e">
        <v>#N/A</v>
      </c>
      <c r="Q687" t="e">
        <v>#N/A</v>
      </c>
      <c r="R687" t="e">
        <v>#N/A</v>
      </c>
      <c r="S687" t="e">
        <v>#N/A</v>
      </c>
      <c r="T687" t="e">
        <v>#N/A</v>
      </c>
      <c r="U687" t="e">
        <v>#N/A</v>
      </c>
      <c r="V687" t="e">
        <v>#N/A</v>
      </c>
      <c r="W687" t="e">
        <v>#N/A</v>
      </c>
      <c r="X687" t="e">
        <v>#N/A</v>
      </c>
      <c r="Y687" t="e">
        <v>#N/A</v>
      </c>
      <c r="Z687" t="e">
        <v>#N/A</v>
      </c>
      <c r="AA687" t="e">
        <v>#N/A</v>
      </c>
      <c r="AB687" t="e">
        <v>#N/A</v>
      </c>
      <c r="AC687" t="e">
        <v>#N/A</v>
      </c>
      <c r="AD687" t="e">
        <v>#N/A</v>
      </c>
      <c r="AE687" t="e">
        <v>#N/A</v>
      </c>
      <c r="AF687" t="e">
        <v>#N/A</v>
      </c>
      <c r="AG687" t="e">
        <v>#N/A</v>
      </c>
      <c r="AH687" t="e">
        <v>#N/A</v>
      </c>
      <c r="AI687" t="e">
        <v>#N/A</v>
      </c>
      <c r="AJ687" t="e">
        <v>#N/A</v>
      </c>
      <c r="AK687" t="e">
        <v>#N/A</v>
      </c>
      <c r="AL687" t="e">
        <v>#N/A</v>
      </c>
      <c r="AM687" t="e">
        <v>#N/A</v>
      </c>
      <c r="AN687" t="e">
        <v>#N/A</v>
      </c>
      <c r="AO687" t="e">
        <v>#N/A</v>
      </c>
      <c r="AP687" t="e">
        <v>#N/A</v>
      </c>
      <c r="AQ687" t="e">
        <v>#N/A</v>
      </c>
      <c r="AR687" t="e">
        <v>#N/A</v>
      </c>
      <c r="AS687" t="e">
        <v>#N/A</v>
      </c>
      <c r="AT687" t="e">
        <v>#N/A</v>
      </c>
      <c r="AU687" t="e">
        <v>#N/A</v>
      </c>
      <c r="AV687" t="e">
        <v>#N/A</v>
      </c>
      <c r="AW687" t="e">
        <v>#N/A</v>
      </c>
      <c r="AX687" t="e">
        <v>#N/A</v>
      </c>
      <c r="AY687" t="e">
        <v>#N/A</v>
      </c>
      <c r="AZ687" t="e">
        <v>#N/A</v>
      </c>
      <c r="BA687" t="e">
        <v>#N/A</v>
      </c>
      <c r="BB687" t="e">
        <v>#N/A</v>
      </c>
      <c r="BC687" t="e">
        <v>#N/A</v>
      </c>
      <c r="BD687" t="e">
        <v>#N/A</v>
      </c>
      <c r="BE687" t="e">
        <v>#N/A</v>
      </c>
      <c r="BF687" t="e">
        <v>#N/A</v>
      </c>
    </row>
    <row r="688" spans="1:58" x14ac:dyDescent="0.25">
      <c r="A688" s="15">
        <v>44528</v>
      </c>
      <c r="B688" t="e">
        <v>#N/A</v>
      </c>
      <c r="C688" t="e">
        <v>#N/A</v>
      </c>
      <c r="D688" t="e">
        <v>#N/A</v>
      </c>
      <c r="E688" t="e">
        <v>#N/A</v>
      </c>
      <c r="F688" t="e">
        <v>#N/A</v>
      </c>
      <c r="G688" t="e">
        <v>#N/A</v>
      </c>
      <c r="H688" t="e">
        <v>#N/A</v>
      </c>
      <c r="I688" t="e">
        <v>#N/A</v>
      </c>
      <c r="J688" t="e">
        <v>#N/A</v>
      </c>
      <c r="K688" t="e">
        <v>#N/A</v>
      </c>
      <c r="L688" t="e">
        <v>#N/A</v>
      </c>
      <c r="N688" t="e">
        <v>#N/A</v>
      </c>
      <c r="O688" t="e">
        <v>#N/A</v>
      </c>
      <c r="P688" t="e">
        <v>#N/A</v>
      </c>
      <c r="Q688" t="e">
        <v>#N/A</v>
      </c>
      <c r="R688" t="e">
        <v>#N/A</v>
      </c>
      <c r="S688" t="e">
        <v>#N/A</v>
      </c>
      <c r="T688" t="e">
        <v>#N/A</v>
      </c>
      <c r="U688" t="e">
        <v>#N/A</v>
      </c>
      <c r="V688" t="e">
        <v>#N/A</v>
      </c>
      <c r="W688" t="e">
        <v>#N/A</v>
      </c>
      <c r="X688" t="e">
        <v>#N/A</v>
      </c>
      <c r="Y688" t="e">
        <v>#N/A</v>
      </c>
      <c r="Z688" t="e">
        <v>#N/A</v>
      </c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L688" t="e">
        <v>#N/A</v>
      </c>
      <c r="AM688" t="e">
        <v>#N/A</v>
      </c>
      <c r="AN688" t="e">
        <v>#N/A</v>
      </c>
      <c r="AO688" t="e">
        <v>#N/A</v>
      </c>
      <c r="AP688" t="e">
        <v>#N/A</v>
      </c>
      <c r="AQ688" t="e">
        <v>#N/A</v>
      </c>
      <c r="AR688" t="e">
        <v>#N/A</v>
      </c>
      <c r="AS688" t="e">
        <v>#N/A</v>
      </c>
      <c r="AT688" t="e">
        <v>#N/A</v>
      </c>
      <c r="AU688" t="e">
        <v>#N/A</v>
      </c>
      <c r="AV688" t="e">
        <v>#N/A</v>
      </c>
      <c r="AW688" t="e">
        <v>#N/A</v>
      </c>
      <c r="AX688" t="e">
        <v>#N/A</v>
      </c>
      <c r="AY688" t="e">
        <v>#N/A</v>
      </c>
      <c r="AZ688" t="e">
        <v>#N/A</v>
      </c>
      <c r="BA688" t="e">
        <v>#N/A</v>
      </c>
      <c r="BB688" t="e">
        <v>#N/A</v>
      </c>
      <c r="BC688" t="e">
        <v>#N/A</v>
      </c>
      <c r="BD688" t="e">
        <v>#N/A</v>
      </c>
      <c r="BE688" t="e">
        <v>#N/A</v>
      </c>
      <c r="BF688" t="e">
        <v>#N/A</v>
      </c>
    </row>
    <row r="689" spans="1:58" x14ac:dyDescent="0.25">
      <c r="A689" s="15">
        <v>44529</v>
      </c>
      <c r="B689">
        <v>94.903000000000006</v>
      </c>
      <c r="C689">
        <v>102.98699999999999</v>
      </c>
      <c r="D689">
        <v>103.605</v>
      </c>
      <c r="E689" t="e">
        <v>#N/A</v>
      </c>
      <c r="F689">
        <v>110.026</v>
      </c>
      <c r="G689">
        <v>103.352</v>
      </c>
      <c r="H689" t="e">
        <v>#N/A</v>
      </c>
      <c r="I689">
        <v>98.370999999999995</v>
      </c>
      <c r="J689">
        <v>99.831999999999994</v>
      </c>
      <c r="K689" t="e">
        <v>#N/A</v>
      </c>
      <c r="L689" t="e">
        <v>#N/A</v>
      </c>
      <c r="N689">
        <v>947.6</v>
      </c>
      <c r="O689">
        <v>81.05</v>
      </c>
      <c r="P689">
        <v>164.88</v>
      </c>
      <c r="Q689">
        <v>100.217</v>
      </c>
      <c r="R689">
        <v>102.268</v>
      </c>
      <c r="S689">
        <v>101.521</v>
      </c>
      <c r="T689">
        <v>100.012</v>
      </c>
      <c r="U689" t="e">
        <v>#N/A</v>
      </c>
      <c r="V689" t="e">
        <v>#N/A</v>
      </c>
      <c r="W689">
        <v>95.694000000000003</v>
      </c>
      <c r="X689">
        <v>101.084</v>
      </c>
      <c r="Y689">
        <v>117.879</v>
      </c>
      <c r="Z689" t="e">
        <v>#N/A</v>
      </c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>
        <v>106.38500000000001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L689" t="e">
        <v>#N/A</v>
      </c>
      <c r="AM689" t="e">
        <v>#N/A</v>
      </c>
      <c r="AN689" t="e">
        <v>#N/A</v>
      </c>
      <c r="AO689">
        <v>112</v>
      </c>
      <c r="AP689" t="e">
        <v>#N/A</v>
      </c>
      <c r="AQ689" t="e">
        <v>#N/A</v>
      </c>
      <c r="AR689" t="e">
        <v>#N/A</v>
      </c>
      <c r="AS689" t="e">
        <v>#N/A</v>
      </c>
      <c r="AT689" t="e">
        <v>#N/A</v>
      </c>
      <c r="AU689" t="e">
        <v>#N/A</v>
      </c>
      <c r="AV689">
        <v>94.024000000000001</v>
      </c>
      <c r="AW689">
        <v>115.556</v>
      </c>
      <c r="AX689" t="e">
        <v>#N/A</v>
      </c>
      <c r="AY689" t="e">
        <v>#N/A</v>
      </c>
      <c r="AZ689">
        <v>91.837999999999994</v>
      </c>
      <c r="BA689">
        <v>101.352</v>
      </c>
      <c r="BB689" t="e">
        <v>#N/A</v>
      </c>
      <c r="BC689" t="e">
        <v>#N/A</v>
      </c>
      <c r="BD689">
        <v>104.678</v>
      </c>
      <c r="BE689" t="e">
        <v>#N/A</v>
      </c>
      <c r="BF689" t="e">
        <v>#N/A</v>
      </c>
    </row>
    <row r="690" spans="1:58" x14ac:dyDescent="0.25">
      <c r="A690" s="15">
        <v>44530</v>
      </c>
      <c r="B690">
        <v>94.046000000000006</v>
      </c>
      <c r="C690">
        <v>102.97799999999999</v>
      </c>
      <c r="D690">
        <v>103.634</v>
      </c>
      <c r="E690" t="e">
        <v>#N/A</v>
      </c>
      <c r="F690">
        <v>109.952</v>
      </c>
      <c r="G690">
        <v>103.236</v>
      </c>
      <c r="H690" t="e">
        <v>#N/A</v>
      </c>
      <c r="I690">
        <v>98.298000000000002</v>
      </c>
      <c r="J690">
        <v>99.831999999999994</v>
      </c>
      <c r="K690" t="e">
        <v>#N/A</v>
      </c>
      <c r="L690" t="e">
        <v>#N/A</v>
      </c>
      <c r="N690">
        <v>948.55</v>
      </c>
      <c r="O690">
        <v>80.3</v>
      </c>
      <c r="P690">
        <v>165.89</v>
      </c>
      <c r="Q690">
        <v>100.09</v>
      </c>
      <c r="R690">
        <v>102.265</v>
      </c>
      <c r="S690">
        <v>101.5</v>
      </c>
      <c r="T690">
        <v>100.001</v>
      </c>
      <c r="U690" t="e">
        <v>#N/A</v>
      </c>
      <c r="V690" t="e">
        <v>#N/A</v>
      </c>
      <c r="W690">
        <v>96.075999999999993</v>
      </c>
      <c r="X690">
        <v>101.017</v>
      </c>
      <c r="Y690">
        <v>118.017</v>
      </c>
      <c r="Z690" t="e">
        <v>#N/A</v>
      </c>
      <c r="AA690" t="e">
        <v>#N/A</v>
      </c>
      <c r="AB690" t="e">
        <v>#N/A</v>
      </c>
      <c r="AC690" t="e">
        <v>#N/A</v>
      </c>
      <c r="AD690" t="e">
        <v>#N/A</v>
      </c>
      <c r="AE690" t="e">
        <v>#N/A</v>
      </c>
      <c r="AF690">
        <v>106.358</v>
      </c>
      <c r="AG690" t="e">
        <v>#N/A</v>
      </c>
      <c r="AH690" t="e">
        <v>#N/A</v>
      </c>
      <c r="AI690" t="e">
        <v>#N/A</v>
      </c>
      <c r="AJ690" t="e">
        <v>#N/A</v>
      </c>
      <c r="AK690" t="e">
        <v>#N/A</v>
      </c>
      <c r="AL690" t="e">
        <v>#N/A</v>
      </c>
      <c r="AM690" t="e">
        <v>#N/A</v>
      </c>
      <c r="AN690" t="e">
        <v>#N/A</v>
      </c>
      <c r="AO690">
        <v>111.98699999999999</v>
      </c>
      <c r="AP690" t="e">
        <v>#N/A</v>
      </c>
      <c r="AQ690" t="e">
        <v>#N/A</v>
      </c>
      <c r="AR690" t="e">
        <v>#N/A</v>
      </c>
      <c r="AS690" t="e">
        <v>#N/A</v>
      </c>
      <c r="AT690" t="e">
        <v>#N/A</v>
      </c>
      <c r="AU690" t="e">
        <v>#N/A</v>
      </c>
      <c r="AV690">
        <v>94.572999999999993</v>
      </c>
      <c r="AW690">
        <v>115.55200000000001</v>
      </c>
      <c r="AX690" t="e">
        <v>#N/A</v>
      </c>
      <c r="AY690" t="e">
        <v>#N/A</v>
      </c>
      <c r="AZ690">
        <v>92.040999999999997</v>
      </c>
      <c r="BA690">
        <v>101.349</v>
      </c>
      <c r="BB690" t="e">
        <v>#N/A</v>
      </c>
      <c r="BC690" t="e">
        <v>#N/A</v>
      </c>
      <c r="BD690">
        <v>104.67700000000001</v>
      </c>
      <c r="BE690" t="e">
        <v>#N/A</v>
      </c>
      <c r="BF690" t="e">
        <v>#N/A</v>
      </c>
    </row>
    <row r="691" spans="1:58" x14ac:dyDescent="0.25">
      <c r="A691" s="15">
        <v>44531</v>
      </c>
      <c r="B691">
        <v>96.37</v>
      </c>
      <c r="C691">
        <v>102.988</v>
      </c>
      <c r="D691">
        <v>103.574</v>
      </c>
      <c r="E691" t="e">
        <v>#N/A</v>
      </c>
      <c r="F691">
        <v>110.05</v>
      </c>
      <c r="G691">
        <v>103.24299999999999</v>
      </c>
      <c r="H691" t="e">
        <v>#N/A</v>
      </c>
      <c r="I691">
        <v>98.525999999999996</v>
      </c>
      <c r="J691">
        <v>99.831999999999994</v>
      </c>
      <c r="K691" t="e">
        <v>#N/A</v>
      </c>
      <c r="L691" t="e">
        <v>#N/A</v>
      </c>
      <c r="N691">
        <v>958.15</v>
      </c>
      <c r="O691">
        <v>83.6</v>
      </c>
      <c r="P691">
        <v>166.3</v>
      </c>
      <c r="Q691">
        <v>100.212</v>
      </c>
      <c r="R691">
        <v>102.377</v>
      </c>
      <c r="S691">
        <v>101.53400000000001</v>
      </c>
      <c r="T691">
        <v>100.003</v>
      </c>
      <c r="U691" t="e">
        <v>#N/A</v>
      </c>
      <c r="V691" t="e">
        <v>#N/A</v>
      </c>
      <c r="W691">
        <v>97.138000000000005</v>
      </c>
      <c r="X691">
        <v>101.039</v>
      </c>
      <c r="Y691">
        <v>118.449</v>
      </c>
      <c r="Z691" t="e">
        <v>#N/A</v>
      </c>
      <c r="AA691" t="e">
        <v>#N/A</v>
      </c>
      <c r="AB691" t="e">
        <v>#N/A</v>
      </c>
      <c r="AC691" t="e">
        <v>#N/A</v>
      </c>
      <c r="AD691" t="e">
        <v>#N/A</v>
      </c>
      <c r="AE691" t="e">
        <v>#N/A</v>
      </c>
      <c r="AF691">
        <v>106.575</v>
      </c>
      <c r="AG691" t="e">
        <v>#N/A</v>
      </c>
      <c r="AH691" t="e">
        <v>#N/A</v>
      </c>
      <c r="AI691" t="e">
        <v>#N/A</v>
      </c>
      <c r="AJ691" t="e">
        <v>#N/A</v>
      </c>
      <c r="AK691" t="e">
        <v>#N/A</v>
      </c>
      <c r="AL691" t="e">
        <v>#N/A</v>
      </c>
      <c r="AM691" t="e">
        <v>#N/A</v>
      </c>
      <c r="AN691" t="e">
        <v>#N/A</v>
      </c>
      <c r="AO691">
        <v>112.116</v>
      </c>
      <c r="AP691" t="e">
        <v>#N/A</v>
      </c>
      <c r="AQ691" t="e">
        <v>#N/A</v>
      </c>
      <c r="AR691" t="e">
        <v>#N/A</v>
      </c>
      <c r="AS691" t="e">
        <v>#N/A</v>
      </c>
      <c r="AT691" t="e">
        <v>#N/A</v>
      </c>
      <c r="AU691" t="e">
        <v>#N/A</v>
      </c>
      <c r="AV691">
        <v>95.206999999999994</v>
      </c>
      <c r="AW691">
        <v>115.822</v>
      </c>
      <c r="AX691" t="e">
        <v>#N/A</v>
      </c>
      <c r="AY691" t="e">
        <v>#N/A</v>
      </c>
      <c r="AZ691">
        <v>92.391000000000005</v>
      </c>
      <c r="BA691">
        <v>101.349</v>
      </c>
      <c r="BB691" t="e">
        <v>#N/A</v>
      </c>
      <c r="BC691" t="e">
        <v>#N/A</v>
      </c>
      <c r="BD691">
        <v>105.262</v>
      </c>
      <c r="BE691" t="e">
        <v>#N/A</v>
      </c>
      <c r="BF691" t="e">
        <v>#N/A</v>
      </c>
    </row>
    <row r="692" spans="1:58" x14ac:dyDescent="0.25">
      <c r="A692" s="15">
        <v>44532</v>
      </c>
      <c r="B692">
        <v>96.361000000000004</v>
      </c>
      <c r="C692">
        <v>103.093</v>
      </c>
      <c r="D692">
        <v>103.77</v>
      </c>
      <c r="E692" t="e">
        <v>#N/A</v>
      </c>
      <c r="F692">
        <v>110.21899999999999</v>
      </c>
      <c r="G692">
        <v>103.25700000000001</v>
      </c>
      <c r="H692" t="e">
        <v>#N/A</v>
      </c>
      <c r="I692">
        <v>98.605999999999995</v>
      </c>
      <c r="J692">
        <v>99.831999999999994</v>
      </c>
      <c r="K692" t="e">
        <v>#N/A</v>
      </c>
      <c r="L692" t="e">
        <v>#N/A</v>
      </c>
      <c r="N692">
        <v>958.5</v>
      </c>
      <c r="O692">
        <v>82.4</v>
      </c>
      <c r="P692">
        <v>165.43</v>
      </c>
      <c r="Q692">
        <v>100.23399999999999</v>
      </c>
      <c r="R692">
        <v>102.355</v>
      </c>
      <c r="S692">
        <v>101.47799999999999</v>
      </c>
      <c r="T692">
        <v>100.04300000000001</v>
      </c>
      <c r="U692" t="e">
        <v>#N/A</v>
      </c>
      <c r="V692" t="e">
        <v>#N/A</v>
      </c>
      <c r="W692">
        <v>97.4</v>
      </c>
      <c r="X692">
        <v>100.953</v>
      </c>
      <c r="Y692">
        <v>118.669</v>
      </c>
      <c r="Z692" t="e">
        <v>#N/A</v>
      </c>
      <c r="AA692" t="e">
        <v>#N/A</v>
      </c>
      <c r="AB692" t="e">
        <v>#N/A</v>
      </c>
      <c r="AC692" t="e">
        <v>#N/A</v>
      </c>
      <c r="AD692" t="e">
        <v>#N/A</v>
      </c>
      <c r="AE692" t="e">
        <v>#N/A</v>
      </c>
      <c r="AF692">
        <v>106.68899999999999</v>
      </c>
      <c r="AG692" t="e">
        <v>#N/A</v>
      </c>
      <c r="AH692" t="e">
        <v>#N/A</v>
      </c>
      <c r="AI692" t="e">
        <v>#N/A</v>
      </c>
      <c r="AJ692" t="e">
        <v>#N/A</v>
      </c>
      <c r="AK692" t="e">
        <v>#N/A</v>
      </c>
      <c r="AL692" t="e">
        <v>#N/A</v>
      </c>
      <c r="AM692" t="e">
        <v>#N/A</v>
      </c>
      <c r="AN692" t="e">
        <v>#N/A</v>
      </c>
      <c r="AO692">
        <v>112.16500000000001</v>
      </c>
      <c r="AP692" t="e">
        <v>#N/A</v>
      </c>
      <c r="AQ692" t="e">
        <v>#N/A</v>
      </c>
      <c r="AR692" t="e">
        <v>#N/A</v>
      </c>
      <c r="AS692" t="e">
        <v>#N/A</v>
      </c>
      <c r="AT692" t="e">
        <v>#N/A</v>
      </c>
      <c r="AU692" t="e">
        <v>#N/A</v>
      </c>
      <c r="AV692">
        <v>95.268000000000001</v>
      </c>
      <c r="AW692">
        <v>115.876</v>
      </c>
      <c r="AX692" t="e">
        <v>#N/A</v>
      </c>
      <c r="AY692" t="e">
        <v>#N/A</v>
      </c>
      <c r="AZ692">
        <v>92.338999999999999</v>
      </c>
      <c r="BA692">
        <v>101.34699999999999</v>
      </c>
      <c r="BB692" t="e">
        <v>#N/A</v>
      </c>
      <c r="BC692" t="e">
        <v>#N/A</v>
      </c>
      <c r="BD692">
        <v>105.35299999999999</v>
      </c>
      <c r="BE692" t="e">
        <v>#N/A</v>
      </c>
      <c r="BF692" t="e">
        <v>#N/A</v>
      </c>
    </row>
    <row r="693" spans="1:58" x14ac:dyDescent="0.25">
      <c r="A693" s="15">
        <v>44533</v>
      </c>
      <c r="B693">
        <v>96.671999999999997</v>
      </c>
      <c r="C693">
        <v>103.13</v>
      </c>
      <c r="D693">
        <v>103.851</v>
      </c>
      <c r="E693" t="e">
        <v>#N/A</v>
      </c>
      <c r="F693">
        <v>110.334</v>
      </c>
      <c r="G693">
        <v>103.334</v>
      </c>
      <c r="H693" t="e">
        <v>#N/A</v>
      </c>
      <c r="I693">
        <v>98.706999999999994</v>
      </c>
      <c r="J693">
        <v>99.831999999999994</v>
      </c>
      <c r="K693" t="e">
        <v>#N/A</v>
      </c>
      <c r="L693" t="e">
        <v>#N/A</v>
      </c>
      <c r="N693">
        <v>951.95</v>
      </c>
      <c r="O693">
        <v>81.599999999999994</v>
      </c>
      <c r="P693">
        <v>165.7</v>
      </c>
      <c r="Q693">
        <v>100.32599999999999</v>
      </c>
      <c r="R693">
        <v>102.39100000000001</v>
      </c>
      <c r="S693">
        <v>101.43</v>
      </c>
      <c r="T693">
        <v>100.136</v>
      </c>
      <c r="U693" t="e">
        <v>#N/A</v>
      </c>
      <c r="V693" t="e">
        <v>#N/A</v>
      </c>
      <c r="W693">
        <v>97.980999999999995</v>
      </c>
      <c r="X693">
        <v>100.98699999999999</v>
      </c>
      <c r="Y693">
        <v>118.895</v>
      </c>
      <c r="Z693" t="e">
        <v>#N/A</v>
      </c>
      <c r="AA693" t="e">
        <v>#N/A</v>
      </c>
      <c r="AB693" t="e">
        <v>#N/A</v>
      </c>
      <c r="AC693" t="e">
        <v>#N/A</v>
      </c>
      <c r="AD693" t="e">
        <v>#N/A</v>
      </c>
      <c r="AE693" t="e">
        <v>#N/A</v>
      </c>
      <c r="AF693">
        <v>106.73699999999999</v>
      </c>
      <c r="AG693" t="e">
        <v>#N/A</v>
      </c>
      <c r="AH693" t="e">
        <v>#N/A</v>
      </c>
      <c r="AI693" t="e">
        <v>#N/A</v>
      </c>
      <c r="AJ693" t="e">
        <v>#N/A</v>
      </c>
      <c r="AK693" t="e">
        <v>#N/A</v>
      </c>
      <c r="AL693" t="e">
        <v>#N/A</v>
      </c>
      <c r="AM693" t="e">
        <v>#N/A</v>
      </c>
      <c r="AN693" t="e">
        <v>#N/A</v>
      </c>
      <c r="AO693">
        <v>112.214</v>
      </c>
      <c r="AP693" t="e">
        <v>#N/A</v>
      </c>
      <c r="AQ693" t="e">
        <v>#N/A</v>
      </c>
      <c r="AR693" t="e">
        <v>#N/A</v>
      </c>
      <c r="AS693" t="e">
        <v>#N/A</v>
      </c>
      <c r="AT693" t="e">
        <v>#N/A</v>
      </c>
      <c r="AU693" t="e">
        <v>#N/A</v>
      </c>
      <c r="AV693">
        <v>95.594999999999999</v>
      </c>
      <c r="AW693">
        <v>115.923</v>
      </c>
      <c r="AX693" t="e">
        <v>#N/A</v>
      </c>
      <c r="AY693" t="e">
        <v>#N/A</v>
      </c>
      <c r="AZ693">
        <v>92.725999999999999</v>
      </c>
      <c r="BA693">
        <v>101.34</v>
      </c>
      <c r="BB693" t="e">
        <v>#N/A</v>
      </c>
      <c r="BC693" t="e">
        <v>#N/A</v>
      </c>
      <c r="BD693">
        <v>105.568</v>
      </c>
      <c r="BE693" t="e">
        <v>#N/A</v>
      </c>
      <c r="BF693" t="e">
        <v>#N/A</v>
      </c>
    </row>
    <row r="694" spans="1:58" x14ac:dyDescent="0.25">
      <c r="A694" s="15">
        <v>44534</v>
      </c>
      <c r="B694" t="e">
        <v>#N/A</v>
      </c>
      <c r="C694" t="e">
        <v>#N/A</v>
      </c>
      <c r="D694" t="e">
        <v>#N/A</v>
      </c>
      <c r="E694" t="e">
        <v>#N/A</v>
      </c>
      <c r="F694" t="e">
        <v>#N/A</v>
      </c>
      <c r="G694" t="e">
        <v>#N/A</v>
      </c>
      <c r="H694" t="e">
        <v>#N/A</v>
      </c>
      <c r="I694" t="e">
        <v>#N/A</v>
      </c>
      <c r="J694" t="e">
        <v>#N/A</v>
      </c>
      <c r="K694" t="e">
        <v>#N/A</v>
      </c>
      <c r="L694" t="e">
        <v>#N/A</v>
      </c>
      <c r="N694" t="e">
        <v>#N/A</v>
      </c>
      <c r="O694" t="e">
        <v>#N/A</v>
      </c>
      <c r="P694" t="e">
        <v>#N/A</v>
      </c>
      <c r="Q694" t="e">
        <v>#N/A</v>
      </c>
      <c r="R694" t="e">
        <v>#N/A</v>
      </c>
      <c r="S694" t="e">
        <v>#N/A</v>
      </c>
      <c r="T694" t="e">
        <v>#N/A</v>
      </c>
      <c r="U694" t="e">
        <v>#N/A</v>
      </c>
      <c r="V694" t="e">
        <v>#N/A</v>
      </c>
      <c r="W694" t="e">
        <v>#N/A</v>
      </c>
      <c r="X694" t="e">
        <v>#N/A</v>
      </c>
      <c r="Y694" t="e">
        <v>#N/A</v>
      </c>
      <c r="Z694" t="e">
        <v>#N/A</v>
      </c>
      <c r="AA694" t="e">
        <v>#N/A</v>
      </c>
      <c r="AB694" t="e">
        <v>#N/A</v>
      </c>
      <c r="AC694" t="e">
        <v>#N/A</v>
      </c>
      <c r="AD694" t="e">
        <v>#N/A</v>
      </c>
      <c r="AE694" t="e">
        <v>#N/A</v>
      </c>
      <c r="AF694" t="e">
        <v>#N/A</v>
      </c>
      <c r="AG694" t="e">
        <v>#N/A</v>
      </c>
      <c r="AH694" t="e">
        <v>#N/A</v>
      </c>
      <c r="AI694" t="e">
        <v>#N/A</v>
      </c>
      <c r="AJ694" t="e">
        <v>#N/A</v>
      </c>
      <c r="AK694" t="e">
        <v>#N/A</v>
      </c>
      <c r="AL694" t="e">
        <v>#N/A</v>
      </c>
      <c r="AM694" t="e">
        <v>#N/A</v>
      </c>
      <c r="AN694" t="e">
        <v>#N/A</v>
      </c>
      <c r="AO694" t="e">
        <v>#N/A</v>
      </c>
      <c r="AP694" t="e">
        <v>#N/A</v>
      </c>
      <c r="AQ694" t="e">
        <v>#N/A</v>
      </c>
      <c r="AR694" t="e">
        <v>#N/A</v>
      </c>
      <c r="AS694" t="e">
        <v>#N/A</v>
      </c>
      <c r="AT694" t="e">
        <v>#N/A</v>
      </c>
      <c r="AU694" t="e">
        <v>#N/A</v>
      </c>
      <c r="AV694" t="e">
        <v>#N/A</v>
      </c>
      <c r="AW694" t="e">
        <v>#N/A</v>
      </c>
      <c r="AX694" t="e">
        <v>#N/A</v>
      </c>
      <c r="AY694" t="e">
        <v>#N/A</v>
      </c>
      <c r="AZ694" t="e">
        <v>#N/A</v>
      </c>
      <c r="BA694" t="e">
        <v>#N/A</v>
      </c>
      <c r="BB694" t="e">
        <v>#N/A</v>
      </c>
      <c r="BC694" t="e">
        <v>#N/A</v>
      </c>
      <c r="BD694" t="e">
        <v>#N/A</v>
      </c>
      <c r="BE694" t="e">
        <v>#N/A</v>
      </c>
      <c r="BF694" t="e">
        <v>#N/A</v>
      </c>
    </row>
    <row r="695" spans="1:58" x14ac:dyDescent="0.25">
      <c r="A695" s="15">
        <v>44535</v>
      </c>
      <c r="B695" t="e">
        <v>#N/A</v>
      </c>
      <c r="C695" t="e">
        <v>#N/A</v>
      </c>
      <c r="D695" t="e">
        <v>#N/A</v>
      </c>
      <c r="E695" t="e">
        <v>#N/A</v>
      </c>
      <c r="F695" t="e">
        <v>#N/A</v>
      </c>
      <c r="G695" t="e">
        <v>#N/A</v>
      </c>
      <c r="H695" t="e">
        <v>#N/A</v>
      </c>
      <c r="I695" t="e">
        <v>#N/A</v>
      </c>
      <c r="J695" t="e">
        <v>#N/A</v>
      </c>
      <c r="K695" t="e">
        <v>#N/A</v>
      </c>
      <c r="L695" t="e">
        <v>#N/A</v>
      </c>
      <c r="N695" t="e">
        <v>#N/A</v>
      </c>
      <c r="O695" t="e">
        <v>#N/A</v>
      </c>
      <c r="P695" t="e">
        <v>#N/A</v>
      </c>
      <c r="Q695" t="e">
        <v>#N/A</v>
      </c>
      <c r="R695" t="e">
        <v>#N/A</v>
      </c>
      <c r="S695" t="e">
        <v>#N/A</v>
      </c>
      <c r="T695" t="e">
        <v>#N/A</v>
      </c>
      <c r="U695" t="e">
        <v>#N/A</v>
      </c>
      <c r="V695" t="e">
        <v>#N/A</v>
      </c>
      <c r="W695" t="e">
        <v>#N/A</v>
      </c>
      <c r="X695" t="e">
        <v>#N/A</v>
      </c>
      <c r="Y695" t="e">
        <v>#N/A</v>
      </c>
      <c r="Z695" t="e">
        <v>#N/A</v>
      </c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L695" t="e">
        <v>#N/A</v>
      </c>
      <c r="AM695" t="e">
        <v>#N/A</v>
      </c>
      <c r="AN695" t="e">
        <v>#N/A</v>
      </c>
      <c r="AO695" t="e">
        <v>#N/A</v>
      </c>
      <c r="AP695" t="e">
        <v>#N/A</v>
      </c>
      <c r="AQ695" t="e">
        <v>#N/A</v>
      </c>
      <c r="AR695" t="e">
        <v>#N/A</v>
      </c>
      <c r="AS695" t="e">
        <v>#N/A</v>
      </c>
      <c r="AT695" t="e">
        <v>#N/A</v>
      </c>
      <c r="AU695" t="e">
        <v>#N/A</v>
      </c>
      <c r="AV695" t="e">
        <v>#N/A</v>
      </c>
      <c r="AW695" t="e">
        <v>#N/A</v>
      </c>
      <c r="AX695" t="e">
        <v>#N/A</v>
      </c>
      <c r="AY695" t="e">
        <v>#N/A</v>
      </c>
      <c r="AZ695" t="e">
        <v>#N/A</v>
      </c>
      <c r="BA695" t="e">
        <v>#N/A</v>
      </c>
      <c r="BB695" t="e">
        <v>#N/A</v>
      </c>
      <c r="BC695" t="e">
        <v>#N/A</v>
      </c>
      <c r="BD695" t="e">
        <v>#N/A</v>
      </c>
      <c r="BE695" t="e">
        <v>#N/A</v>
      </c>
      <c r="BF695" t="e">
        <v>#N/A</v>
      </c>
    </row>
    <row r="696" spans="1:58" x14ac:dyDescent="0.25">
      <c r="A696" s="15">
        <v>44536</v>
      </c>
      <c r="B696">
        <v>96.686000000000007</v>
      </c>
      <c r="C696">
        <v>103.127</v>
      </c>
      <c r="D696">
        <v>103.749</v>
      </c>
      <c r="E696" t="e">
        <v>#N/A</v>
      </c>
      <c r="F696">
        <v>110.339</v>
      </c>
      <c r="G696">
        <v>103.401</v>
      </c>
      <c r="H696" t="e">
        <v>#N/A</v>
      </c>
      <c r="I696">
        <v>98.716999999999999</v>
      </c>
      <c r="J696">
        <v>99.831999999999994</v>
      </c>
      <c r="K696" t="e">
        <v>#N/A</v>
      </c>
      <c r="L696" t="e">
        <v>#N/A</v>
      </c>
      <c r="N696">
        <v>966.55</v>
      </c>
      <c r="O696">
        <v>84.3</v>
      </c>
      <c r="P696">
        <v>166.63</v>
      </c>
      <c r="Q696">
        <v>100.32899999999999</v>
      </c>
      <c r="R696">
        <v>102.39</v>
      </c>
      <c r="S696">
        <v>101.47</v>
      </c>
      <c r="T696">
        <v>100.13200000000001</v>
      </c>
      <c r="U696" t="e">
        <v>#N/A</v>
      </c>
      <c r="V696" t="e">
        <v>#N/A</v>
      </c>
      <c r="W696">
        <v>98.251000000000005</v>
      </c>
      <c r="X696">
        <v>100.979</v>
      </c>
      <c r="Y696">
        <v>119.051</v>
      </c>
      <c r="Z696" t="e">
        <v>#N/A</v>
      </c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>
        <v>106.723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L696" t="e">
        <v>#N/A</v>
      </c>
      <c r="AM696" t="e">
        <v>#N/A</v>
      </c>
      <c r="AN696" t="e">
        <v>#N/A</v>
      </c>
      <c r="AO696">
        <v>112.273</v>
      </c>
      <c r="AP696" t="e">
        <v>#N/A</v>
      </c>
      <c r="AQ696" t="e">
        <v>#N/A</v>
      </c>
      <c r="AR696" t="e">
        <v>#N/A</v>
      </c>
      <c r="AS696" t="e">
        <v>#N/A</v>
      </c>
      <c r="AT696" t="e">
        <v>#N/A</v>
      </c>
      <c r="AU696" t="e">
        <v>#N/A</v>
      </c>
      <c r="AV696">
        <v>95.82</v>
      </c>
      <c r="AW696">
        <v>116.089</v>
      </c>
      <c r="AX696" t="e">
        <v>#N/A</v>
      </c>
      <c r="AY696" t="e">
        <v>#N/A</v>
      </c>
      <c r="AZ696">
        <v>93.09</v>
      </c>
      <c r="BA696">
        <v>101.34699999999999</v>
      </c>
      <c r="BB696" t="e">
        <v>#N/A</v>
      </c>
      <c r="BC696" t="e">
        <v>#N/A</v>
      </c>
      <c r="BD696">
        <v>105.64700000000001</v>
      </c>
      <c r="BE696" t="e">
        <v>#N/A</v>
      </c>
      <c r="BF696" t="e">
        <v>#N/A</v>
      </c>
    </row>
    <row r="697" spans="1:58" x14ac:dyDescent="0.25">
      <c r="A697" s="15">
        <v>44537</v>
      </c>
      <c r="B697">
        <v>97.528999999999996</v>
      </c>
      <c r="C697">
        <v>103.1</v>
      </c>
      <c r="D697">
        <v>103.583</v>
      </c>
      <c r="E697" t="e">
        <v>#N/A</v>
      </c>
      <c r="F697">
        <v>110.51600000000001</v>
      </c>
      <c r="G697">
        <v>103.608</v>
      </c>
      <c r="H697" t="e">
        <v>#N/A</v>
      </c>
      <c r="I697">
        <v>98.876999999999995</v>
      </c>
      <c r="J697">
        <v>99.831999999999994</v>
      </c>
      <c r="K697" t="e">
        <v>#N/A</v>
      </c>
      <c r="L697" t="e">
        <v>#N/A</v>
      </c>
      <c r="N697">
        <v>974.55</v>
      </c>
      <c r="O697">
        <v>87.65</v>
      </c>
      <c r="P697">
        <v>166.19</v>
      </c>
      <c r="Q697">
        <v>100.511</v>
      </c>
      <c r="R697">
        <v>102.413</v>
      </c>
      <c r="S697">
        <v>101.529</v>
      </c>
      <c r="T697">
        <v>100.215</v>
      </c>
      <c r="U697" t="e">
        <v>#N/A</v>
      </c>
      <c r="V697" t="e">
        <v>#N/A</v>
      </c>
      <c r="W697">
        <v>99.111000000000004</v>
      </c>
      <c r="X697">
        <v>101.027</v>
      </c>
      <c r="Y697">
        <v>119.57899999999999</v>
      </c>
      <c r="Z697" t="e">
        <v>#N/A</v>
      </c>
      <c r="AA697" t="e">
        <v>#N/A</v>
      </c>
      <c r="AB697" t="e">
        <v>#N/A</v>
      </c>
      <c r="AC697" t="e">
        <v>#N/A</v>
      </c>
      <c r="AD697" t="e">
        <v>#N/A</v>
      </c>
      <c r="AE697" t="e">
        <v>#N/A</v>
      </c>
      <c r="AF697">
        <v>106.73</v>
      </c>
      <c r="AG697" t="e">
        <v>#N/A</v>
      </c>
      <c r="AH697" t="e">
        <v>#N/A</v>
      </c>
      <c r="AI697" t="e">
        <v>#N/A</v>
      </c>
      <c r="AJ697" t="e">
        <v>#N/A</v>
      </c>
      <c r="AK697" t="e">
        <v>#N/A</v>
      </c>
      <c r="AL697" t="e">
        <v>#N/A</v>
      </c>
      <c r="AM697" t="e">
        <v>#N/A</v>
      </c>
      <c r="AN697" t="e">
        <v>#N/A</v>
      </c>
      <c r="AO697">
        <v>112.363</v>
      </c>
      <c r="AP697" t="e">
        <v>#N/A</v>
      </c>
      <c r="AQ697" t="e">
        <v>#N/A</v>
      </c>
      <c r="AR697" t="e">
        <v>#N/A</v>
      </c>
      <c r="AS697" t="e">
        <v>#N/A</v>
      </c>
      <c r="AT697" t="e">
        <v>#N/A</v>
      </c>
      <c r="AU697" t="e">
        <v>#N/A</v>
      </c>
      <c r="AV697">
        <v>96.924000000000007</v>
      </c>
      <c r="AW697">
        <v>116.36</v>
      </c>
      <c r="AX697" t="e">
        <v>#N/A</v>
      </c>
      <c r="AY697" t="e">
        <v>#N/A</v>
      </c>
      <c r="AZ697">
        <v>94.031999999999996</v>
      </c>
      <c r="BA697">
        <v>101.35899999999999</v>
      </c>
      <c r="BB697" t="e">
        <v>#N/A</v>
      </c>
      <c r="BC697" t="e">
        <v>#N/A</v>
      </c>
      <c r="BD697">
        <v>106.081</v>
      </c>
      <c r="BE697" t="e">
        <v>#N/A</v>
      </c>
      <c r="BF697" t="e">
        <v>#N/A</v>
      </c>
    </row>
    <row r="698" spans="1:58" x14ac:dyDescent="0.25">
      <c r="A698" s="15">
        <v>44538</v>
      </c>
      <c r="B698">
        <v>97.438999999999993</v>
      </c>
      <c r="C698">
        <v>103</v>
      </c>
      <c r="D698">
        <v>103.413</v>
      </c>
      <c r="E698" t="e">
        <v>#N/A</v>
      </c>
      <c r="F698">
        <v>110.51600000000001</v>
      </c>
      <c r="G698">
        <v>103.658</v>
      </c>
      <c r="H698" t="e">
        <v>#N/A</v>
      </c>
      <c r="I698">
        <v>98.924000000000007</v>
      </c>
      <c r="J698">
        <v>99.831999999999994</v>
      </c>
      <c r="K698" t="e">
        <v>#N/A</v>
      </c>
      <c r="L698" t="e">
        <v>#N/A</v>
      </c>
      <c r="N698">
        <v>971.45</v>
      </c>
      <c r="O698">
        <v>87.95</v>
      </c>
      <c r="P698">
        <v>166.21</v>
      </c>
      <c r="Q698">
        <v>100.56100000000001</v>
      </c>
      <c r="R698">
        <v>102.30500000000001</v>
      </c>
      <c r="S698">
        <v>101.53400000000001</v>
      </c>
      <c r="T698">
        <v>100.211</v>
      </c>
      <c r="U698" t="e">
        <v>#N/A</v>
      </c>
      <c r="V698" t="e">
        <v>#N/A</v>
      </c>
      <c r="W698">
        <v>99.07</v>
      </c>
      <c r="X698">
        <v>101</v>
      </c>
      <c r="Y698">
        <v>119.64400000000001</v>
      </c>
      <c r="Z698" t="e">
        <v>#N/A</v>
      </c>
      <c r="AA698" t="e">
        <v>#N/A</v>
      </c>
      <c r="AB698" t="e">
        <v>#N/A</v>
      </c>
      <c r="AC698" t="e">
        <v>#N/A</v>
      </c>
      <c r="AD698" t="e">
        <v>#N/A</v>
      </c>
      <c r="AE698" t="e">
        <v>#N/A</v>
      </c>
      <c r="AF698">
        <v>106.66</v>
      </c>
      <c r="AG698" t="e">
        <v>#N/A</v>
      </c>
      <c r="AH698" t="e">
        <v>#N/A</v>
      </c>
      <c r="AI698" t="e">
        <v>#N/A</v>
      </c>
      <c r="AJ698" t="e">
        <v>#N/A</v>
      </c>
      <c r="AK698" t="e">
        <v>#N/A</v>
      </c>
      <c r="AL698" t="e">
        <v>#N/A</v>
      </c>
      <c r="AM698" t="e">
        <v>#N/A</v>
      </c>
      <c r="AN698" t="e">
        <v>#N/A</v>
      </c>
      <c r="AO698">
        <v>112.30500000000001</v>
      </c>
      <c r="AP698" t="e">
        <v>#N/A</v>
      </c>
      <c r="AQ698" t="e">
        <v>#N/A</v>
      </c>
      <c r="AR698" t="e">
        <v>#N/A</v>
      </c>
      <c r="AS698" t="e">
        <v>#N/A</v>
      </c>
      <c r="AT698" t="e">
        <v>#N/A</v>
      </c>
      <c r="AU698" t="e">
        <v>#N/A</v>
      </c>
      <c r="AV698">
        <v>96.552999999999997</v>
      </c>
      <c r="AW698">
        <v>116.325</v>
      </c>
      <c r="AX698" t="e">
        <v>#N/A</v>
      </c>
      <c r="AY698" t="e">
        <v>#N/A</v>
      </c>
      <c r="AZ698">
        <v>93.411000000000001</v>
      </c>
      <c r="BA698">
        <v>101.35899999999999</v>
      </c>
      <c r="BB698" t="e">
        <v>#N/A</v>
      </c>
      <c r="BC698" t="e">
        <v>#N/A</v>
      </c>
      <c r="BD698">
        <v>106.129</v>
      </c>
      <c r="BE698" t="e">
        <v>#N/A</v>
      </c>
      <c r="BF698" t="e">
        <v>#N/A</v>
      </c>
    </row>
    <row r="699" spans="1:58" x14ac:dyDescent="0.25">
      <c r="A699" s="15">
        <v>44539</v>
      </c>
      <c r="B699">
        <v>97.287000000000006</v>
      </c>
      <c r="C699">
        <v>103.098</v>
      </c>
      <c r="D699">
        <v>103.563</v>
      </c>
      <c r="E699" t="e">
        <v>#N/A</v>
      </c>
      <c r="F699">
        <v>110.661</v>
      </c>
      <c r="G699">
        <v>103.72</v>
      </c>
      <c r="H699" t="e">
        <v>#N/A</v>
      </c>
      <c r="I699">
        <v>98.981999999999999</v>
      </c>
      <c r="J699">
        <v>99.831999999999994</v>
      </c>
      <c r="K699" t="e">
        <v>#N/A</v>
      </c>
      <c r="L699" t="e">
        <v>#N/A</v>
      </c>
      <c r="N699">
        <v>969.5</v>
      </c>
      <c r="O699">
        <v>86.25</v>
      </c>
      <c r="P699">
        <v>167.09</v>
      </c>
      <c r="Q699">
        <v>100.59</v>
      </c>
      <c r="R699">
        <v>102.379</v>
      </c>
      <c r="S699">
        <v>101.56399999999999</v>
      </c>
      <c r="T699">
        <v>100.211</v>
      </c>
      <c r="U699" t="e">
        <v>#N/A</v>
      </c>
      <c r="V699" t="e">
        <v>#N/A</v>
      </c>
      <c r="W699">
        <v>99.051000000000002</v>
      </c>
      <c r="X699">
        <v>101.011</v>
      </c>
      <c r="Y699">
        <v>119.741</v>
      </c>
      <c r="Z699" t="e">
        <v>#N/A</v>
      </c>
      <c r="AA699" t="e">
        <v>#N/A</v>
      </c>
      <c r="AB699" t="e">
        <v>#N/A</v>
      </c>
      <c r="AC699" t="e">
        <v>#N/A</v>
      </c>
      <c r="AD699" t="e">
        <v>#N/A</v>
      </c>
      <c r="AE699" t="e">
        <v>#N/A</v>
      </c>
      <c r="AF699">
        <v>106.745</v>
      </c>
      <c r="AG699" t="e">
        <v>#N/A</v>
      </c>
      <c r="AH699" t="e">
        <v>#N/A</v>
      </c>
      <c r="AI699" t="e">
        <v>#N/A</v>
      </c>
      <c r="AJ699" t="e">
        <v>#N/A</v>
      </c>
      <c r="AK699" t="e">
        <v>#N/A</v>
      </c>
      <c r="AL699" t="e">
        <v>#N/A</v>
      </c>
      <c r="AM699" t="e">
        <v>#N/A</v>
      </c>
      <c r="AN699" t="e">
        <v>#N/A</v>
      </c>
      <c r="AO699">
        <v>112.304</v>
      </c>
      <c r="AP699" t="e">
        <v>#N/A</v>
      </c>
      <c r="AQ699" t="e">
        <v>#N/A</v>
      </c>
      <c r="AR699" t="e">
        <v>#N/A</v>
      </c>
      <c r="AS699" t="e">
        <v>#N/A</v>
      </c>
      <c r="AT699" t="e">
        <v>#N/A</v>
      </c>
      <c r="AU699" t="e">
        <v>#N/A</v>
      </c>
      <c r="AV699">
        <v>96.6</v>
      </c>
      <c r="AW699">
        <v>116.336</v>
      </c>
      <c r="AX699" t="e">
        <v>#N/A</v>
      </c>
      <c r="AY699" t="e">
        <v>#N/A</v>
      </c>
      <c r="AZ699">
        <v>93.275000000000006</v>
      </c>
      <c r="BA699">
        <v>101.36</v>
      </c>
      <c r="BB699" t="e">
        <v>#N/A</v>
      </c>
      <c r="BC699" t="e">
        <v>#N/A</v>
      </c>
      <c r="BD699">
        <v>106.247</v>
      </c>
      <c r="BE699" t="e">
        <v>#N/A</v>
      </c>
      <c r="BF699" t="e">
        <v>#N/A</v>
      </c>
    </row>
    <row r="700" spans="1:58" x14ac:dyDescent="0.25">
      <c r="A700" s="15">
        <v>44540</v>
      </c>
      <c r="B700">
        <v>97.227000000000004</v>
      </c>
      <c r="C700">
        <v>103.05200000000001</v>
      </c>
      <c r="D700">
        <v>103.449</v>
      </c>
      <c r="E700" t="e">
        <v>#N/A</v>
      </c>
      <c r="F700">
        <v>110.636</v>
      </c>
      <c r="G700">
        <v>103.77800000000001</v>
      </c>
      <c r="H700" t="e">
        <v>#N/A</v>
      </c>
      <c r="I700">
        <v>98.986999999999995</v>
      </c>
      <c r="J700">
        <v>99.831999999999994</v>
      </c>
      <c r="K700" t="e">
        <v>#N/A</v>
      </c>
      <c r="L700" t="e">
        <v>#N/A</v>
      </c>
      <c r="N700">
        <v>965.45</v>
      </c>
      <c r="O700">
        <v>85</v>
      </c>
      <c r="P700">
        <v>167.16</v>
      </c>
      <c r="Q700">
        <v>100.64100000000001</v>
      </c>
      <c r="R700">
        <v>102.474</v>
      </c>
      <c r="S700">
        <v>101.462</v>
      </c>
      <c r="T700">
        <v>100.21299999999999</v>
      </c>
      <c r="U700" t="e">
        <v>#N/A</v>
      </c>
      <c r="V700" t="e">
        <v>#N/A</v>
      </c>
      <c r="W700">
        <v>98.974000000000004</v>
      </c>
      <c r="X700">
        <v>101.009</v>
      </c>
      <c r="Y700">
        <v>119.7</v>
      </c>
      <c r="Z700" t="e">
        <v>#N/A</v>
      </c>
      <c r="AA700" t="e">
        <v>#N/A</v>
      </c>
      <c r="AB700" t="e">
        <v>#N/A</v>
      </c>
      <c r="AC700" t="e">
        <v>#N/A</v>
      </c>
      <c r="AD700" t="e">
        <v>#N/A</v>
      </c>
      <c r="AE700" t="e">
        <v>#N/A</v>
      </c>
      <c r="AF700">
        <v>106.71599999999999</v>
      </c>
      <c r="AG700" t="e">
        <v>#N/A</v>
      </c>
      <c r="AH700" t="e">
        <v>#N/A</v>
      </c>
      <c r="AI700" t="e">
        <v>#N/A</v>
      </c>
      <c r="AJ700" t="e">
        <v>#N/A</v>
      </c>
      <c r="AK700" t="e">
        <v>#N/A</v>
      </c>
      <c r="AL700" t="e">
        <v>#N/A</v>
      </c>
      <c r="AM700" t="e">
        <v>#N/A</v>
      </c>
      <c r="AN700" t="e">
        <v>#N/A</v>
      </c>
      <c r="AO700">
        <v>112.26300000000001</v>
      </c>
      <c r="AP700" t="e">
        <v>#N/A</v>
      </c>
      <c r="AQ700" t="e">
        <v>#N/A</v>
      </c>
      <c r="AR700" t="e">
        <v>#N/A</v>
      </c>
      <c r="AS700" t="e">
        <v>#N/A</v>
      </c>
      <c r="AT700" t="e">
        <v>#N/A</v>
      </c>
      <c r="AU700" t="e">
        <v>#N/A</v>
      </c>
      <c r="AV700">
        <v>96.402000000000001</v>
      </c>
      <c r="AW700">
        <v>116.46899999999999</v>
      </c>
      <c r="AX700" t="e">
        <v>#N/A</v>
      </c>
      <c r="AY700" t="e">
        <v>#N/A</v>
      </c>
      <c r="AZ700">
        <v>93.08</v>
      </c>
      <c r="BA700">
        <v>101.357</v>
      </c>
      <c r="BB700" t="e">
        <v>#N/A</v>
      </c>
      <c r="BC700" t="e">
        <v>#N/A</v>
      </c>
      <c r="BD700">
        <v>106.255</v>
      </c>
      <c r="BE700" t="e">
        <v>#N/A</v>
      </c>
      <c r="BF700" t="e">
        <v>#N/A</v>
      </c>
    </row>
    <row r="701" spans="1:58" x14ac:dyDescent="0.25">
      <c r="A701" s="15">
        <v>44541</v>
      </c>
      <c r="B701" t="e">
        <v>#N/A</v>
      </c>
      <c r="C701" t="e">
        <v>#N/A</v>
      </c>
      <c r="D701" t="e">
        <v>#N/A</v>
      </c>
      <c r="E701" t="e">
        <v>#N/A</v>
      </c>
      <c r="F701" t="e">
        <v>#N/A</v>
      </c>
      <c r="G701" t="e">
        <v>#N/A</v>
      </c>
      <c r="H701" t="e">
        <v>#N/A</v>
      </c>
      <c r="I701" t="e">
        <v>#N/A</v>
      </c>
      <c r="J701" t="e">
        <v>#N/A</v>
      </c>
      <c r="K701" t="e">
        <v>#N/A</v>
      </c>
      <c r="L701" t="e">
        <v>#N/A</v>
      </c>
      <c r="N701" t="e">
        <v>#N/A</v>
      </c>
      <c r="O701" t="e">
        <v>#N/A</v>
      </c>
      <c r="P701" t="e">
        <v>#N/A</v>
      </c>
      <c r="Q701" t="e">
        <v>#N/A</v>
      </c>
      <c r="R701" t="e">
        <v>#N/A</v>
      </c>
      <c r="S701" t="e">
        <v>#N/A</v>
      </c>
      <c r="T701" t="e">
        <v>#N/A</v>
      </c>
      <c r="U701" t="e">
        <v>#N/A</v>
      </c>
      <c r="V701" t="e">
        <v>#N/A</v>
      </c>
      <c r="W701" t="e">
        <v>#N/A</v>
      </c>
      <c r="X701" t="e">
        <v>#N/A</v>
      </c>
      <c r="Y701" t="e">
        <v>#N/A</v>
      </c>
      <c r="Z701" t="e">
        <v>#N/A</v>
      </c>
      <c r="AA701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  <c r="AG701" t="e">
        <v>#N/A</v>
      </c>
      <c r="AH701" t="e">
        <v>#N/A</v>
      </c>
      <c r="AI701" t="e">
        <v>#N/A</v>
      </c>
      <c r="AJ701" t="e">
        <v>#N/A</v>
      </c>
      <c r="AK701" t="e">
        <v>#N/A</v>
      </c>
      <c r="AL701" t="e">
        <v>#N/A</v>
      </c>
      <c r="AM701" t="e">
        <v>#N/A</v>
      </c>
      <c r="AN701" t="e">
        <v>#N/A</v>
      </c>
      <c r="AO701" t="e">
        <v>#N/A</v>
      </c>
      <c r="AP701" t="e">
        <v>#N/A</v>
      </c>
      <c r="AQ701" t="e">
        <v>#N/A</v>
      </c>
      <c r="AR701" t="e">
        <v>#N/A</v>
      </c>
      <c r="AS701" t="e">
        <v>#N/A</v>
      </c>
      <c r="AT701" t="e">
        <v>#N/A</v>
      </c>
      <c r="AU701" t="e">
        <v>#N/A</v>
      </c>
      <c r="AV701" t="e">
        <v>#N/A</v>
      </c>
      <c r="AW701" t="e">
        <v>#N/A</v>
      </c>
      <c r="AX701" t="e">
        <v>#N/A</v>
      </c>
      <c r="AY701" t="e">
        <v>#N/A</v>
      </c>
      <c r="AZ701" t="e">
        <v>#N/A</v>
      </c>
      <c r="BA701" t="e">
        <v>#N/A</v>
      </c>
      <c r="BB701" t="e">
        <v>#N/A</v>
      </c>
      <c r="BC701" t="e">
        <v>#N/A</v>
      </c>
      <c r="BD701" t="e">
        <v>#N/A</v>
      </c>
      <c r="BE701" t="e">
        <v>#N/A</v>
      </c>
      <c r="BF701" t="e">
        <v>#N/A</v>
      </c>
    </row>
    <row r="702" spans="1:58" x14ac:dyDescent="0.25">
      <c r="A702" s="15">
        <v>44542</v>
      </c>
      <c r="B702" t="e">
        <v>#N/A</v>
      </c>
      <c r="C702" t="e">
        <v>#N/A</v>
      </c>
      <c r="D702" t="e">
        <v>#N/A</v>
      </c>
      <c r="E702" t="e">
        <v>#N/A</v>
      </c>
      <c r="F702" t="e">
        <v>#N/A</v>
      </c>
      <c r="G702" t="e">
        <v>#N/A</v>
      </c>
      <c r="H702" t="e">
        <v>#N/A</v>
      </c>
      <c r="I702" t="e">
        <v>#N/A</v>
      </c>
      <c r="J702" t="e">
        <v>#N/A</v>
      </c>
      <c r="K702" t="e">
        <v>#N/A</v>
      </c>
      <c r="L702" t="e">
        <v>#N/A</v>
      </c>
      <c r="N702" t="e">
        <v>#N/A</v>
      </c>
      <c r="O702" t="e">
        <v>#N/A</v>
      </c>
      <c r="P702" t="e">
        <v>#N/A</v>
      </c>
      <c r="Q702" t="e">
        <v>#N/A</v>
      </c>
      <c r="R702" t="e">
        <v>#N/A</v>
      </c>
      <c r="S702" t="e">
        <v>#N/A</v>
      </c>
      <c r="T702" t="e">
        <v>#N/A</v>
      </c>
      <c r="U702" t="e">
        <v>#N/A</v>
      </c>
      <c r="V702" t="e">
        <v>#N/A</v>
      </c>
      <c r="W702" t="e">
        <v>#N/A</v>
      </c>
      <c r="X702" t="e">
        <v>#N/A</v>
      </c>
      <c r="Y702" t="e">
        <v>#N/A</v>
      </c>
      <c r="Z702" t="e">
        <v>#N/A</v>
      </c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L702" t="e">
        <v>#N/A</v>
      </c>
      <c r="AM702" t="e">
        <v>#N/A</v>
      </c>
      <c r="AN702" t="e">
        <v>#N/A</v>
      </c>
      <c r="AO702" t="e">
        <v>#N/A</v>
      </c>
      <c r="AP702" t="e">
        <v>#N/A</v>
      </c>
      <c r="AQ702" t="e">
        <v>#N/A</v>
      </c>
      <c r="AR702" t="e">
        <v>#N/A</v>
      </c>
      <c r="AS702" t="e">
        <v>#N/A</v>
      </c>
      <c r="AT702" t="e">
        <v>#N/A</v>
      </c>
      <c r="AU702" t="e">
        <v>#N/A</v>
      </c>
      <c r="AV702" t="e">
        <v>#N/A</v>
      </c>
      <c r="AW702" t="e">
        <v>#N/A</v>
      </c>
      <c r="AX702" t="e">
        <v>#N/A</v>
      </c>
      <c r="AY702" t="e">
        <v>#N/A</v>
      </c>
      <c r="AZ702" t="e">
        <v>#N/A</v>
      </c>
      <c r="BA702" t="e">
        <v>#N/A</v>
      </c>
      <c r="BB702" t="e">
        <v>#N/A</v>
      </c>
      <c r="BC702" t="e">
        <v>#N/A</v>
      </c>
      <c r="BD702" t="e">
        <v>#N/A</v>
      </c>
      <c r="BE702" t="e">
        <v>#N/A</v>
      </c>
      <c r="BF702" t="e">
        <v>#N/A</v>
      </c>
    </row>
    <row r="703" spans="1:58" x14ac:dyDescent="0.25">
      <c r="A703" s="15">
        <v>44543</v>
      </c>
      <c r="B703">
        <v>97.19</v>
      </c>
      <c r="C703">
        <v>103.116</v>
      </c>
      <c r="D703">
        <v>103.70399999999999</v>
      </c>
      <c r="E703" t="e">
        <v>#N/A</v>
      </c>
      <c r="F703">
        <v>110.73699999999999</v>
      </c>
      <c r="G703">
        <v>103.818</v>
      </c>
      <c r="H703" t="e">
        <v>#N/A</v>
      </c>
      <c r="I703">
        <v>99.024000000000001</v>
      </c>
      <c r="J703">
        <v>99.831999999999994</v>
      </c>
      <c r="K703" t="e">
        <v>#N/A</v>
      </c>
      <c r="L703" t="e">
        <v>#N/A</v>
      </c>
      <c r="N703">
        <v>962.15</v>
      </c>
      <c r="O703">
        <v>84.65</v>
      </c>
      <c r="P703">
        <v>167.13</v>
      </c>
      <c r="Q703">
        <v>100.648</v>
      </c>
      <c r="R703">
        <v>102.453</v>
      </c>
      <c r="S703">
        <v>101.538</v>
      </c>
      <c r="T703">
        <v>100.212</v>
      </c>
      <c r="U703" t="e">
        <v>#N/A</v>
      </c>
      <c r="V703" t="e">
        <v>#N/A</v>
      </c>
      <c r="W703">
        <v>98.858000000000004</v>
      </c>
      <c r="X703">
        <v>101.011</v>
      </c>
      <c r="Y703">
        <v>119.85</v>
      </c>
      <c r="Z703" t="e">
        <v>#N/A</v>
      </c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>
        <v>106.762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L703" t="e">
        <v>#N/A</v>
      </c>
      <c r="AM703" t="e">
        <v>#N/A</v>
      </c>
      <c r="AN703" t="e">
        <v>#N/A</v>
      </c>
      <c r="AO703">
        <v>112.297</v>
      </c>
      <c r="AP703" t="e">
        <v>#N/A</v>
      </c>
      <c r="AQ703" t="e">
        <v>#N/A</v>
      </c>
      <c r="AR703" t="e">
        <v>#N/A</v>
      </c>
      <c r="AS703" t="e">
        <v>#N/A</v>
      </c>
      <c r="AT703" t="e">
        <v>#N/A</v>
      </c>
      <c r="AU703" t="e">
        <v>#N/A</v>
      </c>
      <c r="AV703">
        <v>96.215000000000003</v>
      </c>
      <c r="AW703">
        <v>116.622</v>
      </c>
      <c r="AX703" t="e">
        <v>#N/A</v>
      </c>
      <c r="AY703" t="e">
        <v>#N/A</v>
      </c>
      <c r="AZ703">
        <v>92.817999999999998</v>
      </c>
      <c r="BA703">
        <v>101.35899999999999</v>
      </c>
      <c r="BB703" t="e">
        <v>#N/A</v>
      </c>
      <c r="BC703" t="e">
        <v>#N/A</v>
      </c>
      <c r="BD703">
        <v>106.32599999999999</v>
      </c>
      <c r="BE703" t="e">
        <v>#N/A</v>
      </c>
      <c r="BF703" t="e">
        <v>#N/A</v>
      </c>
    </row>
    <row r="704" spans="1:58" x14ac:dyDescent="0.25">
      <c r="A704" s="15">
        <v>44544</v>
      </c>
      <c r="B704">
        <v>96.941000000000003</v>
      </c>
      <c r="C704">
        <v>103.078</v>
      </c>
      <c r="D704">
        <v>103.59699999999999</v>
      </c>
      <c r="E704" t="e">
        <v>#N/A</v>
      </c>
      <c r="F704">
        <v>110.68</v>
      </c>
      <c r="G704">
        <v>103.849</v>
      </c>
      <c r="H704" t="e">
        <v>#N/A</v>
      </c>
      <c r="I704">
        <v>99.120999999999995</v>
      </c>
      <c r="J704">
        <v>99.831999999999994</v>
      </c>
      <c r="K704" t="e">
        <v>#N/A</v>
      </c>
      <c r="L704" t="e">
        <v>#N/A</v>
      </c>
      <c r="N704">
        <v>966.95</v>
      </c>
      <c r="O704">
        <v>84.85</v>
      </c>
      <c r="P704">
        <v>166.98</v>
      </c>
      <c r="Q704">
        <v>100.613</v>
      </c>
      <c r="R704">
        <v>102.43600000000001</v>
      </c>
      <c r="S704">
        <v>101.259</v>
      </c>
      <c r="T704">
        <v>100.247</v>
      </c>
      <c r="U704" t="e">
        <v>#N/A</v>
      </c>
      <c r="V704" t="e">
        <v>#N/A</v>
      </c>
      <c r="W704">
        <v>98.536000000000001</v>
      </c>
      <c r="X704">
        <v>101.011</v>
      </c>
      <c r="Y704">
        <v>119.91200000000001</v>
      </c>
      <c r="Z704" t="e">
        <v>#N/A</v>
      </c>
      <c r="AA704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>
        <v>106.73699999999999</v>
      </c>
      <c r="AG704" t="e">
        <v>#N/A</v>
      </c>
      <c r="AH704" t="e">
        <v>#N/A</v>
      </c>
      <c r="AI704" t="e">
        <v>#N/A</v>
      </c>
      <c r="AJ704" t="e">
        <v>#N/A</v>
      </c>
      <c r="AK704" t="e">
        <v>#N/A</v>
      </c>
      <c r="AL704" t="e">
        <v>#N/A</v>
      </c>
      <c r="AM704" t="e">
        <v>#N/A</v>
      </c>
      <c r="AN704" t="e">
        <v>#N/A</v>
      </c>
      <c r="AO704">
        <v>112.247</v>
      </c>
      <c r="AP704" t="e">
        <v>#N/A</v>
      </c>
      <c r="AQ704" t="e">
        <v>#N/A</v>
      </c>
      <c r="AR704" t="e">
        <v>#N/A</v>
      </c>
      <c r="AS704" t="e">
        <v>#N/A</v>
      </c>
      <c r="AT704" t="e">
        <v>#N/A</v>
      </c>
      <c r="AU704" t="e">
        <v>#N/A</v>
      </c>
      <c r="AV704">
        <v>95.837999999999994</v>
      </c>
      <c r="AW704">
        <v>116.867</v>
      </c>
      <c r="AX704" t="e">
        <v>#N/A</v>
      </c>
      <c r="AY704" t="e">
        <v>#N/A</v>
      </c>
      <c r="AZ704">
        <v>92.393000000000001</v>
      </c>
      <c r="BA704">
        <v>101.36199999999999</v>
      </c>
      <c r="BB704" t="e">
        <v>#N/A</v>
      </c>
      <c r="BC704" t="e">
        <v>#N/A</v>
      </c>
      <c r="BD704">
        <v>106.318</v>
      </c>
      <c r="BE704" t="e">
        <v>#N/A</v>
      </c>
      <c r="BF704" t="e">
        <v>#N/A</v>
      </c>
    </row>
    <row r="705" spans="1:58" x14ac:dyDescent="0.25">
      <c r="A705" s="15">
        <v>44545</v>
      </c>
      <c r="B705">
        <v>96.605000000000004</v>
      </c>
      <c r="C705">
        <v>103.062</v>
      </c>
      <c r="D705">
        <v>103.578</v>
      </c>
      <c r="E705" t="e">
        <v>#N/A</v>
      </c>
      <c r="F705">
        <v>110.63800000000001</v>
      </c>
      <c r="G705">
        <v>103.887</v>
      </c>
      <c r="H705" t="e">
        <v>#N/A</v>
      </c>
      <c r="I705">
        <v>99.194999999999993</v>
      </c>
      <c r="J705">
        <v>99.831999999999994</v>
      </c>
      <c r="K705" t="e">
        <v>#N/A</v>
      </c>
      <c r="L705" t="e">
        <v>#N/A</v>
      </c>
      <c r="N705">
        <v>963.9</v>
      </c>
      <c r="O705">
        <v>83.8</v>
      </c>
      <c r="P705">
        <v>166.13</v>
      </c>
      <c r="Q705">
        <v>100.63</v>
      </c>
      <c r="R705">
        <v>102.42100000000001</v>
      </c>
      <c r="S705">
        <v>101.262</v>
      </c>
      <c r="T705">
        <v>100.267</v>
      </c>
      <c r="U705" t="e">
        <v>#N/A</v>
      </c>
      <c r="V705" t="e">
        <v>#N/A</v>
      </c>
      <c r="W705">
        <v>98.405000000000001</v>
      </c>
      <c r="X705">
        <v>100.996</v>
      </c>
      <c r="Y705">
        <v>119.904</v>
      </c>
      <c r="Z705" t="e">
        <v>#N/A</v>
      </c>
      <c r="AA705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>
        <v>106.765</v>
      </c>
      <c r="AG705" t="e">
        <v>#N/A</v>
      </c>
      <c r="AH705" t="e">
        <v>#N/A</v>
      </c>
      <c r="AI705" t="e">
        <v>#N/A</v>
      </c>
      <c r="AJ705" t="e">
        <v>#N/A</v>
      </c>
      <c r="AK705" t="e">
        <v>#N/A</v>
      </c>
      <c r="AL705" t="e">
        <v>#N/A</v>
      </c>
      <c r="AM705" t="e">
        <v>#N/A</v>
      </c>
      <c r="AN705" t="e">
        <v>#N/A</v>
      </c>
      <c r="AO705">
        <v>112.26300000000001</v>
      </c>
      <c r="AP705" t="e">
        <v>#N/A</v>
      </c>
      <c r="AQ705" t="e">
        <v>#N/A</v>
      </c>
      <c r="AR705" t="e">
        <v>#N/A</v>
      </c>
      <c r="AS705" t="e">
        <v>#N/A</v>
      </c>
      <c r="AT705" t="e">
        <v>#N/A</v>
      </c>
      <c r="AU705" t="e">
        <v>#N/A</v>
      </c>
      <c r="AV705">
        <v>95.576999999999998</v>
      </c>
      <c r="AW705">
        <v>116.94</v>
      </c>
      <c r="AX705" t="e">
        <v>#N/A</v>
      </c>
      <c r="AY705" t="e">
        <v>#N/A</v>
      </c>
      <c r="AZ705">
        <v>92.260999999999996</v>
      </c>
      <c r="BA705">
        <v>101.35599999999999</v>
      </c>
      <c r="BB705" t="e">
        <v>#N/A</v>
      </c>
      <c r="BC705" t="e">
        <v>#N/A</v>
      </c>
      <c r="BD705">
        <v>106.274</v>
      </c>
      <c r="BE705" t="e">
        <v>#N/A</v>
      </c>
      <c r="BF705" t="e">
        <v>#N/A</v>
      </c>
    </row>
    <row r="706" spans="1:58" x14ac:dyDescent="0.25">
      <c r="A706" s="15">
        <v>44546</v>
      </c>
      <c r="B706">
        <v>96.497</v>
      </c>
      <c r="C706">
        <v>103.071</v>
      </c>
      <c r="D706">
        <v>103.529</v>
      </c>
      <c r="E706" t="e">
        <v>#N/A</v>
      </c>
      <c r="F706">
        <v>110.67</v>
      </c>
      <c r="G706">
        <v>103.917</v>
      </c>
      <c r="H706" t="e">
        <v>#N/A</v>
      </c>
      <c r="I706">
        <v>99.313999999999993</v>
      </c>
      <c r="J706">
        <v>99.831999999999994</v>
      </c>
      <c r="K706" t="e">
        <v>#N/A</v>
      </c>
      <c r="L706" t="e">
        <v>#N/A</v>
      </c>
      <c r="N706">
        <v>971.75</v>
      </c>
      <c r="O706">
        <v>83.1</v>
      </c>
      <c r="P706">
        <v>166.29</v>
      </c>
      <c r="Q706">
        <v>100.663</v>
      </c>
      <c r="R706">
        <v>102.42700000000001</v>
      </c>
      <c r="S706">
        <v>101.27200000000001</v>
      </c>
      <c r="T706">
        <v>100.262</v>
      </c>
      <c r="U706" t="e">
        <v>#N/A</v>
      </c>
      <c r="V706" t="e">
        <v>#N/A</v>
      </c>
      <c r="W706">
        <v>98.572000000000003</v>
      </c>
      <c r="X706">
        <v>101.027</v>
      </c>
      <c r="Y706">
        <v>119.977</v>
      </c>
      <c r="Z706" t="e">
        <v>#N/A</v>
      </c>
      <c r="AA706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>
        <v>106.759</v>
      </c>
      <c r="AG706" t="e">
        <v>#N/A</v>
      </c>
      <c r="AH706" t="e">
        <v>#N/A</v>
      </c>
      <c r="AI706" t="e">
        <v>#N/A</v>
      </c>
      <c r="AJ706" t="e">
        <v>#N/A</v>
      </c>
      <c r="AK706" t="e">
        <v>#N/A</v>
      </c>
      <c r="AL706" t="e">
        <v>#N/A</v>
      </c>
      <c r="AM706" t="e">
        <v>#N/A</v>
      </c>
      <c r="AN706" t="e">
        <v>#N/A</v>
      </c>
      <c r="AO706">
        <v>112.32899999999999</v>
      </c>
      <c r="AP706" t="e">
        <v>#N/A</v>
      </c>
      <c r="AQ706" t="e">
        <v>#N/A</v>
      </c>
      <c r="AR706" t="e">
        <v>#N/A</v>
      </c>
      <c r="AS706" t="e">
        <v>#N/A</v>
      </c>
      <c r="AT706" t="e">
        <v>#N/A</v>
      </c>
      <c r="AU706" t="e">
        <v>#N/A</v>
      </c>
      <c r="AV706">
        <v>95.814999999999998</v>
      </c>
      <c r="AW706">
        <v>116.965</v>
      </c>
      <c r="AX706" t="e">
        <v>#N/A</v>
      </c>
      <c r="AY706" t="e">
        <v>#N/A</v>
      </c>
      <c r="AZ706">
        <v>92.619</v>
      </c>
      <c r="BA706">
        <v>101.35899999999999</v>
      </c>
      <c r="BB706" t="e">
        <v>#N/A</v>
      </c>
      <c r="BC706" t="e">
        <v>#N/A</v>
      </c>
      <c r="BD706">
        <v>106.35</v>
      </c>
      <c r="BE706" t="e">
        <v>#N/A</v>
      </c>
      <c r="BF706" t="e">
        <v>#N/A</v>
      </c>
    </row>
    <row r="707" spans="1:58" x14ac:dyDescent="0.25">
      <c r="A707" s="15">
        <v>44547</v>
      </c>
      <c r="B707">
        <v>96.507999999999996</v>
      </c>
      <c r="C707">
        <v>103.175</v>
      </c>
      <c r="D707">
        <v>103.691</v>
      </c>
      <c r="E707" t="e">
        <v>#N/A</v>
      </c>
      <c r="F707">
        <v>110.82599999999999</v>
      </c>
      <c r="G707">
        <v>103.968</v>
      </c>
      <c r="H707" t="e">
        <v>#N/A</v>
      </c>
      <c r="I707">
        <v>99.41</v>
      </c>
      <c r="J707">
        <v>99.831999999999994</v>
      </c>
      <c r="K707" t="e">
        <v>#N/A</v>
      </c>
      <c r="L707" t="e">
        <v>#N/A</v>
      </c>
      <c r="N707">
        <v>963.35</v>
      </c>
      <c r="O707">
        <v>83.85</v>
      </c>
      <c r="P707">
        <v>166.2</v>
      </c>
      <c r="Q707">
        <v>100.712</v>
      </c>
      <c r="R707">
        <v>102.499</v>
      </c>
      <c r="S707">
        <v>101.328</v>
      </c>
      <c r="T707">
        <v>100.27800000000001</v>
      </c>
      <c r="U707" t="e">
        <v>#N/A</v>
      </c>
      <c r="V707" t="e">
        <v>#N/A</v>
      </c>
      <c r="W707">
        <v>98.477000000000004</v>
      </c>
      <c r="X707">
        <v>101.02</v>
      </c>
      <c r="Y707">
        <v>120.036</v>
      </c>
      <c r="Z707" t="e">
        <v>#N/A</v>
      </c>
      <c r="AA707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>
        <v>106.78</v>
      </c>
      <c r="AG707" t="e">
        <v>#N/A</v>
      </c>
      <c r="AH707" t="e">
        <v>#N/A</v>
      </c>
      <c r="AI707" t="e">
        <v>#N/A</v>
      </c>
      <c r="AJ707" t="e">
        <v>#N/A</v>
      </c>
      <c r="AK707" t="e">
        <v>#N/A</v>
      </c>
      <c r="AL707" t="e">
        <v>#N/A</v>
      </c>
      <c r="AM707" t="e">
        <v>#N/A</v>
      </c>
      <c r="AN707" t="e">
        <v>#N/A</v>
      </c>
      <c r="AO707">
        <v>112.29300000000001</v>
      </c>
      <c r="AP707" t="e">
        <v>#N/A</v>
      </c>
      <c r="AQ707" t="e">
        <v>#N/A</v>
      </c>
      <c r="AR707" t="e">
        <v>#N/A</v>
      </c>
      <c r="AS707" t="e">
        <v>#N/A</v>
      </c>
      <c r="AT707" t="e">
        <v>#N/A</v>
      </c>
      <c r="AU707" t="e">
        <v>#N/A</v>
      </c>
      <c r="AV707">
        <v>95.706000000000003</v>
      </c>
      <c r="AW707">
        <v>116.96899999999999</v>
      </c>
      <c r="AX707" t="e">
        <v>#N/A</v>
      </c>
      <c r="AY707" t="e">
        <v>#N/A</v>
      </c>
      <c r="AZ707">
        <v>92.477000000000004</v>
      </c>
      <c r="BA707">
        <v>101.354</v>
      </c>
      <c r="BB707" t="e">
        <v>#N/A</v>
      </c>
      <c r="BC707" t="e">
        <v>#N/A</v>
      </c>
      <c r="BD707">
        <v>106.342</v>
      </c>
      <c r="BE707" t="e">
        <v>#N/A</v>
      </c>
      <c r="BF707" t="e">
        <v>#N/A</v>
      </c>
    </row>
    <row r="708" spans="1:58" x14ac:dyDescent="0.25">
      <c r="A708" s="15">
        <v>44548</v>
      </c>
      <c r="B708" t="e">
        <v>#N/A</v>
      </c>
      <c r="C708" t="e">
        <v>#N/A</v>
      </c>
      <c r="D708" t="e">
        <v>#N/A</v>
      </c>
      <c r="E708" t="e">
        <v>#N/A</v>
      </c>
      <c r="F708" t="e">
        <v>#N/A</v>
      </c>
      <c r="G708" t="e">
        <v>#N/A</v>
      </c>
      <c r="H708" t="e">
        <v>#N/A</v>
      </c>
      <c r="I708" t="e">
        <v>#N/A</v>
      </c>
      <c r="J708" t="e">
        <v>#N/A</v>
      </c>
      <c r="K708" t="e">
        <v>#N/A</v>
      </c>
      <c r="L708" t="e">
        <v>#N/A</v>
      </c>
      <c r="N708" t="e">
        <v>#N/A</v>
      </c>
      <c r="O708" t="e">
        <v>#N/A</v>
      </c>
      <c r="P708" t="e">
        <v>#N/A</v>
      </c>
      <c r="Q708" t="e">
        <v>#N/A</v>
      </c>
      <c r="R708" t="e">
        <v>#N/A</v>
      </c>
      <c r="S708" t="e">
        <v>#N/A</v>
      </c>
      <c r="T708" t="e">
        <v>#N/A</v>
      </c>
      <c r="U708" t="e">
        <v>#N/A</v>
      </c>
      <c r="V708" t="e">
        <v>#N/A</v>
      </c>
      <c r="W708" t="e">
        <v>#N/A</v>
      </c>
      <c r="X708" t="e">
        <v>#N/A</v>
      </c>
      <c r="Y708" t="e">
        <v>#N/A</v>
      </c>
      <c r="Z708" t="e">
        <v>#N/A</v>
      </c>
      <c r="AA708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  <c r="AG708" t="e">
        <v>#N/A</v>
      </c>
      <c r="AH708" t="e">
        <v>#N/A</v>
      </c>
      <c r="AI708" t="e">
        <v>#N/A</v>
      </c>
      <c r="AJ708" t="e">
        <v>#N/A</v>
      </c>
      <c r="AK708" t="e">
        <v>#N/A</v>
      </c>
      <c r="AL708" t="e">
        <v>#N/A</v>
      </c>
      <c r="AM708" t="e">
        <v>#N/A</v>
      </c>
      <c r="AN708" t="e">
        <v>#N/A</v>
      </c>
      <c r="AO708" t="e">
        <v>#N/A</v>
      </c>
      <c r="AP708" t="e">
        <v>#N/A</v>
      </c>
      <c r="AQ708" t="e">
        <v>#N/A</v>
      </c>
      <c r="AR708" t="e">
        <v>#N/A</v>
      </c>
      <c r="AS708" t="e">
        <v>#N/A</v>
      </c>
      <c r="AT708" t="e">
        <v>#N/A</v>
      </c>
      <c r="AU708" t="e">
        <v>#N/A</v>
      </c>
      <c r="AV708" t="e">
        <v>#N/A</v>
      </c>
      <c r="AW708" t="e">
        <v>#N/A</v>
      </c>
      <c r="AX708" t="e">
        <v>#N/A</v>
      </c>
      <c r="AY708" t="e">
        <v>#N/A</v>
      </c>
      <c r="AZ708" t="e">
        <v>#N/A</v>
      </c>
      <c r="BA708" t="e">
        <v>#N/A</v>
      </c>
      <c r="BB708" t="e">
        <v>#N/A</v>
      </c>
      <c r="BC708" t="e">
        <v>#N/A</v>
      </c>
      <c r="BD708" t="e">
        <v>#N/A</v>
      </c>
      <c r="BE708" t="e">
        <v>#N/A</v>
      </c>
      <c r="BF708" t="e">
        <v>#N/A</v>
      </c>
    </row>
    <row r="709" spans="1:58" x14ac:dyDescent="0.25">
      <c r="A709" s="15">
        <v>44549</v>
      </c>
      <c r="B709" t="e">
        <v>#N/A</v>
      </c>
      <c r="C709" t="e">
        <v>#N/A</v>
      </c>
      <c r="D709" t="e">
        <v>#N/A</v>
      </c>
      <c r="E709" t="e">
        <v>#N/A</v>
      </c>
      <c r="F709" t="e">
        <v>#N/A</v>
      </c>
      <c r="G709" t="e">
        <v>#N/A</v>
      </c>
      <c r="H709" t="e">
        <v>#N/A</v>
      </c>
      <c r="I709" t="e">
        <v>#N/A</v>
      </c>
      <c r="J709" t="e">
        <v>#N/A</v>
      </c>
      <c r="K709" t="e">
        <v>#N/A</v>
      </c>
      <c r="L709" t="e">
        <v>#N/A</v>
      </c>
      <c r="N709" t="e">
        <v>#N/A</v>
      </c>
      <c r="O709" t="e">
        <v>#N/A</v>
      </c>
      <c r="P709" t="e">
        <v>#N/A</v>
      </c>
      <c r="Q709" t="e">
        <v>#N/A</v>
      </c>
      <c r="R709" t="e">
        <v>#N/A</v>
      </c>
      <c r="S709" t="e">
        <v>#N/A</v>
      </c>
      <c r="T709" t="e">
        <v>#N/A</v>
      </c>
      <c r="U709" t="e">
        <v>#N/A</v>
      </c>
      <c r="V709" t="e">
        <v>#N/A</v>
      </c>
      <c r="W709" t="e">
        <v>#N/A</v>
      </c>
      <c r="X709" t="e">
        <v>#N/A</v>
      </c>
      <c r="Y709" t="e">
        <v>#N/A</v>
      </c>
      <c r="Z709" t="e">
        <v>#N/A</v>
      </c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L709" t="e">
        <v>#N/A</v>
      </c>
      <c r="AM709" t="e">
        <v>#N/A</v>
      </c>
      <c r="AN709" t="e">
        <v>#N/A</v>
      </c>
      <c r="AO709" t="e">
        <v>#N/A</v>
      </c>
      <c r="AP709" t="e">
        <v>#N/A</v>
      </c>
      <c r="AQ709" t="e">
        <v>#N/A</v>
      </c>
      <c r="AR709" t="e">
        <v>#N/A</v>
      </c>
      <c r="AS709" t="e">
        <v>#N/A</v>
      </c>
      <c r="AT709" t="e">
        <v>#N/A</v>
      </c>
      <c r="AU709" t="e">
        <v>#N/A</v>
      </c>
      <c r="AV709" t="e">
        <v>#N/A</v>
      </c>
      <c r="AW709" t="e">
        <v>#N/A</v>
      </c>
      <c r="AX709" t="e">
        <v>#N/A</v>
      </c>
      <c r="AY709" t="e">
        <v>#N/A</v>
      </c>
      <c r="AZ709" t="e">
        <v>#N/A</v>
      </c>
      <c r="BA709" t="e">
        <v>#N/A</v>
      </c>
      <c r="BB709" t="e">
        <v>#N/A</v>
      </c>
      <c r="BC709" t="e">
        <v>#N/A</v>
      </c>
      <c r="BD709" t="e">
        <v>#N/A</v>
      </c>
      <c r="BE709" t="e">
        <v>#N/A</v>
      </c>
      <c r="BF709" t="e">
        <v>#N/A</v>
      </c>
    </row>
    <row r="710" spans="1:58" x14ac:dyDescent="0.25">
      <c r="A710" s="15">
        <v>44550</v>
      </c>
      <c r="B710">
        <v>96.156999999999996</v>
      </c>
      <c r="C710">
        <v>103.193</v>
      </c>
      <c r="D710">
        <v>103.658</v>
      </c>
      <c r="E710" t="e">
        <v>#N/A</v>
      </c>
      <c r="F710">
        <v>110.806</v>
      </c>
      <c r="G710">
        <v>103.88</v>
      </c>
      <c r="H710" t="e">
        <v>#N/A</v>
      </c>
      <c r="I710">
        <v>99.494</v>
      </c>
      <c r="J710">
        <v>99.831999999999994</v>
      </c>
      <c r="K710" t="e">
        <v>#N/A</v>
      </c>
      <c r="L710" t="e">
        <v>#N/A</v>
      </c>
      <c r="N710">
        <v>958.55</v>
      </c>
      <c r="O710">
        <v>82.4</v>
      </c>
      <c r="P710">
        <v>165.9</v>
      </c>
      <c r="Q710">
        <v>100.6</v>
      </c>
      <c r="R710">
        <v>102.417</v>
      </c>
      <c r="S710">
        <v>101.33199999999999</v>
      </c>
      <c r="T710">
        <v>100.233</v>
      </c>
      <c r="U710" t="e">
        <v>#N/A</v>
      </c>
      <c r="V710" t="e">
        <v>#N/A</v>
      </c>
      <c r="W710">
        <v>98.091999999999999</v>
      </c>
      <c r="X710">
        <v>100.989</v>
      </c>
      <c r="Y710">
        <v>119.92100000000001</v>
      </c>
      <c r="Z710" t="e">
        <v>#N/A</v>
      </c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>
        <v>106.90300000000001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L710" t="e">
        <v>#N/A</v>
      </c>
      <c r="AM710" t="e">
        <v>#N/A</v>
      </c>
      <c r="AN710" t="e">
        <v>#N/A</v>
      </c>
      <c r="AO710">
        <v>112.117</v>
      </c>
      <c r="AP710" t="e">
        <v>#N/A</v>
      </c>
      <c r="AQ710" t="e">
        <v>#N/A</v>
      </c>
      <c r="AR710" t="e">
        <v>#N/A</v>
      </c>
      <c r="AS710" t="e">
        <v>#N/A</v>
      </c>
      <c r="AT710" t="e">
        <v>#N/A</v>
      </c>
      <c r="AU710" t="e">
        <v>#N/A</v>
      </c>
      <c r="AV710">
        <v>95.2</v>
      </c>
      <c r="AW710">
        <v>117.02800000000001</v>
      </c>
      <c r="AX710" t="e">
        <v>#N/A</v>
      </c>
      <c r="AY710" t="e">
        <v>#N/A</v>
      </c>
      <c r="AZ710">
        <v>92.073999999999998</v>
      </c>
      <c r="BA710">
        <v>101.349</v>
      </c>
      <c r="BB710" t="e">
        <v>#N/A</v>
      </c>
      <c r="BC710" t="e">
        <v>#N/A</v>
      </c>
      <c r="BD710">
        <v>106.21899999999999</v>
      </c>
      <c r="BE710" t="e">
        <v>#N/A</v>
      </c>
      <c r="BF710" t="e">
        <v>#N/A</v>
      </c>
    </row>
    <row r="711" spans="1:58" x14ac:dyDescent="0.25">
      <c r="A711" s="15">
        <v>44551</v>
      </c>
      <c r="B711">
        <v>96.393000000000001</v>
      </c>
      <c r="C711">
        <v>103.07</v>
      </c>
      <c r="D711">
        <v>103.366</v>
      </c>
      <c r="E711" t="e">
        <v>#N/A</v>
      </c>
      <c r="F711">
        <v>110.697</v>
      </c>
      <c r="G711">
        <v>103.97</v>
      </c>
      <c r="H711" t="e">
        <v>#N/A</v>
      </c>
      <c r="I711">
        <v>99.460999999999999</v>
      </c>
      <c r="J711">
        <v>99.831999999999994</v>
      </c>
      <c r="K711" t="e">
        <v>#N/A</v>
      </c>
      <c r="L711" t="e">
        <v>#N/A</v>
      </c>
      <c r="N711">
        <v>971.7</v>
      </c>
      <c r="O711">
        <v>83.85</v>
      </c>
      <c r="P711">
        <v>166.93</v>
      </c>
      <c r="Q711">
        <v>100.587</v>
      </c>
      <c r="R711">
        <v>102.40600000000001</v>
      </c>
      <c r="S711">
        <v>101.4</v>
      </c>
      <c r="T711">
        <v>100.247</v>
      </c>
      <c r="U711" t="e">
        <v>#N/A</v>
      </c>
      <c r="V711" t="e">
        <v>#N/A</v>
      </c>
      <c r="W711">
        <v>98.343999999999994</v>
      </c>
      <c r="X711">
        <v>100.965</v>
      </c>
      <c r="Y711">
        <v>119.901</v>
      </c>
      <c r="Z711" t="e">
        <v>#N/A</v>
      </c>
      <c r="AA711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>
        <v>106.895</v>
      </c>
      <c r="AG711" t="e">
        <v>#N/A</v>
      </c>
      <c r="AH711" t="e">
        <v>#N/A</v>
      </c>
      <c r="AI711" t="e">
        <v>#N/A</v>
      </c>
      <c r="AJ711" t="e">
        <v>#N/A</v>
      </c>
      <c r="AK711" t="e">
        <v>#N/A</v>
      </c>
      <c r="AL711" t="e">
        <v>#N/A</v>
      </c>
      <c r="AM711" t="e">
        <v>#N/A</v>
      </c>
      <c r="AN711" t="e">
        <v>#N/A</v>
      </c>
      <c r="AO711">
        <v>112.26300000000001</v>
      </c>
      <c r="AP711" t="e">
        <v>#N/A</v>
      </c>
      <c r="AQ711" t="e">
        <v>#N/A</v>
      </c>
      <c r="AR711" t="e">
        <v>#N/A</v>
      </c>
      <c r="AS711" t="e">
        <v>#N/A</v>
      </c>
      <c r="AT711" t="e">
        <v>#N/A</v>
      </c>
      <c r="AU711" t="e">
        <v>#N/A</v>
      </c>
      <c r="AV711">
        <v>95.376000000000005</v>
      </c>
      <c r="AW711">
        <v>116.959</v>
      </c>
      <c r="AX711" t="e">
        <v>#N/A</v>
      </c>
      <c r="AY711" t="e">
        <v>#N/A</v>
      </c>
      <c r="AZ711">
        <v>92.356999999999999</v>
      </c>
      <c r="BA711">
        <v>101.357</v>
      </c>
      <c r="BB711" t="e">
        <v>#N/A</v>
      </c>
      <c r="BC711" t="e">
        <v>#N/A</v>
      </c>
      <c r="BD711">
        <v>106.187</v>
      </c>
      <c r="BE711" t="e">
        <v>#N/A</v>
      </c>
      <c r="BF711" t="e">
        <v>#N/A</v>
      </c>
    </row>
    <row r="712" spans="1:58" x14ac:dyDescent="0.25">
      <c r="A712" s="15">
        <v>44552</v>
      </c>
      <c r="B712">
        <v>96.468999999999994</v>
      </c>
      <c r="C712">
        <v>103.02500000000001</v>
      </c>
      <c r="D712">
        <v>103.3</v>
      </c>
      <c r="E712" t="e">
        <v>#N/A</v>
      </c>
      <c r="F712">
        <v>110.667</v>
      </c>
      <c r="G712">
        <v>103.958</v>
      </c>
      <c r="H712" t="e">
        <v>#N/A</v>
      </c>
      <c r="I712">
        <v>99.501000000000005</v>
      </c>
      <c r="J712">
        <v>99.831999999999994</v>
      </c>
      <c r="K712" t="e">
        <v>#N/A</v>
      </c>
      <c r="L712" t="e">
        <v>#N/A</v>
      </c>
      <c r="N712">
        <v>972.5</v>
      </c>
      <c r="O712">
        <v>84.2</v>
      </c>
      <c r="P712">
        <v>166.29</v>
      </c>
      <c r="Q712">
        <v>100.595</v>
      </c>
      <c r="R712">
        <v>102.378</v>
      </c>
      <c r="S712">
        <v>101.384</v>
      </c>
      <c r="T712">
        <v>100.252</v>
      </c>
      <c r="U712" t="e">
        <v>#N/A</v>
      </c>
      <c r="V712" t="e">
        <v>#N/A</v>
      </c>
      <c r="W712">
        <v>98.447000000000003</v>
      </c>
      <c r="X712">
        <v>100.982</v>
      </c>
      <c r="Y712">
        <v>119.914</v>
      </c>
      <c r="Z712" t="e">
        <v>#N/A</v>
      </c>
      <c r="AA712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>
        <v>106.831</v>
      </c>
      <c r="AG712" t="e">
        <v>#N/A</v>
      </c>
      <c r="AH712" t="e">
        <v>#N/A</v>
      </c>
      <c r="AI712" t="e">
        <v>#N/A</v>
      </c>
      <c r="AJ712" t="e">
        <v>#N/A</v>
      </c>
      <c r="AK712" t="e">
        <v>#N/A</v>
      </c>
      <c r="AL712" t="e">
        <v>#N/A</v>
      </c>
      <c r="AM712" t="e">
        <v>#N/A</v>
      </c>
      <c r="AN712" t="e">
        <v>#N/A</v>
      </c>
      <c r="AO712">
        <v>112.28</v>
      </c>
      <c r="AP712" t="e">
        <v>#N/A</v>
      </c>
      <c r="AQ712" t="e">
        <v>#N/A</v>
      </c>
      <c r="AR712" t="e">
        <v>#N/A</v>
      </c>
      <c r="AS712" t="e">
        <v>#N/A</v>
      </c>
      <c r="AT712" t="e">
        <v>#N/A</v>
      </c>
      <c r="AU712" t="e">
        <v>#N/A</v>
      </c>
      <c r="AV712">
        <v>95.504000000000005</v>
      </c>
      <c r="AW712">
        <v>117.00700000000001</v>
      </c>
      <c r="AX712" t="e">
        <v>#N/A</v>
      </c>
      <c r="AY712" t="e">
        <v>#N/A</v>
      </c>
      <c r="AZ712">
        <v>92.488</v>
      </c>
      <c r="BA712">
        <v>101.351</v>
      </c>
      <c r="BB712" t="e">
        <v>#N/A</v>
      </c>
      <c r="BC712" t="e">
        <v>#N/A</v>
      </c>
      <c r="BD712">
        <v>106.215</v>
      </c>
      <c r="BE712" t="e">
        <v>#N/A</v>
      </c>
      <c r="BF712" t="e">
        <v>#N/A</v>
      </c>
    </row>
    <row r="713" spans="1:58" x14ac:dyDescent="0.25">
      <c r="A713" s="15">
        <v>44553</v>
      </c>
      <c r="B713">
        <v>96.647999999999996</v>
      </c>
      <c r="C713">
        <v>102.979</v>
      </c>
      <c r="D713">
        <v>103.21299999999999</v>
      </c>
      <c r="E713" t="e">
        <v>#N/A</v>
      </c>
      <c r="F713">
        <v>110.575</v>
      </c>
      <c r="G713">
        <v>104.02</v>
      </c>
      <c r="H713" t="e">
        <v>#N/A</v>
      </c>
      <c r="I713">
        <v>99.567999999999998</v>
      </c>
      <c r="J713">
        <v>99.831999999999994</v>
      </c>
      <c r="K713" t="e">
        <v>#N/A</v>
      </c>
      <c r="L713" t="e">
        <v>#N/A</v>
      </c>
      <c r="N713">
        <v>981.25</v>
      </c>
      <c r="O713">
        <v>84.5</v>
      </c>
      <c r="P713">
        <v>166.35</v>
      </c>
      <c r="Q713">
        <v>100.782</v>
      </c>
      <c r="R713">
        <v>102.379</v>
      </c>
      <c r="S713">
        <v>101.381</v>
      </c>
      <c r="T713">
        <v>100.22499999999999</v>
      </c>
      <c r="U713" t="e">
        <v>#N/A</v>
      </c>
      <c r="V713" t="e">
        <v>#N/A</v>
      </c>
      <c r="W713">
        <v>98.540999999999997</v>
      </c>
      <c r="X713">
        <v>100.97799999999999</v>
      </c>
      <c r="Y713">
        <v>119.932</v>
      </c>
      <c r="Z713" t="e">
        <v>#N/A</v>
      </c>
      <c r="AA713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>
        <v>106.83199999999999</v>
      </c>
      <c r="AG713" t="e">
        <v>#N/A</v>
      </c>
      <c r="AH713" t="e">
        <v>#N/A</v>
      </c>
      <c r="AI713" t="e">
        <v>#N/A</v>
      </c>
      <c r="AJ713" t="e">
        <v>#N/A</v>
      </c>
      <c r="AK713" t="e">
        <v>#N/A</v>
      </c>
      <c r="AL713" t="e">
        <v>#N/A</v>
      </c>
      <c r="AM713" t="e">
        <v>#N/A</v>
      </c>
      <c r="AN713" t="e">
        <v>#N/A</v>
      </c>
      <c r="AO713">
        <v>112.36199999999999</v>
      </c>
      <c r="AP713" t="e">
        <v>#N/A</v>
      </c>
      <c r="AQ713" t="e">
        <v>#N/A</v>
      </c>
      <c r="AR713" t="e">
        <v>#N/A</v>
      </c>
      <c r="AS713" t="e">
        <v>#N/A</v>
      </c>
      <c r="AT713" t="e">
        <v>#N/A</v>
      </c>
      <c r="AU713" t="e">
        <v>#N/A</v>
      </c>
      <c r="AV713">
        <v>95.572000000000003</v>
      </c>
      <c r="AW713">
        <v>117.154</v>
      </c>
      <c r="AX713" t="e">
        <v>#N/A</v>
      </c>
      <c r="AY713" t="e">
        <v>#N/A</v>
      </c>
      <c r="AZ713">
        <v>92.641000000000005</v>
      </c>
      <c r="BA713">
        <v>101.348</v>
      </c>
      <c r="BB713" t="e">
        <v>#N/A</v>
      </c>
      <c r="BC713" t="e">
        <v>#N/A</v>
      </c>
      <c r="BD713">
        <v>106.254</v>
      </c>
      <c r="BE713" t="e">
        <v>#N/A</v>
      </c>
      <c r="BF713" t="e">
        <v>#N/A</v>
      </c>
    </row>
    <row r="714" spans="1:58" x14ac:dyDescent="0.25">
      <c r="A714" s="15">
        <v>44554</v>
      </c>
      <c r="B714">
        <v>96.641999999999996</v>
      </c>
      <c r="C714">
        <v>102.96899999999999</v>
      </c>
      <c r="D714">
        <v>103.23</v>
      </c>
      <c r="E714" t="e">
        <v>#N/A</v>
      </c>
      <c r="F714">
        <v>110.584</v>
      </c>
      <c r="G714">
        <v>103.964</v>
      </c>
      <c r="H714" t="e">
        <v>#N/A</v>
      </c>
      <c r="I714">
        <v>99.611000000000004</v>
      </c>
      <c r="J714">
        <v>99.831999999999994</v>
      </c>
      <c r="K714" t="e">
        <v>#N/A</v>
      </c>
      <c r="L714" t="e">
        <v>#N/A</v>
      </c>
      <c r="N714" t="e">
        <v>#N/A</v>
      </c>
      <c r="O714" t="e">
        <v>#N/A</v>
      </c>
      <c r="P714">
        <v>166.33</v>
      </c>
      <c r="Q714">
        <v>100.673</v>
      </c>
      <c r="R714">
        <v>102.41</v>
      </c>
      <c r="S714" t="e">
        <v>#N/A</v>
      </c>
      <c r="T714">
        <v>100.208</v>
      </c>
      <c r="U714" t="e">
        <v>#N/A</v>
      </c>
      <c r="V714" t="e">
        <v>#N/A</v>
      </c>
      <c r="W714">
        <v>98.597999999999999</v>
      </c>
      <c r="X714">
        <v>100.992</v>
      </c>
      <c r="Y714">
        <v>119.947</v>
      </c>
      <c r="Z714" t="e">
        <v>#N/A</v>
      </c>
      <c r="AA714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>
        <v>106.512</v>
      </c>
      <c r="AG714" t="e">
        <v>#N/A</v>
      </c>
      <c r="AH714" t="e">
        <v>#N/A</v>
      </c>
      <c r="AI714" t="e">
        <v>#N/A</v>
      </c>
      <c r="AJ714" t="e">
        <v>#N/A</v>
      </c>
      <c r="AK714" t="e">
        <v>#N/A</v>
      </c>
      <c r="AL714" t="e">
        <v>#N/A</v>
      </c>
      <c r="AM714" t="e">
        <v>#N/A</v>
      </c>
      <c r="AN714" t="e">
        <v>#N/A</v>
      </c>
      <c r="AO714">
        <v>112.331</v>
      </c>
      <c r="AP714" t="e">
        <v>#N/A</v>
      </c>
      <c r="AQ714" t="e">
        <v>#N/A</v>
      </c>
      <c r="AR714" t="e">
        <v>#N/A</v>
      </c>
      <c r="AS714" t="e">
        <v>#N/A</v>
      </c>
      <c r="AT714" t="e">
        <v>#N/A</v>
      </c>
      <c r="AU714" t="e">
        <v>#N/A</v>
      </c>
      <c r="AV714">
        <v>95.54</v>
      </c>
      <c r="AW714">
        <v>117.124</v>
      </c>
      <c r="AX714" t="e">
        <v>#N/A</v>
      </c>
      <c r="AY714" t="e">
        <v>#N/A</v>
      </c>
      <c r="AZ714">
        <v>92.683999999999997</v>
      </c>
      <c r="BA714">
        <v>101.346</v>
      </c>
      <c r="BB714" t="e">
        <v>#N/A</v>
      </c>
      <c r="BC714" t="e">
        <v>#N/A</v>
      </c>
      <c r="BD714">
        <v>106.277</v>
      </c>
      <c r="BE714" t="e">
        <v>#N/A</v>
      </c>
      <c r="BF714" t="e">
        <v>#N/A</v>
      </c>
    </row>
    <row r="715" spans="1:58" x14ac:dyDescent="0.25">
      <c r="A715" s="15">
        <v>44555</v>
      </c>
      <c r="B715" t="e">
        <v>#N/A</v>
      </c>
      <c r="C715" t="e">
        <v>#N/A</v>
      </c>
      <c r="D715" t="e">
        <v>#N/A</v>
      </c>
      <c r="E715" t="e">
        <v>#N/A</v>
      </c>
      <c r="F715" t="e">
        <v>#N/A</v>
      </c>
      <c r="G715" t="e">
        <v>#N/A</v>
      </c>
      <c r="H715" t="e">
        <v>#N/A</v>
      </c>
      <c r="I715" t="e">
        <v>#N/A</v>
      </c>
      <c r="J715" t="e">
        <v>#N/A</v>
      </c>
      <c r="K715" t="e">
        <v>#N/A</v>
      </c>
      <c r="L715" t="e">
        <v>#N/A</v>
      </c>
      <c r="N715" t="e">
        <v>#N/A</v>
      </c>
      <c r="O715" t="e">
        <v>#N/A</v>
      </c>
      <c r="P715" t="e">
        <v>#N/A</v>
      </c>
      <c r="Q715" t="e">
        <v>#N/A</v>
      </c>
      <c r="R715" t="e">
        <v>#N/A</v>
      </c>
      <c r="S715" t="e">
        <v>#N/A</v>
      </c>
      <c r="T715" t="e">
        <v>#N/A</v>
      </c>
      <c r="U715" t="e">
        <v>#N/A</v>
      </c>
      <c r="V715" t="e">
        <v>#N/A</v>
      </c>
      <c r="W715" t="e">
        <v>#N/A</v>
      </c>
      <c r="X715" t="e">
        <v>#N/A</v>
      </c>
      <c r="Y715" t="e">
        <v>#N/A</v>
      </c>
      <c r="Z715" t="e">
        <v>#N/A</v>
      </c>
      <c r="AA715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  <c r="AG715" t="e">
        <v>#N/A</v>
      </c>
      <c r="AH715" t="e">
        <v>#N/A</v>
      </c>
      <c r="AI715" t="e">
        <v>#N/A</v>
      </c>
      <c r="AJ715" t="e">
        <v>#N/A</v>
      </c>
      <c r="AK715" t="e">
        <v>#N/A</v>
      </c>
      <c r="AL715" t="e">
        <v>#N/A</v>
      </c>
      <c r="AM715" t="e">
        <v>#N/A</v>
      </c>
      <c r="AN715" t="e">
        <v>#N/A</v>
      </c>
      <c r="AO715" t="e">
        <v>#N/A</v>
      </c>
      <c r="AP715" t="e">
        <v>#N/A</v>
      </c>
      <c r="AQ715" t="e">
        <v>#N/A</v>
      </c>
      <c r="AR715" t="e">
        <v>#N/A</v>
      </c>
      <c r="AS715" t="e">
        <v>#N/A</v>
      </c>
      <c r="AT715" t="e">
        <v>#N/A</v>
      </c>
      <c r="AU715" t="e">
        <v>#N/A</v>
      </c>
      <c r="AV715" t="e">
        <v>#N/A</v>
      </c>
      <c r="AW715" t="e">
        <v>#N/A</v>
      </c>
      <c r="AX715" t="e">
        <v>#N/A</v>
      </c>
      <c r="AY715" t="e">
        <v>#N/A</v>
      </c>
      <c r="AZ715" t="e">
        <v>#N/A</v>
      </c>
      <c r="BA715" t="e">
        <v>#N/A</v>
      </c>
      <c r="BB715" t="e">
        <v>#N/A</v>
      </c>
      <c r="BC715" t="e">
        <v>#N/A</v>
      </c>
      <c r="BD715" t="e">
        <v>#N/A</v>
      </c>
      <c r="BE715" t="e">
        <v>#N/A</v>
      </c>
      <c r="BF715" t="e">
        <v>#N/A</v>
      </c>
    </row>
    <row r="716" spans="1:58" x14ac:dyDescent="0.25">
      <c r="A716" s="15">
        <v>44556</v>
      </c>
      <c r="B716" t="e">
        <v>#N/A</v>
      </c>
      <c r="C716" t="e">
        <v>#N/A</v>
      </c>
      <c r="D716" t="e">
        <v>#N/A</v>
      </c>
      <c r="E716" t="e">
        <v>#N/A</v>
      </c>
      <c r="F716" t="e">
        <v>#N/A</v>
      </c>
      <c r="G716" t="e">
        <v>#N/A</v>
      </c>
      <c r="H716" t="e">
        <v>#N/A</v>
      </c>
      <c r="I716" t="e">
        <v>#N/A</v>
      </c>
      <c r="J716" t="e">
        <v>#N/A</v>
      </c>
      <c r="K716" t="e">
        <v>#N/A</v>
      </c>
      <c r="L716" t="e">
        <v>#N/A</v>
      </c>
      <c r="N716" t="e">
        <v>#N/A</v>
      </c>
      <c r="O716" t="e">
        <v>#N/A</v>
      </c>
      <c r="P716" t="e">
        <v>#N/A</v>
      </c>
      <c r="Q716" t="e">
        <v>#N/A</v>
      </c>
      <c r="R716" t="e">
        <v>#N/A</v>
      </c>
      <c r="S716" t="e">
        <v>#N/A</v>
      </c>
      <c r="T716" t="e">
        <v>#N/A</v>
      </c>
      <c r="U716" t="e">
        <v>#N/A</v>
      </c>
      <c r="V716" t="e">
        <v>#N/A</v>
      </c>
      <c r="W716" t="e">
        <v>#N/A</v>
      </c>
      <c r="X716" t="e">
        <v>#N/A</v>
      </c>
      <c r="Y716" t="e">
        <v>#N/A</v>
      </c>
      <c r="Z716" t="e">
        <v>#N/A</v>
      </c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L716" t="e">
        <v>#N/A</v>
      </c>
      <c r="AM716" t="e">
        <v>#N/A</v>
      </c>
      <c r="AN716" t="e">
        <v>#N/A</v>
      </c>
      <c r="AO716" t="e">
        <v>#N/A</v>
      </c>
      <c r="AP716" t="e">
        <v>#N/A</v>
      </c>
      <c r="AQ716" t="e">
        <v>#N/A</v>
      </c>
      <c r="AR716" t="e">
        <v>#N/A</v>
      </c>
      <c r="AS716" t="e">
        <v>#N/A</v>
      </c>
      <c r="AT716" t="e">
        <v>#N/A</v>
      </c>
      <c r="AU716" t="e">
        <v>#N/A</v>
      </c>
      <c r="AV716" t="e">
        <v>#N/A</v>
      </c>
      <c r="AW716" t="e">
        <v>#N/A</v>
      </c>
      <c r="AX716" t="e">
        <v>#N/A</v>
      </c>
      <c r="AY716" t="e">
        <v>#N/A</v>
      </c>
      <c r="AZ716" t="e">
        <v>#N/A</v>
      </c>
      <c r="BA716" t="e">
        <v>#N/A</v>
      </c>
      <c r="BB716" t="e">
        <v>#N/A</v>
      </c>
      <c r="BC716" t="e">
        <v>#N/A</v>
      </c>
      <c r="BD716" t="e">
        <v>#N/A</v>
      </c>
      <c r="BE716" t="e">
        <v>#N/A</v>
      </c>
      <c r="BF716" t="e">
        <v>#N/A</v>
      </c>
    </row>
    <row r="717" spans="1:58" x14ac:dyDescent="0.25">
      <c r="A717" s="15">
        <v>44557</v>
      </c>
      <c r="B717">
        <v>96.658000000000001</v>
      </c>
      <c r="C717">
        <v>102.905</v>
      </c>
      <c r="D717">
        <v>103.16</v>
      </c>
      <c r="E717" t="e">
        <v>#N/A</v>
      </c>
      <c r="F717">
        <v>110.378</v>
      </c>
      <c r="G717">
        <v>104.051</v>
      </c>
      <c r="H717" t="e">
        <v>#N/A</v>
      </c>
      <c r="I717">
        <v>99.71</v>
      </c>
      <c r="J717" t="e">
        <v>#N/A</v>
      </c>
      <c r="K717" t="e">
        <v>#N/A</v>
      </c>
      <c r="L717" t="e">
        <v>#N/A</v>
      </c>
      <c r="N717">
        <v>986.6</v>
      </c>
      <c r="O717">
        <v>84.65</v>
      </c>
      <c r="P717" t="e">
        <v>#N/A</v>
      </c>
      <c r="Q717">
        <v>100.69499999999999</v>
      </c>
      <c r="R717">
        <v>102.458</v>
      </c>
      <c r="S717">
        <v>101.29300000000001</v>
      </c>
      <c r="T717">
        <v>100.25</v>
      </c>
      <c r="U717" t="e">
        <v>#N/A</v>
      </c>
      <c r="V717" t="e">
        <v>#N/A</v>
      </c>
      <c r="W717">
        <v>98.481999999999999</v>
      </c>
      <c r="X717">
        <v>101.09099999999999</v>
      </c>
      <c r="Y717">
        <v>119.84</v>
      </c>
      <c r="Z717" t="e">
        <v>#N/A</v>
      </c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>
        <v>106.739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L717" t="e">
        <v>#N/A</v>
      </c>
      <c r="AM717" t="e">
        <v>#N/A</v>
      </c>
      <c r="AN717" t="e">
        <v>#N/A</v>
      </c>
      <c r="AO717">
        <v>112.357</v>
      </c>
      <c r="AP717" t="e">
        <v>#N/A</v>
      </c>
      <c r="AQ717" t="e">
        <v>#N/A</v>
      </c>
      <c r="AR717" t="e">
        <v>#N/A</v>
      </c>
      <c r="AS717" t="e">
        <v>#N/A</v>
      </c>
      <c r="AT717" t="e">
        <v>#N/A</v>
      </c>
      <c r="AU717" t="e">
        <v>#N/A</v>
      </c>
      <c r="AV717">
        <v>95.323999999999998</v>
      </c>
      <c r="AW717">
        <v>116.96599999999999</v>
      </c>
      <c r="AX717" t="e">
        <v>#N/A</v>
      </c>
      <c r="AY717" t="e">
        <v>#N/A</v>
      </c>
      <c r="AZ717">
        <v>92.686999999999998</v>
      </c>
      <c r="BA717">
        <v>101.35899999999999</v>
      </c>
      <c r="BB717" t="e">
        <v>#N/A</v>
      </c>
      <c r="BC717" t="e">
        <v>#N/A</v>
      </c>
      <c r="BD717">
        <v>106.208</v>
      </c>
      <c r="BE717" t="e">
        <v>#N/A</v>
      </c>
      <c r="BF717" t="e">
        <v>#N/A</v>
      </c>
    </row>
    <row r="718" spans="1:58" x14ac:dyDescent="0.25">
      <c r="A718" s="15">
        <v>44558</v>
      </c>
      <c r="B718">
        <v>96.649000000000001</v>
      </c>
      <c r="C718">
        <v>102.889</v>
      </c>
      <c r="D718">
        <v>103.13500000000001</v>
      </c>
      <c r="E718" t="e">
        <v>#N/A</v>
      </c>
      <c r="F718">
        <v>110.34099999999999</v>
      </c>
      <c r="G718">
        <v>104.054</v>
      </c>
      <c r="H718" t="e">
        <v>#N/A</v>
      </c>
      <c r="I718">
        <v>99.685000000000002</v>
      </c>
      <c r="J718" t="e">
        <v>#N/A</v>
      </c>
      <c r="K718" t="e">
        <v>#N/A</v>
      </c>
      <c r="L718" t="e">
        <v>#N/A</v>
      </c>
      <c r="N718">
        <v>989.2</v>
      </c>
      <c r="O718">
        <v>85.3</v>
      </c>
      <c r="P718" t="e">
        <v>#N/A</v>
      </c>
      <c r="Q718">
        <v>100.69499999999999</v>
      </c>
      <c r="R718">
        <v>102.458</v>
      </c>
      <c r="S718" t="e">
        <v>#N/A</v>
      </c>
      <c r="T718">
        <v>100.25</v>
      </c>
      <c r="U718" t="e">
        <v>#N/A</v>
      </c>
      <c r="V718" t="e">
        <v>#N/A</v>
      </c>
      <c r="W718">
        <v>98.543999999999997</v>
      </c>
      <c r="X718">
        <v>101.161</v>
      </c>
      <c r="Y718">
        <v>119.89</v>
      </c>
      <c r="Z718" t="e">
        <v>#N/A</v>
      </c>
      <c r="AA718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  <c r="AG718" t="e">
        <v>#N/A</v>
      </c>
      <c r="AH718" t="e">
        <v>#N/A</v>
      </c>
      <c r="AI718" t="e">
        <v>#N/A</v>
      </c>
      <c r="AJ718" t="e">
        <v>#N/A</v>
      </c>
      <c r="AK718" t="e">
        <v>#N/A</v>
      </c>
      <c r="AL718" t="e">
        <v>#N/A</v>
      </c>
      <c r="AM718" t="e">
        <v>#N/A</v>
      </c>
      <c r="AN718" t="e">
        <v>#N/A</v>
      </c>
      <c r="AO718">
        <v>112.357</v>
      </c>
      <c r="AP718" t="e">
        <v>#N/A</v>
      </c>
      <c r="AQ718" t="e">
        <v>#N/A</v>
      </c>
      <c r="AR718" t="e">
        <v>#N/A</v>
      </c>
      <c r="AS718" t="e">
        <v>#N/A</v>
      </c>
      <c r="AT718" t="e">
        <v>#N/A</v>
      </c>
      <c r="AU718" t="e">
        <v>#N/A</v>
      </c>
      <c r="AV718">
        <v>95.346000000000004</v>
      </c>
      <c r="AW718">
        <v>117.011</v>
      </c>
      <c r="AX718" t="e">
        <v>#N/A</v>
      </c>
      <c r="AY718" t="e">
        <v>#N/A</v>
      </c>
      <c r="AZ718">
        <v>92.709000000000003</v>
      </c>
      <c r="BA718">
        <v>101.363</v>
      </c>
      <c r="BB718" t="e">
        <v>#N/A</v>
      </c>
      <c r="BC718" t="e">
        <v>#N/A</v>
      </c>
      <c r="BD718">
        <v>106.182</v>
      </c>
      <c r="BE718" t="e">
        <v>#N/A</v>
      </c>
      <c r="BF718" t="e">
        <v>#N/A</v>
      </c>
    </row>
    <row r="719" spans="1:58" x14ac:dyDescent="0.25">
      <c r="A719" s="15">
        <v>44559</v>
      </c>
      <c r="B719">
        <v>96.718000000000004</v>
      </c>
      <c r="C719">
        <v>102.825</v>
      </c>
      <c r="D719">
        <v>102.753</v>
      </c>
      <c r="E719" t="e">
        <v>#N/A</v>
      </c>
      <c r="F719">
        <v>110.393</v>
      </c>
      <c r="G719">
        <v>103.999</v>
      </c>
      <c r="H719" t="e">
        <v>#N/A</v>
      </c>
      <c r="I719">
        <v>99.616</v>
      </c>
      <c r="J719" t="e">
        <v>#N/A</v>
      </c>
      <c r="K719" t="e">
        <v>#N/A</v>
      </c>
      <c r="L719" t="e">
        <v>#N/A</v>
      </c>
      <c r="N719">
        <v>987.7</v>
      </c>
      <c r="O719">
        <v>84.4</v>
      </c>
      <c r="P719" t="e">
        <v>#N/A</v>
      </c>
      <c r="Q719">
        <v>100.631</v>
      </c>
      <c r="R719">
        <v>102.38500000000001</v>
      </c>
      <c r="S719">
        <v>101.342</v>
      </c>
      <c r="T719">
        <v>100.27</v>
      </c>
      <c r="U719" t="e">
        <v>#N/A</v>
      </c>
      <c r="V719" t="e">
        <v>#N/A</v>
      </c>
      <c r="W719">
        <v>98.635000000000005</v>
      </c>
      <c r="X719">
        <v>101.017</v>
      </c>
      <c r="Y719">
        <v>119.986</v>
      </c>
      <c r="Z719" t="e">
        <v>#N/A</v>
      </c>
      <c r="AA719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>
        <v>106.649</v>
      </c>
      <c r="AG719" t="e">
        <v>#N/A</v>
      </c>
      <c r="AH719" t="e">
        <v>#N/A</v>
      </c>
      <c r="AI719" t="e">
        <v>#N/A</v>
      </c>
      <c r="AJ719" t="e">
        <v>#N/A</v>
      </c>
      <c r="AK719" t="e">
        <v>#N/A</v>
      </c>
      <c r="AL719" t="e">
        <v>#N/A</v>
      </c>
      <c r="AM719" t="e">
        <v>#N/A</v>
      </c>
      <c r="AN719" t="e">
        <v>#N/A</v>
      </c>
      <c r="AO719">
        <v>112.508</v>
      </c>
      <c r="AP719" t="e">
        <v>#N/A</v>
      </c>
      <c r="AQ719" t="e">
        <v>#N/A</v>
      </c>
      <c r="AR719" t="e">
        <v>#N/A</v>
      </c>
      <c r="AS719" t="e">
        <v>#N/A</v>
      </c>
      <c r="AT719" t="e">
        <v>#N/A</v>
      </c>
      <c r="AU719" t="e">
        <v>#N/A</v>
      </c>
      <c r="AV719">
        <v>95.754000000000005</v>
      </c>
      <c r="AW719">
        <v>117.01300000000001</v>
      </c>
      <c r="AX719" t="e">
        <v>#N/A</v>
      </c>
      <c r="AY719" t="e">
        <v>#N/A</v>
      </c>
      <c r="AZ719">
        <v>92.924999999999997</v>
      </c>
      <c r="BA719">
        <v>101.35599999999999</v>
      </c>
      <c r="BB719" t="e">
        <v>#N/A</v>
      </c>
      <c r="BC719" t="e">
        <v>#N/A</v>
      </c>
      <c r="BD719">
        <v>106.30200000000001</v>
      </c>
      <c r="BE719" t="e">
        <v>#N/A</v>
      </c>
      <c r="BF719" t="e">
        <v>#N/A</v>
      </c>
    </row>
    <row r="720" spans="1:58" x14ac:dyDescent="0.25">
      <c r="A720" s="15">
        <v>44560</v>
      </c>
      <c r="B720">
        <v>96.730999999999995</v>
      </c>
      <c r="C720">
        <v>102.771</v>
      </c>
      <c r="D720">
        <v>102.712</v>
      </c>
      <c r="E720" t="e">
        <v>#N/A</v>
      </c>
      <c r="F720">
        <v>110.30800000000001</v>
      </c>
      <c r="G720">
        <v>103.996</v>
      </c>
      <c r="H720" t="e">
        <v>#N/A</v>
      </c>
      <c r="I720">
        <v>99.753</v>
      </c>
      <c r="J720" t="e">
        <v>#N/A</v>
      </c>
      <c r="K720" t="e">
        <v>#N/A</v>
      </c>
      <c r="L720" t="e">
        <v>#N/A</v>
      </c>
      <c r="N720">
        <v>988.85</v>
      </c>
      <c r="O720">
        <v>84.6</v>
      </c>
      <c r="P720">
        <v>166.76</v>
      </c>
      <c r="Q720">
        <v>100.48099999999999</v>
      </c>
      <c r="R720">
        <v>102.398</v>
      </c>
      <c r="S720">
        <v>101.43300000000001</v>
      </c>
      <c r="T720">
        <v>100.27500000000001</v>
      </c>
      <c r="U720" t="e">
        <v>#N/A</v>
      </c>
      <c r="V720" t="e">
        <v>#N/A</v>
      </c>
      <c r="W720">
        <v>98.977000000000004</v>
      </c>
      <c r="X720">
        <v>101.041</v>
      </c>
      <c r="Y720">
        <v>119.94199999999999</v>
      </c>
      <c r="Z720" t="e">
        <v>#N/A</v>
      </c>
      <c r="AA72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>
        <v>106.643</v>
      </c>
      <c r="AG720" t="e">
        <v>#N/A</v>
      </c>
      <c r="AH720" t="e">
        <v>#N/A</v>
      </c>
      <c r="AI720" t="e">
        <v>#N/A</v>
      </c>
      <c r="AJ720" t="e">
        <v>#N/A</v>
      </c>
      <c r="AK720" t="e">
        <v>#N/A</v>
      </c>
      <c r="AL720" t="e">
        <v>#N/A</v>
      </c>
      <c r="AM720" t="e">
        <v>#N/A</v>
      </c>
      <c r="AN720" t="e">
        <v>#N/A</v>
      </c>
      <c r="AO720">
        <v>112.732</v>
      </c>
      <c r="AP720" t="e">
        <v>#N/A</v>
      </c>
      <c r="AQ720" t="e">
        <v>#N/A</v>
      </c>
      <c r="AR720" t="e">
        <v>#N/A</v>
      </c>
      <c r="AS720" t="e">
        <v>#N/A</v>
      </c>
      <c r="AT720" t="e">
        <v>#N/A</v>
      </c>
      <c r="AU720" t="e">
        <v>#N/A</v>
      </c>
      <c r="AV720">
        <v>95.942999999999998</v>
      </c>
      <c r="AW720">
        <v>117.06699999999999</v>
      </c>
      <c r="AX720" t="e">
        <v>#N/A</v>
      </c>
      <c r="AY720" t="e">
        <v>#N/A</v>
      </c>
      <c r="AZ720">
        <v>93.197000000000003</v>
      </c>
      <c r="BA720">
        <v>101.363</v>
      </c>
      <c r="BB720" t="e">
        <v>#N/A</v>
      </c>
      <c r="BC720" t="e">
        <v>#N/A</v>
      </c>
      <c r="BD720">
        <v>106.363</v>
      </c>
      <c r="BE720" t="e">
        <v>#N/A</v>
      </c>
      <c r="BF720" t="e">
        <v>#N/A</v>
      </c>
    </row>
    <row r="721" spans="1:58" x14ac:dyDescent="0.25">
      <c r="A721" s="15">
        <v>44561</v>
      </c>
      <c r="B721">
        <v>96.759</v>
      </c>
      <c r="C721">
        <v>102.77200000000001</v>
      </c>
      <c r="D721">
        <v>102.84</v>
      </c>
      <c r="E721" t="e">
        <v>#N/A</v>
      </c>
      <c r="F721">
        <v>110.351</v>
      </c>
      <c r="G721">
        <v>104.006</v>
      </c>
      <c r="H721" t="e">
        <v>#N/A</v>
      </c>
      <c r="I721">
        <v>99.885999999999996</v>
      </c>
      <c r="J721" t="e">
        <v>#N/A</v>
      </c>
      <c r="K721" t="e">
        <v>#N/A</v>
      </c>
      <c r="L721" t="e">
        <v>#N/A</v>
      </c>
      <c r="N721" t="e">
        <v>#N/A</v>
      </c>
      <c r="O721" t="e">
        <v>#N/A</v>
      </c>
      <c r="P721">
        <v>167.65</v>
      </c>
      <c r="Q721">
        <v>100.429</v>
      </c>
      <c r="R721">
        <v>102.246</v>
      </c>
      <c r="S721" t="e">
        <v>#N/A</v>
      </c>
      <c r="T721">
        <v>100.26600000000001</v>
      </c>
      <c r="U721" t="e">
        <v>#N/A</v>
      </c>
      <c r="V721" t="e">
        <v>#N/A</v>
      </c>
      <c r="W721">
        <v>99.087999999999994</v>
      </c>
      <c r="X721">
        <v>100.952</v>
      </c>
      <c r="Y721">
        <v>119.95399999999999</v>
      </c>
      <c r="Z721" t="e">
        <v>#N/A</v>
      </c>
      <c r="AA721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>
        <v>106.27200000000001</v>
      </c>
      <c r="AG721" t="e">
        <v>#N/A</v>
      </c>
      <c r="AH721" t="e">
        <v>#N/A</v>
      </c>
      <c r="AI721" t="e">
        <v>#N/A</v>
      </c>
      <c r="AJ721" t="e">
        <v>#N/A</v>
      </c>
      <c r="AK721" t="e">
        <v>#N/A</v>
      </c>
      <c r="AL721" t="e">
        <v>#N/A</v>
      </c>
      <c r="AM721" t="e">
        <v>#N/A</v>
      </c>
      <c r="AN721" t="e">
        <v>#N/A</v>
      </c>
      <c r="AO721">
        <v>112.554</v>
      </c>
      <c r="AP721" t="e">
        <v>#N/A</v>
      </c>
      <c r="AQ721" t="e">
        <v>#N/A</v>
      </c>
      <c r="AR721" t="e">
        <v>#N/A</v>
      </c>
      <c r="AS721" t="e">
        <v>#N/A</v>
      </c>
      <c r="AT721" t="e">
        <v>#N/A</v>
      </c>
      <c r="AU721" t="e">
        <v>#N/A</v>
      </c>
      <c r="AV721">
        <v>95.924999999999997</v>
      </c>
      <c r="AW721">
        <v>117.02500000000001</v>
      </c>
      <c r="AX721" t="e">
        <v>#N/A</v>
      </c>
      <c r="AY721" t="e">
        <v>#N/A</v>
      </c>
      <c r="AZ721">
        <v>93.251999999999995</v>
      </c>
      <c r="BA721">
        <v>101.363</v>
      </c>
      <c r="BB721" t="e">
        <v>#N/A</v>
      </c>
      <c r="BC721" t="e">
        <v>#N/A</v>
      </c>
      <c r="BD721">
        <v>106.349</v>
      </c>
      <c r="BE721" t="e">
        <v>#N/A</v>
      </c>
      <c r="BF721" t="e">
        <v>#N/A</v>
      </c>
    </row>
    <row r="722" spans="1:58" x14ac:dyDescent="0.25">
      <c r="A722" s="15">
        <v>44562</v>
      </c>
      <c r="B722" t="e">
        <v>#N/A</v>
      </c>
      <c r="C722" t="e">
        <v>#N/A</v>
      </c>
      <c r="D722" t="e">
        <v>#N/A</v>
      </c>
      <c r="E722" t="e">
        <v>#N/A</v>
      </c>
      <c r="F722" t="e">
        <v>#N/A</v>
      </c>
      <c r="G722" t="e">
        <v>#N/A</v>
      </c>
      <c r="H722" t="e">
        <v>#N/A</v>
      </c>
      <c r="I722" t="e">
        <v>#N/A</v>
      </c>
      <c r="J722" t="e">
        <v>#N/A</v>
      </c>
      <c r="K722" t="e">
        <v>#N/A</v>
      </c>
      <c r="L722" t="e">
        <v>#N/A</v>
      </c>
      <c r="N722" t="e">
        <v>#N/A</v>
      </c>
      <c r="O722" t="e">
        <v>#N/A</v>
      </c>
      <c r="P722" t="e">
        <v>#N/A</v>
      </c>
      <c r="Q722" t="e">
        <v>#N/A</v>
      </c>
      <c r="R722" t="e">
        <v>#N/A</v>
      </c>
      <c r="S722" t="e">
        <v>#N/A</v>
      </c>
      <c r="T722" t="e">
        <v>#N/A</v>
      </c>
      <c r="U722" t="e">
        <v>#N/A</v>
      </c>
      <c r="V722" t="e">
        <v>#N/A</v>
      </c>
      <c r="W722" t="e">
        <v>#N/A</v>
      </c>
      <c r="X722" t="e">
        <v>#N/A</v>
      </c>
      <c r="Y722" t="e">
        <v>#N/A</v>
      </c>
      <c r="Z722" t="e">
        <v>#N/A</v>
      </c>
      <c r="AA722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  <c r="AG722" t="e">
        <v>#N/A</v>
      </c>
      <c r="AH722" t="e">
        <v>#N/A</v>
      </c>
      <c r="AI722" t="e">
        <v>#N/A</v>
      </c>
      <c r="AJ722" t="e">
        <v>#N/A</v>
      </c>
      <c r="AK722" t="e">
        <v>#N/A</v>
      </c>
      <c r="AL722" t="e">
        <v>#N/A</v>
      </c>
      <c r="AM722" t="e">
        <v>#N/A</v>
      </c>
      <c r="AN722" t="e">
        <v>#N/A</v>
      </c>
      <c r="AO722" t="e">
        <v>#N/A</v>
      </c>
      <c r="AP722" t="e">
        <v>#N/A</v>
      </c>
      <c r="AQ722" t="e">
        <v>#N/A</v>
      </c>
      <c r="AR722" t="e">
        <v>#N/A</v>
      </c>
      <c r="AS722" t="e">
        <v>#N/A</v>
      </c>
      <c r="AT722" t="e">
        <v>#N/A</v>
      </c>
      <c r="AU722" t="e">
        <v>#N/A</v>
      </c>
      <c r="AV722" t="e">
        <v>#N/A</v>
      </c>
      <c r="AW722" t="e">
        <v>#N/A</v>
      </c>
      <c r="AX722" t="e">
        <v>#N/A</v>
      </c>
      <c r="AY722" t="e">
        <v>#N/A</v>
      </c>
      <c r="AZ722" t="e">
        <v>#N/A</v>
      </c>
      <c r="BA722" t="e">
        <v>#N/A</v>
      </c>
      <c r="BB722" t="e">
        <v>#N/A</v>
      </c>
      <c r="BC722" t="e">
        <v>#N/A</v>
      </c>
      <c r="BD722" t="e">
        <v>#N/A</v>
      </c>
      <c r="BE722" t="e">
        <v>#N/A</v>
      </c>
      <c r="BF722" t="e">
        <v>#N/A</v>
      </c>
    </row>
    <row r="723" spans="1:58" x14ac:dyDescent="0.25">
      <c r="A723" s="15">
        <v>44563</v>
      </c>
      <c r="B723" t="e">
        <v>#N/A</v>
      </c>
      <c r="C723" t="e">
        <v>#N/A</v>
      </c>
      <c r="D723" t="e">
        <v>#N/A</v>
      </c>
      <c r="E723" t="e">
        <v>#N/A</v>
      </c>
      <c r="F723" t="e">
        <v>#N/A</v>
      </c>
      <c r="G723" t="e">
        <v>#N/A</v>
      </c>
      <c r="H723" t="e">
        <v>#N/A</v>
      </c>
      <c r="I723" t="e">
        <v>#N/A</v>
      </c>
      <c r="J723" t="e">
        <v>#N/A</v>
      </c>
      <c r="K723" t="e">
        <v>#N/A</v>
      </c>
      <c r="L723" t="e">
        <v>#N/A</v>
      </c>
      <c r="N723" t="e">
        <v>#N/A</v>
      </c>
      <c r="O723" t="e">
        <v>#N/A</v>
      </c>
      <c r="P723" t="e">
        <v>#N/A</v>
      </c>
      <c r="Q723" t="e">
        <v>#N/A</v>
      </c>
      <c r="R723" t="e">
        <v>#N/A</v>
      </c>
      <c r="S723" t="e">
        <v>#N/A</v>
      </c>
      <c r="T723" t="e">
        <v>#N/A</v>
      </c>
      <c r="U723" t="e">
        <v>#N/A</v>
      </c>
      <c r="V723" t="e">
        <v>#N/A</v>
      </c>
      <c r="W723" t="e">
        <v>#N/A</v>
      </c>
      <c r="X723" t="e">
        <v>#N/A</v>
      </c>
      <c r="Y723" t="e">
        <v>#N/A</v>
      </c>
      <c r="Z723" t="e">
        <v>#N/A</v>
      </c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L723" t="e">
        <v>#N/A</v>
      </c>
      <c r="AM723" t="e">
        <v>#N/A</v>
      </c>
      <c r="AN723" t="e">
        <v>#N/A</v>
      </c>
      <c r="AO723" t="e">
        <v>#N/A</v>
      </c>
      <c r="AP723" t="e">
        <v>#N/A</v>
      </c>
      <c r="AQ723" t="e">
        <v>#N/A</v>
      </c>
      <c r="AR723" t="e">
        <v>#N/A</v>
      </c>
      <c r="AS723" t="e">
        <v>#N/A</v>
      </c>
      <c r="AT723" t="e">
        <v>#N/A</v>
      </c>
      <c r="AU723" t="e">
        <v>#N/A</v>
      </c>
      <c r="AV723" t="e">
        <v>#N/A</v>
      </c>
      <c r="AW723" t="e">
        <v>#N/A</v>
      </c>
      <c r="AX723" t="e">
        <v>#N/A</v>
      </c>
      <c r="AY723" t="e">
        <v>#N/A</v>
      </c>
      <c r="AZ723" t="e">
        <v>#N/A</v>
      </c>
      <c r="BA723" t="e">
        <v>#N/A</v>
      </c>
      <c r="BB723" t="e">
        <v>#N/A</v>
      </c>
      <c r="BC723" t="e">
        <v>#N/A</v>
      </c>
      <c r="BD723" t="e">
        <v>#N/A</v>
      </c>
      <c r="BE723" t="e">
        <v>#N/A</v>
      </c>
      <c r="BF723" t="e">
        <v>#N/A</v>
      </c>
    </row>
    <row r="724" spans="1:58" x14ac:dyDescent="0.25">
      <c r="A724" s="15">
        <v>44564</v>
      </c>
      <c r="B724">
        <v>96.652000000000001</v>
      </c>
      <c r="C724">
        <v>102.652</v>
      </c>
      <c r="D724">
        <v>102.571</v>
      </c>
      <c r="E724" t="e">
        <v>#N/A</v>
      </c>
      <c r="F724">
        <v>110.18600000000001</v>
      </c>
      <c r="G724">
        <v>104.083</v>
      </c>
      <c r="H724" t="e">
        <v>#N/A</v>
      </c>
      <c r="I724">
        <v>99.873999999999995</v>
      </c>
      <c r="J724" t="e">
        <v>#N/A</v>
      </c>
      <c r="K724" t="e">
        <v>#N/A</v>
      </c>
      <c r="L724" t="e">
        <v>#N/A</v>
      </c>
      <c r="N724">
        <v>993.7</v>
      </c>
      <c r="O724">
        <v>86.55</v>
      </c>
      <c r="P724" t="e">
        <v>#N/A</v>
      </c>
      <c r="Q724">
        <v>99.137</v>
      </c>
      <c r="R724">
        <v>102.224</v>
      </c>
      <c r="S724">
        <v>101.514</v>
      </c>
      <c r="T724">
        <v>100.221</v>
      </c>
      <c r="U724" t="e">
        <v>#N/A</v>
      </c>
      <c r="V724" t="e">
        <v>#N/A</v>
      </c>
      <c r="W724">
        <v>98.951999999999998</v>
      </c>
      <c r="X724">
        <v>100.965</v>
      </c>
      <c r="Y724">
        <v>119.80800000000001</v>
      </c>
      <c r="Z724" t="e">
        <v>#N/A</v>
      </c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>
        <v>106.34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L724" t="e">
        <v>#N/A</v>
      </c>
      <c r="AM724" t="e">
        <v>#N/A</v>
      </c>
      <c r="AN724" t="e">
        <v>#N/A</v>
      </c>
      <c r="AO724">
        <v>112.577</v>
      </c>
      <c r="AP724" t="e">
        <v>#N/A</v>
      </c>
      <c r="AQ724" t="e">
        <v>#N/A</v>
      </c>
      <c r="AR724" t="e">
        <v>#N/A</v>
      </c>
      <c r="AS724" t="e">
        <v>#N/A</v>
      </c>
      <c r="AT724" t="e">
        <v>#N/A</v>
      </c>
      <c r="AU724" t="e">
        <v>#N/A</v>
      </c>
      <c r="AV724">
        <v>95.744</v>
      </c>
      <c r="AW724">
        <v>117.095</v>
      </c>
      <c r="AX724" t="e">
        <v>#N/A</v>
      </c>
      <c r="AY724" t="e">
        <v>#N/A</v>
      </c>
      <c r="AZ724">
        <v>93.26</v>
      </c>
      <c r="BA724">
        <v>101.35299999999999</v>
      </c>
      <c r="BB724" t="e">
        <v>#N/A</v>
      </c>
      <c r="BC724" t="e">
        <v>#N/A</v>
      </c>
      <c r="BD724">
        <v>106.21899999999999</v>
      </c>
      <c r="BE724" t="e">
        <v>#N/A</v>
      </c>
      <c r="BF724" t="e">
        <v>#N/A</v>
      </c>
    </row>
    <row r="725" spans="1:58" x14ac:dyDescent="0.25">
      <c r="A725" s="15">
        <v>44565</v>
      </c>
      <c r="B725">
        <v>98.17</v>
      </c>
      <c r="C725">
        <v>102.634</v>
      </c>
      <c r="D725">
        <v>102.589</v>
      </c>
      <c r="E725" t="e">
        <v>#N/A</v>
      </c>
      <c r="F725">
        <v>110.22199999999999</v>
      </c>
      <c r="G725">
        <v>104.161</v>
      </c>
      <c r="H725" t="e">
        <v>#N/A</v>
      </c>
      <c r="I725">
        <v>100.038</v>
      </c>
      <c r="J725">
        <v>99.831999999999994</v>
      </c>
      <c r="K725" t="e">
        <v>#N/A</v>
      </c>
      <c r="L725" t="e">
        <v>#N/A</v>
      </c>
      <c r="N725">
        <v>1005.2</v>
      </c>
      <c r="O725">
        <v>88.05</v>
      </c>
      <c r="P725">
        <v>167.22</v>
      </c>
      <c r="Q725">
        <v>100.761</v>
      </c>
      <c r="R725">
        <v>102.172</v>
      </c>
      <c r="S725">
        <v>101.465</v>
      </c>
      <c r="T725">
        <v>100.274</v>
      </c>
      <c r="U725" t="e">
        <v>#N/A</v>
      </c>
      <c r="V725" t="e">
        <v>#N/A</v>
      </c>
      <c r="W725">
        <v>99.146000000000001</v>
      </c>
      <c r="X725">
        <v>100.996</v>
      </c>
      <c r="Y725">
        <v>119.99299999999999</v>
      </c>
      <c r="Z725" t="e">
        <v>#N/A</v>
      </c>
      <c r="AA725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>
        <v>106.59</v>
      </c>
      <c r="AG725" t="e">
        <v>#N/A</v>
      </c>
      <c r="AH725" t="e">
        <v>#N/A</v>
      </c>
      <c r="AI725" t="e">
        <v>#N/A</v>
      </c>
      <c r="AJ725" t="e">
        <v>#N/A</v>
      </c>
      <c r="AK725" t="e">
        <v>#N/A</v>
      </c>
      <c r="AL725" t="e">
        <v>#N/A</v>
      </c>
      <c r="AM725" t="e">
        <v>#N/A</v>
      </c>
      <c r="AN725" t="e">
        <v>#N/A</v>
      </c>
      <c r="AO725">
        <v>112.63500000000001</v>
      </c>
      <c r="AP725" t="e">
        <v>#N/A</v>
      </c>
      <c r="AQ725" t="e">
        <v>#N/A</v>
      </c>
      <c r="AR725" t="e">
        <v>#N/A</v>
      </c>
      <c r="AS725" t="e">
        <v>#N/A</v>
      </c>
      <c r="AT725" t="e">
        <v>#N/A</v>
      </c>
      <c r="AU725" t="e">
        <v>#N/A</v>
      </c>
      <c r="AV725">
        <v>96.168000000000006</v>
      </c>
      <c r="AW725">
        <v>117.129</v>
      </c>
      <c r="AX725" t="e">
        <v>#N/A</v>
      </c>
      <c r="AY725" t="e">
        <v>#N/A</v>
      </c>
      <c r="AZ725">
        <v>93.775999999999996</v>
      </c>
      <c r="BA725">
        <v>101.349</v>
      </c>
      <c r="BB725" t="e">
        <v>#N/A</v>
      </c>
      <c r="BC725" t="e">
        <v>#N/A</v>
      </c>
      <c r="BD725">
        <v>106.404</v>
      </c>
      <c r="BE725" t="e">
        <v>#N/A</v>
      </c>
      <c r="BF725" t="e">
        <v>#N/A</v>
      </c>
    </row>
    <row r="726" spans="1:58" x14ac:dyDescent="0.25">
      <c r="A726" s="15">
        <v>44566</v>
      </c>
      <c r="B726">
        <v>98.427999999999997</v>
      </c>
      <c r="C726">
        <v>102.651</v>
      </c>
      <c r="D726">
        <v>102.664</v>
      </c>
      <c r="E726" t="e">
        <v>#N/A</v>
      </c>
      <c r="F726">
        <v>110.271</v>
      </c>
      <c r="G726">
        <v>104.151</v>
      </c>
      <c r="H726" t="e">
        <v>#N/A</v>
      </c>
      <c r="I726">
        <v>100.255</v>
      </c>
      <c r="J726">
        <v>99.831999999999994</v>
      </c>
      <c r="K726" t="e">
        <v>#N/A</v>
      </c>
      <c r="L726" t="e">
        <v>#N/A</v>
      </c>
      <c r="N726">
        <v>1007.85</v>
      </c>
      <c r="O726">
        <v>87.5</v>
      </c>
      <c r="P726">
        <v>167.15</v>
      </c>
      <c r="Q726">
        <v>100.824</v>
      </c>
      <c r="R726">
        <v>102.182</v>
      </c>
      <c r="S726">
        <v>101.447</v>
      </c>
      <c r="T726">
        <v>100.271</v>
      </c>
      <c r="U726" t="e">
        <v>#N/A</v>
      </c>
      <c r="V726" t="e">
        <v>#N/A</v>
      </c>
      <c r="W726">
        <v>98.998999999999995</v>
      </c>
      <c r="X726">
        <v>101.09</v>
      </c>
      <c r="Y726">
        <v>119.905</v>
      </c>
      <c r="Z726" t="e">
        <v>#N/A</v>
      </c>
      <c r="AA726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>
        <v>106.752</v>
      </c>
      <c r="AG726" t="e">
        <v>#N/A</v>
      </c>
      <c r="AH726" t="e">
        <v>#N/A</v>
      </c>
      <c r="AI726" t="e">
        <v>#N/A</v>
      </c>
      <c r="AJ726" t="e">
        <v>#N/A</v>
      </c>
      <c r="AK726" t="e">
        <v>#N/A</v>
      </c>
      <c r="AL726" t="e">
        <v>#N/A</v>
      </c>
      <c r="AM726" t="e">
        <v>#N/A</v>
      </c>
      <c r="AN726" t="e">
        <v>#N/A</v>
      </c>
      <c r="AO726">
        <v>112.535</v>
      </c>
      <c r="AP726" t="e">
        <v>#N/A</v>
      </c>
      <c r="AQ726" t="e">
        <v>#N/A</v>
      </c>
      <c r="AR726" t="e">
        <v>#N/A</v>
      </c>
      <c r="AS726" t="e">
        <v>#N/A</v>
      </c>
      <c r="AT726" t="e">
        <v>#N/A</v>
      </c>
      <c r="AU726" t="e">
        <v>#N/A</v>
      </c>
      <c r="AV726">
        <v>95.715000000000003</v>
      </c>
      <c r="AW726">
        <v>117.206</v>
      </c>
      <c r="AX726" t="e">
        <v>#N/A</v>
      </c>
      <c r="AY726" t="e">
        <v>#N/A</v>
      </c>
      <c r="AZ726">
        <v>93.662000000000006</v>
      </c>
      <c r="BA726">
        <v>101.35</v>
      </c>
      <c r="BB726" t="e">
        <v>#N/A</v>
      </c>
      <c r="BC726" t="e">
        <v>#N/A</v>
      </c>
      <c r="BD726">
        <v>106.399</v>
      </c>
      <c r="BE726" t="e">
        <v>#N/A</v>
      </c>
      <c r="BF726" t="e">
        <v>#N/A</v>
      </c>
    </row>
    <row r="727" spans="1:58" x14ac:dyDescent="0.25">
      <c r="A727" s="15">
        <v>44567</v>
      </c>
      <c r="B727">
        <v>98.100999999999999</v>
      </c>
      <c r="C727">
        <v>102.575</v>
      </c>
      <c r="D727">
        <v>102.479</v>
      </c>
      <c r="E727" t="e">
        <v>#N/A</v>
      </c>
      <c r="F727">
        <v>110.143</v>
      </c>
      <c r="G727">
        <v>104.13200000000001</v>
      </c>
      <c r="H727" t="e">
        <v>#N/A</v>
      </c>
      <c r="I727">
        <v>100.15900000000001</v>
      </c>
      <c r="J727">
        <v>99.831999999999994</v>
      </c>
      <c r="K727" t="e">
        <v>#N/A</v>
      </c>
      <c r="L727" t="e">
        <v>#N/A</v>
      </c>
      <c r="N727">
        <v>1009.8</v>
      </c>
      <c r="O727">
        <v>86.75</v>
      </c>
      <c r="P727">
        <v>166.49</v>
      </c>
      <c r="Q727">
        <v>100.761</v>
      </c>
      <c r="R727">
        <v>102.021</v>
      </c>
      <c r="S727">
        <v>101.401</v>
      </c>
      <c r="T727">
        <v>100.251</v>
      </c>
      <c r="U727" t="e">
        <v>#N/A</v>
      </c>
      <c r="V727" t="e">
        <v>#N/A</v>
      </c>
      <c r="W727">
        <v>98.097999999999999</v>
      </c>
      <c r="X727">
        <v>101.001</v>
      </c>
      <c r="Y727">
        <v>119.44199999999999</v>
      </c>
      <c r="Z727" t="e">
        <v>#N/A</v>
      </c>
      <c r="AA727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>
        <v>106.66</v>
      </c>
      <c r="AG727" t="e">
        <v>#N/A</v>
      </c>
      <c r="AH727" t="e">
        <v>#N/A</v>
      </c>
      <c r="AI727" t="e">
        <v>#N/A</v>
      </c>
      <c r="AJ727" t="e">
        <v>#N/A</v>
      </c>
      <c r="AK727" t="e">
        <v>#N/A</v>
      </c>
      <c r="AL727" t="e">
        <v>#N/A</v>
      </c>
      <c r="AM727" t="e">
        <v>#N/A</v>
      </c>
      <c r="AN727" t="e">
        <v>#N/A</v>
      </c>
      <c r="AO727">
        <v>112.178</v>
      </c>
      <c r="AP727" t="e">
        <v>#N/A</v>
      </c>
      <c r="AQ727" t="e">
        <v>#N/A</v>
      </c>
      <c r="AR727" t="e">
        <v>#N/A</v>
      </c>
      <c r="AS727" t="e">
        <v>#N/A</v>
      </c>
      <c r="AT727" t="e">
        <v>#N/A</v>
      </c>
      <c r="AU727" t="e">
        <v>#N/A</v>
      </c>
      <c r="AV727">
        <v>94.391999999999996</v>
      </c>
      <c r="AW727">
        <v>117.129</v>
      </c>
      <c r="AX727" t="e">
        <v>#N/A</v>
      </c>
      <c r="AY727" t="e">
        <v>#N/A</v>
      </c>
      <c r="AZ727">
        <v>92.924000000000007</v>
      </c>
      <c r="BA727">
        <v>101.343</v>
      </c>
      <c r="BB727" t="e">
        <v>#N/A</v>
      </c>
      <c r="BC727" t="e">
        <v>#N/A</v>
      </c>
      <c r="BD727">
        <v>106.05</v>
      </c>
      <c r="BE727" t="e">
        <v>#N/A</v>
      </c>
      <c r="BF727" t="e">
        <v>#N/A</v>
      </c>
    </row>
    <row r="728" spans="1:58" x14ac:dyDescent="0.25">
      <c r="A728" s="15">
        <v>44568</v>
      </c>
      <c r="B728">
        <v>97.97</v>
      </c>
      <c r="C728">
        <v>102.524</v>
      </c>
      <c r="D728">
        <v>102.383</v>
      </c>
      <c r="E728" t="e">
        <v>#N/A</v>
      </c>
      <c r="F728">
        <v>110.086</v>
      </c>
      <c r="G728">
        <v>104.128</v>
      </c>
      <c r="H728" t="e">
        <v>#N/A</v>
      </c>
      <c r="I728">
        <v>100.123</v>
      </c>
      <c r="J728">
        <v>99.796000000000006</v>
      </c>
      <c r="K728" t="e">
        <v>#N/A</v>
      </c>
      <c r="L728" t="e">
        <v>#N/A</v>
      </c>
      <c r="N728">
        <v>1014.55</v>
      </c>
      <c r="O728">
        <v>86</v>
      </c>
      <c r="P728">
        <v>166.12</v>
      </c>
      <c r="Q728">
        <v>100.741</v>
      </c>
      <c r="R728">
        <v>101.982</v>
      </c>
      <c r="S728">
        <v>101.387</v>
      </c>
      <c r="T728">
        <v>100.25</v>
      </c>
      <c r="U728" t="e">
        <v>#N/A</v>
      </c>
      <c r="V728" t="e">
        <v>#N/A</v>
      </c>
      <c r="W728">
        <v>98.009</v>
      </c>
      <c r="X728">
        <v>100.991</v>
      </c>
      <c r="Y728">
        <v>119.28</v>
      </c>
      <c r="Z728" t="e">
        <v>#N/A</v>
      </c>
      <c r="AA728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>
        <v>106.64</v>
      </c>
      <c r="AG728" t="e">
        <v>#N/A</v>
      </c>
      <c r="AH728" t="e">
        <v>#N/A</v>
      </c>
      <c r="AI728" t="e">
        <v>#N/A</v>
      </c>
      <c r="AJ728" t="e">
        <v>#N/A</v>
      </c>
      <c r="AK728" t="e">
        <v>#N/A</v>
      </c>
      <c r="AL728" t="e">
        <v>#N/A</v>
      </c>
      <c r="AM728" t="e">
        <v>#N/A</v>
      </c>
      <c r="AN728" t="e">
        <v>#N/A</v>
      </c>
      <c r="AO728">
        <v>112.203</v>
      </c>
      <c r="AP728" t="e">
        <v>#N/A</v>
      </c>
      <c r="AQ728" t="e">
        <v>#N/A</v>
      </c>
      <c r="AR728" t="e">
        <v>#N/A</v>
      </c>
      <c r="AS728" t="e">
        <v>#N/A</v>
      </c>
      <c r="AT728" t="e">
        <v>#N/A</v>
      </c>
      <c r="AU728" t="e">
        <v>#N/A</v>
      </c>
      <c r="AV728">
        <v>94.393000000000001</v>
      </c>
      <c r="AW728">
        <v>117.121</v>
      </c>
      <c r="AX728" t="e">
        <v>#N/A</v>
      </c>
      <c r="AY728" t="e">
        <v>#N/A</v>
      </c>
      <c r="AZ728">
        <v>93.076999999999998</v>
      </c>
      <c r="BA728">
        <v>101.342</v>
      </c>
      <c r="BB728" t="e">
        <v>#N/A</v>
      </c>
      <c r="BC728" t="e">
        <v>#N/A</v>
      </c>
      <c r="BD728">
        <v>105.863</v>
      </c>
      <c r="BE728" t="e">
        <v>#N/A</v>
      </c>
      <c r="BF728" t="e">
        <v>#N/A</v>
      </c>
    </row>
    <row r="729" spans="1:58" x14ac:dyDescent="0.25">
      <c r="A729" s="15">
        <v>44569</v>
      </c>
      <c r="B729" t="e">
        <v>#N/A</v>
      </c>
      <c r="C729" t="e">
        <v>#N/A</v>
      </c>
      <c r="D729" t="e">
        <v>#N/A</v>
      </c>
      <c r="E729" t="e">
        <v>#N/A</v>
      </c>
      <c r="F729" t="e">
        <v>#N/A</v>
      </c>
      <c r="G729" t="e">
        <v>#N/A</v>
      </c>
      <c r="H729" t="e">
        <v>#N/A</v>
      </c>
      <c r="I729" t="e">
        <v>#N/A</v>
      </c>
      <c r="J729" t="e">
        <v>#N/A</v>
      </c>
      <c r="K729" t="e">
        <v>#N/A</v>
      </c>
      <c r="L729" t="e">
        <v>#N/A</v>
      </c>
      <c r="N729" t="e">
        <v>#N/A</v>
      </c>
      <c r="O729" t="e">
        <v>#N/A</v>
      </c>
      <c r="P729" t="e">
        <v>#N/A</v>
      </c>
      <c r="Q729" t="e">
        <v>#N/A</v>
      </c>
      <c r="R729" t="e">
        <v>#N/A</v>
      </c>
      <c r="S729" t="e">
        <v>#N/A</v>
      </c>
      <c r="T729" t="e">
        <v>#N/A</v>
      </c>
      <c r="U729" t="e">
        <v>#N/A</v>
      </c>
      <c r="V729" t="e">
        <v>#N/A</v>
      </c>
      <c r="W729" t="e">
        <v>#N/A</v>
      </c>
      <c r="X729" t="e">
        <v>#N/A</v>
      </c>
      <c r="Y729" t="e">
        <v>#N/A</v>
      </c>
      <c r="Z729" t="e">
        <v>#N/A</v>
      </c>
      <c r="AA729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  <c r="AG729" t="e">
        <v>#N/A</v>
      </c>
      <c r="AH729" t="e">
        <v>#N/A</v>
      </c>
      <c r="AI729" t="e">
        <v>#N/A</v>
      </c>
      <c r="AJ729" t="e">
        <v>#N/A</v>
      </c>
      <c r="AK729" t="e">
        <v>#N/A</v>
      </c>
      <c r="AL729" t="e">
        <v>#N/A</v>
      </c>
      <c r="AM729" t="e">
        <v>#N/A</v>
      </c>
      <c r="AN729" t="e">
        <v>#N/A</v>
      </c>
      <c r="AO729" t="e">
        <v>#N/A</v>
      </c>
      <c r="AP729" t="e">
        <v>#N/A</v>
      </c>
      <c r="AQ729" t="e">
        <v>#N/A</v>
      </c>
      <c r="AR729" t="e">
        <v>#N/A</v>
      </c>
      <c r="AS729" t="e">
        <v>#N/A</v>
      </c>
      <c r="AT729" t="e">
        <v>#N/A</v>
      </c>
      <c r="AU729" t="e">
        <v>#N/A</v>
      </c>
      <c r="AV729" t="e">
        <v>#N/A</v>
      </c>
      <c r="AW729" t="e">
        <v>#N/A</v>
      </c>
      <c r="AX729" t="e">
        <v>#N/A</v>
      </c>
      <c r="AY729" t="e">
        <v>#N/A</v>
      </c>
      <c r="AZ729" t="e">
        <v>#N/A</v>
      </c>
      <c r="BA729" t="e">
        <v>#N/A</v>
      </c>
      <c r="BB729" t="e">
        <v>#N/A</v>
      </c>
      <c r="BC729" t="e">
        <v>#N/A</v>
      </c>
      <c r="BD729" t="e">
        <v>#N/A</v>
      </c>
      <c r="BE729" t="e">
        <v>#N/A</v>
      </c>
      <c r="BF729" t="e">
        <v>#N/A</v>
      </c>
    </row>
    <row r="730" spans="1:58" x14ac:dyDescent="0.25">
      <c r="A730" s="15">
        <v>44570</v>
      </c>
      <c r="B730" t="e">
        <v>#N/A</v>
      </c>
      <c r="C730" t="e">
        <v>#N/A</v>
      </c>
      <c r="D730" t="e">
        <v>#N/A</v>
      </c>
      <c r="E730" t="e">
        <v>#N/A</v>
      </c>
      <c r="F730" t="e">
        <v>#N/A</v>
      </c>
      <c r="G730" t="e">
        <v>#N/A</v>
      </c>
      <c r="H730" t="e">
        <v>#N/A</v>
      </c>
      <c r="I730" t="e">
        <v>#N/A</v>
      </c>
      <c r="J730" t="e">
        <v>#N/A</v>
      </c>
      <c r="K730" t="e">
        <v>#N/A</v>
      </c>
      <c r="L730" t="e">
        <v>#N/A</v>
      </c>
      <c r="N730" t="e">
        <v>#N/A</v>
      </c>
      <c r="O730" t="e">
        <v>#N/A</v>
      </c>
      <c r="P730" t="e">
        <v>#N/A</v>
      </c>
      <c r="Q730" t="e">
        <v>#N/A</v>
      </c>
      <c r="R730" t="e">
        <v>#N/A</v>
      </c>
      <c r="S730" t="e">
        <v>#N/A</v>
      </c>
      <c r="T730" t="e">
        <v>#N/A</v>
      </c>
      <c r="U730" t="e">
        <v>#N/A</v>
      </c>
      <c r="V730" t="e">
        <v>#N/A</v>
      </c>
      <c r="W730" t="e">
        <v>#N/A</v>
      </c>
      <c r="X730" t="e">
        <v>#N/A</v>
      </c>
      <c r="Y730" t="e">
        <v>#N/A</v>
      </c>
      <c r="Z730" t="e">
        <v>#N/A</v>
      </c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L730" t="e">
        <v>#N/A</v>
      </c>
      <c r="AM730" t="e">
        <v>#N/A</v>
      </c>
      <c r="AN730" t="e">
        <v>#N/A</v>
      </c>
      <c r="AO730" t="e">
        <v>#N/A</v>
      </c>
      <c r="AP730" t="e">
        <v>#N/A</v>
      </c>
      <c r="AQ730" t="e">
        <v>#N/A</v>
      </c>
      <c r="AR730" t="e">
        <v>#N/A</v>
      </c>
      <c r="AS730" t="e">
        <v>#N/A</v>
      </c>
      <c r="AT730" t="e">
        <v>#N/A</v>
      </c>
      <c r="AU730" t="e">
        <v>#N/A</v>
      </c>
      <c r="AV730" t="e">
        <v>#N/A</v>
      </c>
      <c r="AW730" t="e">
        <v>#N/A</v>
      </c>
      <c r="AX730" t="e">
        <v>#N/A</v>
      </c>
      <c r="AY730" t="e">
        <v>#N/A</v>
      </c>
      <c r="AZ730" t="e">
        <v>#N/A</v>
      </c>
      <c r="BA730" t="e">
        <v>#N/A</v>
      </c>
      <c r="BB730" t="e">
        <v>#N/A</v>
      </c>
      <c r="BC730" t="e">
        <v>#N/A</v>
      </c>
      <c r="BD730" t="e">
        <v>#N/A</v>
      </c>
      <c r="BE730" t="e">
        <v>#N/A</v>
      </c>
      <c r="BF730" t="e">
        <v>#N/A</v>
      </c>
    </row>
    <row r="731" spans="1:58" x14ac:dyDescent="0.25">
      <c r="A731" s="15">
        <v>44571</v>
      </c>
      <c r="B731">
        <v>97.853999999999999</v>
      </c>
      <c r="C731">
        <v>102.515</v>
      </c>
      <c r="D731">
        <v>102.381</v>
      </c>
      <c r="E731" t="e">
        <v>#N/A</v>
      </c>
      <c r="F731">
        <v>110.042</v>
      </c>
      <c r="G731">
        <v>104.09</v>
      </c>
      <c r="H731" t="e">
        <v>#N/A</v>
      </c>
      <c r="I731">
        <v>100.051</v>
      </c>
      <c r="J731">
        <v>99.864000000000004</v>
      </c>
      <c r="K731" t="e">
        <v>#N/A</v>
      </c>
      <c r="L731" t="e">
        <v>#N/A</v>
      </c>
      <c r="N731">
        <v>1016.65</v>
      </c>
      <c r="O731">
        <v>86.45</v>
      </c>
      <c r="P731">
        <v>166.31</v>
      </c>
      <c r="Q731">
        <v>100.709</v>
      </c>
      <c r="R731">
        <v>101.976</v>
      </c>
      <c r="S731">
        <v>101.319</v>
      </c>
      <c r="T731">
        <v>100.209</v>
      </c>
      <c r="U731" t="e">
        <v>#N/A</v>
      </c>
      <c r="V731" t="e">
        <v>#N/A</v>
      </c>
      <c r="W731">
        <v>97.718000000000004</v>
      </c>
      <c r="X731">
        <v>101.008</v>
      </c>
      <c r="Y731">
        <v>118.819</v>
      </c>
      <c r="Z731" t="e">
        <v>#N/A</v>
      </c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>
        <v>106.611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L731" t="e">
        <v>#N/A</v>
      </c>
      <c r="AM731" t="e">
        <v>#N/A</v>
      </c>
      <c r="AN731" t="e">
        <v>#N/A</v>
      </c>
      <c r="AO731">
        <v>112.092</v>
      </c>
      <c r="AP731" t="e">
        <v>#N/A</v>
      </c>
      <c r="AQ731" t="e">
        <v>#N/A</v>
      </c>
      <c r="AR731" t="e">
        <v>#N/A</v>
      </c>
      <c r="AS731" t="e">
        <v>#N/A</v>
      </c>
      <c r="AT731" t="e">
        <v>#N/A</v>
      </c>
      <c r="AU731" t="e">
        <v>#N/A</v>
      </c>
      <c r="AV731">
        <v>93.903999999999996</v>
      </c>
      <c r="AW731">
        <v>117.027</v>
      </c>
      <c r="AX731" t="e">
        <v>#N/A</v>
      </c>
      <c r="AY731" t="e">
        <v>#N/A</v>
      </c>
      <c r="AZ731">
        <v>92.864000000000004</v>
      </c>
      <c r="BA731">
        <v>101.34399999999999</v>
      </c>
      <c r="BB731" t="e">
        <v>#N/A</v>
      </c>
      <c r="BC731" t="e">
        <v>#N/A</v>
      </c>
      <c r="BD731">
        <v>105.31</v>
      </c>
      <c r="BE731" t="e">
        <v>#N/A</v>
      </c>
      <c r="BF731" t="e">
        <v>#N/A</v>
      </c>
    </row>
    <row r="732" spans="1:58" x14ac:dyDescent="0.25">
      <c r="A732" s="15">
        <v>44572</v>
      </c>
      <c r="B732">
        <v>97.802000000000007</v>
      </c>
      <c r="C732">
        <v>102.471</v>
      </c>
      <c r="D732">
        <v>102.298</v>
      </c>
      <c r="E732" t="e">
        <v>#N/A</v>
      </c>
      <c r="F732">
        <v>110.011</v>
      </c>
      <c r="G732">
        <v>104.053</v>
      </c>
      <c r="H732" t="e">
        <v>#N/A</v>
      </c>
      <c r="I732">
        <v>99.944000000000003</v>
      </c>
      <c r="J732">
        <v>99.864000000000004</v>
      </c>
      <c r="K732" t="e">
        <v>#N/A</v>
      </c>
      <c r="L732" t="e">
        <v>#N/A</v>
      </c>
      <c r="N732">
        <v>1016</v>
      </c>
      <c r="O732">
        <v>86</v>
      </c>
      <c r="P732">
        <v>166.37</v>
      </c>
      <c r="Q732">
        <v>100.745</v>
      </c>
      <c r="R732">
        <v>101.959</v>
      </c>
      <c r="S732">
        <v>101.319</v>
      </c>
      <c r="T732">
        <v>100.223</v>
      </c>
      <c r="U732" t="e">
        <v>#N/A</v>
      </c>
      <c r="V732" t="e">
        <v>#N/A</v>
      </c>
      <c r="W732">
        <v>97.787999999999997</v>
      </c>
      <c r="X732">
        <v>101.026</v>
      </c>
      <c r="Y732">
        <v>118.782</v>
      </c>
      <c r="Z732" t="e">
        <v>#N/A</v>
      </c>
      <c r="AA732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>
        <v>106.54300000000001</v>
      </c>
      <c r="AG732" t="e">
        <v>#N/A</v>
      </c>
      <c r="AH732" t="e">
        <v>#N/A</v>
      </c>
      <c r="AI732" t="e">
        <v>#N/A</v>
      </c>
      <c r="AJ732" t="e">
        <v>#N/A</v>
      </c>
      <c r="AK732" t="e">
        <v>#N/A</v>
      </c>
      <c r="AL732" t="e">
        <v>#N/A</v>
      </c>
      <c r="AM732" t="e">
        <v>#N/A</v>
      </c>
      <c r="AN732" t="e">
        <v>#N/A</v>
      </c>
      <c r="AO732">
        <v>112.086</v>
      </c>
      <c r="AP732" t="e">
        <v>#N/A</v>
      </c>
      <c r="AQ732" t="e">
        <v>#N/A</v>
      </c>
      <c r="AR732" t="e">
        <v>#N/A</v>
      </c>
      <c r="AS732" t="e">
        <v>#N/A</v>
      </c>
      <c r="AT732" t="e">
        <v>#N/A</v>
      </c>
      <c r="AU732" t="e">
        <v>#N/A</v>
      </c>
      <c r="AV732">
        <v>93.863</v>
      </c>
      <c r="AW732">
        <v>116.991</v>
      </c>
      <c r="AX732" t="e">
        <v>#N/A</v>
      </c>
      <c r="AY732" t="e">
        <v>#N/A</v>
      </c>
      <c r="AZ732">
        <v>92.822000000000003</v>
      </c>
      <c r="BA732">
        <v>101.352</v>
      </c>
      <c r="BB732" t="e">
        <v>#N/A</v>
      </c>
      <c r="BC732" t="e">
        <v>#N/A</v>
      </c>
      <c r="BD732">
        <v>105.238</v>
      </c>
      <c r="BE732" t="e">
        <v>#N/A</v>
      </c>
      <c r="BF732" t="e">
        <v>#N/A</v>
      </c>
    </row>
    <row r="733" spans="1:58" x14ac:dyDescent="0.25">
      <c r="A733" s="15">
        <v>44573</v>
      </c>
      <c r="B733">
        <v>98.135999999999996</v>
      </c>
      <c r="C733">
        <v>102.52500000000001</v>
      </c>
      <c r="D733">
        <v>102.333</v>
      </c>
      <c r="E733" t="e">
        <v>#N/A</v>
      </c>
      <c r="F733">
        <v>110.05800000000001</v>
      </c>
      <c r="G733">
        <v>104.071</v>
      </c>
      <c r="H733" t="e">
        <v>#N/A</v>
      </c>
      <c r="I733">
        <v>99.960999999999999</v>
      </c>
      <c r="J733">
        <v>99.864000000000004</v>
      </c>
      <c r="K733" t="e">
        <v>#N/A</v>
      </c>
      <c r="L733" t="e">
        <v>#N/A</v>
      </c>
      <c r="N733">
        <v>1021</v>
      </c>
      <c r="O733">
        <v>86.1</v>
      </c>
      <c r="P733">
        <v>166.09</v>
      </c>
      <c r="Q733">
        <v>100.76600000000001</v>
      </c>
      <c r="R733">
        <v>102.056</v>
      </c>
      <c r="S733">
        <v>101.319</v>
      </c>
      <c r="T733">
        <v>100.227</v>
      </c>
      <c r="U733" t="e">
        <v>#N/A</v>
      </c>
      <c r="V733" t="e">
        <v>#N/A</v>
      </c>
      <c r="W733">
        <v>97.986999999999995</v>
      </c>
      <c r="X733">
        <v>101.06399999999999</v>
      </c>
      <c r="Y733">
        <v>118.79600000000001</v>
      </c>
      <c r="Z733" t="e">
        <v>#N/A</v>
      </c>
      <c r="AA733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>
        <v>106.592</v>
      </c>
      <c r="AG733" t="e">
        <v>#N/A</v>
      </c>
      <c r="AH733" t="e">
        <v>#N/A</v>
      </c>
      <c r="AI733" t="e">
        <v>#N/A</v>
      </c>
      <c r="AJ733" t="e">
        <v>#N/A</v>
      </c>
      <c r="AK733" t="e">
        <v>#N/A</v>
      </c>
      <c r="AL733" t="e">
        <v>#N/A</v>
      </c>
      <c r="AM733" t="e">
        <v>#N/A</v>
      </c>
      <c r="AN733" t="e">
        <v>#N/A</v>
      </c>
      <c r="AO733">
        <v>112.129</v>
      </c>
      <c r="AP733" t="e">
        <v>#N/A</v>
      </c>
      <c r="AQ733" t="e">
        <v>#N/A</v>
      </c>
      <c r="AR733" t="e">
        <v>#N/A</v>
      </c>
      <c r="AS733" t="e">
        <v>#N/A</v>
      </c>
      <c r="AT733" t="e">
        <v>#N/A</v>
      </c>
      <c r="AU733" t="e">
        <v>#N/A</v>
      </c>
      <c r="AV733">
        <v>94.117000000000004</v>
      </c>
      <c r="AW733">
        <v>117.021</v>
      </c>
      <c r="AX733" t="e">
        <v>#N/A</v>
      </c>
      <c r="AY733" t="e">
        <v>#N/A</v>
      </c>
      <c r="AZ733">
        <v>92.977999999999994</v>
      </c>
      <c r="BA733">
        <v>101.34</v>
      </c>
      <c r="BB733" t="e">
        <v>#N/A</v>
      </c>
      <c r="BC733" t="e">
        <v>#N/A</v>
      </c>
      <c r="BD733">
        <v>105.3</v>
      </c>
      <c r="BE733" t="e">
        <v>#N/A</v>
      </c>
      <c r="BF733" t="e">
        <v>#N/A</v>
      </c>
    </row>
    <row r="734" spans="1:58" x14ac:dyDescent="0.25">
      <c r="A734" s="15">
        <v>44574</v>
      </c>
      <c r="B734">
        <v>98.373999999999995</v>
      </c>
      <c r="C734">
        <v>102.57</v>
      </c>
      <c r="D734">
        <v>102.479</v>
      </c>
      <c r="E734" t="e">
        <v>#N/A</v>
      </c>
      <c r="F734">
        <v>110.12</v>
      </c>
      <c r="G734">
        <v>104.05</v>
      </c>
      <c r="H734" t="e">
        <v>#N/A</v>
      </c>
      <c r="I734">
        <v>99.945999999999998</v>
      </c>
      <c r="J734">
        <v>99.864000000000004</v>
      </c>
      <c r="K734" t="e">
        <v>#N/A</v>
      </c>
      <c r="L734" t="e">
        <v>#N/A</v>
      </c>
      <c r="N734">
        <v>1025.4000000000001</v>
      </c>
      <c r="O734">
        <v>87</v>
      </c>
      <c r="P734">
        <v>166.46</v>
      </c>
      <c r="Q734">
        <v>100.759</v>
      </c>
      <c r="R734">
        <v>102.10599999999999</v>
      </c>
      <c r="S734">
        <v>101.319</v>
      </c>
      <c r="T734">
        <v>100.214</v>
      </c>
      <c r="U734" t="e">
        <v>#N/A</v>
      </c>
      <c r="V734" t="e">
        <v>#N/A</v>
      </c>
      <c r="W734">
        <v>97.905000000000001</v>
      </c>
      <c r="X734">
        <v>101.072</v>
      </c>
      <c r="Y734">
        <v>118.804</v>
      </c>
      <c r="Z734" t="e">
        <v>#N/A</v>
      </c>
      <c r="AA734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>
        <v>106.63</v>
      </c>
      <c r="AG734" t="e">
        <v>#N/A</v>
      </c>
      <c r="AH734" t="e">
        <v>#N/A</v>
      </c>
      <c r="AI734" t="e">
        <v>#N/A</v>
      </c>
      <c r="AJ734" t="e">
        <v>#N/A</v>
      </c>
      <c r="AK734" t="e">
        <v>#N/A</v>
      </c>
      <c r="AL734" t="e">
        <v>#N/A</v>
      </c>
      <c r="AM734" t="e">
        <v>#N/A</v>
      </c>
      <c r="AN734" t="e">
        <v>#N/A</v>
      </c>
      <c r="AO734">
        <v>112.086</v>
      </c>
      <c r="AP734" t="e">
        <v>#N/A</v>
      </c>
      <c r="AQ734" t="e">
        <v>#N/A</v>
      </c>
      <c r="AR734" t="e">
        <v>#N/A</v>
      </c>
      <c r="AS734" t="e">
        <v>#N/A</v>
      </c>
      <c r="AT734" t="e">
        <v>#N/A</v>
      </c>
      <c r="AU734" t="e">
        <v>#N/A</v>
      </c>
      <c r="AV734">
        <v>94.168000000000006</v>
      </c>
      <c r="AW734">
        <v>117.033</v>
      </c>
      <c r="AX734" t="e">
        <v>#N/A</v>
      </c>
      <c r="AY734" t="e">
        <v>#N/A</v>
      </c>
      <c r="AZ734">
        <v>92.646000000000001</v>
      </c>
      <c r="BA734">
        <v>101.33499999999999</v>
      </c>
      <c r="BB734" t="e">
        <v>#N/A</v>
      </c>
      <c r="BC734" t="e">
        <v>#N/A</v>
      </c>
      <c r="BD734">
        <v>105.28400000000001</v>
      </c>
      <c r="BE734" t="e">
        <v>#N/A</v>
      </c>
      <c r="BF734" t="e">
        <v>#N/A</v>
      </c>
    </row>
    <row r="735" spans="1:58" x14ac:dyDescent="0.25">
      <c r="A735" s="15">
        <v>44575</v>
      </c>
      <c r="B735">
        <v>98.617000000000004</v>
      </c>
      <c r="C735">
        <v>102.473</v>
      </c>
      <c r="D735">
        <v>102.23</v>
      </c>
      <c r="E735" t="e">
        <v>#N/A</v>
      </c>
      <c r="F735">
        <v>109.932</v>
      </c>
      <c r="G735">
        <v>103.9</v>
      </c>
      <c r="H735" t="e">
        <v>#N/A</v>
      </c>
      <c r="I735">
        <v>99.718000000000004</v>
      </c>
      <c r="J735">
        <v>99.864000000000004</v>
      </c>
      <c r="K735" t="e">
        <v>#N/A</v>
      </c>
      <c r="L735" t="e">
        <v>#N/A</v>
      </c>
      <c r="N735">
        <v>1023.6</v>
      </c>
      <c r="O735">
        <v>84.15</v>
      </c>
      <c r="P735">
        <v>166.19</v>
      </c>
      <c r="Q735">
        <v>100.70099999999999</v>
      </c>
      <c r="R735">
        <v>102</v>
      </c>
      <c r="S735">
        <v>101.46899999999999</v>
      </c>
      <c r="T735">
        <v>100.223</v>
      </c>
      <c r="U735" t="e">
        <v>#N/A</v>
      </c>
      <c r="V735" t="e">
        <v>#N/A</v>
      </c>
      <c r="W735">
        <v>97.462999999999994</v>
      </c>
      <c r="X735">
        <v>100.988</v>
      </c>
      <c r="Y735">
        <v>118.48399999999999</v>
      </c>
      <c r="Z735" t="e">
        <v>#N/A</v>
      </c>
      <c r="AA735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>
        <v>106.52</v>
      </c>
      <c r="AG735" t="e">
        <v>#N/A</v>
      </c>
      <c r="AH735" t="e">
        <v>#N/A</v>
      </c>
      <c r="AI735" t="e">
        <v>#N/A</v>
      </c>
      <c r="AJ735" t="e">
        <v>#N/A</v>
      </c>
      <c r="AK735" t="e">
        <v>#N/A</v>
      </c>
      <c r="AL735" t="e">
        <v>#N/A</v>
      </c>
      <c r="AM735" t="e">
        <v>#N/A</v>
      </c>
      <c r="AN735" t="e">
        <v>#N/A</v>
      </c>
      <c r="AO735">
        <v>111.91</v>
      </c>
      <c r="AP735" t="e">
        <v>#N/A</v>
      </c>
      <c r="AQ735" t="e">
        <v>#N/A</v>
      </c>
      <c r="AR735" t="e">
        <v>#N/A</v>
      </c>
      <c r="AS735" t="e">
        <v>#N/A</v>
      </c>
      <c r="AT735" t="e">
        <v>#N/A</v>
      </c>
      <c r="AU735" t="e">
        <v>#N/A</v>
      </c>
      <c r="AV735">
        <v>93.792000000000002</v>
      </c>
      <c r="AW735">
        <v>116.926</v>
      </c>
      <c r="AX735" t="e">
        <v>#N/A</v>
      </c>
      <c r="AY735" t="e">
        <v>#N/A</v>
      </c>
      <c r="AZ735">
        <v>92.09</v>
      </c>
      <c r="BA735">
        <v>101.346</v>
      </c>
      <c r="BB735" t="e">
        <v>#N/A</v>
      </c>
      <c r="BC735" t="e">
        <v>#N/A</v>
      </c>
      <c r="BD735">
        <v>104.949</v>
      </c>
      <c r="BE735" t="e">
        <v>#N/A</v>
      </c>
      <c r="BF735" t="e">
        <v>#N/A</v>
      </c>
    </row>
    <row r="736" spans="1:58" x14ac:dyDescent="0.25">
      <c r="A736" s="15">
        <v>44576</v>
      </c>
      <c r="B736" t="e">
        <v>#N/A</v>
      </c>
      <c r="C736" t="e">
        <v>#N/A</v>
      </c>
      <c r="D736" t="e">
        <v>#N/A</v>
      </c>
      <c r="E736" t="e">
        <v>#N/A</v>
      </c>
      <c r="F736" t="e">
        <v>#N/A</v>
      </c>
      <c r="G736" t="e">
        <v>#N/A</v>
      </c>
      <c r="H736" t="e">
        <v>#N/A</v>
      </c>
      <c r="I736" t="e">
        <v>#N/A</v>
      </c>
      <c r="J736" t="e">
        <v>#N/A</v>
      </c>
      <c r="K736" t="e">
        <v>#N/A</v>
      </c>
      <c r="L736" t="e">
        <v>#N/A</v>
      </c>
      <c r="N736" t="e">
        <v>#N/A</v>
      </c>
      <c r="O736" t="e">
        <v>#N/A</v>
      </c>
      <c r="P736" t="e">
        <v>#N/A</v>
      </c>
      <c r="Q736" t="e">
        <v>#N/A</v>
      </c>
      <c r="R736" t="e">
        <v>#N/A</v>
      </c>
      <c r="S736" t="e">
        <v>#N/A</v>
      </c>
      <c r="T736" t="e">
        <v>#N/A</v>
      </c>
      <c r="U736" t="e">
        <v>#N/A</v>
      </c>
      <c r="V736" t="e">
        <v>#N/A</v>
      </c>
      <c r="W736" t="e">
        <v>#N/A</v>
      </c>
      <c r="X736" t="e">
        <v>#N/A</v>
      </c>
      <c r="Y736" t="e">
        <v>#N/A</v>
      </c>
      <c r="Z736" t="e">
        <v>#N/A</v>
      </c>
      <c r="AA736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  <c r="AG736" t="e">
        <v>#N/A</v>
      </c>
      <c r="AH736" t="e">
        <v>#N/A</v>
      </c>
      <c r="AI736" t="e">
        <v>#N/A</v>
      </c>
      <c r="AJ736" t="e">
        <v>#N/A</v>
      </c>
      <c r="AK736" t="e">
        <v>#N/A</v>
      </c>
      <c r="AL736" t="e">
        <v>#N/A</v>
      </c>
      <c r="AM736" t="e">
        <v>#N/A</v>
      </c>
      <c r="AN736" t="e">
        <v>#N/A</v>
      </c>
      <c r="AO736" t="e">
        <v>#N/A</v>
      </c>
      <c r="AP736" t="e">
        <v>#N/A</v>
      </c>
      <c r="AQ736" t="e">
        <v>#N/A</v>
      </c>
      <c r="AR736" t="e">
        <v>#N/A</v>
      </c>
      <c r="AS736" t="e">
        <v>#N/A</v>
      </c>
      <c r="AT736" t="e">
        <v>#N/A</v>
      </c>
      <c r="AU736" t="e">
        <v>#N/A</v>
      </c>
      <c r="AV736" t="e">
        <v>#N/A</v>
      </c>
      <c r="AW736" t="e">
        <v>#N/A</v>
      </c>
      <c r="AX736" t="e">
        <v>#N/A</v>
      </c>
      <c r="AY736" t="e">
        <v>#N/A</v>
      </c>
      <c r="AZ736" t="e">
        <v>#N/A</v>
      </c>
      <c r="BA736" t="e">
        <v>#N/A</v>
      </c>
      <c r="BB736" t="e">
        <v>#N/A</v>
      </c>
      <c r="BC736" t="e">
        <v>#N/A</v>
      </c>
      <c r="BD736" t="e">
        <v>#N/A</v>
      </c>
      <c r="BE736" t="e">
        <v>#N/A</v>
      </c>
      <c r="BF736" t="e">
        <v>#N/A</v>
      </c>
    </row>
    <row r="737" spans="1:58" x14ac:dyDescent="0.25">
      <c r="A737" s="15">
        <v>44577</v>
      </c>
      <c r="B737" t="e">
        <v>#N/A</v>
      </c>
      <c r="C737" t="e">
        <v>#N/A</v>
      </c>
      <c r="D737" t="e">
        <v>#N/A</v>
      </c>
      <c r="E737" t="e">
        <v>#N/A</v>
      </c>
      <c r="F737" t="e">
        <v>#N/A</v>
      </c>
      <c r="G737" t="e">
        <v>#N/A</v>
      </c>
      <c r="H737" t="e">
        <v>#N/A</v>
      </c>
      <c r="I737" t="e">
        <v>#N/A</v>
      </c>
      <c r="J737" t="e">
        <v>#N/A</v>
      </c>
      <c r="K737" t="e">
        <v>#N/A</v>
      </c>
      <c r="L737" t="e">
        <v>#N/A</v>
      </c>
      <c r="N737" t="e">
        <v>#N/A</v>
      </c>
      <c r="O737" t="e">
        <v>#N/A</v>
      </c>
      <c r="P737" t="e">
        <v>#N/A</v>
      </c>
      <c r="Q737" t="e">
        <v>#N/A</v>
      </c>
      <c r="R737" t="e">
        <v>#N/A</v>
      </c>
      <c r="S737" t="e">
        <v>#N/A</v>
      </c>
      <c r="T737" t="e">
        <v>#N/A</v>
      </c>
      <c r="U737" t="e">
        <v>#N/A</v>
      </c>
      <c r="V737" t="e">
        <v>#N/A</v>
      </c>
      <c r="W737" t="e">
        <v>#N/A</v>
      </c>
      <c r="X737" t="e">
        <v>#N/A</v>
      </c>
      <c r="Y737" t="e">
        <v>#N/A</v>
      </c>
      <c r="Z737" t="e">
        <v>#N/A</v>
      </c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L737" t="e">
        <v>#N/A</v>
      </c>
      <c r="AM737" t="e">
        <v>#N/A</v>
      </c>
      <c r="AN737" t="e">
        <v>#N/A</v>
      </c>
      <c r="AO737" t="e">
        <v>#N/A</v>
      </c>
      <c r="AP737" t="e">
        <v>#N/A</v>
      </c>
      <c r="AQ737" t="e">
        <v>#N/A</v>
      </c>
      <c r="AR737" t="e">
        <v>#N/A</v>
      </c>
      <c r="AS737" t="e">
        <v>#N/A</v>
      </c>
      <c r="AT737" t="e">
        <v>#N/A</v>
      </c>
      <c r="AU737" t="e">
        <v>#N/A</v>
      </c>
      <c r="AV737" t="e">
        <v>#N/A</v>
      </c>
      <c r="AW737" t="e">
        <v>#N/A</v>
      </c>
      <c r="AX737" t="e">
        <v>#N/A</v>
      </c>
      <c r="AY737" t="e">
        <v>#N/A</v>
      </c>
      <c r="AZ737" t="e">
        <v>#N/A</v>
      </c>
      <c r="BA737" t="e">
        <v>#N/A</v>
      </c>
      <c r="BB737" t="e">
        <v>#N/A</v>
      </c>
      <c r="BC737" t="e">
        <v>#N/A</v>
      </c>
      <c r="BD737" t="e">
        <v>#N/A</v>
      </c>
      <c r="BE737" t="e">
        <v>#N/A</v>
      </c>
      <c r="BF737" t="e">
        <v>#N/A</v>
      </c>
    </row>
    <row r="738" spans="1:58" x14ac:dyDescent="0.25">
      <c r="A738" s="15">
        <v>44578</v>
      </c>
      <c r="B738">
        <v>98.679000000000002</v>
      </c>
      <c r="C738">
        <v>102.41500000000001</v>
      </c>
      <c r="D738">
        <v>102.148</v>
      </c>
      <c r="E738" t="e">
        <v>#N/A</v>
      </c>
      <c r="F738">
        <v>109.81</v>
      </c>
      <c r="G738">
        <v>103.85599999999999</v>
      </c>
      <c r="H738" t="e">
        <v>#N/A</v>
      </c>
      <c r="I738">
        <v>99.600999999999999</v>
      </c>
      <c r="J738">
        <v>99.864000000000004</v>
      </c>
      <c r="K738" t="e">
        <v>#N/A</v>
      </c>
      <c r="L738" t="e">
        <v>#N/A</v>
      </c>
      <c r="N738">
        <v>1024.1500000000001</v>
      </c>
      <c r="O738">
        <v>83.15</v>
      </c>
      <c r="P738">
        <v>166.5</v>
      </c>
      <c r="Q738">
        <v>100.699</v>
      </c>
      <c r="R738">
        <v>102.11</v>
      </c>
      <c r="S738">
        <v>101.39100000000001</v>
      </c>
      <c r="T738">
        <v>100.215</v>
      </c>
      <c r="U738" t="e">
        <v>#N/A</v>
      </c>
      <c r="V738" t="e">
        <v>#N/A</v>
      </c>
      <c r="W738">
        <v>97.308999999999997</v>
      </c>
      <c r="X738">
        <v>100.962</v>
      </c>
      <c r="Y738">
        <v>118.223</v>
      </c>
      <c r="Z738" t="e">
        <v>#N/A</v>
      </c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>
        <v>106.40600000000001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L738" t="e">
        <v>#N/A</v>
      </c>
      <c r="AM738" t="e">
        <v>#N/A</v>
      </c>
      <c r="AN738" t="e">
        <v>#N/A</v>
      </c>
      <c r="AO738">
        <v>111.869</v>
      </c>
      <c r="AP738" t="e">
        <v>#N/A</v>
      </c>
      <c r="AQ738" t="e">
        <v>#N/A</v>
      </c>
      <c r="AR738" t="e">
        <v>#N/A</v>
      </c>
      <c r="AS738" t="e">
        <v>#N/A</v>
      </c>
      <c r="AT738" t="e">
        <v>#N/A</v>
      </c>
      <c r="AU738" t="e">
        <v>#N/A</v>
      </c>
      <c r="AV738">
        <v>93.474000000000004</v>
      </c>
      <c r="AW738">
        <v>116.887</v>
      </c>
      <c r="AX738" t="e">
        <v>#N/A</v>
      </c>
      <c r="AY738" t="e">
        <v>#N/A</v>
      </c>
      <c r="AZ738">
        <v>91.504000000000005</v>
      </c>
      <c r="BA738">
        <v>101.343</v>
      </c>
      <c r="BB738" t="e">
        <v>#N/A</v>
      </c>
      <c r="BC738" t="e">
        <v>#N/A</v>
      </c>
      <c r="BD738">
        <v>104.608</v>
      </c>
      <c r="BE738" t="e">
        <v>#N/A</v>
      </c>
      <c r="BF738" t="e">
        <v>#N/A</v>
      </c>
    </row>
    <row r="739" spans="1:58" x14ac:dyDescent="0.25">
      <c r="A739" s="15">
        <v>44579</v>
      </c>
      <c r="B739">
        <v>98.483000000000004</v>
      </c>
      <c r="C739">
        <v>102.41800000000001</v>
      </c>
      <c r="D739">
        <v>102.146</v>
      </c>
      <c r="E739" t="e">
        <v>#N/A</v>
      </c>
      <c r="F739">
        <v>109.691</v>
      </c>
      <c r="G739">
        <v>103.633</v>
      </c>
      <c r="H739" t="e">
        <v>#N/A</v>
      </c>
      <c r="I739">
        <v>99.396000000000001</v>
      </c>
      <c r="J739">
        <v>99.772999999999996</v>
      </c>
      <c r="K739" t="e">
        <v>#N/A</v>
      </c>
      <c r="L739" t="e">
        <v>#N/A</v>
      </c>
      <c r="N739">
        <v>1021.4</v>
      </c>
      <c r="O739">
        <v>84.55</v>
      </c>
      <c r="P739">
        <v>165.65</v>
      </c>
      <c r="Q739">
        <v>100.60299999999999</v>
      </c>
      <c r="R739">
        <v>101.895</v>
      </c>
      <c r="S739">
        <v>101.319</v>
      </c>
      <c r="T739">
        <v>100.203</v>
      </c>
      <c r="U739" t="e">
        <v>#N/A</v>
      </c>
      <c r="V739" t="e">
        <v>#N/A</v>
      </c>
      <c r="W739">
        <v>96.852000000000004</v>
      </c>
      <c r="X739">
        <v>100.863</v>
      </c>
      <c r="Y739">
        <v>117.785</v>
      </c>
      <c r="Z739" t="e">
        <v>#N/A</v>
      </c>
      <c r="AA739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>
        <v>106.414</v>
      </c>
      <c r="AG739" t="e">
        <v>#N/A</v>
      </c>
      <c r="AH739" t="e">
        <v>#N/A</v>
      </c>
      <c r="AI739" t="e">
        <v>#N/A</v>
      </c>
      <c r="AJ739" t="e">
        <v>#N/A</v>
      </c>
      <c r="AK739" t="e">
        <v>#N/A</v>
      </c>
      <c r="AL739" t="e">
        <v>#N/A</v>
      </c>
      <c r="AM739" t="e">
        <v>#N/A</v>
      </c>
      <c r="AN739" t="e">
        <v>#N/A</v>
      </c>
      <c r="AO739">
        <v>111.752</v>
      </c>
      <c r="AP739" t="e">
        <v>#N/A</v>
      </c>
      <c r="AQ739" t="e">
        <v>#N/A</v>
      </c>
      <c r="AR739" t="e">
        <v>#N/A</v>
      </c>
      <c r="AS739" t="e">
        <v>#N/A</v>
      </c>
      <c r="AT739" t="e">
        <v>#N/A</v>
      </c>
      <c r="AU739" t="e">
        <v>#N/A</v>
      </c>
      <c r="AV739">
        <v>93.012</v>
      </c>
      <c r="AW739">
        <v>116.785</v>
      </c>
      <c r="AX739" t="e">
        <v>#N/A</v>
      </c>
      <c r="AY739" t="e">
        <v>#N/A</v>
      </c>
      <c r="AZ739">
        <v>90.912000000000006</v>
      </c>
      <c r="BA739">
        <v>101.336</v>
      </c>
      <c r="BB739" t="e">
        <v>#N/A</v>
      </c>
      <c r="BC739" t="e">
        <v>#N/A</v>
      </c>
      <c r="BD739">
        <v>103.93899999999999</v>
      </c>
      <c r="BE739" t="e">
        <v>#N/A</v>
      </c>
      <c r="BF739" t="e">
        <v>#N/A</v>
      </c>
    </row>
    <row r="740" spans="1:58" x14ac:dyDescent="0.25">
      <c r="A740" s="15">
        <v>44580</v>
      </c>
      <c r="B740">
        <v>98.453000000000003</v>
      </c>
      <c r="C740">
        <v>102.423</v>
      </c>
      <c r="D740">
        <v>102.129</v>
      </c>
      <c r="E740" t="e">
        <v>#N/A</v>
      </c>
      <c r="F740">
        <v>109.64</v>
      </c>
      <c r="G740">
        <v>103.57899999999999</v>
      </c>
      <c r="H740" t="e">
        <v>#N/A</v>
      </c>
      <c r="I740">
        <v>99.274000000000001</v>
      </c>
      <c r="J740">
        <v>99.772999999999996</v>
      </c>
      <c r="K740" t="e">
        <v>#N/A</v>
      </c>
      <c r="L740" t="e">
        <v>#N/A</v>
      </c>
      <c r="N740">
        <v>1014.65</v>
      </c>
      <c r="O740">
        <v>82.85</v>
      </c>
      <c r="P740">
        <v>165.71</v>
      </c>
      <c r="Q740">
        <v>100.551</v>
      </c>
      <c r="R740">
        <v>101.684</v>
      </c>
      <c r="S740">
        <v>101.319</v>
      </c>
      <c r="T740">
        <v>100.181</v>
      </c>
      <c r="U740" t="e">
        <v>#N/A</v>
      </c>
      <c r="V740" t="e">
        <v>#N/A</v>
      </c>
      <c r="W740">
        <v>96.971999999999994</v>
      </c>
      <c r="X740">
        <v>100.86799999999999</v>
      </c>
      <c r="Y740">
        <v>117.611</v>
      </c>
      <c r="Z740" t="e">
        <v>#N/A</v>
      </c>
      <c r="AA74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>
        <v>106.40300000000001</v>
      </c>
      <c r="AG740" t="e">
        <v>#N/A</v>
      </c>
      <c r="AH740" t="e">
        <v>#N/A</v>
      </c>
      <c r="AI740" t="e">
        <v>#N/A</v>
      </c>
      <c r="AJ740" t="e">
        <v>#N/A</v>
      </c>
      <c r="AK740" t="e">
        <v>#N/A</v>
      </c>
      <c r="AL740" t="e">
        <v>#N/A</v>
      </c>
      <c r="AM740" t="e">
        <v>#N/A</v>
      </c>
      <c r="AN740" t="e">
        <v>#N/A</v>
      </c>
      <c r="AO740">
        <v>111.756</v>
      </c>
      <c r="AP740" t="e">
        <v>#N/A</v>
      </c>
      <c r="AQ740" t="e">
        <v>#N/A</v>
      </c>
      <c r="AR740" t="e">
        <v>#N/A</v>
      </c>
      <c r="AS740" t="e">
        <v>#N/A</v>
      </c>
      <c r="AT740" t="e">
        <v>#N/A</v>
      </c>
      <c r="AU740" t="e">
        <v>#N/A</v>
      </c>
      <c r="AV740">
        <v>93.203000000000003</v>
      </c>
      <c r="AW740">
        <v>116.621</v>
      </c>
      <c r="AX740" t="e">
        <v>#N/A</v>
      </c>
      <c r="AY740" t="e">
        <v>#N/A</v>
      </c>
      <c r="AZ740">
        <v>90.998999999999995</v>
      </c>
      <c r="BA740">
        <v>101.333</v>
      </c>
      <c r="BB740" t="e">
        <v>#N/A</v>
      </c>
      <c r="BC740" t="e">
        <v>#N/A</v>
      </c>
      <c r="BD740">
        <v>103.699</v>
      </c>
      <c r="BE740" t="e">
        <v>#N/A</v>
      </c>
      <c r="BF740" t="e">
        <v>#N/A</v>
      </c>
    </row>
    <row r="741" spans="1:58" x14ac:dyDescent="0.25">
      <c r="A741" s="15">
        <v>44581</v>
      </c>
      <c r="B741">
        <v>98.457999999999998</v>
      </c>
      <c r="C741">
        <v>102.44</v>
      </c>
      <c r="D741">
        <v>102.142</v>
      </c>
      <c r="E741" t="e">
        <v>#N/A</v>
      </c>
      <c r="F741">
        <v>109.681</v>
      </c>
      <c r="G741">
        <v>103.56100000000001</v>
      </c>
      <c r="H741" t="e">
        <v>#N/A</v>
      </c>
      <c r="I741">
        <v>99.293000000000006</v>
      </c>
      <c r="J741">
        <v>99.772999999999996</v>
      </c>
      <c r="K741" t="e">
        <v>#N/A</v>
      </c>
      <c r="L741" t="e">
        <v>#N/A</v>
      </c>
      <c r="N741">
        <v>1013.35</v>
      </c>
      <c r="O741">
        <v>82.2</v>
      </c>
      <c r="P741">
        <v>166.17</v>
      </c>
      <c r="Q741">
        <v>100.556</v>
      </c>
      <c r="R741">
        <v>101.767</v>
      </c>
      <c r="S741">
        <v>101.319</v>
      </c>
      <c r="T741">
        <v>100.14700000000001</v>
      </c>
      <c r="U741">
        <v>100.642</v>
      </c>
      <c r="V741" t="e">
        <v>#N/A</v>
      </c>
      <c r="W741">
        <v>97.186000000000007</v>
      </c>
      <c r="X741">
        <v>100.85599999999999</v>
      </c>
      <c r="Y741">
        <v>117.637</v>
      </c>
      <c r="Z741" t="e">
        <v>#N/A</v>
      </c>
      <c r="AA741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>
        <v>106.456</v>
      </c>
      <c r="AG741" t="e">
        <v>#N/A</v>
      </c>
      <c r="AH741" t="e">
        <v>#N/A</v>
      </c>
      <c r="AI741" t="e">
        <v>#N/A</v>
      </c>
      <c r="AJ741" t="e">
        <v>#N/A</v>
      </c>
      <c r="AK741" t="e">
        <v>#N/A</v>
      </c>
      <c r="AL741" t="e">
        <v>#N/A</v>
      </c>
      <c r="AM741" t="e">
        <v>#N/A</v>
      </c>
      <c r="AN741" t="e">
        <v>#N/A</v>
      </c>
      <c r="AO741">
        <v>111.771</v>
      </c>
      <c r="AP741" t="e">
        <v>#N/A</v>
      </c>
      <c r="AQ741" t="e">
        <v>#N/A</v>
      </c>
      <c r="AR741" t="e">
        <v>#N/A</v>
      </c>
      <c r="AS741" t="e">
        <v>#N/A</v>
      </c>
      <c r="AT741" t="e">
        <v>#N/A</v>
      </c>
      <c r="AU741" t="e">
        <v>#N/A</v>
      </c>
      <c r="AV741">
        <v>93.36</v>
      </c>
      <c r="AW741">
        <v>116.584</v>
      </c>
      <c r="AX741" t="e">
        <v>#N/A</v>
      </c>
      <c r="AY741" t="e">
        <v>#N/A</v>
      </c>
      <c r="AZ741">
        <v>91.230999999999995</v>
      </c>
      <c r="BA741">
        <v>101.334</v>
      </c>
      <c r="BB741" t="e">
        <v>#N/A</v>
      </c>
      <c r="BC741" t="e">
        <v>#N/A</v>
      </c>
      <c r="BD741">
        <v>103.82</v>
      </c>
      <c r="BE741" t="e">
        <v>#N/A</v>
      </c>
      <c r="BF741" t="e">
        <v>#N/A</v>
      </c>
    </row>
    <row r="742" spans="1:58" x14ac:dyDescent="0.25">
      <c r="A742" s="15">
        <v>44582</v>
      </c>
      <c r="B742">
        <v>98.277000000000001</v>
      </c>
      <c r="C742">
        <v>102.548</v>
      </c>
      <c r="D742">
        <v>102.297</v>
      </c>
      <c r="E742" t="e">
        <v>#N/A</v>
      </c>
      <c r="F742">
        <v>109.75</v>
      </c>
      <c r="G742">
        <v>103.416</v>
      </c>
      <c r="H742" t="e">
        <v>#N/A</v>
      </c>
      <c r="I742">
        <v>99.113</v>
      </c>
      <c r="J742">
        <v>99.772999999999996</v>
      </c>
      <c r="K742" t="e">
        <v>#N/A</v>
      </c>
      <c r="L742" t="e">
        <v>#N/A</v>
      </c>
      <c r="N742">
        <v>1006.9</v>
      </c>
      <c r="O742">
        <v>81.95</v>
      </c>
      <c r="P742">
        <v>165.65</v>
      </c>
      <c r="Q742">
        <v>100.46599999999999</v>
      </c>
      <c r="R742">
        <v>101.724</v>
      </c>
      <c r="S742">
        <v>101.319</v>
      </c>
      <c r="T742">
        <v>100.03100000000001</v>
      </c>
      <c r="U742">
        <v>100.64100000000001</v>
      </c>
      <c r="V742" t="e">
        <v>#N/A</v>
      </c>
      <c r="W742">
        <v>97.004000000000005</v>
      </c>
      <c r="X742">
        <v>100.88</v>
      </c>
      <c r="Y742">
        <v>117.536</v>
      </c>
      <c r="Z742" t="e">
        <v>#N/A</v>
      </c>
      <c r="AA742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>
        <v>106.55200000000001</v>
      </c>
      <c r="AG742" t="e">
        <v>#N/A</v>
      </c>
      <c r="AH742" t="e">
        <v>#N/A</v>
      </c>
      <c r="AI742" t="e">
        <v>#N/A</v>
      </c>
      <c r="AJ742" t="e">
        <v>#N/A</v>
      </c>
      <c r="AK742" t="e">
        <v>#N/A</v>
      </c>
      <c r="AL742" t="e">
        <v>#N/A</v>
      </c>
      <c r="AM742" t="e">
        <v>#N/A</v>
      </c>
      <c r="AN742" t="e">
        <v>#N/A</v>
      </c>
      <c r="AO742">
        <v>111.706</v>
      </c>
      <c r="AP742" t="e">
        <v>#N/A</v>
      </c>
      <c r="AQ742" t="e">
        <v>#N/A</v>
      </c>
      <c r="AR742" t="e">
        <v>#N/A</v>
      </c>
      <c r="AS742" t="e">
        <v>#N/A</v>
      </c>
      <c r="AT742" t="e">
        <v>#N/A</v>
      </c>
      <c r="AU742" t="e">
        <v>#N/A</v>
      </c>
      <c r="AV742">
        <v>93.105000000000004</v>
      </c>
      <c r="AW742">
        <v>116.498</v>
      </c>
      <c r="AX742" t="e">
        <v>#N/A</v>
      </c>
      <c r="AY742" t="e">
        <v>#N/A</v>
      </c>
      <c r="AZ742">
        <v>90.887</v>
      </c>
      <c r="BA742">
        <v>101.313</v>
      </c>
      <c r="BB742" t="e">
        <v>#N/A</v>
      </c>
      <c r="BC742" t="e">
        <v>#N/A</v>
      </c>
      <c r="BD742">
        <v>103.67700000000001</v>
      </c>
      <c r="BE742" t="e">
        <v>#N/A</v>
      </c>
      <c r="BF742" t="e">
        <v>#N/A</v>
      </c>
    </row>
    <row r="743" spans="1:58" x14ac:dyDescent="0.25">
      <c r="A743" s="15">
        <v>44583</v>
      </c>
      <c r="B743" t="e">
        <v>#N/A</v>
      </c>
      <c r="C743" t="e">
        <v>#N/A</v>
      </c>
      <c r="D743" t="e">
        <v>#N/A</v>
      </c>
      <c r="E743" t="e">
        <v>#N/A</v>
      </c>
      <c r="F743" t="e">
        <v>#N/A</v>
      </c>
      <c r="G743" t="e">
        <v>#N/A</v>
      </c>
      <c r="H743" t="e">
        <v>#N/A</v>
      </c>
      <c r="I743" t="e">
        <v>#N/A</v>
      </c>
      <c r="J743" t="e">
        <v>#N/A</v>
      </c>
      <c r="K743" t="e">
        <v>#N/A</v>
      </c>
      <c r="L743" t="e">
        <v>#N/A</v>
      </c>
      <c r="N743" t="e">
        <v>#N/A</v>
      </c>
      <c r="O743" t="e">
        <v>#N/A</v>
      </c>
      <c r="P743" t="e">
        <v>#N/A</v>
      </c>
      <c r="Q743" t="e">
        <v>#N/A</v>
      </c>
      <c r="R743" t="e">
        <v>#N/A</v>
      </c>
      <c r="S743" t="e">
        <v>#N/A</v>
      </c>
      <c r="T743" t="e">
        <v>#N/A</v>
      </c>
      <c r="U743" t="e">
        <v>#N/A</v>
      </c>
      <c r="V743" t="e">
        <v>#N/A</v>
      </c>
      <c r="W743" t="e">
        <v>#N/A</v>
      </c>
      <c r="X743" t="e">
        <v>#N/A</v>
      </c>
      <c r="Y743" t="e">
        <v>#N/A</v>
      </c>
      <c r="Z743" t="e">
        <v>#N/A</v>
      </c>
      <c r="AA743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  <c r="AG743" t="e">
        <v>#N/A</v>
      </c>
      <c r="AH743" t="e">
        <v>#N/A</v>
      </c>
      <c r="AI743" t="e">
        <v>#N/A</v>
      </c>
      <c r="AJ743" t="e">
        <v>#N/A</v>
      </c>
      <c r="AK743" t="e">
        <v>#N/A</v>
      </c>
      <c r="AL743" t="e">
        <v>#N/A</v>
      </c>
      <c r="AM743" t="e">
        <v>#N/A</v>
      </c>
      <c r="AN743" t="e">
        <v>#N/A</v>
      </c>
      <c r="AO743" t="e">
        <v>#N/A</v>
      </c>
      <c r="AP743" t="e">
        <v>#N/A</v>
      </c>
      <c r="AQ743" t="e">
        <v>#N/A</v>
      </c>
      <c r="AR743" t="e">
        <v>#N/A</v>
      </c>
      <c r="AS743" t="e">
        <v>#N/A</v>
      </c>
      <c r="AT743" t="e">
        <v>#N/A</v>
      </c>
      <c r="AU743" t="e">
        <v>#N/A</v>
      </c>
      <c r="AV743" t="e">
        <v>#N/A</v>
      </c>
      <c r="AW743" t="e">
        <v>#N/A</v>
      </c>
      <c r="AX743" t="e">
        <v>#N/A</v>
      </c>
      <c r="AY743" t="e">
        <v>#N/A</v>
      </c>
      <c r="AZ743" t="e">
        <v>#N/A</v>
      </c>
      <c r="BA743" t="e">
        <v>#N/A</v>
      </c>
      <c r="BB743" t="e">
        <v>#N/A</v>
      </c>
      <c r="BC743" t="e">
        <v>#N/A</v>
      </c>
      <c r="BD743" t="e">
        <v>#N/A</v>
      </c>
      <c r="BE743" t="e">
        <v>#N/A</v>
      </c>
      <c r="BF743" t="e">
        <v>#N/A</v>
      </c>
    </row>
    <row r="744" spans="1:58" x14ac:dyDescent="0.25">
      <c r="A744" s="15">
        <v>44584</v>
      </c>
      <c r="B744" t="e">
        <v>#N/A</v>
      </c>
      <c r="C744" t="e">
        <v>#N/A</v>
      </c>
      <c r="D744" t="e">
        <v>#N/A</v>
      </c>
      <c r="E744" t="e">
        <v>#N/A</v>
      </c>
      <c r="F744" t="e">
        <v>#N/A</v>
      </c>
      <c r="G744" t="e">
        <v>#N/A</v>
      </c>
      <c r="H744" t="e">
        <v>#N/A</v>
      </c>
      <c r="I744" t="e">
        <v>#N/A</v>
      </c>
      <c r="J744" t="e">
        <v>#N/A</v>
      </c>
      <c r="K744" t="e">
        <v>#N/A</v>
      </c>
      <c r="L744" t="e">
        <v>#N/A</v>
      </c>
      <c r="N744" t="e">
        <v>#N/A</v>
      </c>
      <c r="O744" t="e">
        <v>#N/A</v>
      </c>
      <c r="P744" t="e">
        <v>#N/A</v>
      </c>
      <c r="Q744" t="e">
        <v>#N/A</v>
      </c>
      <c r="R744" t="e">
        <v>#N/A</v>
      </c>
      <c r="S744" t="e">
        <v>#N/A</v>
      </c>
      <c r="T744" t="e">
        <v>#N/A</v>
      </c>
      <c r="U744" t="e">
        <v>#N/A</v>
      </c>
      <c r="V744" t="e">
        <v>#N/A</v>
      </c>
      <c r="W744" t="e">
        <v>#N/A</v>
      </c>
      <c r="X744" t="e">
        <v>#N/A</v>
      </c>
      <c r="Y744" t="e">
        <v>#N/A</v>
      </c>
      <c r="Z744" t="e">
        <v>#N/A</v>
      </c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L744" t="e">
        <v>#N/A</v>
      </c>
      <c r="AM744" t="e">
        <v>#N/A</v>
      </c>
      <c r="AN744" t="e">
        <v>#N/A</v>
      </c>
      <c r="AO744" t="e">
        <v>#N/A</v>
      </c>
      <c r="AP744" t="e">
        <v>#N/A</v>
      </c>
      <c r="AQ744" t="e">
        <v>#N/A</v>
      </c>
      <c r="AR744" t="e">
        <v>#N/A</v>
      </c>
      <c r="AS744" t="e">
        <v>#N/A</v>
      </c>
      <c r="AT744" t="e">
        <v>#N/A</v>
      </c>
      <c r="AU744" t="e">
        <v>#N/A</v>
      </c>
      <c r="AV744" t="e">
        <v>#N/A</v>
      </c>
      <c r="AW744" t="e">
        <v>#N/A</v>
      </c>
      <c r="AX744" t="e">
        <v>#N/A</v>
      </c>
      <c r="AY744" t="e">
        <v>#N/A</v>
      </c>
      <c r="AZ744" t="e">
        <v>#N/A</v>
      </c>
      <c r="BA744" t="e">
        <v>#N/A</v>
      </c>
      <c r="BB744" t="e">
        <v>#N/A</v>
      </c>
      <c r="BC744" t="e">
        <v>#N/A</v>
      </c>
      <c r="BD744" t="e">
        <v>#N/A</v>
      </c>
      <c r="BE744" t="e">
        <v>#N/A</v>
      </c>
      <c r="BF744" t="e">
        <v>#N/A</v>
      </c>
    </row>
    <row r="745" spans="1:58" x14ac:dyDescent="0.25">
      <c r="A745" s="15">
        <v>44585</v>
      </c>
      <c r="B745">
        <v>97.667000000000002</v>
      </c>
      <c r="C745">
        <v>102.64100000000001</v>
      </c>
      <c r="D745">
        <v>102.434</v>
      </c>
      <c r="E745" t="e">
        <v>#N/A</v>
      </c>
      <c r="F745">
        <v>109.652</v>
      </c>
      <c r="G745">
        <v>103.07899999999999</v>
      </c>
      <c r="H745" t="e">
        <v>#N/A</v>
      </c>
      <c r="I745">
        <v>98.703000000000003</v>
      </c>
      <c r="J745">
        <v>99.736000000000004</v>
      </c>
      <c r="K745" t="e">
        <v>#N/A</v>
      </c>
      <c r="L745" t="e">
        <v>#N/A</v>
      </c>
      <c r="N745">
        <v>989.3</v>
      </c>
      <c r="O745">
        <v>81.099999999999994</v>
      </c>
      <c r="P745">
        <v>164.99</v>
      </c>
      <c r="Q745">
        <v>100.324</v>
      </c>
      <c r="R745">
        <v>101.563</v>
      </c>
      <c r="S745">
        <v>101.319</v>
      </c>
      <c r="T745">
        <v>100.01600000000001</v>
      </c>
      <c r="U745">
        <v>100.56</v>
      </c>
      <c r="V745" t="e">
        <v>#N/A</v>
      </c>
      <c r="W745">
        <v>96.379000000000005</v>
      </c>
      <c r="X745">
        <v>100.667</v>
      </c>
      <c r="Y745">
        <v>117.173</v>
      </c>
      <c r="Z745" t="e">
        <v>#N/A</v>
      </c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>
        <v>106.66200000000001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L745" t="e">
        <v>#N/A</v>
      </c>
      <c r="AM745" t="e">
        <v>#N/A</v>
      </c>
      <c r="AN745" t="e">
        <v>#N/A</v>
      </c>
      <c r="AO745">
        <v>111.437</v>
      </c>
      <c r="AP745" t="e">
        <v>#N/A</v>
      </c>
      <c r="AQ745" t="e">
        <v>#N/A</v>
      </c>
      <c r="AR745" t="e">
        <v>#N/A</v>
      </c>
      <c r="AS745" t="e">
        <v>#N/A</v>
      </c>
      <c r="AT745" t="e">
        <v>#N/A</v>
      </c>
      <c r="AU745" t="e">
        <v>#N/A</v>
      </c>
      <c r="AV745">
        <v>92.146000000000001</v>
      </c>
      <c r="AW745">
        <v>116.393</v>
      </c>
      <c r="AX745" t="e">
        <v>#N/A</v>
      </c>
      <c r="AY745" t="e">
        <v>#N/A</v>
      </c>
      <c r="AZ745">
        <v>89.872</v>
      </c>
      <c r="BA745">
        <v>101.307</v>
      </c>
      <c r="BB745" t="e">
        <v>#N/A</v>
      </c>
      <c r="BC745" t="e">
        <v>#N/A</v>
      </c>
      <c r="BD745">
        <v>103.1</v>
      </c>
      <c r="BE745" t="e">
        <v>#N/A</v>
      </c>
      <c r="BF745" t="e">
        <v>#N/A</v>
      </c>
    </row>
    <row r="746" spans="1:58" x14ac:dyDescent="0.25">
      <c r="A746" s="15">
        <v>44586</v>
      </c>
      <c r="B746">
        <v>97.503</v>
      </c>
      <c r="C746">
        <v>102.60599999999999</v>
      </c>
      <c r="D746">
        <v>102.291</v>
      </c>
      <c r="E746" t="e">
        <v>#N/A</v>
      </c>
      <c r="F746">
        <v>109.565</v>
      </c>
      <c r="G746">
        <v>103.089</v>
      </c>
      <c r="H746" t="e">
        <v>#N/A</v>
      </c>
      <c r="I746">
        <v>98.581000000000003</v>
      </c>
      <c r="J746">
        <v>99.736000000000004</v>
      </c>
      <c r="K746" t="e">
        <v>#N/A</v>
      </c>
      <c r="L746" t="e">
        <v>#N/A</v>
      </c>
      <c r="N746">
        <v>998.8</v>
      </c>
      <c r="O746">
        <v>80.55</v>
      </c>
      <c r="P746">
        <v>164.87</v>
      </c>
      <c r="Q746">
        <v>100.27200000000001</v>
      </c>
      <c r="R746">
        <v>101.553</v>
      </c>
      <c r="S746">
        <v>101.319</v>
      </c>
      <c r="T746">
        <v>99.986999999999995</v>
      </c>
      <c r="U746">
        <v>100.55200000000001</v>
      </c>
      <c r="V746" t="e">
        <v>#N/A</v>
      </c>
      <c r="W746">
        <v>96.325999999999993</v>
      </c>
      <c r="X746">
        <v>100.646</v>
      </c>
      <c r="Y746">
        <v>116.905</v>
      </c>
      <c r="Z746" t="e">
        <v>#N/A</v>
      </c>
      <c r="AA746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>
        <v>106.57599999999999</v>
      </c>
      <c r="AG746" t="e">
        <v>#N/A</v>
      </c>
      <c r="AH746" t="e">
        <v>#N/A</v>
      </c>
      <c r="AI746" t="e">
        <v>#N/A</v>
      </c>
      <c r="AJ746" t="e">
        <v>#N/A</v>
      </c>
      <c r="AK746" t="e">
        <v>#N/A</v>
      </c>
      <c r="AL746" t="e">
        <v>#N/A</v>
      </c>
      <c r="AM746" t="e">
        <v>#N/A</v>
      </c>
      <c r="AN746" t="e">
        <v>#N/A</v>
      </c>
      <c r="AO746">
        <v>111.437</v>
      </c>
      <c r="AP746" t="e">
        <v>#N/A</v>
      </c>
      <c r="AQ746" t="e">
        <v>#N/A</v>
      </c>
      <c r="AR746" t="e">
        <v>#N/A</v>
      </c>
      <c r="AS746" t="e">
        <v>#N/A</v>
      </c>
      <c r="AT746" t="e">
        <v>#N/A</v>
      </c>
      <c r="AU746" t="e">
        <v>#N/A</v>
      </c>
      <c r="AV746">
        <v>92.097999999999999</v>
      </c>
      <c r="AW746">
        <v>116.422</v>
      </c>
      <c r="AX746" t="e">
        <v>#N/A</v>
      </c>
      <c r="AY746" t="e">
        <v>#N/A</v>
      </c>
      <c r="AZ746">
        <v>89.837999999999994</v>
      </c>
      <c r="BA746">
        <v>101.288</v>
      </c>
      <c r="BB746" t="e">
        <v>#N/A</v>
      </c>
      <c r="BC746" t="e">
        <v>#N/A</v>
      </c>
      <c r="BD746">
        <v>102.836</v>
      </c>
      <c r="BE746" t="e">
        <v>#N/A</v>
      </c>
      <c r="BF746" t="e">
        <v>#N/A</v>
      </c>
    </row>
    <row r="747" spans="1:58" x14ac:dyDescent="0.25">
      <c r="A747" s="15">
        <v>44587</v>
      </c>
      <c r="B747">
        <v>98.037999999999997</v>
      </c>
      <c r="C747">
        <v>102.59399999999999</v>
      </c>
      <c r="D747">
        <v>102.334</v>
      </c>
      <c r="E747" t="e">
        <v>#N/A</v>
      </c>
      <c r="F747">
        <v>109.65900000000001</v>
      </c>
      <c r="G747">
        <v>103.42400000000001</v>
      </c>
      <c r="H747" t="e">
        <v>#N/A</v>
      </c>
      <c r="I747">
        <v>98.646000000000001</v>
      </c>
      <c r="J747">
        <v>99.736000000000004</v>
      </c>
      <c r="K747" t="e">
        <v>#N/A</v>
      </c>
      <c r="L747" t="e">
        <v>#N/A</v>
      </c>
      <c r="N747">
        <v>1011.6</v>
      </c>
      <c r="O747">
        <v>82.3</v>
      </c>
      <c r="P747">
        <v>164.86</v>
      </c>
      <c r="Q747">
        <v>100.38200000000001</v>
      </c>
      <c r="R747">
        <v>101.566</v>
      </c>
      <c r="S747">
        <v>101.319</v>
      </c>
      <c r="T747">
        <v>100.148</v>
      </c>
      <c r="U747">
        <v>100.81</v>
      </c>
      <c r="V747" t="e">
        <v>#N/A</v>
      </c>
      <c r="W747">
        <v>96.796000000000006</v>
      </c>
      <c r="X747">
        <v>100.77</v>
      </c>
      <c r="Y747">
        <v>117.176</v>
      </c>
      <c r="Z747" t="e">
        <v>#N/A</v>
      </c>
      <c r="AA747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>
        <v>106.64100000000001</v>
      </c>
      <c r="AG747" t="e">
        <v>#N/A</v>
      </c>
      <c r="AH747" t="e">
        <v>#N/A</v>
      </c>
      <c r="AI747" t="e">
        <v>#N/A</v>
      </c>
      <c r="AJ747" t="e">
        <v>#N/A</v>
      </c>
      <c r="AK747" t="e">
        <v>#N/A</v>
      </c>
      <c r="AL747" t="e">
        <v>#N/A</v>
      </c>
      <c r="AM747" t="e">
        <v>#N/A</v>
      </c>
      <c r="AN747" t="e">
        <v>#N/A</v>
      </c>
      <c r="AO747">
        <v>111.574</v>
      </c>
      <c r="AP747" t="e">
        <v>#N/A</v>
      </c>
      <c r="AQ747" t="e">
        <v>#N/A</v>
      </c>
      <c r="AR747" t="e">
        <v>#N/A</v>
      </c>
      <c r="AS747" t="e">
        <v>#N/A</v>
      </c>
      <c r="AT747" t="e">
        <v>#N/A</v>
      </c>
      <c r="AU747" t="e">
        <v>#N/A</v>
      </c>
      <c r="AV747">
        <v>92.861999999999995</v>
      </c>
      <c r="AW747">
        <v>116.515</v>
      </c>
      <c r="AX747" t="e">
        <v>#N/A</v>
      </c>
      <c r="AY747" t="e">
        <v>#N/A</v>
      </c>
      <c r="AZ747">
        <v>90.667000000000002</v>
      </c>
      <c r="BA747">
        <v>101.271</v>
      </c>
      <c r="BB747" t="e">
        <v>#N/A</v>
      </c>
      <c r="BC747" t="e">
        <v>#N/A</v>
      </c>
      <c r="BD747">
        <v>103.325</v>
      </c>
      <c r="BE747" t="e">
        <v>#N/A</v>
      </c>
      <c r="BF747" t="e">
        <v>#N/A</v>
      </c>
    </row>
    <row r="748" spans="1:58" x14ac:dyDescent="0.25">
      <c r="A748" s="15">
        <v>44588</v>
      </c>
      <c r="B748">
        <v>97.930999999999997</v>
      </c>
      <c r="C748">
        <v>102.47</v>
      </c>
      <c r="D748">
        <v>102.152</v>
      </c>
      <c r="E748" t="e">
        <v>#N/A</v>
      </c>
      <c r="F748">
        <v>109.364</v>
      </c>
      <c r="G748">
        <v>103.39700000000001</v>
      </c>
      <c r="H748" t="e">
        <v>#N/A</v>
      </c>
      <c r="I748">
        <v>98.567999999999998</v>
      </c>
      <c r="J748">
        <v>99.736000000000004</v>
      </c>
      <c r="K748" t="e">
        <v>#N/A</v>
      </c>
      <c r="L748" t="e">
        <v>#N/A</v>
      </c>
      <c r="N748">
        <v>1014.85</v>
      </c>
      <c r="O748">
        <v>82.85</v>
      </c>
      <c r="P748">
        <v>164.92</v>
      </c>
      <c r="Q748">
        <v>100.288</v>
      </c>
      <c r="R748">
        <v>101.492</v>
      </c>
      <c r="S748">
        <v>101.28100000000001</v>
      </c>
      <c r="T748">
        <v>100.136</v>
      </c>
      <c r="U748">
        <v>100.711</v>
      </c>
      <c r="V748" t="e">
        <v>#N/A</v>
      </c>
      <c r="W748">
        <v>96.441000000000003</v>
      </c>
      <c r="X748">
        <v>100.643</v>
      </c>
      <c r="Y748">
        <v>116.946</v>
      </c>
      <c r="Z748" t="e">
        <v>#N/A</v>
      </c>
      <c r="AA748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>
        <v>106.518</v>
      </c>
      <c r="AG748" t="e">
        <v>#N/A</v>
      </c>
      <c r="AH748" t="e">
        <v>#N/A</v>
      </c>
      <c r="AI748" t="e">
        <v>#N/A</v>
      </c>
      <c r="AJ748" t="e">
        <v>#N/A</v>
      </c>
      <c r="AK748" t="e">
        <v>#N/A</v>
      </c>
      <c r="AL748" t="e">
        <v>#N/A</v>
      </c>
      <c r="AM748" t="e">
        <v>#N/A</v>
      </c>
      <c r="AN748" t="e">
        <v>#N/A</v>
      </c>
      <c r="AO748">
        <v>111.496</v>
      </c>
      <c r="AP748" t="e">
        <v>#N/A</v>
      </c>
      <c r="AQ748" t="e">
        <v>#N/A</v>
      </c>
      <c r="AR748" t="e">
        <v>#N/A</v>
      </c>
      <c r="AS748" t="e">
        <v>#N/A</v>
      </c>
      <c r="AT748" t="e">
        <v>#N/A</v>
      </c>
      <c r="AU748" t="e">
        <v>#N/A</v>
      </c>
      <c r="AV748">
        <v>92.528999999999996</v>
      </c>
      <c r="AW748">
        <v>116.277</v>
      </c>
      <c r="AX748" t="e">
        <v>#N/A</v>
      </c>
      <c r="AY748" t="e">
        <v>#N/A</v>
      </c>
      <c r="AZ748">
        <v>90.53</v>
      </c>
      <c r="BA748">
        <v>101.25700000000001</v>
      </c>
      <c r="BB748" t="e">
        <v>#N/A</v>
      </c>
      <c r="BC748" t="e">
        <v>#N/A</v>
      </c>
      <c r="BD748">
        <v>102.864</v>
      </c>
      <c r="BE748" t="e">
        <v>#N/A</v>
      </c>
      <c r="BF748" t="e">
        <v>#N/A</v>
      </c>
    </row>
    <row r="749" spans="1:58" x14ac:dyDescent="0.25">
      <c r="A749" s="15">
        <v>44589</v>
      </c>
      <c r="B749">
        <v>97.637</v>
      </c>
      <c r="C749">
        <v>102.39700000000001</v>
      </c>
      <c r="D749">
        <v>101.86499999999999</v>
      </c>
      <c r="E749" t="e">
        <v>#N/A</v>
      </c>
      <c r="F749">
        <v>109.07899999999999</v>
      </c>
      <c r="G749">
        <v>102.895</v>
      </c>
      <c r="H749" t="e">
        <v>#N/A</v>
      </c>
      <c r="I749">
        <v>98.302000000000007</v>
      </c>
      <c r="J749">
        <v>99.736000000000004</v>
      </c>
      <c r="K749" t="e">
        <v>#N/A</v>
      </c>
      <c r="L749" t="e">
        <v>#N/A</v>
      </c>
      <c r="N749">
        <v>1008.3</v>
      </c>
      <c r="O749">
        <v>81.8</v>
      </c>
      <c r="P749">
        <v>163.99</v>
      </c>
      <c r="Q749">
        <v>100.102</v>
      </c>
      <c r="R749">
        <v>101.42700000000001</v>
      </c>
      <c r="S749">
        <v>101.282</v>
      </c>
      <c r="T749">
        <v>99.974000000000004</v>
      </c>
      <c r="U749">
        <v>100.652</v>
      </c>
      <c r="V749" t="e">
        <v>#N/A</v>
      </c>
      <c r="W749">
        <v>95.885000000000005</v>
      </c>
      <c r="X749">
        <v>100.595</v>
      </c>
      <c r="Y749">
        <v>116.48099999999999</v>
      </c>
      <c r="Z749" t="e">
        <v>#N/A</v>
      </c>
      <c r="AA749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>
        <v>106.411</v>
      </c>
      <c r="AG749" t="e">
        <v>#N/A</v>
      </c>
      <c r="AH749" t="e">
        <v>#N/A</v>
      </c>
      <c r="AI749" t="e">
        <v>#N/A</v>
      </c>
      <c r="AJ749" t="e">
        <v>#N/A</v>
      </c>
      <c r="AK749" t="e">
        <v>#N/A</v>
      </c>
      <c r="AL749" t="e">
        <v>#N/A</v>
      </c>
      <c r="AM749" t="e">
        <v>#N/A</v>
      </c>
      <c r="AN749" t="e">
        <v>#N/A</v>
      </c>
      <c r="AO749">
        <v>111.32299999999999</v>
      </c>
      <c r="AP749" t="e">
        <v>#N/A</v>
      </c>
      <c r="AQ749" t="e">
        <v>#N/A</v>
      </c>
      <c r="AR749" t="e">
        <v>#N/A</v>
      </c>
      <c r="AS749" t="e">
        <v>#N/A</v>
      </c>
      <c r="AT749" t="e">
        <v>#N/A</v>
      </c>
      <c r="AU749" t="e">
        <v>#N/A</v>
      </c>
      <c r="AV749">
        <v>91.691000000000003</v>
      </c>
      <c r="AW749">
        <v>115.98099999999999</v>
      </c>
      <c r="AX749" t="e">
        <v>#N/A</v>
      </c>
      <c r="AY749" t="e">
        <v>#N/A</v>
      </c>
      <c r="AZ749">
        <v>90.167000000000002</v>
      </c>
      <c r="BA749">
        <v>101.238</v>
      </c>
      <c r="BB749" t="e">
        <v>#N/A</v>
      </c>
      <c r="BC749" t="e">
        <v>#N/A</v>
      </c>
      <c r="BD749">
        <v>102.36</v>
      </c>
      <c r="BE749" t="e">
        <v>#N/A</v>
      </c>
      <c r="BF749" t="e">
        <v>#N/A</v>
      </c>
    </row>
    <row r="750" spans="1:58" x14ac:dyDescent="0.25">
      <c r="A750" s="15">
        <v>44590</v>
      </c>
      <c r="B750" t="e">
        <v>#N/A</v>
      </c>
      <c r="C750" t="e">
        <v>#N/A</v>
      </c>
      <c r="D750" t="e">
        <v>#N/A</v>
      </c>
      <c r="E750" t="e">
        <v>#N/A</v>
      </c>
      <c r="F750" t="e">
        <v>#N/A</v>
      </c>
      <c r="G750" t="e">
        <v>#N/A</v>
      </c>
      <c r="H750" t="e">
        <v>#N/A</v>
      </c>
      <c r="I750" t="e">
        <v>#N/A</v>
      </c>
      <c r="J750" t="e">
        <v>#N/A</v>
      </c>
      <c r="K750" t="e">
        <v>#N/A</v>
      </c>
      <c r="L750" t="e">
        <v>#N/A</v>
      </c>
      <c r="N750" t="e">
        <v>#N/A</v>
      </c>
      <c r="O750" t="e">
        <v>#N/A</v>
      </c>
      <c r="P750" t="e">
        <v>#N/A</v>
      </c>
      <c r="Q750" t="e">
        <v>#N/A</v>
      </c>
      <c r="R750" t="e">
        <v>#N/A</v>
      </c>
      <c r="S750" t="e">
        <v>#N/A</v>
      </c>
      <c r="T750" t="e">
        <v>#N/A</v>
      </c>
      <c r="U750" t="e">
        <v>#N/A</v>
      </c>
      <c r="V750" t="e">
        <v>#N/A</v>
      </c>
      <c r="W750" t="e">
        <v>#N/A</v>
      </c>
      <c r="X750" t="e">
        <v>#N/A</v>
      </c>
      <c r="Y750" t="e">
        <v>#N/A</v>
      </c>
      <c r="Z750" t="e">
        <v>#N/A</v>
      </c>
      <c r="AA75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  <c r="AG750" t="e">
        <v>#N/A</v>
      </c>
      <c r="AH750" t="e">
        <v>#N/A</v>
      </c>
      <c r="AI750" t="e">
        <v>#N/A</v>
      </c>
      <c r="AJ750" t="e">
        <v>#N/A</v>
      </c>
      <c r="AK750" t="e">
        <v>#N/A</v>
      </c>
      <c r="AL750" t="e">
        <v>#N/A</v>
      </c>
      <c r="AM750" t="e">
        <v>#N/A</v>
      </c>
      <c r="AN750" t="e">
        <v>#N/A</v>
      </c>
      <c r="AO750" t="e">
        <v>#N/A</v>
      </c>
      <c r="AP750" t="e">
        <v>#N/A</v>
      </c>
      <c r="AQ750" t="e">
        <v>#N/A</v>
      </c>
      <c r="AR750" t="e">
        <v>#N/A</v>
      </c>
      <c r="AS750" t="e">
        <v>#N/A</v>
      </c>
      <c r="AT750" t="e">
        <v>#N/A</v>
      </c>
      <c r="AU750" t="e">
        <v>#N/A</v>
      </c>
      <c r="AV750" t="e">
        <v>#N/A</v>
      </c>
      <c r="AW750" t="e">
        <v>#N/A</v>
      </c>
      <c r="AX750" t="e">
        <v>#N/A</v>
      </c>
      <c r="AY750" t="e">
        <v>#N/A</v>
      </c>
      <c r="AZ750" t="e">
        <v>#N/A</v>
      </c>
      <c r="BA750" t="e">
        <v>#N/A</v>
      </c>
      <c r="BB750" t="e">
        <v>#N/A</v>
      </c>
      <c r="BC750" t="e">
        <v>#N/A</v>
      </c>
      <c r="BD750" t="e">
        <v>#N/A</v>
      </c>
      <c r="BE750" t="e">
        <v>#N/A</v>
      </c>
      <c r="BF750" t="e">
        <v>#N/A</v>
      </c>
    </row>
    <row r="751" spans="1:58" x14ac:dyDescent="0.25">
      <c r="A751" s="15">
        <v>44591</v>
      </c>
      <c r="B751" t="e">
        <v>#N/A</v>
      </c>
      <c r="C751" t="e">
        <v>#N/A</v>
      </c>
      <c r="D751" t="e">
        <v>#N/A</v>
      </c>
      <c r="E751" t="e">
        <v>#N/A</v>
      </c>
      <c r="F751" t="e">
        <v>#N/A</v>
      </c>
      <c r="G751" t="e">
        <v>#N/A</v>
      </c>
      <c r="H751" t="e">
        <v>#N/A</v>
      </c>
      <c r="I751" t="e">
        <v>#N/A</v>
      </c>
      <c r="J751" t="e">
        <v>#N/A</v>
      </c>
      <c r="K751" t="e">
        <v>#N/A</v>
      </c>
      <c r="L751" t="e">
        <v>#N/A</v>
      </c>
      <c r="N751" t="e">
        <v>#N/A</v>
      </c>
      <c r="O751" t="e">
        <v>#N/A</v>
      </c>
      <c r="P751" t="e">
        <v>#N/A</v>
      </c>
      <c r="Q751" t="e">
        <v>#N/A</v>
      </c>
      <c r="R751" t="e">
        <v>#N/A</v>
      </c>
      <c r="S751" t="e">
        <v>#N/A</v>
      </c>
      <c r="T751" t="e">
        <v>#N/A</v>
      </c>
      <c r="U751" t="e">
        <v>#N/A</v>
      </c>
      <c r="V751" t="e">
        <v>#N/A</v>
      </c>
      <c r="W751" t="e">
        <v>#N/A</v>
      </c>
      <c r="X751" t="e">
        <v>#N/A</v>
      </c>
      <c r="Y751" t="e">
        <v>#N/A</v>
      </c>
      <c r="Z751" t="e">
        <v>#N/A</v>
      </c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L751" t="e">
        <v>#N/A</v>
      </c>
      <c r="AM751" t="e">
        <v>#N/A</v>
      </c>
      <c r="AN751" t="e">
        <v>#N/A</v>
      </c>
      <c r="AO751" t="e">
        <v>#N/A</v>
      </c>
      <c r="AP751" t="e">
        <v>#N/A</v>
      </c>
      <c r="AQ751" t="e">
        <v>#N/A</v>
      </c>
      <c r="AR751" t="e">
        <v>#N/A</v>
      </c>
      <c r="AS751" t="e">
        <v>#N/A</v>
      </c>
      <c r="AT751" t="e">
        <v>#N/A</v>
      </c>
      <c r="AU751" t="e">
        <v>#N/A</v>
      </c>
      <c r="AV751" t="e">
        <v>#N/A</v>
      </c>
      <c r="AW751" t="e">
        <v>#N/A</v>
      </c>
      <c r="AX751" t="e">
        <v>#N/A</v>
      </c>
      <c r="AY751" t="e">
        <v>#N/A</v>
      </c>
      <c r="AZ751" t="e">
        <v>#N/A</v>
      </c>
      <c r="BA751" t="e">
        <v>#N/A</v>
      </c>
      <c r="BB751" t="e">
        <v>#N/A</v>
      </c>
      <c r="BC751" t="e">
        <v>#N/A</v>
      </c>
      <c r="BD751" t="e">
        <v>#N/A</v>
      </c>
      <c r="BE751" t="e">
        <v>#N/A</v>
      </c>
      <c r="BF751" t="e">
        <v>#N/A</v>
      </c>
    </row>
    <row r="752" spans="1:58" x14ac:dyDescent="0.25">
      <c r="A752" s="15">
        <v>44592</v>
      </c>
      <c r="B752">
        <v>97.388000000000005</v>
      </c>
      <c r="C752">
        <v>102.146</v>
      </c>
      <c r="D752">
        <v>101.539</v>
      </c>
      <c r="E752" t="e">
        <v>#N/A</v>
      </c>
      <c r="F752">
        <v>108.89100000000001</v>
      </c>
      <c r="G752">
        <v>102.746</v>
      </c>
      <c r="H752" t="e">
        <v>#N/A</v>
      </c>
      <c r="I752">
        <v>98.018000000000001</v>
      </c>
      <c r="J752">
        <v>99.736000000000004</v>
      </c>
      <c r="K752" t="e">
        <v>#N/A</v>
      </c>
      <c r="L752" t="e">
        <v>#N/A</v>
      </c>
      <c r="N752">
        <v>1009.2</v>
      </c>
      <c r="O752">
        <v>81.75</v>
      </c>
      <c r="P752">
        <v>164.41</v>
      </c>
      <c r="Q752">
        <v>99.992999999999995</v>
      </c>
      <c r="R752">
        <v>101.35299999999999</v>
      </c>
      <c r="S752">
        <v>101.28100000000001</v>
      </c>
      <c r="T752">
        <v>99.956999999999994</v>
      </c>
      <c r="U752">
        <v>100.803</v>
      </c>
      <c r="V752" t="e">
        <v>#N/A</v>
      </c>
      <c r="W752">
        <v>96.09</v>
      </c>
      <c r="X752">
        <v>100.613</v>
      </c>
      <c r="Y752">
        <v>116.605</v>
      </c>
      <c r="Z752" t="e">
        <v>#N/A</v>
      </c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>
        <v>106.25700000000001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L752" t="e">
        <v>#N/A</v>
      </c>
      <c r="AM752" t="e">
        <v>#N/A</v>
      </c>
      <c r="AN752" t="e">
        <v>#N/A</v>
      </c>
      <c r="AO752">
        <v>111.315</v>
      </c>
      <c r="AP752" t="e">
        <v>#N/A</v>
      </c>
      <c r="AQ752" t="e">
        <v>#N/A</v>
      </c>
      <c r="AR752" t="e">
        <v>#N/A</v>
      </c>
      <c r="AS752" t="e">
        <v>#N/A</v>
      </c>
      <c r="AT752" t="e">
        <v>#N/A</v>
      </c>
      <c r="AU752" t="e">
        <v>#N/A</v>
      </c>
      <c r="AV752">
        <v>91.849000000000004</v>
      </c>
      <c r="AW752">
        <v>115.944</v>
      </c>
      <c r="AX752" t="e">
        <v>#N/A</v>
      </c>
      <c r="AY752" t="e">
        <v>#N/A</v>
      </c>
      <c r="AZ752">
        <v>90.332999999999998</v>
      </c>
      <c r="BA752">
        <v>101.223</v>
      </c>
      <c r="BB752" t="e">
        <v>#N/A</v>
      </c>
      <c r="BC752" t="e">
        <v>#N/A</v>
      </c>
      <c r="BD752">
        <v>102.387</v>
      </c>
      <c r="BE752" t="e">
        <v>#N/A</v>
      </c>
      <c r="BF752" t="e">
        <v>#N/A</v>
      </c>
    </row>
    <row r="753" spans="1:58" x14ac:dyDescent="0.25">
      <c r="A753" s="15">
        <v>44593</v>
      </c>
      <c r="B753">
        <v>97.77</v>
      </c>
      <c r="C753">
        <v>102.101</v>
      </c>
      <c r="D753">
        <v>101.42400000000001</v>
      </c>
      <c r="E753" t="e">
        <v>#N/A</v>
      </c>
      <c r="F753">
        <v>108.875</v>
      </c>
      <c r="G753">
        <v>102.821</v>
      </c>
      <c r="H753" t="e">
        <v>#N/A</v>
      </c>
      <c r="I753">
        <v>98.100999999999999</v>
      </c>
      <c r="J753">
        <v>99.736000000000004</v>
      </c>
      <c r="K753" t="e">
        <v>#N/A</v>
      </c>
      <c r="L753" t="e">
        <v>#N/A</v>
      </c>
      <c r="N753">
        <v>1017.15</v>
      </c>
      <c r="O753">
        <v>83.4</v>
      </c>
      <c r="P753">
        <v>164.57</v>
      </c>
      <c r="Q753">
        <v>100.10899999999999</v>
      </c>
      <c r="R753">
        <v>101.401</v>
      </c>
      <c r="S753">
        <v>101.28100000000001</v>
      </c>
      <c r="T753">
        <v>100.113</v>
      </c>
      <c r="U753">
        <v>100.813</v>
      </c>
      <c r="V753" t="e">
        <v>#N/A</v>
      </c>
      <c r="W753">
        <v>96.218999999999994</v>
      </c>
      <c r="X753">
        <v>100.613</v>
      </c>
      <c r="Y753">
        <v>116.64</v>
      </c>
      <c r="Z753" t="e">
        <v>#N/A</v>
      </c>
      <c r="AA753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>
        <v>106.19499999999999</v>
      </c>
      <c r="AG753" t="e">
        <v>#N/A</v>
      </c>
      <c r="AH753" t="e">
        <v>#N/A</v>
      </c>
      <c r="AI753" t="e">
        <v>#N/A</v>
      </c>
      <c r="AJ753" t="e">
        <v>#N/A</v>
      </c>
      <c r="AK753" t="e">
        <v>#N/A</v>
      </c>
      <c r="AL753" t="e">
        <v>#N/A</v>
      </c>
      <c r="AM753" t="e">
        <v>#N/A</v>
      </c>
      <c r="AN753" t="e">
        <v>#N/A</v>
      </c>
      <c r="AO753">
        <v>111.431</v>
      </c>
      <c r="AP753" t="e">
        <v>#N/A</v>
      </c>
      <c r="AQ753" t="e">
        <v>#N/A</v>
      </c>
      <c r="AR753" t="e">
        <v>#N/A</v>
      </c>
      <c r="AS753" t="e">
        <v>#N/A</v>
      </c>
      <c r="AT753" t="e">
        <v>#N/A</v>
      </c>
      <c r="AU753" t="e">
        <v>#N/A</v>
      </c>
      <c r="AV753">
        <v>92.084999999999994</v>
      </c>
      <c r="AW753">
        <v>115.905</v>
      </c>
      <c r="AX753" t="e">
        <v>#N/A</v>
      </c>
      <c r="AY753" t="e">
        <v>#N/A</v>
      </c>
      <c r="AZ753">
        <v>90.792000000000002</v>
      </c>
      <c r="BA753">
        <v>101.22199999999999</v>
      </c>
      <c r="BB753" t="e">
        <v>#N/A</v>
      </c>
      <c r="BC753" t="e">
        <v>#N/A</v>
      </c>
      <c r="BD753">
        <v>102.372</v>
      </c>
      <c r="BE753" t="e">
        <v>#N/A</v>
      </c>
      <c r="BF753" t="e">
        <v>#N/A</v>
      </c>
    </row>
    <row r="754" spans="1:58" x14ac:dyDescent="0.25">
      <c r="A754" s="15">
        <v>44594</v>
      </c>
      <c r="B754">
        <v>98.334999999999994</v>
      </c>
      <c r="C754">
        <v>102.053</v>
      </c>
      <c r="D754">
        <v>101.352</v>
      </c>
      <c r="E754" t="e">
        <v>#N/A</v>
      </c>
      <c r="F754">
        <v>108.896</v>
      </c>
      <c r="G754">
        <v>103.06</v>
      </c>
      <c r="H754" t="e">
        <v>#N/A</v>
      </c>
      <c r="I754">
        <v>98.201999999999998</v>
      </c>
      <c r="J754">
        <v>99.736000000000004</v>
      </c>
      <c r="K754" t="e">
        <v>#N/A</v>
      </c>
      <c r="L754" t="e">
        <v>#N/A</v>
      </c>
      <c r="N754">
        <v>1019.8</v>
      </c>
      <c r="O754">
        <v>84.1</v>
      </c>
      <c r="P754">
        <v>164.89</v>
      </c>
      <c r="Q754">
        <v>100.25</v>
      </c>
      <c r="R754">
        <v>101.38</v>
      </c>
      <c r="S754">
        <v>101.28100000000001</v>
      </c>
      <c r="T754">
        <v>100.17400000000001</v>
      </c>
      <c r="U754">
        <v>100.845</v>
      </c>
      <c r="V754" t="e">
        <v>#N/A</v>
      </c>
      <c r="W754">
        <v>96.677000000000007</v>
      </c>
      <c r="X754">
        <v>100.664</v>
      </c>
      <c r="Y754">
        <v>116.774</v>
      </c>
      <c r="Z754" t="e">
        <v>#N/A</v>
      </c>
      <c r="AA754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>
        <v>106.185</v>
      </c>
      <c r="AG754" t="e">
        <v>#N/A</v>
      </c>
      <c r="AH754" t="e">
        <v>#N/A</v>
      </c>
      <c r="AI754" t="e">
        <v>#N/A</v>
      </c>
      <c r="AJ754" t="e">
        <v>#N/A</v>
      </c>
      <c r="AK754" t="e">
        <v>#N/A</v>
      </c>
      <c r="AL754" t="e">
        <v>#N/A</v>
      </c>
      <c r="AM754" t="e">
        <v>#N/A</v>
      </c>
      <c r="AN754" t="e">
        <v>#N/A</v>
      </c>
      <c r="AO754">
        <v>111.605</v>
      </c>
      <c r="AP754" t="e">
        <v>#N/A</v>
      </c>
      <c r="AQ754" t="e">
        <v>#N/A</v>
      </c>
      <c r="AR754" t="e">
        <v>#N/A</v>
      </c>
      <c r="AS754" t="e">
        <v>#N/A</v>
      </c>
      <c r="AT754" t="e">
        <v>#N/A</v>
      </c>
      <c r="AU754" t="e">
        <v>#N/A</v>
      </c>
      <c r="AV754">
        <v>92.5</v>
      </c>
      <c r="AW754">
        <v>115.97</v>
      </c>
      <c r="AX754" t="e">
        <v>#N/A</v>
      </c>
      <c r="AY754" t="e">
        <v>#N/A</v>
      </c>
      <c r="AZ754">
        <v>91.405000000000001</v>
      </c>
      <c r="BA754">
        <v>101.212</v>
      </c>
      <c r="BB754" t="e">
        <v>#N/A</v>
      </c>
      <c r="BC754" t="e">
        <v>#N/A</v>
      </c>
      <c r="BD754">
        <v>102.64</v>
      </c>
      <c r="BE754" t="e">
        <v>#N/A</v>
      </c>
      <c r="BF754" t="e">
        <v>#N/A</v>
      </c>
    </row>
    <row r="755" spans="1:58" x14ac:dyDescent="0.25">
      <c r="A755" s="15">
        <v>44595</v>
      </c>
      <c r="B755">
        <v>97.944000000000003</v>
      </c>
      <c r="C755">
        <v>101.63500000000001</v>
      </c>
      <c r="D755">
        <v>100.697</v>
      </c>
      <c r="E755" t="e">
        <v>#N/A</v>
      </c>
      <c r="F755">
        <v>107.914</v>
      </c>
      <c r="G755">
        <v>102.79900000000001</v>
      </c>
      <c r="H755" t="e">
        <v>#N/A</v>
      </c>
      <c r="I755">
        <v>97.314999999999998</v>
      </c>
      <c r="J755">
        <v>99.736000000000004</v>
      </c>
      <c r="K755" t="e">
        <v>#N/A</v>
      </c>
      <c r="L755" t="e">
        <v>#N/A</v>
      </c>
      <c r="N755">
        <v>1018.6</v>
      </c>
      <c r="O755">
        <v>82.95</v>
      </c>
      <c r="P755">
        <v>164.28</v>
      </c>
      <c r="Q755">
        <v>100.205</v>
      </c>
      <c r="R755">
        <v>100.821</v>
      </c>
      <c r="S755">
        <v>101.28100000000001</v>
      </c>
      <c r="T755">
        <v>100.015</v>
      </c>
      <c r="U755">
        <v>100.568</v>
      </c>
      <c r="V755" t="e">
        <v>#N/A</v>
      </c>
      <c r="W755">
        <v>95.841999999999999</v>
      </c>
      <c r="X755">
        <v>100.42100000000001</v>
      </c>
      <c r="Y755">
        <v>115.741</v>
      </c>
      <c r="Z755" t="e">
        <v>#N/A</v>
      </c>
      <c r="AA755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>
        <v>105.569</v>
      </c>
      <c r="AG755" t="e">
        <v>#N/A</v>
      </c>
      <c r="AH755" t="e">
        <v>#N/A</v>
      </c>
      <c r="AI755" t="e">
        <v>#N/A</v>
      </c>
      <c r="AJ755" t="e">
        <v>#N/A</v>
      </c>
      <c r="AK755" t="e">
        <v>#N/A</v>
      </c>
      <c r="AL755" t="e">
        <v>#N/A</v>
      </c>
      <c r="AM755" t="e">
        <v>#N/A</v>
      </c>
      <c r="AN755" t="e">
        <v>#N/A</v>
      </c>
      <c r="AO755">
        <v>111.313</v>
      </c>
      <c r="AP755" t="e">
        <v>#N/A</v>
      </c>
      <c r="AQ755" t="e">
        <v>#N/A</v>
      </c>
      <c r="AR755" t="e">
        <v>#N/A</v>
      </c>
      <c r="AS755" t="e">
        <v>#N/A</v>
      </c>
      <c r="AT755" t="e">
        <v>#N/A</v>
      </c>
      <c r="AU755" t="e">
        <v>#N/A</v>
      </c>
      <c r="AV755">
        <v>91.361000000000004</v>
      </c>
      <c r="AW755">
        <v>115.798</v>
      </c>
      <c r="AX755" t="e">
        <v>#N/A</v>
      </c>
      <c r="AY755" t="e">
        <v>#N/A</v>
      </c>
      <c r="AZ755">
        <v>90.206999999999994</v>
      </c>
      <c r="BA755">
        <v>101.179</v>
      </c>
      <c r="BB755" t="e">
        <v>#N/A</v>
      </c>
      <c r="BC755" t="e">
        <v>#N/A</v>
      </c>
      <c r="BD755">
        <v>101.637</v>
      </c>
      <c r="BE755" t="e">
        <v>#N/A</v>
      </c>
      <c r="BF755" t="e">
        <v>#N/A</v>
      </c>
    </row>
    <row r="756" spans="1:58" x14ac:dyDescent="0.25">
      <c r="A756" s="15">
        <v>44596</v>
      </c>
      <c r="B756">
        <v>96.748000000000005</v>
      </c>
      <c r="C756">
        <v>101.268</v>
      </c>
      <c r="D756">
        <v>100.12</v>
      </c>
      <c r="E756" t="e">
        <v>#N/A</v>
      </c>
      <c r="F756">
        <v>106.815</v>
      </c>
      <c r="G756">
        <v>102.178</v>
      </c>
      <c r="H756" t="e">
        <v>#N/A</v>
      </c>
      <c r="I756">
        <v>95.731999999999999</v>
      </c>
      <c r="J756" t="e">
        <v>#N/A</v>
      </c>
      <c r="K756" t="e">
        <v>#N/A</v>
      </c>
      <c r="L756" t="e">
        <v>#N/A</v>
      </c>
      <c r="N756">
        <v>1012.2</v>
      </c>
      <c r="O756">
        <v>81.3</v>
      </c>
      <c r="P756">
        <v>162.69</v>
      </c>
      <c r="Q756">
        <v>99.808999999999997</v>
      </c>
      <c r="R756">
        <v>100.419</v>
      </c>
      <c r="S756">
        <v>101.28100000000001</v>
      </c>
      <c r="T756">
        <v>99.793000000000006</v>
      </c>
      <c r="U756">
        <v>99.986000000000004</v>
      </c>
      <c r="V756" t="e">
        <v>#N/A</v>
      </c>
      <c r="W756">
        <v>94.007000000000005</v>
      </c>
      <c r="X756">
        <v>99.736999999999995</v>
      </c>
      <c r="Y756">
        <v>114.212</v>
      </c>
      <c r="Z756" t="e">
        <v>#N/A</v>
      </c>
      <c r="AA756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>
        <v>104.834</v>
      </c>
      <c r="AG756" t="e">
        <v>#N/A</v>
      </c>
      <c r="AH756" t="e">
        <v>#N/A</v>
      </c>
      <c r="AI756" t="e">
        <v>#N/A</v>
      </c>
      <c r="AJ756" t="e">
        <v>#N/A</v>
      </c>
      <c r="AK756" t="e">
        <v>#N/A</v>
      </c>
      <c r="AL756" t="e">
        <v>#N/A</v>
      </c>
      <c r="AM756" t="e">
        <v>#N/A</v>
      </c>
      <c r="AN756" t="e">
        <v>#N/A</v>
      </c>
      <c r="AO756">
        <v>110.49</v>
      </c>
      <c r="AP756" t="e">
        <v>#N/A</v>
      </c>
      <c r="AQ756" t="e">
        <v>#N/A</v>
      </c>
      <c r="AR756" t="e">
        <v>#N/A</v>
      </c>
      <c r="AS756" t="e">
        <v>#N/A</v>
      </c>
      <c r="AT756" t="e">
        <v>#N/A</v>
      </c>
      <c r="AU756" t="e">
        <v>#N/A</v>
      </c>
      <c r="AV756">
        <v>89.421999999999997</v>
      </c>
      <c r="AW756">
        <v>115.54900000000001</v>
      </c>
      <c r="AX756" t="e">
        <v>#N/A</v>
      </c>
      <c r="AY756" t="e">
        <v>#N/A</v>
      </c>
      <c r="AZ756">
        <v>88.587000000000003</v>
      </c>
      <c r="BA756">
        <v>101.10899999999999</v>
      </c>
      <c r="BB756" t="e">
        <v>#N/A</v>
      </c>
      <c r="BC756" t="e">
        <v>#N/A</v>
      </c>
      <c r="BD756">
        <v>99.902000000000001</v>
      </c>
      <c r="BE756" t="e">
        <v>#N/A</v>
      </c>
      <c r="BF756" t="e">
        <v>#N/A</v>
      </c>
    </row>
    <row r="757" spans="1:58" x14ac:dyDescent="0.25">
      <c r="A757" s="15">
        <v>44597</v>
      </c>
      <c r="B757" t="e">
        <v>#N/A</v>
      </c>
      <c r="C757" t="e">
        <v>#N/A</v>
      </c>
      <c r="D757" t="e">
        <v>#N/A</v>
      </c>
      <c r="E757" t="e">
        <v>#N/A</v>
      </c>
      <c r="F757" t="e">
        <v>#N/A</v>
      </c>
      <c r="G757" t="e">
        <v>#N/A</v>
      </c>
      <c r="H757" t="e">
        <v>#N/A</v>
      </c>
      <c r="I757" t="e">
        <v>#N/A</v>
      </c>
      <c r="J757" t="e">
        <v>#N/A</v>
      </c>
      <c r="K757" t="e">
        <v>#N/A</v>
      </c>
      <c r="L757" t="e">
        <v>#N/A</v>
      </c>
      <c r="N757" t="e">
        <v>#N/A</v>
      </c>
      <c r="O757" t="e">
        <v>#N/A</v>
      </c>
      <c r="P757" t="e">
        <v>#N/A</v>
      </c>
      <c r="Q757" t="e">
        <v>#N/A</v>
      </c>
      <c r="R757" t="e">
        <v>#N/A</v>
      </c>
      <c r="S757" t="e">
        <v>#N/A</v>
      </c>
      <c r="T757" t="e">
        <v>#N/A</v>
      </c>
      <c r="U757" t="e">
        <v>#N/A</v>
      </c>
      <c r="V757" t="e">
        <v>#N/A</v>
      </c>
      <c r="W757" t="e">
        <v>#N/A</v>
      </c>
      <c r="X757" t="e">
        <v>#N/A</v>
      </c>
      <c r="Y757" t="e">
        <v>#N/A</v>
      </c>
      <c r="Z757" t="e">
        <v>#N/A</v>
      </c>
      <c r="AA757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  <c r="AG757" t="e">
        <v>#N/A</v>
      </c>
      <c r="AH757" t="e">
        <v>#N/A</v>
      </c>
      <c r="AI757" t="e">
        <v>#N/A</v>
      </c>
      <c r="AJ757" t="e">
        <v>#N/A</v>
      </c>
      <c r="AK757" t="e">
        <v>#N/A</v>
      </c>
      <c r="AL757" t="e">
        <v>#N/A</v>
      </c>
      <c r="AM757" t="e">
        <v>#N/A</v>
      </c>
      <c r="AN757" t="e">
        <v>#N/A</v>
      </c>
      <c r="AO757" t="e">
        <v>#N/A</v>
      </c>
      <c r="AP757" t="e">
        <v>#N/A</v>
      </c>
      <c r="AQ757" t="e">
        <v>#N/A</v>
      </c>
      <c r="AR757" t="e">
        <v>#N/A</v>
      </c>
      <c r="AS757" t="e">
        <v>#N/A</v>
      </c>
      <c r="AT757" t="e">
        <v>#N/A</v>
      </c>
      <c r="AU757" t="e">
        <v>#N/A</v>
      </c>
      <c r="AV757" t="e">
        <v>#N/A</v>
      </c>
      <c r="AW757" t="e">
        <v>#N/A</v>
      </c>
      <c r="AX757" t="e">
        <v>#N/A</v>
      </c>
      <c r="AY757" t="e">
        <v>#N/A</v>
      </c>
      <c r="AZ757" t="e">
        <v>#N/A</v>
      </c>
      <c r="BA757" t="e">
        <v>#N/A</v>
      </c>
      <c r="BB757" t="e">
        <v>#N/A</v>
      </c>
      <c r="BC757" t="e">
        <v>#N/A</v>
      </c>
      <c r="BD757" t="e">
        <v>#N/A</v>
      </c>
      <c r="BE757" t="e">
        <v>#N/A</v>
      </c>
      <c r="BF757" t="e">
        <v>#N/A</v>
      </c>
    </row>
    <row r="758" spans="1:58" x14ac:dyDescent="0.25">
      <c r="A758" s="15">
        <v>44598</v>
      </c>
      <c r="B758" t="e">
        <v>#N/A</v>
      </c>
      <c r="C758" t="e">
        <v>#N/A</v>
      </c>
      <c r="D758" t="e">
        <v>#N/A</v>
      </c>
      <c r="E758" t="e">
        <v>#N/A</v>
      </c>
      <c r="F758" t="e">
        <v>#N/A</v>
      </c>
      <c r="G758" t="e">
        <v>#N/A</v>
      </c>
      <c r="H758" t="e">
        <v>#N/A</v>
      </c>
      <c r="I758" t="e">
        <v>#N/A</v>
      </c>
      <c r="J758" t="e">
        <v>#N/A</v>
      </c>
      <c r="K758" t="e">
        <v>#N/A</v>
      </c>
      <c r="L758" t="e">
        <v>#N/A</v>
      </c>
      <c r="N758" t="e">
        <v>#N/A</v>
      </c>
      <c r="O758" t="e">
        <v>#N/A</v>
      </c>
      <c r="P758" t="e">
        <v>#N/A</v>
      </c>
      <c r="Q758" t="e">
        <v>#N/A</v>
      </c>
      <c r="R758" t="e">
        <v>#N/A</v>
      </c>
      <c r="S758" t="e">
        <v>#N/A</v>
      </c>
      <c r="T758" t="e">
        <v>#N/A</v>
      </c>
      <c r="U758" t="e">
        <v>#N/A</v>
      </c>
      <c r="V758" t="e">
        <v>#N/A</v>
      </c>
      <c r="W758" t="e">
        <v>#N/A</v>
      </c>
      <c r="X758" t="e">
        <v>#N/A</v>
      </c>
      <c r="Y758" t="e">
        <v>#N/A</v>
      </c>
      <c r="Z758" t="e">
        <v>#N/A</v>
      </c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L758" t="e">
        <v>#N/A</v>
      </c>
      <c r="AM758" t="e">
        <v>#N/A</v>
      </c>
      <c r="AN758" t="e">
        <v>#N/A</v>
      </c>
      <c r="AO758" t="e">
        <v>#N/A</v>
      </c>
      <c r="AP758" t="e">
        <v>#N/A</v>
      </c>
      <c r="AQ758" t="e">
        <v>#N/A</v>
      </c>
      <c r="AR758" t="e">
        <v>#N/A</v>
      </c>
      <c r="AS758" t="e">
        <v>#N/A</v>
      </c>
      <c r="AT758" t="e">
        <v>#N/A</v>
      </c>
      <c r="AU758" t="e">
        <v>#N/A</v>
      </c>
      <c r="AV758" t="e">
        <v>#N/A</v>
      </c>
      <c r="AW758" t="e">
        <v>#N/A</v>
      </c>
      <c r="AX758" t="e">
        <v>#N/A</v>
      </c>
      <c r="AY758" t="e">
        <v>#N/A</v>
      </c>
      <c r="AZ758" t="e">
        <v>#N/A</v>
      </c>
      <c r="BA758" t="e">
        <v>#N/A</v>
      </c>
      <c r="BB758" t="e">
        <v>#N/A</v>
      </c>
      <c r="BC758" t="e">
        <v>#N/A</v>
      </c>
      <c r="BD758" t="e">
        <v>#N/A</v>
      </c>
      <c r="BE758" t="e">
        <v>#N/A</v>
      </c>
      <c r="BF758" t="e">
        <v>#N/A</v>
      </c>
    </row>
    <row r="759" spans="1:58" x14ac:dyDescent="0.25">
      <c r="A759" s="15">
        <v>44599</v>
      </c>
      <c r="B759">
        <v>96.144000000000005</v>
      </c>
      <c r="C759">
        <v>101.2</v>
      </c>
      <c r="D759">
        <v>99.796999999999997</v>
      </c>
      <c r="E759" t="e">
        <v>#N/A</v>
      </c>
      <c r="F759">
        <v>105.858</v>
      </c>
      <c r="G759">
        <v>101.699</v>
      </c>
      <c r="H759" t="e">
        <v>#N/A</v>
      </c>
      <c r="I759">
        <v>94.382000000000005</v>
      </c>
      <c r="J759" t="e">
        <v>#N/A</v>
      </c>
      <c r="K759" t="e">
        <v>#N/A</v>
      </c>
      <c r="L759" t="e">
        <v>#N/A</v>
      </c>
      <c r="N759">
        <v>1014.05</v>
      </c>
      <c r="O759">
        <v>82.25</v>
      </c>
      <c r="P759">
        <v>161.80000000000001</v>
      </c>
      <c r="Q759">
        <v>99.623999999999995</v>
      </c>
      <c r="R759">
        <v>100.212</v>
      </c>
      <c r="S759">
        <v>101.28100000000001</v>
      </c>
      <c r="T759">
        <v>99.52</v>
      </c>
      <c r="U759">
        <v>99.129000000000005</v>
      </c>
      <c r="V759" t="e">
        <v>#N/A</v>
      </c>
      <c r="W759">
        <v>92.22</v>
      </c>
      <c r="X759">
        <v>99.32</v>
      </c>
      <c r="Y759">
        <v>112.77800000000001</v>
      </c>
      <c r="Z759" t="e">
        <v>#N/A</v>
      </c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>
        <v>104.712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L759" t="e">
        <v>#N/A</v>
      </c>
      <c r="AM759" t="e">
        <v>#N/A</v>
      </c>
      <c r="AN759" t="e">
        <v>#N/A</v>
      </c>
      <c r="AO759">
        <v>109.568</v>
      </c>
      <c r="AP759" t="e">
        <v>#N/A</v>
      </c>
      <c r="AQ759" t="e">
        <v>#N/A</v>
      </c>
      <c r="AR759" t="e">
        <v>#N/A</v>
      </c>
      <c r="AS759" t="e">
        <v>#N/A</v>
      </c>
      <c r="AT759" t="e">
        <v>#N/A</v>
      </c>
      <c r="AU759" t="e">
        <v>#N/A</v>
      </c>
      <c r="AV759">
        <v>87.069000000000003</v>
      </c>
      <c r="AW759">
        <v>115.53400000000001</v>
      </c>
      <c r="AX759" t="e">
        <v>#N/A</v>
      </c>
      <c r="AY759" t="e">
        <v>#N/A</v>
      </c>
      <c r="AZ759">
        <v>86.858999999999995</v>
      </c>
      <c r="BA759">
        <v>101.036</v>
      </c>
      <c r="BB759" t="e">
        <v>#N/A</v>
      </c>
      <c r="BC759" t="e">
        <v>#N/A</v>
      </c>
      <c r="BD759">
        <v>98.430999999999997</v>
      </c>
      <c r="BE759" t="e">
        <v>#N/A</v>
      </c>
      <c r="BF759" t="e">
        <v>#N/A</v>
      </c>
    </row>
    <row r="760" spans="1:58" x14ac:dyDescent="0.25">
      <c r="A760" s="15">
        <v>44600</v>
      </c>
      <c r="B760">
        <v>96.531999999999996</v>
      </c>
      <c r="C760">
        <v>101.212</v>
      </c>
      <c r="D760">
        <v>99.795000000000002</v>
      </c>
      <c r="E760" t="e">
        <v>#N/A</v>
      </c>
      <c r="F760">
        <v>105.956</v>
      </c>
      <c r="G760">
        <v>101.86</v>
      </c>
      <c r="H760" t="e">
        <v>#N/A</v>
      </c>
      <c r="I760">
        <v>94.370999999999995</v>
      </c>
      <c r="J760" t="e">
        <v>#N/A</v>
      </c>
      <c r="K760" t="e">
        <v>#N/A</v>
      </c>
      <c r="L760" t="e">
        <v>#N/A</v>
      </c>
      <c r="N760">
        <v>1021.55</v>
      </c>
      <c r="O760">
        <v>81.400000000000006</v>
      </c>
      <c r="P760">
        <v>161.75</v>
      </c>
      <c r="Q760">
        <v>99.736000000000004</v>
      </c>
      <c r="R760">
        <v>100.24</v>
      </c>
      <c r="S760">
        <v>99.903999999999996</v>
      </c>
      <c r="T760">
        <v>99.569000000000003</v>
      </c>
      <c r="U760">
        <v>98.861999999999995</v>
      </c>
      <c r="V760" t="e">
        <v>#N/A</v>
      </c>
      <c r="W760">
        <v>92.727000000000004</v>
      </c>
      <c r="X760">
        <v>99.296999999999997</v>
      </c>
      <c r="Y760">
        <v>112.712</v>
      </c>
      <c r="Z760" t="e">
        <v>#N/A</v>
      </c>
      <c r="AA76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>
        <v>104.777</v>
      </c>
      <c r="AG760" t="e">
        <v>#N/A</v>
      </c>
      <c r="AH760" t="e">
        <v>#N/A</v>
      </c>
      <c r="AI760" t="e">
        <v>#N/A</v>
      </c>
      <c r="AJ760" t="e">
        <v>#N/A</v>
      </c>
      <c r="AK760" t="e">
        <v>#N/A</v>
      </c>
      <c r="AL760" t="e">
        <v>#N/A</v>
      </c>
      <c r="AM760" t="e">
        <v>#N/A</v>
      </c>
      <c r="AN760" t="e">
        <v>#N/A</v>
      </c>
      <c r="AO760">
        <v>109.664</v>
      </c>
      <c r="AP760" t="e">
        <v>#N/A</v>
      </c>
      <c r="AQ760" t="e">
        <v>#N/A</v>
      </c>
      <c r="AR760" t="e">
        <v>#N/A</v>
      </c>
      <c r="AS760" t="e">
        <v>#N/A</v>
      </c>
      <c r="AT760" t="e">
        <v>#N/A</v>
      </c>
      <c r="AU760" t="e">
        <v>#N/A</v>
      </c>
      <c r="AV760">
        <v>87.850999999999999</v>
      </c>
      <c r="AW760">
        <v>114.85599999999999</v>
      </c>
      <c r="AX760" t="e">
        <v>#N/A</v>
      </c>
      <c r="AY760" t="e">
        <v>#N/A</v>
      </c>
      <c r="AZ760">
        <v>87.441999999999993</v>
      </c>
      <c r="BA760">
        <v>101.024</v>
      </c>
      <c r="BB760" t="e">
        <v>#N/A</v>
      </c>
      <c r="BC760" t="e">
        <v>#N/A</v>
      </c>
      <c r="BD760">
        <v>98.703999999999994</v>
      </c>
      <c r="BE760" t="e">
        <v>#N/A</v>
      </c>
      <c r="BF760" t="e">
        <v>#N/A</v>
      </c>
    </row>
    <row r="761" spans="1:58" x14ac:dyDescent="0.25">
      <c r="A761" s="15">
        <v>44601</v>
      </c>
      <c r="B761">
        <v>97.052999999999997</v>
      </c>
      <c r="C761">
        <v>101.399</v>
      </c>
      <c r="D761">
        <v>100.245</v>
      </c>
      <c r="E761" t="e">
        <v>#N/A</v>
      </c>
      <c r="F761">
        <v>106.35299999999999</v>
      </c>
      <c r="G761">
        <v>102.01300000000001</v>
      </c>
      <c r="H761" t="e">
        <v>#N/A</v>
      </c>
      <c r="I761">
        <v>95.09</v>
      </c>
      <c r="J761" t="e">
        <v>#N/A</v>
      </c>
      <c r="K761" t="e">
        <v>#N/A</v>
      </c>
      <c r="L761" t="e">
        <v>#N/A</v>
      </c>
      <c r="N761">
        <v>1028.9000000000001</v>
      </c>
      <c r="O761">
        <v>84.15</v>
      </c>
      <c r="P761">
        <v>162.35</v>
      </c>
      <c r="Q761">
        <v>99.906000000000006</v>
      </c>
      <c r="R761">
        <v>100.316</v>
      </c>
      <c r="S761">
        <v>99.796000000000006</v>
      </c>
      <c r="T761">
        <v>99.692999999999998</v>
      </c>
      <c r="U761">
        <v>98.843999999999994</v>
      </c>
      <c r="V761" t="e">
        <v>#N/A</v>
      </c>
      <c r="W761">
        <v>93.665999999999997</v>
      </c>
      <c r="X761">
        <v>99.254999999999995</v>
      </c>
      <c r="Y761">
        <v>113.24</v>
      </c>
      <c r="Z761" t="e">
        <v>#N/A</v>
      </c>
      <c r="AA761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>
        <v>104.994</v>
      </c>
      <c r="AG761" t="e">
        <v>#N/A</v>
      </c>
      <c r="AH761" t="e">
        <v>#N/A</v>
      </c>
      <c r="AI761" t="e">
        <v>#N/A</v>
      </c>
      <c r="AJ761" t="e">
        <v>#N/A</v>
      </c>
      <c r="AK761" t="e">
        <v>#N/A</v>
      </c>
      <c r="AL761" t="e">
        <v>#N/A</v>
      </c>
      <c r="AM761" t="e">
        <v>#N/A</v>
      </c>
      <c r="AN761" t="e">
        <v>#N/A</v>
      </c>
      <c r="AO761">
        <v>110.068</v>
      </c>
      <c r="AP761" t="e">
        <v>#N/A</v>
      </c>
      <c r="AQ761" t="e">
        <v>#N/A</v>
      </c>
      <c r="AR761" t="e">
        <v>#N/A</v>
      </c>
      <c r="AS761" t="e">
        <v>#N/A</v>
      </c>
      <c r="AT761" t="e">
        <v>#N/A</v>
      </c>
      <c r="AU761" t="e">
        <v>#N/A</v>
      </c>
      <c r="AV761">
        <v>89.119</v>
      </c>
      <c r="AW761">
        <v>114.895</v>
      </c>
      <c r="AX761" t="e">
        <v>#N/A</v>
      </c>
      <c r="AY761" t="e">
        <v>#N/A</v>
      </c>
      <c r="AZ761">
        <v>88.504000000000005</v>
      </c>
      <c r="BA761">
        <v>100.995</v>
      </c>
      <c r="BB761" t="e">
        <v>#N/A</v>
      </c>
      <c r="BC761" t="e">
        <v>#N/A</v>
      </c>
      <c r="BD761">
        <v>99.591999999999999</v>
      </c>
      <c r="BE761" t="e">
        <v>#N/A</v>
      </c>
      <c r="BF761" t="e">
        <v>#N/A</v>
      </c>
    </row>
    <row r="762" spans="1:58" x14ac:dyDescent="0.25">
      <c r="A762" s="15">
        <v>44602</v>
      </c>
      <c r="B762">
        <v>97.028000000000006</v>
      </c>
      <c r="C762">
        <v>101.241</v>
      </c>
      <c r="D762">
        <v>99.924000000000007</v>
      </c>
      <c r="E762" t="e">
        <v>#N/A</v>
      </c>
      <c r="F762">
        <v>106.098</v>
      </c>
      <c r="G762">
        <v>101.98099999999999</v>
      </c>
      <c r="H762" t="e">
        <v>#N/A</v>
      </c>
      <c r="I762">
        <v>94.947000000000003</v>
      </c>
      <c r="J762" t="e">
        <v>#N/A</v>
      </c>
      <c r="K762" t="e">
        <v>#N/A</v>
      </c>
      <c r="L762" t="e">
        <v>#N/A</v>
      </c>
      <c r="N762">
        <v>1029.0999999999999</v>
      </c>
      <c r="O762">
        <v>84.8</v>
      </c>
      <c r="P762">
        <v>162.19</v>
      </c>
      <c r="Q762">
        <v>99.867999999999995</v>
      </c>
      <c r="R762">
        <v>100.163</v>
      </c>
      <c r="S762">
        <v>99.968000000000004</v>
      </c>
      <c r="T762">
        <v>99.819000000000003</v>
      </c>
      <c r="U762">
        <v>98.55</v>
      </c>
      <c r="V762" t="e">
        <v>#N/A</v>
      </c>
      <c r="W762">
        <v>93.54</v>
      </c>
      <c r="X762">
        <v>99.099000000000004</v>
      </c>
      <c r="Y762">
        <v>112.89400000000001</v>
      </c>
      <c r="Z762" t="e">
        <v>#N/A</v>
      </c>
      <c r="AA762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>
        <v>104.819</v>
      </c>
      <c r="AG762" t="e">
        <v>#N/A</v>
      </c>
      <c r="AH762" t="e">
        <v>#N/A</v>
      </c>
      <c r="AI762" t="e">
        <v>#N/A</v>
      </c>
      <c r="AJ762" t="e">
        <v>#N/A</v>
      </c>
      <c r="AK762" t="e">
        <v>#N/A</v>
      </c>
      <c r="AL762" t="e">
        <v>#N/A</v>
      </c>
      <c r="AM762" t="e">
        <v>#N/A</v>
      </c>
      <c r="AN762" t="e">
        <v>#N/A</v>
      </c>
      <c r="AO762">
        <v>109.962</v>
      </c>
      <c r="AP762" t="e">
        <v>#N/A</v>
      </c>
      <c r="AQ762" t="e">
        <v>#N/A</v>
      </c>
      <c r="AR762" t="e">
        <v>#N/A</v>
      </c>
      <c r="AS762" t="e">
        <v>#N/A</v>
      </c>
      <c r="AT762" t="e">
        <v>#N/A</v>
      </c>
      <c r="AU762" t="e">
        <v>#N/A</v>
      </c>
      <c r="AV762">
        <v>88.867999999999995</v>
      </c>
      <c r="AW762">
        <v>114.621</v>
      </c>
      <c r="AX762" t="e">
        <v>#N/A</v>
      </c>
      <c r="AY762" t="e">
        <v>#N/A</v>
      </c>
      <c r="AZ762">
        <v>88.328000000000003</v>
      </c>
      <c r="BA762">
        <v>100.89100000000001</v>
      </c>
      <c r="BB762" t="e">
        <v>#N/A</v>
      </c>
      <c r="BC762" t="e">
        <v>#N/A</v>
      </c>
      <c r="BD762">
        <v>99.26</v>
      </c>
      <c r="BE762" t="e">
        <v>#N/A</v>
      </c>
      <c r="BF762" t="e">
        <v>#N/A</v>
      </c>
    </row>
    <row r="763" spans="1:58" x14ac:dyDescent="0.25">
      <c r="A763" s="15">
        <v>44603</v>
      </c>
      <c r="B763">
        <v>96.84</v>
      </c>
      <c r="C763">
        <v>101.20099999999999</v>
      </c>
      <c r="D763">
        <v>99.8</v>
      </c>
      <c r="E763" t="e">
        <v>#N/A</v>
      </c>
      <c r="F763">
        <v>105.76900000000001</v>
      </c>
      <c r="G763">
        <v>101.642</v>
      </c>
      <c r="H763" t="e">
        <v>#N/A</v>
      </c>
      <c r="I763">
        <v>94.617000000000004</v>
      </c>
      <c r="J763" t="e">
        <v>#N/A</v>
      </c>
      <c r="K763" t="e">
        <v>#N/A</v>
      </c>
      <c r="L763" t="e">
        <v>#N/A</v>
      </c>
      <c r="N763">
        <v>1024.2</v>
      </c>
      <c r="O763">
        <v>83</v>
      </c>
      <c r="P763">
        <v>162.69</v>
      </c>
      <c r="Q763">
        <v>99.721000000000004</v>
      </c>
      <c r="R763">
        <v>99.980999999999995</v>
      </c>
      <c r="S763">
        <v>100.369</v>
      </c>
      <c r="T763">
        <v>99.781000000000006</v>
      </c>
      <c r="U763">
        <v>98.06</v>
      </c>
      <c r="V763" t="e">
        <v>#N/A</v>
      </c>
      <c r="W763">
        <v>92.980999999999995</v>
      </c>
      <c r="X763">
        <v>98.704999999999998</v>
      </c>
      <c r="Y763">
        <v>112.29</v>
      </c>
      <c r="Z763" t="e">
        <v>#N/A</v>
      </c>
      <c r="AA763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>
        <v>104.788</v>
      </c>
      <c r="AG763" t="e">
        <v>#N/A</v>
      </c>
      <c r="AH763" t="e">
        <v>#N/A</v>
      </c>
      <c r="AI763" t="e">
        <v>#N/A</v>
      </c>
      <c r="AJ763" t="e">
        <v>#N/A</v>
      </c>
      <c r="AK763" t="e">
        <v>#N/A</v>
      </c>
      <c r="AL763" t="e">
        <v>#N/A</v>
      </c>
      <c r="AM763" t="e">
        <v>#N/A</v>
      </c>
      <c r="AN763" t="e">
        <v>#N/A</v>
      </c>
      <c r="AO763">
        <v>109.72799999999999</v>
      </c>
      <c r="AP763" t="e">
        <v>#N/A</v>
      </c>
      <c r="AQ763" t="e">
        <v>#N/A</v>
      </c>
      <c r="AR763" t="e">
        <v>#N/A</v>
      </c>
      <c r="AS763" t="e">
        <v>#N/A</v>
      </c>
      <c r="AT763" t="e">
        <v>#N/A</v>
      </c>
      <c r="AU763" t="e">
        <v>#N/A</v>
      </c>
      <c r="AV763">
        <v>88.411000000000001</v>
      </c>
      <c r="AW763">
        <v>114.12</v>
      </c>
      <c r="AX763" t="e">
        <v>#N/A</v>
      </c>
      <c r="AY763" t="e">
        <v>#N/A</v>
      </c>
      <c r="AZ763">
        <v>87.825999999999993</v>
      </c>
      <c r="BA763">
        <v>100.774</v>
      </c>
      <c r="BB763" t="e">
        <v>#N/A</v>
      </c>
      <c r="BC763" t="e">
        <v>#N/A</v>
      </c>
      <c r="BD763">
        <v>98.537999999999997</v>
      </c>
      <c r="BE763" t="e">
        <v>#N/A</v>
      </c>
      <c r="BF763" t="e">
        <v>#N/A</v>
      </c>
    </row>
    <row r="764" spans="1:58" x14ac:dyDescent="0.25">
      <c r="A764" s="15">
        <v>44604</v>
      </c>
      <c r="B764" t="e">
        <v>#N/A</v>
      </c>
      <c r="C764" t="e">
        <v>#N/A</v>
      </c>
      <c r="D764" t="e">
        <v>#N/A</v>
      </c>
      <c r="E764" t="e">
        <v>#N/A</v>
      </c>
      <c r="F764" t="e">
        <v>#N/A</v>
      </c>
      <c r="G764" t="e">
        <v>#N/A</v>
      </c>
      <c r="H764" t="e">
        <v>#N/A</v>
      </c>
      <c r="I764" t="e">
        <v>#N/A</v>
      </c>
      <c r="J764" t="e">
        <v>#N/A</v>
      </c>
      <c r="K764" t="e">
        <v>#N/A</v>
      </c>
      <c r="L764" t="e">
        <v>#N/A</v>
      </c>
      <c r="N764" t="e">
        <v>#N/A</v>
      </c>
      <c r="O764" t="e">
        <v>#N/A</v>
      </c>
      <c r="P764" t="e">
        <v>#N/A</v>
      </c>
      <c r="Q764" t="e">
        <v>#N/A</v>
      </c>
      <c r="R764" t="e">
        <v>#N/A</v>
      </c>
      <c r="S764" t="e">
        <v>#N/A</v>
      </c>
      <c r="T764" t="e">
        <v>#N/A</v>
      </c>
      <c r="U764" t="e">
        <v>#N/A</v>
      </c>
      <c r="V764" t="e">
        <v>#N/A</v>
      </c>
      <c r="W764" t="e">
        <v>#N/A</v>
      </c>
      <c r="X764" t="e">
        <v>#N/A</v>
      </c>
      <c r="Y764" t="e">
        <v>#N/A</v>
      </c>
      <c r="Z764" t="e">
        <v>#N/A</v>
      </c>
      <c r="AA764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  <c r="AG764" t="e">
        <v>#N/A</v>
      </c>
      <c r="AH764" t="e">
        <v>#N/A</v>
      </c>
      <c r="AI764" t="e">
        <v>#N/A</v>
      </c>
      <c r="AJ764" t="e">
        <v>#N/A</v>
      </c>
      <c r="AK764" t="e">
        <v>#N/A</v>
      </c>
      <c r="AL764" t="e">
        <v>#N/A</v>
      </c>
      <c r="AM764" t="e">
        <v>#N/A</v>
      </c>
      <c r="AN764" t="e">
        <v>#N/A</v>
      </c>
      <c r="AO764" t="e">
        <v>#N/A</v>
      </c>
      <c r="AP764" t="e">
        <v>#N/A</v>
      </c>
      <c r="AQ764" t="e">
        <v>#N/A</v>
      </c>
      <c r="AR764" t="e">
        <v>#N/A</v>
      </c>
      <c r="AS764" t="e">
        <v>#N/A</v>
      </c>
      <c r="AT764" t="e">
        <v>#N/A</v>
      </c>
      <c r="AU764" t="e">
        <v>#N/A</v>
      </c>
      <c r="AV764" t="e">
        <v>#N/A</v>
      </c>
      <c r="AW764" t="e">
        <v>#N/A</v>
      </c>
      <c r="AX764" t="e">
        <v>#N/A</v>
      </c>
      <c r="AY764" t="e">
        <v>#N/A</v>
      </c>
      <c r="AZ764" t="e">
        <v>#N/A</v>
      </c>
      <c r="BA764" t="e">
        <v>#N/A</v>
      </c>
      <c r="BB764" t="e">
        <v>#N/A</v>
      </c>
      <c r="BC764" t="e">
        <v>#N/A</v>
      </c>
      <c r="BD764" t="e">
        <v>#N/A</v>
      </c>
      <c r="BE764" t="e">
        <v>#N/A</v>
      </c>
      <c r="BF764" t="e">
        <v>#N/A</v>
      </c>
    </row>
    <row r="765" spans="1:58" x14ac:dyDescent="0.25">
      <c r="A765" s="15">
        <v>44605</v>
      </c>
      <c r="B765" t="e">
        <v>#N/A</v>
      </c>
      <c r="C765" t="e">
        <v>#N/A</v>
      </c>
      <c r="D765" t="e">
        <v>#N/A</v>
      </c>
      <c r="E765" t="e">
        <v>#N/A</v>
      </c>
      <c r="F765" t="e">
        <v>#N/A</v>
      </c>
      <c r="G765" t="e">
        <v>#N/A</v>
      </c>
      <c r="H765" t="e">
        <v>#N/A</v>
      </c>
      <c r="I765" t="e">
        <v>#N/A</v>
      </c>
      <c r="J765" t="e">
        <v>#N/A</v>
      </c>
      <c r="K765" t="e">
        <v>#N/A</v>
      </c>
      <c r="L765" t="e">
        <v>#N/A</v>
      </c>
      <c r="N765" t="e">
        <v>#N/A</v>
      </c>
      <c r="O765" t="e">
        <v>#N/A</v>
      </c>
      <c r="P765" t="e">
        <v>#N/A</v>
      </c>
      <c r="Q765" t="e">
        <v>#N/A</v>
      </c>
      <c r="R765" t="e">
        <v>#N/A</v>
      </c>
      <c r="S765" t="e">
        <v>#N/A</v>
      </c>
      <c r="T765" t="e">
        <v>#N/A</v>
      </c>
      <c r="U765" t="e">
        <v>#N/A</v>
      </c>
      <c r="V765" t="e">
        <v>#N/A</v>
      </c>
      <c r="W765" t="e">
        <v>#N/A</v>
      </c>
      <c r="X765" t="e">
        <v>#N/A</v>
      </c>
      <c r="Y765" t="e">
        <v>#N/A</v>
      </c>
      <c r="Z765" t="e">
        <v>#N/A</v>
      </c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L765" t="e">
        <v>#N/A</v>
      </c>
      <c r="AM765" t="e">
        <v>#N/A</v>
      </c>
      <c r="AN765" t="e">
        <v>#N/A</v>
      </c>
      <c r="AO765" t="e">
        <v>#N/A</v>
      </c>
      <c r="AP765" t="e">
        <v>#N/A</v>
      </c>
      <c r="AQ765" t="e">
        <v>#N/A</v>
      </c>
      <c r="AR765" t="e">
        <v>#N/A</v>
      </c>
      <c r="AS765" t="e">
        <v>#N/A</v>
      </c>
      <c r="AT765" t="e">
        <v>#N/A</v>
      </c>
      <c r="AU765" t="e">
        <v>#N/A</v>
      </c>
      <c r="AV765" t="e">
        <v>#N/A</v>
      </c>
      <c r="AW765" t="e">
        <v>#N/A</v>
      </c>
      <c r="AX765" t="e">
        <v>#N/A</v>
      </c>
      <c r="AY765" t="e">
        <v>#N/A</v>
      </c>
      <c r="AZ765" t="e">
        <v>#N/A</v>
      </c>
      <c r="BA765" t="e">
        <v>#N/A</v>
      </c>
      <c r="BB765" t="e">
        <v>#N/A</v>
      </c>
      <c r="BC765" t="e">
        <v>#N/A</v>
      </c>
      <c r="BD765" t="e">
        <v>#N/A</v>
      </c>
      <c r="BE765" t="e">
        <v>#N/A</v>
      </c>
      <c r="BF765" t="e">
        <v>#N/A</v>
      </c>
    </row>
    <row r="766" spans="1:58" x14ac:dyDescent="0.25">
      <c r="A766" s="15">
        <v>44606</v>
      </c>
      <c r="B766">
        <v>96.070999999999998</v>
      </c>
      <c r="C766">
        <v>101.19199999999999</v>
      </c>
      <c r="D766">
        <v>99.894000000000005</v>
      </c>
      <c r="E766" t="e">
        <v>#N/A</v>
      </c>
      <c r="F766">
        <v>105.52800000000001</v>
      </c>
      <c r="G766">
        <v>101.105</v>
      </c>
      <c r="H766" t="e">
        <v>#N/A</v>
      </c>
      <c r="I766">
        <v>93.909000000000006</v>
      </c>
      <c r="J766" t="e">
        <v>#N/A</v>
      </c>
      <c r="K766" t="e">
        <v>#N/A</v>
      </c>
      <c r="L766" t="e">
        <v>#N/A</v>
      </c>
      <c r="N766">
        <v>1007.85</v>
      </c>
      <c r="O766">
        <v>80.349999999999994</v>
      </c>
      <c r="P766">
        <v>161.36000000000001</v>
      </c>
      <c r="Q766">
        <v>99.515000000000001</v>
      </c>
      <c r="R766">
        <v>99.849000000000004</v>
      </c>
      <c r="S766">
        <v>100.202</v>
      </c>
      <c r="T766">
        <v>99.662999999999997</v>
      </c>
      <c r="U766">
        <v>97.373000000000005</v>
      </c>
      <c r="V766" t="e">
        <v>#N/A</v>
      </c>
      <c r="W766">
        <v>92.491</v>
      </c>
      <c r="X766">
        <v>98.319000000000003</v>
      </c>
      <c r="Y766">
        <v>111.738</v>
      </c>
      <c r="Z766" t="e">
        <v>#N/A</v>
      </c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>
        <v>104.748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L766" t="e">
        <v>#N/A</v>
      </c>
      <c r="AM766" t="e">
        <v>#N/A</v>
      </c>
      <c r="AN766" t="e">
        <v>#N/A</v>
      </c>
      <c r="AO766">
        <v>109.413</v>
      </c>
      <c r="AP766" t="e">
        <v>#N/A</v>
      </c>
      <c r="AQ766" t="e">
        <v>#N/A</v>
      </c>
      <c r="AR766" t="e">
        <v>#N/A</v>
      </c>
      <c r="AS766" t="e">
        <v>#N/A</v>
      </c>
      <c r="AT766" t="e">
        <v>#N/A</v>
      </c>
      <c r="AU766" t="e">
        <v>#N/A</v>
      </c>
      <c r="AV766">
        <v>87.751000000000005</v>
      </c>
      <c r="AW766">
        <v>113.8</v>
      </c>
      <c r="AX766" t="e">
        <v>#N/A</v>
      </c>
      <c r="AY766" t="e">
        <v>#N/A</v>
      </c>
      <c r="AZ766">
        <v>87.194000000000003</v>
      </c>
      <c r="BA766">
        <v>100.68600000000001</v>
      </c>
      <c r="BB766" t="e">
        <v>#N/A</v>
      </c>
      <c r="BC766" t="e">
        <v>#N/A</v>
      </c>
      <c r="BD766">
        <v>97.703000000000003</v>
      </c>
      <c r="BE766" t="e">
        <v>#N/A</v>
      </c>
      <c r="BF766" t="e">
        <v>#N/A</v>
      </c>
    </row>
    <row r="767" spans="1:58" x14ac:dyDescent="0.25">
      <c r="A767" s="15">
        <v>44607</v>
      </c>
      <c r="B767">
        <v>96.168000000000006</v>
      </c>
      <c r="C767">
        <v>101.15600000000001</v>
      </c>
      <c r="D767">
        <v>99.825000000000003</v>
      </c>
      <c r="E767" t="e">
        <v>#N/A</v>
      </c>
      <c r="F767">
        <v>105.547</v>
      </c>
      <c r="G767">
        <v>101.193</v>
      </c>
      <c r="H767" t="e">
        <v>#N/A</v>
      </c>
      <c r="I767">
        <v>94.007999999999996</v>
      </c>
      <c r="J767" t="e">
        <v>#N/A</v>
      </c>
      <c r="K767" t="e">
        <v>#N/A</v>
      </c>
      <c r="L767" t="e">
        <v>#N/A</v>
      </c>
      <c r="N767">
        <v>1012.65</v>
      </c>
      <c r="O767">
        <v>84.45</v>
      </c>
      <c r="P767">
        <v>162.06</v>
      </c>
      <c r="Q767">
        <v>99.581999999999994</v>
      </c>
      <c r="R767">
        <v>100.151</v>
      </c>
      <c r="S767">
        <v>100.509</v>
      </c>
      <c r="T767">
        <v>99.787000000000006</v>
      </c>
      <c r="U767">
        <v>97.313999999999993</v>
      </c>
      <c r="V767" t="e">
        <v>#N/A</v>
      </c>
      <c r="W767">
        <v>93.016000000000005</v>
      </c>
      <c r="X767">
        <v>98.275000000000006</v>
      </c>
      <c r="Y767">
        <v>111.77</v>
      </c>
      <c r="Z767" t="e">
        <v>#N/A</v>
      </c>
      <c r="AA767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>
        <v>104.79900000000001</v>
      </c>
      <c r="AG767" t="e">
        <v>#N/A</v>
      </c>
      <c r="AH767" t="e">
        <v>#N/A</v>
      </c>
      <c r="AI767" t="e">
        <v>#N/A</v>
      </c>
      <c r="AJ767" t="e">
        <v>#N/A</v>
      </c>
      <c r="AK767" t="e">
        <v>#N/A</v>
      </c>
      <c r="AL767" t="e">
        <v>#N/A</v>
      </c>
      <c r="AM767" t="e">
        <v>#N/A</v>
      </c>
      <c r="AN767" t="e">
        <v>#N/A</v>
      </c>
      <c r="AO767">
        <v>109.52800000000001</v>
      </c>
      <c r="AP767" t="e">
        <v>#N/A</v>
      </c>
      <c r="AQ767" t="e">
        <v>#N/A</v>
      </c>
      <c r="AR767" t="e">
        <v>#N/A</v>
      </c>
      <c r="AS767" t="e">
        <v>#N/A</v>
      </c>
      <c r="AT767" t="e">
        <v>#N/A</v>
      </c>
      <c r="AU767" t="e">
        <v>#N/A</v>
      </c>
      <c r="AV767">
        <v>88.123999999999995</v>
      </c>
      <c r="AW767">
        <v>113.592</v>
      </c>
      <c r="AX767" t="e">
        <v>#N/A</v>
      </c>
      <c r="AY767" t="e">
        <v>#N/A</v>
      </c>
      <c r="AZ767">
        <v>87.466999999999999</v>
      </c>
      <c r="BA767">
        <v>100.607</v>
      </c>
      <c r="BB767" t="e">
        <v>#N/A</v>
      </c>
      <c r="BC767" t="e">
        <v>#N/A</v>
      </c>
      <c r="BD767">
        <v>97.88</v>
      </c>
      <c r="BE767" t="e">
        <v>#N/A</v>
      </c>
      <c r="BF767" t="e">
        <v>#N/A</v>
      </c>
    </row>
    <row r="768" spans="1:58" x14ac:dyDescent="0.25">
      <c r="A768" s="15">
        <v>44608</v>
      </c>
      <c r="B768">
        <v>96.75</v>
      </c>
      <c r="C768">
        <v>101.197</v>
      </c>
      <c r="D768">
        <v>99.911000000000001</v>
      </c>
      <c r="E768" t="e">
        <v>#N/A</v>
      </c>
      <c r="F768">
        <v>105.66</v>
      </c>
      <c r="G768">
        <v>101.264</v>
      </c>
      <c r="H768" t="e">
        <v>#N/A</v>
      </c>
      <c r="I768">
        <v>94.272000000000006</v>
      </c>
      <c r="J768" t="e">
        <v>#N/A</v>
      </c>
      <c r="K768" t="e">
        <v>#N/A</v>
      </c>
      <c r="L768" t="e">
        <v>#N/A</v>
      </c>
      <c r="N768">
        <v>1009.35</v>
      </c>
      <c r="O768">
        <v>84.95</v>
      </c>
      <c r="P768">
        <v>162.27000000000001</v>
      </c>
      <c r="Q768">
        <v>99.622</v>
      </c>
      <c r="R768">
        <v>100.179</v>
      </c>
      <c r="S768">
        <v>100.509</v>
      </c>
      <c r="T768">
        <v>99.847999999999999</v>
      </c>
      <c r="U768">
        <v>97.337000000000003</v>
      </c>
      <c r="V768" t="e">
        <v>#N/A</v>
      </c>
      <c r="W768">
        <v>93.731999999999999</v>
      </c>
      <c r="X768">
        <v>98.272999999999996</v>
      </c>
      <c r="Y768">
        <v>111.828</v>
      </c>
      <c r="Z768" t="e">
        <v>#N/A</v>
      </c>
      <c r="AA768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>
        <v>104.89100000000001</v>
      </c>
      <c r="AG768" t="e">
        <v>#N/A</v>
      </c>
      <c r="AH768" t="e">
        <v>#N/A</v>
      </c>
      <c r="AI768" t="e">
        <v>#N/A</v>
      </c>
      <c r="AJ768" t="e">
        <v>#N/A</v>
      </c>
      <c r="AK768" t="e">
        <v>#N/A</v>
      </c>
      <c r="AL768" t="e">
        <v>#N/A</v>
      </c>
      <c r="AM768" t="e">
        <v>#N/A</v>
      </c>
      <c r="AN768" t="e">
        <v>#N/A</v>
      </c>
      <c r="AO768">
        <v>109.596</v>
      </c>
      <c r="AP768" t="e">
        <v>#N/A</v>
      </c>
      <c r="AQ768" t="e">
        <v>#N/A</v>
      </c>
      <c r="AR768" t="e">
        <v>#N/A</v>
      </c>
      <c r="AS768" t="e">
        <v>#N/A</v>
      </c>
      <c r="AT768" t="e">
        <v>#N/A</v>
      </c>
      <c r="AU768" t="e">
        <v>#N/A</v>
      </c>
      <c r="AV768">
        <v>88.555999999999997</v>
      </c>
      <c r="AW768">
        <v>113.49299999999999</v>
      </c>
      <c r="AX768" t="e">
        <v>#N/A</v>
      </c>
      <c r="AY768" t="e">
        <v>#N/A</v>
      </c>
      <c r="AZ768">
        <v>87.9</v>
      </c>
      <c r="BA768">
        <v>100.544</v>
      </c>
      <c r="BB768" t="e">
        <v>#N/A</v>
      </c>
      <c r="BC768" t="e">
        <v>#N/A</v>
      </c>
      <c r="BD768">
        <v>98.355999999999995</v>
      </c>
      <c r="BE768" t="e">
        <v>#N/A</v>
      </c>
      <c r="BF768" t="e">
        <v>#N/A</v>
      </c>
    </row>
    <row r="769" spans="1:58" x14ac:dyDescent="0.25">
      <c r="A769" s="15">
        <v>44609</v>
      </c>
      <c r="B769">
        <v>97.662999999999997</v>
      </c>
      <c r="C769">
        <v>101.404</v>
      </c>
      <c r="D769">
        <v>100.238</v>
      </c>
      <c r="E769" t="e">
        <v>#N/A</v>
      </c>
      <c r="F769">
        <v>105.846</v>
      </c>
      <c r="G769">
        <v>101.265</v>
      </c>
      <c r="H769" t="e">
        <v>#N/A</v>
      </c>
      <c r="I769">
        <v>94.341999999999999</v>
      </c>
      <c r="J769" t="e">
        <v>#N/A</v>
      </c>
      <c r="K769" t="e">
        <v>#N/A</v>
      </c>
      <c r="L769" t="e">
        <v>#N/A</v>
      </c>
      <c r="N769">
        <v>1001.9</v>
      </c>
      <c r="O769">
        <v>83.8</v>
      </c>
      <c r="P769">
        <v>162.22</v>
      </c>
      <c r="Q769">
        <v>99.614999999999995</v>
      </c>
      <c r="R769">
        <v>100.39100000000001</v>
      </c>
      <c r="S769">
        <v>100.515</v>
      </c>
      <c r="T769">
        <v>99.838999999999999</v>
      </c>
      <c r="U769">
        <v>97.316999999999993</v>
      </c>
      <c r="V769" t="e">
        <v>#N/A</v>
      </c>
      <c r="W769">
        <v>93.822000000000003</v>
      </c>
      <c r="X769">
        <v>98.331000000000003</v>
      </c>
      <c r="Y769">
        <v>111.78</v>
      </c>
      <c r="Z769" t="e">
        <v>#N/A</v>
      </c>
      <c r="AA769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>
        <v>105.021</v>
      </c>
      <c r="AG769" t="e">
        <v>#N/A</v>
      </c>
      <c r="AH769" t="e">
        <v>#N/A</v>
      </c>
      <c r="AI769" t="e">
        <v>#N/A</v>
      </c>
      <c r="AJ769" t="e">
        <v>#N/A</v>
      </c>
      <c r="AK769" t="e">
        <v>#N/A</v>
      </c>
      <c r="AL769" t="e">
        <v>#N/A</v>
      </c>
      <c r="AM769" t="e">
        <v>#N/A</v>
      </c>
      <c r="AN769" t="e">
        <v>#N/A</v>
      </c>
      <c r="AO769">
        <v>109.65</v>
      </c>
      <c r="AP769" t="e">
        <v>#N/A</v>
      </c>
      <c r="AQ769" t="e">
        <v>#N/A</v>
      </c>
      <c r="AR769" t="e">
        <v>#N/A</v>
      </c>
      <c r="AS769" t="e">
        <v>#N/A</v>
      </c>
      <c r="AT769" t="e">
        <v>#N/A</v>
      </c>
      <c r="AU769" t="e">
        <v>#N/A</v>
      </c>
      <c r="AV769">
        <v>88.548000000000002</v>
      </c>
      <c r="AW769">
        <v>113.18300000000001</v>
      </c>
      <c r="AX769" t="e">
        <v>#N/A</v>
      </c>
      <c r="AY769" t="e">
        <v>#N/A</v>
      </c>
      <c r="AZ769">
        <v>87.813000000000002</v>
      </c>
      <c r="BA769">
        <v>100.542</v>
      </c>
      <c r="BB769" t="e">
        <v>#N/A</v>
      </c>
      <c r="BC769" t="e">
        <v>#N/A</v>
      </c>
      <c r="BD769">
        <v>98.531000000000006</v>
      </c>
      <c r="BE769" t="e">
        <v>#N/A</v>
      </c>
      <c r="BF769" t="e">
        <v>#N/A</v>
      </c>
    </row>
    <row r="770" spans="1:58" x14ac:dyDescent="0.25">
      <c r="A770" s="15">
        <v>44610</v>
      </c>
      <c r="B770">
        <v>97.406000000000006</v>
      </c>
      <c r="C770">
        <v>101.535</v>
      </c>
      <c r="D770">
        <v>100.482</v>
      </c>
      <c r="E770" t="e">
        <v>#N/A</v>
      </c>
      <c r="F770">
        <v>105.93300000000001</v>
      </c>
      <c r="G770">
        <v>101.259</v>
      </c>
      <c r="H770" t="e">
        <v>#N/A</v>
      </c>
      <c r="I770">
        <v>94.540999999999997</v>
      </c>
      <c r="J770" t="e">
        <v>#N/A</v>
      </c>
      <c r="K770" t="e">
        <v>#N/A</v>
      </c>
      <c r="L770" t="e">
        <v>#N/A</v>
      </c>
      <c r="N770">
        <v>996.7</v>
      </c>
      <c r="O770">
        <v>81.7</v>
      </c>
      <c r="P770">
        <v>162.12</v>
      </c>
      <c r="Q770">
        <v>99.587999999999994</v>
      </c>
      <c r="R770">
        <v>100.253</v>
      </c>
      <c r="S770">
        <v>100.515</v>
      </c>
      <c r="T770">
        <v>99.766000000000005</v>
      </c>
      <c r="U770">
        <v>97.224999999999994</v>
      </c>
      <c r="V770" t="e">
        <v>#N/A</v>
      </c>
      <c r="W770">
        <v>93.59</v>
      </c>
      <c r="X770">
        <v>98.319000000000003</v>
      </c>
      <c r="Y770">
        <v>111.60299999999999</v>
      </c>
      <c r="Z770" t="e">
        <v>#N/A</v>
      </c>
      <c r="AA77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>
        <v>105.16200000000001</v>
      </c>
      <c r="AG770" t="e">
        <v>#N/A</v>
      </c>
      <c r="AH770" t="e">
        <v>#N/A</v>
      </c>
      <c r="AI770" t="e">
        <v>#N/A</v>
      </c>
      <c r="AJ770" t="e">
        <v>#N/A</v>
      </c>
      <c r="AK770" t="e">
        <v>#N/A</v>
      </c>
      <c r="AL770" t="e">
        <v>#N/A</v>
      </c>
      <c r="AM770" t="e">
        <v>#N/A</v>
      </c>
      <c r="AN770" t="e">
        <v>#N/A</v>
      </c>
      <c r="AO770">
        <v>109.571</v>
      </c>
      <c r="AP770" t="e">
        <v>#N/A</v>
      </c>
      <c r="AQ770" t="e">
        <v>#N/A</v>
      </c>
      <c r="AR770" t="e">
        <v>#N/A</v>
      </c>
      <c r="AS770" t="e">
        <v>#N/A</v>
      </c>
      <c r="AT770" t="e">
        <v>#N/A</v>
      </c>
      <c r="AU770" t="e">
        <v>#N/A</v>
      </c>
      <c r="AV770">
        <v>88.257999999999996</v>
      </c>
      <c r="AW770">
        <v>113.003</v>
      </c>
      <c r="AX770" t="e">
        <v>#N/A</v>
      </c>
      <c r="AY770" t="e">
        <v>#N/A</v>
      </c>
      <c r="AZ770">
        <v>87.521000000000001</v>
      </c>
      <c r="BA770">
        <v>100.434</v>
      </c>
      <c r="BB770" t="e">
        <v>#N/A</v>
      </c>
      <c r="BC770" t="e">
        <v>#N/A</v>
      </c>
      <c r="BD770">
        <v>98.52</v>
      </c>
      <c r="BE770" t="e">
        <v>#N/A</v>
      </c>
      <c r="BF770" t="e">
        <v>#N/A</v>
      </c>
    </row>
    <row r="771" spans="1:58" x14ac:dyDescent="0.25">
      <c r="A771" s="15">
        <v>44611</v>
      </c>
      <c r="B771" t="e">
        <v>#N/A</v>
      </c>
      <c r="C771" t="e">
        <v>#N/A</v>
      </c>
      <c r="D771" t="e">
        <v>#N/A</v>
      </c>
      <c r="E771" t="e">
        <v>#N/A</v>
      </c>
      <c r="F771" t="e">
        <v>#N/A</v>
      </c>
      <c r="G771" t="e">
        <v>#N/A</v>
      </c>
      <c r="H771" t="e">
        <v>#N/A</v>
      </c>
      <c r="I771" t="e">
        <v>#N/A</v>
      </c>
      <c r="J771" t="e">
        <v>#N/A</v>
      </c>
      <c r="K771" t="e">
        <v>#N/A</v>
      </c>
      <c r="L771" t="e">
        <v>#N/A</v>
      </c>
      <c r="N771" t="e">
        <v>#N/A</v>
      </c>
      <c r="O771" t="e">
        <v>#N/A</v>
      </c>
      <c r="P771" t="e">
        <v>#N/A</v>
      </c>
      <c r="Q771" t="e">
        <v>#N/A</v>
      </c>
      <c r="R771" t="e">
        <v>#N/A</v>
      </c>
      <c r="S771" t="e">
        <v>#N/A</v>
      </c>
      <c r="T771" t="e">
        <v>#N/A</v>
      </c>
      <c r="U771" t="e">
        <v>#N/A</v>
      </c>
      <c r="V771" t="e">
        <v>#N/A</v>
      </c>
      <c r="W771" t="e">
        <v>#N/A</v>
      </c>
      <c r="X771" t="e">
        <v>#N/A</v>
      </c>
      <c r="Y771" t="e">
        <v>#N/A</v>
      </c>
      <c r="Z771" t="e">
        <v>#N/A</v>
      </c>
      <c r="AA771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  <c r="AG771" t="e">
        <v>#N/A</v>
      </c>
      <c r="AH771" t="e">
        <v>#N/A</v>
      </c>
      <c r="AI771" t="e">
        <v>#N/A</v>
      </c>
      <c r="AJ771" t="e">
        <v>#N/A</v>
      </c>
      <c r="AK771" t="e">
        <v>#N/A</v>
      </c>
      <c r="AL771" t="e">
        <v>#N/A</v>
      </c>
      <c r="AM771" t="e">
        <v>#N/A</v>
      </c>
      <c r="AN771" t="e">
        <v>#N/A</v>
      </c>
      <c r="AO771" t="e">
        <v>#N/A</v>
      </c>
      <c r="AP771" t="e">
        <v>#N/A</v>
      </c>
      <c r="AQ771" t="e">
        <v>#N/A</v>
      </c>
      <c r="AR771" t="e">
        <v>#N/A</v>
      </c>
      <c r="AS771" t="e">
        <v>#N/A</v>
      </c>
      <c r="AT771" t="e">
        <v>#N/A</v>
      </c>
      <c r="AU771" t="e">
        <v>#N/A</v>
      </c>
      <c r="AV771" t="e">
        <v>#N/A</v>
      </c>
      <c r="AW771" t="e">
        <v>#N/A</v>
      </c>
      <c r="AX771" t="e">
        <v>#N/A</v>
      </c>
      <c r="AY771" t="e">
        <v>#N/A</v>
      </c>
      <c r="AZ771" t="e">
        <v>#N/A</v>
      </c>
      <c r="BA771" t="e">
        <v>#N/A</v>
      </c>
      <c r="BB771" t="e">
        <v>#N/A</v>
      </c>
      <c r="BC771" t="e">
        <v>#N/A</v>
      </c>
      <c r="BD771" t="e">
        <v>#N/A</v>
      </c>
      <c r="BE771" t="e">
        <v>#N/A</v>
      </c>
      <c r="BF771" t="e">
        <v>#N/A</v>
      </c>
    </row>
    <row r="772" spans="1:58" x14ac:dyDescent="0.25">
      <c r="A772" s="15">
        <v>44612</v>
      </c>
      <c r="B772" t="e">
        <v>#N/A</v>
      </c>
      <c r="C772" t="e">
        <v>#N/A</v>
      </c>
      <c r="D772" t="e">
        <v>#N/A</v>
      </c>
      <c r="E772" t="e">
        <v>#N/A</v>
      </c>
      <c r="F772" t="e">
        <v>#N/A</v>
      </c>
      <c r="G772" t="e">
        <v>#N/A</v>
      </c>
      <c r="H772" t="e">
        <v>#N/A</v>
      </c>
      <c r="I772" t="e">
        <v>#N/A</v>
      </c>
      <c r="J772" t="e">
        <v>#N/A</v>
      </c>
      <c r="K772" t="e">
        <v>#N/A</v>
      </c>
      <c r="L772" t="e">
        <v>#N/A</v>
      </c>
      <c r="N772" t="e">
        <v>#N/A</v>
      </c>
      <c r="O772" t="e">
        <v>#N/A</v>
      </c>
      <c r="P772" t="e">
        <v>#N/A</v>
      </c>
      <c r="Q772" t="e">
        <v>#N/A</v>
      </c>
      <c r="R772" t="e">
        <v>#N/A</v>
      </c>
      <c r="S772" t="e">
        <v>#N/A</v>
      </c>
      <c r="T772" t="e">
        <v>#N/A</v>
      </c>
      <c r="U772" t="e">
        <v>#N/A</v>
      </c>
      <c r="V772" t="e">
        <v>#N/A</v>
      </c>
      <c r="W772" t="e">
        <v>#N/A</v>
      </c>
      <c r="X772" t="e">
        <v>#N/A</v>
      </c>
      <c r="Y772" t="e">
        <v>#N/A</v>
      </c>
      <c r="Z772" t="e">
        <v>#N/A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L772" t="e">
        <v>#N/A</v>
      </c>
      <c r="AM772" t="e">
        <v>#N/A</v>
      </c>
      <c r="AN772" t="e">
        <v>#N/A</v>
      </c>
      <c r="AO772" t="e">
        <v>#N/A</v>
      </c>
      <c r="AP772" t="e">
        <v>#N/A</v>
      </c>
      <c r="AQ772" t="e">
        <v>#N/A</v>
      </c>
      <c r="AR772" t="e">
        <v>#N/A</v>
      </c>
      <c r="AS772" t="e">
        <v>#N/A</v>
      </c>
      <c r="AT772" t="e">
        <v>#N/A</v>
      </c>
      <c r="AU772" t="e">
        <v>#N/A</v>
      </c>
      <c r="AV772" t="e">
        <v>#N/A</v>
      </c>
      <c r="AW772" t="e">
        <v>#N/A</v>
      </c>
      <c r="AX772" t="e">
        <v>#N/A</v>
      </c>
      <c r="AY772" t="e">
        <v>#N/A</v>
      </c>
      <c r="AZ772" t="e">
        <v>#N/A</v>
      </c>
      <c r="BA772" t="e">
        <v>#N/A</v>
      </c>
      <c r="BB772" t="e">
        <v>#N/A</v>
      </c>
      <c r="BC772" t="e">
        <v>#N/A</v>
      </c>
      <c r="BD772" t="e">
        <v>#N/A</v>
      </c>
      <c r="BE772" t="e">
        <v>#N/A</v>
      </c>
      <c r="BF772" t="e">
        <v>#N/A</v>
      </c>
    </row>
    <row r="773" spans="1:58" x14ac:dyDescent="0.25">
      <c r="A773" s="15">
        <v>44613</v>
      </c>
      <c r="B773">
        <v>97.373000000000005</v>
      </c>
      <c r="C773">
        <v>101.44799999999999</v>
      </c>
      <c r="D773">
        <v>100.404</v>
      </c>
      <c r="E773" t="e">
        <v>#N/A</v>
      </c>
      <c r="F773">
        <v>105.59</v>
      </c>
      <c r="G773">
        <v>101.126</v>
      </c>
      <c r="H773" t="e">
        <v>#N/A</v>
      </c>
      <c r="I773">
        <v>94.486000000000004</v>
      </c>
      <c r="J773" t="e">
        <v>#N/A</v>
      </c>
      <c r="K773" t="e">
        <v>#N/A</v>
      </c>
      <c r="L773" t="e">
        <v>#N/A</v>
      </c>
      <c r="N773">
        <v>988.75</v>
      </c>
      <c r="O773">
        <v>79.099999999999994</v>
      </c>
      <c r="P773">
        <v>161.96</v>
      </c>
      <c r="Q773">
        <v>99.55</v>
      </c>
      <c r="R773">
        <v>100.242</v>
      </c>
      <c r="S773">
        <v>100.539</v>
      </c>
      <c r="T773">
        <v>99.76</v>
      </c>
      <c r="U773">
        <v>96.968000000000004</v>
      </c>
      <c r="V773" t="e">
        <v>#N/A</v>
      </c>
      <c r="W773">
        <v>93.498000000000005</v>
      </c>
      <c r="X773">
        <v>98.183999999999997</v>
      </c>
      <c r="Y773">
        <v>110.84</v>
      </c>
      <c r="Z773" t="e">
        <v>#N/A</v>
      </c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>
        <v>105.095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L773" t="e">
        <v>#N/A</v>
      </c>
      <c r="AM773" t="e">
        <v>#N/A</v>
      </c>
      <c r="AN773" t="e">
        <v>#N/A</v>
      </c>
      <c r="AO773">
        <v>109.37</v>
      </c>
      <c r="AP773" t="e">
        <v>#N/A</v>
      </c>
      <c r="AQ773" t="e">
        <v>#N/A</v>
      </c>
      <c r="AR773" t="e">
        <v>#N/A</v>
      </c>
      <c r="AS773" t="e">
        <v>#N/A</v>
      </c>
      <c r="AT773" t="e">
        <v>#N/A</v>
      </c>
      <c r="AU773" t="e">
        <v>#N/A</v>
      </c>
      <c r="AV773">
        <v>87.665999999999997</v>
      </c>
      <c r="AW773">
        <v>112.80200000000001</v>
      </c>
      <c r="AX773" t="e">
        <v>#N/A</v>
      </c>
      <c r="AY773" t="e">
        <v>#N/A</v>
      </c>
      <c r="AZ773">
        <v>87.093000000000004</v>
      </c>
      <c r="BA773">
        <v>100.075</v>
      </c>
      <c r="BB773" t="e">
        <v>#N/A</v>
      </c>
      <c r="BC773" t="e">
        <v>#N/A</v>
      </c>
      <c r="BD773">
        <v>98.218000000000004</v>
      </c>
      <c r="BE773" t="e">
        <v>#N/A</v>
      </c>
      <c r="BF773" t="e">
        <v>#N/A</v>
      </c>
    </row>
    <row r="774" spans="1:58" x14ac:dyDescent="0.25">
      <c r="A774" s="15">
        <v>44614</v>
      </c>
      <c r="B774">
        <v>96.769000000000005</v>
      </c>
      <c r="C774">
        <v>101.209</v>
      </c>
      <c r="D774">
        <v>100.11</v>
      </c>
      <c r="E774" t="e">
        <v>#N/A</v>
      </c>
      <c r="F774">
        <v>105.137</v>
      </c>
      <c r="G774">
        <v>100.855</v>
      </c>
      <c r="H774" t="e">
        <v>#N/A</v>
      </c>
      <c r="I774">
        <v>94.013000000000005</v>
      </c>
      <c r="J774" t="e">
        <v>#N/A</v>
      </c>
      <c r="K774" t="e">
        <v>#N/A</v>
      </c>
      <c r="L774" t="e">
        <v>#N/A</v>
      </c>
      <c r="N774">
        <v>982.95</v>
      </c>
      <c r="O774">
        <v>80.3</v>
      </c>
      <c r="P774">
        <v>161.61000000000001</v>
      </c>
      <c r="Q774">
        <v>99.463999999999999</v>
      </c>
      <c r="R774">
        <v>100.087</v>
      </c>
      <c r="S774">
        <v>100.509</v>
      </c>
      <c r="T774">
        <v>99.55</v>
      </c>
      <c r="U774">
        <v>96.6</v>
      </c>
      <c r="V774" t="e">
        <v>#N/A</v>
      </c>
      <c r="W774">
        <v>93.411000000000001</v>
      </c>
      <c r="X774">
        <v>98.039000000000001</v>
      </c>
      <c r="Y774">
        <v>110.301</v>
      </c>
      <c r="Z774" t="e">
        <v>#N/A</v>
      </c>
      <c r="AA774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>
        <v>104.95099999999999</v>
      </c>
      <c r="AG774" t="e">
        <v>#N/A</v>
      </c>
      <c r="AH774" t="e">
        <v>#N/A</v>
      </c>
      <c r="AI774" t="e">
        <v>#N/A</v>
      </c>
      <c r="AJ774" t="e">
        <v>#N/A</v>
      </c>
      <c r="AK774" t="e">
        <v>#N/A</v>
      </c>
      <c r="AL774" t="e">
        <v>#N/A</v>
      </c>
      <c r="AM774" t="e">
        <v>#N/A</v>
      </c>
      <c r="AN774" t="e">
        <v>#N/A</v>
      </c>
      <c r="AO774">
        <v>109.194</v>
      </c>
      <c r="AP774" t="e">
        <v>#N/A</v>
      </c>
      <c r="AQ774" t="e">
        <v>#N/A</v>
      </c>
      <c r="AR774" t="e">
        <v>#N/A</v>
      </c>
      <c r="AS774" t="e">
        <v>#N/A</v>
      </c>
      <c r="AT774" t="e">
        <v>#N/A</v>
      </c>
      <c r="AU774" t="e">
        <v>#N/A</v>
      </c>
      <c r="AV774">
        <v>87.424000000000007</v>
      </c>
      <c r="AW774">
        <v>112.547</v>
      </c>
      <c r="AX774" t="e">
        <v>#N/A</v>
      </c>
      <c r="AY774" t="e">
        <v>#N/A</v>
      </c>
      <c r="AZ774">
        <v>86.774000000000001</v>
      </c>
      <c r="BA774">
        <v>99.992000000000004</v>
      </c>
      <c r="BB774" t="e">
        <v>#N/A</v>
      </c>
      <c r="BC774" t="e">
        <v>#N/A</v>
      </c>
      <c r="BD774">
        <v>97.882999999999996</v>
      </c>
      <c r="BE774" t="e">
        <v>#N/A</v>
      </c>
      <c r="BF774" t="e">
        <v>#N/A</v>
      </c>
    </row>
    <row r="775" spans="1:58" x14ac:dyDescent="0.25">
      <c r="A775" s="15">
        <v>44615</v>
      </c>
      <c r="B775">
        <v>97.027000000000001</v>
      </c>
      <c r="C775">
        <v>101.15900000000001</v>
      </c>
      <c r="D775">
        <v>100.065</v>
      </c>
      <c r="E775" t="e">
        <v>#N/A</v>
      </c>
      <c r="F775">
        <v>105.078</v>
      </c>
      <c r="G775">
        <v>100.953</v>
      </c>
      <c r="H775" t="e">
        <v>#N/A</v>
      </c>
      <c r="I775">
        <v>94.141000000000005</v>
      </c>
      <c r="J775" t="e">
        <v>#N/A</v>
      </c>
      <c r="K775" t="e">
        <v>#N/A</v>
      </c>
      <c r="L775" t="e">
        <v>#N/A</v>
      </c>
      <c r="N775">
        <v>977.4</v>
      </c>
      <c r="O775">
        <v>79.95</v>
      </c>
      <c r="P775">
        <v>161.79</v>
      </c>
      <c r="Q775">
        <v>99.552999999999997</v>
      </c>
      <c r="R775">
        <v>99.963999999999999</v>
      </c>
      <c r="S775">
        <v>100.515</v>
      </c>
      <c r="T775">
        <v>99.625</v>
      </c>
      <c r="U775">
        <v>96.498999999999995</v>
      </c>
      <c r="V775" t="e">
        <v>#N/A</v>
      </c>
      <c r="W775">
        <v>93.694000000000003</v>
      </c>
      <c r="X775">
        <v>98.036000000000001</v>
      </c>
      <c r="Y775">
        <v>110.377</v>
      </c>
      <c r="Z775" t="e">
        <v>#N/A</v>
      </c>
      <c r="AA775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>
        <v>104.96299999999999</v>
      </c>
      <c r="AG775" t="e">
        <v>#N/A</v>
      </c>
      <c r="AH775" t="e">
        <v>#N/A</v>
      </c>
      <c r="AI775" t="e">
        <v>#N/A</v>
      </c>
      <c r="AJ775" t="e">
        <v>#N/A</v>
      </c>
      <c r="AK775" t="e">
        <v>#N/A</v>
      </c>
      <c r="AL775" t="e">
        <v>#N/A</v>
      </c>
      <c r="AM775" t="e">
        <v>#N/A</v>
      </c>
      <c r="AN775" t="e">
        <v>#N/A</v>
      </c>
      <c r="AO775">
        <v>109.337</v>
      </c>
      <c r="AP775" t="e">
        <v>#N/A</v>
      </c>
      <c r="AQ775" t="e">
        <v>#N/A</v>
      </c>
      <c r="AR775" t="e">
        <v>#N/A</v>
      </c>
      <c r="AS775" t="e">
        <v>#N/A</v>
      </c>
      <c r="AT775" t="e">
        <v>#N/A</v>
      </c>
      <c r="AU775" t="e">
        <v>#N/A</v>
      </c>
      <c r="AV775">
        <v>87.616</v>
      </c>
      <c r="AW775">
        <v>112.38500000000001</v>
      </c>
      <c r="AX775" t="e">
        <v>#N/A</v>
      </c>
      <c r="AY775" t="e">
        <v>#N/A</v>
      </c>
      <c r="AZ775">
        <v>86.915999999999997</v>
      </c>
      <c r="BA775">
        <v>99.954999999999998</v>
      </c>
      <c r="BB775" t="e">
        <v>#N/A</v>
      </c>
      <c r="BC775" t="e">
        <v>#N/A</v>
      </c>
      <c r="BD775">
        <v>98.259</v>
      </c>
      <c r="BE775" t="e">
        <v>#N/A</v>
      </c>
      <c r="BF775" t="e">
        <v>#N/A</v>
      </c>
    </row>
    <row r="776" spans="1:58" x14ac:dyDescent="0.25">
      <c r="A776" s="15">
        <v>44616</v>
      </c>
      <c r="B776">
        <v>95.522000000000006</v>
      </c>
      <c r="C776">
        <v>101.151</v>
      </c>
      <c r="D776">
        <v>100.244</v>
      </c>
      <c r="E776" t="e">
        <v>#N/A</v>
      </c>
      <c r="F776">
        <v>104.259</v>
      </c>
      <c r="G776">
        <v>100.20399999999999</v>
      </c>
      <c r="H776" t="e">
        <v>#N/A</v>
      </c>
      <c r="I776">
        <v>91.882999999999996</v>
      </c>
      <c r="J776" t="e">
        <v>#N/A</v>
      </c>
      <c r="K776" t="e">
        <v>#N/A</v>
      </c>
      <c r="L776" t="e">
        <v>#N/A</v>
      </c>
      <c r="N776">
        <v>932.25</v>
      </c>
      <c r="O776">
        <v>74.400000000000006</v>
      </c>
      <c r="P776">
        <v>160.05000000000001</v>
      </c>
      <c r="Q776">
        <v>99.200999999999993</v>
      </c>
      <c r="R776">
        <v>99.614000000000004</v>
      </c>
      <c r="S776">
        <v>100.464</v>
      </c>
      <c r="T776">
        <v>99.441999999999993</v>
      </c>
      <c r="U776">
        <v>94.989000000000004</v>
      </c>
      <c r="V776" t="e">
        <v>#N/A</v>
      </c>
      <c r="W776">
        <v>92.126000000000005</v>
      </c>
      <c r="X776">
        <v>97.415000000000006</v>
      </c>
      <c r="Y776">
        <v>109.505</v>
      </c>
      <c r="Z776" t="e">
        <v>#N/A</v>
      </c>
      <c r="AA776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>
        <v>104.999</v>
      </c>
      <c r="AG776" t="e">
        <v>#N/A</v>
      </c>
      <c r="AH776" t="e">
        <v>#N/A</v>
      </c>
      <c r="AI776" t="e">
        <v>#N/A</v>
      </c>
      <c r="AJ776" t="e">
        <v>#N/A</v>
      </c>
      <c r="AK776" t="e">
        <v>#N/A</v>
      </c>
      <c r="AL776" t="e">
        <v>#N/A</v>
      </c>
      <c r="AM776" t="e">
        <v>#N/A</v>
      </c>
      <c r="AN776" t="e">
        <v>#N/A</v>
      </c>
      <c r="AO776">
        <v>108.288</v>
      </c>
      <c r="AP776" t="e">
        <v>#N/A</v>
      </c>
      <c r="AQ776" t="e">
        <v>#N/A</v>
      </c>
      <c r="AR776" t="e">
        <v>#N/A</v>
      </c>
      <c r="AS776" t="e">
        <v>#N/A</v>
      </c>
      <c r="AT776" t="e">
        <v>#N/A</v>
      </c>
      <c r="AU776" t="e">
        <v>#N/A</v>
      </c>
      <c r="AV776">
        <v>85.76</v>
      </c>
      <c r="AW776">
        <v>111.45099999999999</v>
      </c>
      <c r="AX776" t="e">
        <v>#N/A</v>
      </c>
      <c r="AY776" t="e">
        <v>#N/A</v>
      </c>
      <c r="AZ776">
        <v>84.938999999999993</v>
      </c>
      <c r="BA776">
        <v>99.733000000000004</v>
      </c>
      <c r="BB776" t="e">
        <v>#N/A</v>
      </c>
      <c r="BC776" t="e">
        <v>#N/A</v>
      </c>
      <c r="BD776">
        <v>97.254000000000005</v>
      </c>
      <c r="BE776" t="e">
        <v>#N/A</v>
      </c>
      <c r="BF776" t="e">
        <v>#N/A</v>
      </c>
    </row>
    <row r="777" spans="1:58" x14ac:dyDescent="0.25">
      <c r="A777" s="15">
        <v>44617</v>
      </c>
      <c r="B777">
        <v>96.3</v>
      </c>
      <c r="C777">
        <v>101.026</v>
      </c>
      <c r="D777">
        <v>100.13</v>
      </c>
      <c r="E777" t="e">
        <v>#N/A</v>
      </c>
      <c r="F777">
        <v>104.944</v>
      </c>
      <c r="G777">
        <v>100.43600000000001</v>
      </c>
      <c r="H777" t="e">
        <v>#N/A</v>
      </c>
      <c r="I777">
        <v>92.132999999999996</v>
      </c>
      <c r="J777" t="e">
        <v>#N/A</v>
      </c>
      <c r="K777" t="e">
        <v>#N/A</v>
      </c>
      <c r="L777" t="e">
        <v>#N/A</v>
      </c>
      <c r="N777">
        <v>952</v>
      </c>
      <c r="O777">
        <v>79.599999999999994</v>
      </c>
      <c r="P777">
        <v>161.41999999999999</v>
      </c>
      <c r="Q777">
        <v>99.435000000000002</v>
      </c>
      <c r="R777">
        <v>99.787999999999997</v>
      </c>
      <c r="S777">
        <v>100.464</v>
      </c>
      <c r="T777">
        <v>99.593000000000004</v>
      </c>
      <c r="U777">
        <v>95.296000000000006</v>
      </c>
      <c r="V777" t="e">
        <v>#N/A</v>
      </c>
      <c r="W777">
        <v>94.03</v>
      </c>
      <c r="X777">
        <v>97.748999999999995</v>
      </c>
      <c r="Y777">
        <v>110.227</v>
      </c>
      <c r="Z777" t="e">
        <v>#N/A</v>
      </c>
      <c r="AA777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>
        <v>104.92</v>
      </c>
      <c r="AG777" t="e">
        <v>#N/A</v>
      </c>
      <c r="AH777" t="e">
        <v>#N/A</v>
      </c>
      <c r="AI777" t="e">
        <v>#N/A</v>
      </c>
      <c r="AJ777" t="e">
        <v>#N/A</v>
      </c>
      <c r="AK777" t="e">
        <v>#N/A</v>
      </c>
      <c r="AL777" t="e">
        <v>#N/A</v>
      </c>
      <c r="AM777" t="e">
        <v>#N/A</v>
      </c>
      <c r="AN777" t="e">
        <v>#N/A</v>
      </c>
      <c r="AO777">
        <v>108.699</v>
      </c>
      <c r="AP777" t="e">
        <v>#N/A</v>
      </c>
      <c r="AQ777" t="e">
        <v>#N/A</v>
      </c>
      <c r="AR777" t="e">
        <v>#N/A</v>
      </c>
      <c r="AS777" t="e">
        <v>#N/A</v>
      </c>
      <c r="AT777" t="e">
        <v>#N/A</v>
      </c>
      <c r="AU777" t="e">
        <v>#N/A</v>
      </c>
      <c r="AV777">
        <v>87.870999999999995</v>
      </c>
      <c r="AW777">
        <v>111.568</v>
      </c>
      <c r="AX777" t="e">
        <v>#N/A</v>
      </c>
      <c r="AY777" t="e">
        <v>#N/A</v>
      </c>
      <c r="AZ777">
        <v>86.337999999999994</v>
      </c>
      <c r="BA777">
        <v>99.78</v>
      </c>
      <c r="BB777" t="e">
        <v>#N/A</v>
      </c>
      <c r="BC777" t="e">
        <v>#N/A</v>
      </c>
      <c r="BD777">
        <v>98.474999999999994</v>
      </c>
      <c r="BE777" t="e">
        <v>#N/A</v>
      </c>
      <c r="BF777" t="e">
        <v>#N/A</v>
      </c>
    </row>
    <row r="778" spans="1:58" x14ac:dyDescent="0.25">
      <c r="A778" s="15">
        <v>44618</v>
      </c>
      <c r="B778" t="e">
        <v>#N/A</v>
      </c>
      <c r="C778" t="e">
        <v>#N/A</v>
      </c>
      <c r="D778" t="e">
        <v>#N/A</v>
      </c>
      <c r="E778" t="e">
        <v>#N/A</v>
      </c>
      <c r="F778" t="e">
        <v>#N/A</v>
      </c>
      <c r="G778" t="e">
        <v>#N/A</v>
      </c>
      <c r="H778" t="e">
        <v>#N/A</v>
      </c>
      <c r="I778" t="e">
        <v>#N/A</v>
      </c>
      <c r="J778" t="e">
        <v>#N/A</v>
      </c>
      <c r="K778" t="e">
        <v>#N/A</v>
      </c>
      <c r="L778" t="e">
        <v>#N/A</v>
      </c>
      <c r="N778" t="e">
        <v>#N/A</v>
      </c>
      <c r="O778" t="e">
        <v>#N/A</v>
      </c>
      <c r="P778" t="e">
        <v>#N/A</v>
      </c>
      <c r="Q778" t="e">
        <v>#N/A</v>
      </c>
      <c r="R778" t="e">
        <v>#N/A</v>
      </c>
      <c r="S778" t="e">
        <v>#N/A</v>
      </c>
      <c r="T778" t="e">
        <v>#N/A</v>
      </c>
      <c r="U778" t="e">
        <v>#N/A</v>
      </c>
      <c r="V778" t="e">
        <v>#N/A</v>
      </c>
      <c r="W778" t="e">
        <v>#N/A</v>
      </c>
      <c r="X778" t="e">
        <v>#N/A</v>
      </c>
      <c r="Y778" t="e">
        <v>#N/A</v>
      </c>
      <c r="Z778" t="e">
        <v>#N/A</v>
      </c>
      <c r="AA778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  <c r="AG778" t="e">
        <v>#N/A</v>
      </c>
      <c r="AH778" t="e">
        <v>#N/A</v>
      </c>
      <c r="AI778" t="e">
        <v>#N/A</v>
      </c>
      <c r="AJ778" t="e">
        <v>#N/A</v>
      </c>
      <c r="AK778" t="e">
        <v>#N/A</v>
      </c>
      <c r="AL778" t="e">
        <v>#N/A</v>
      </c>
      <c r="AM778" t="e">
        <v>#N/A</v>
      </c>
      <c r="AN778" t="e">
        <v>#N/A</v>
      </c>
      <c r="AO778" t="e">
        <v>#N/A</v>
      </c>
      <c r="AP778" t="e">
        <v>#N/A</v>
      </c>
      <c r="AQ778" t="e">
        <v>#N/A</v>
      </c>
      <c r="AR778" t="e">
        <v>#N/A</v>
      </c>
      <c r="AS778" t="e">
        <v>#N/A</v>
      </c>
      <c r="AT778" t="e">
        <v>#N/A</v>
      </c>
      <c r="AU778" t="e">
        <v>#N/A</v>
      </c>
      <c r="AV778" t="e">
        <v>#N/A</v>
      </c>
      <c r="AW778" t="e">
        <v>#N/A</v>
      </c>
      <c r="AX778" t="e">
        <v>#N/A</v>
      </c>
      <c r="AY778" t="e">
        <v>#N/A</v>
      </c>
      <c r="AZ778" t="e">
        <v>#N/A</v>
      </c>
      <c r="BA778" t="e">
        <v>#N/A</v>
      </c>
      <c r="BB778" t="e">
        <v>#N/A</v>
      </c>
      <c r="BC778" t="e">
        <v>#N/A</v>
      </c>
      <c r="BD778" t="e">
        <v>#N/A</v>
      </c>
      <c r="BE778" t="e">
        <v>#N/A</v>
      </c>
      <c r="BF778" t="e">
        <v>#N/A</v>
      </c>
    </row>
    <row r="779" spans="1:58" x14ac:dyDescent="0.25">
      <c r="A779" s="15">
        <v>44619</v>
      </c>
      <c r="B779" t="e">
        <v>#N/A</v>
      </c>
      <c r="C779" t="e">
        <v>#N/A</v>
      </c>
      <c r="D779" t="e">
        <v>#N/A</v>
      </c>
      <c r="E779" t="e">
        <v>#N/A</v>
      </c>
      <c r="F779" t="e">
        <v>#N/A</v>
      </c>
      <c r="G779" t="e">
        <v>#N/A</v>
      </c>
      <c r="H779" t="e">
        <v>#N/A</v>
      </c>
      <c r="I779" t="e">
        <v>#N/A</v>
      </c>
      <c r="J779" t="e">
        <v>#N/A</v>
      </c>
      <c r="K779" t="e">
        <v>#N/A</v>
      </c>
      <c r="L779" t="e">
        <v>#N/A</v>
      </c>
      <c r="N779" t="e">
        <v>#N/A</v>
      </c>
      <c r="O779" t="e">
        <v>#N/A</v>
      </c>
      <c r="P779" t="e">
        <v>#N/A</v>
      </c>
      <c r="Q779" t="e">
        <v>#N/A</v>
      </c>
      <c r="R779" t="e">
        <v>#N/A</v>
      </c>
      <c r="S779" t="e">
        <v>#N/A</v>
      </c>
      <c r="T779" t="e">
        <v>#N/A</v>
      </c>
      <c r="U779" t="e">
        <v>#N/A</v>
      </c>
      <c r="V779" t="e">
        <v>#N/A</v>
      </c>
      <c r="W779" t="e">
        <v>#N/A</v>
      </c>
      <c r="X779" t="e">
        <v>#N/A</v>
      </c>
      <c r="Y779" t="e">
        <v>#N/A</v>
      </c>
      <c r="Z779" t="e">
        <v>#N/A</v>
      </c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L779" t="e">
        <v>#N/A</v>
      </c>
      <c r="AM779" t="e">
        <v>#N/A</v>
      </c>
      <c r="AN779" t="e">
        <v>#N/A</v>
      </c>
      <c r="AO779" t="e">
        <v>#N/A</v>
      </c>
      <c r="AP779" t="e">
        <v>#N/A</v>
      </c>
      <c r="AQ779" t="e">
        <v>#N/A</v>
      </c>
      <c r="AR779" t="e">
        <v>#N/A</v>
      </c>
      <c r="AS779" t="e">
        <v>#N/A</v>
      </c>
      <c r="AT779" t="e">
        <v>#N/A</v>
      </c>
      <c r="AU779" t="e">
        <v>#N/A</v>
      </c>
      <c r="AV779" t="e">
        <v>#N/A</v>
      </c>
      <c r="AW779" t="e">
        <v>#N/A</v>
      </c>
      <c r="AX779" t="e">
        <v>#N/A</v>
      </c>
      <c r="AY779" t="e">
        <v>#N/A</v>
      </c>
      <c r="AZ779" t="e">
        <v>#N/A</v>
      </c>
      <c r="BA779" t="e">
        <v>#N/A</v>
      </c>
      <c r="BB779" t="e">
        <v>#N/A</v>
      </c>
      <c r="BC779" t="e">
        <v>#N/A</v>
      </c>
      <c r="BD779" t="e">
        <v>#N/A</v>
      </c>
      <c r="BE779" t="e">
        <v>#N/A</v>
      </c>
      <c r="BF779" t="e">
        <v>#N/A</v>
      </c>
    </row>
    <row r="780" spans="1:58" x14ac:dyDescent="0.25">
      <c r="A780" s="15">
        <v>44620</v>
      </c>
      <c r="B780">
        <v>95.707999999999998</v>
      </c>
      <c r="C780">
        <v>101.417</v>
      </c>
      <c r="D780">
        <v>100.717</v>
      </c>
      <c r="E780" t="e">
        <v>#N/A</v>
      </c>
      <c r="F780">
        <v>105.15</v>
      </c>
      <c r="G780">
        <v>100.202</v>
      </c>
      <c r="H780" t="e">
        <v>#N/A</v>
      </c>
      <c r="I780">
        <v>91.522000000000006</v>
      </c>
      <c r="J780" t="e">
        <v>#N/A</v>
      </c>
      <c r="K780" t="e">
        <v>#N/A</v>
      </c>
      <c r="L780" t="e">
        <v>#N/A</v>
      </c>
      <c r="N780">
        <v>922.45</v>
      </c>
      <c r="O780">
        <v>77.900000000000006</v>
      </c>
      <c r="P780">
        <v>160.52000000000001</v>
      </c>
      <c r="Q780">
        <v>99.33</v>
      </c>
      <c r="R780">
        <v>99.623999999999995</v>
      </c>
      <c r="S780">
        <v>100.464</v>
      </c>
      <c r="T780">
        <v>99.528999999999996</v>
      </c>
      <c r="U780">
        <v>95.09</v>
      </c>
      <c r="V780" t="e">
        <v>#N/A</v>
      </c>
      <c r="W780">
        <v>92.956999999999994</v>
      </c>
      <c r="X780">
        <v>97.210999999999999</v>
      </c>
      <c r="Y780">
        <v>109.55</v>
      </c>
      <c r="Z780" t="e">
        <v>#N/A</v>
      </c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>
        <v>105.312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L780" t="e">
        <v>#N/A</v>
      </c>
      <c r="AM780" t="e">
        <v>#N/A</v>
      </c>
      <c r="AN780" t="e">
        <v>#N/A</v>
      </c>
      <c r="AO780">
        <v>108.02500000000001</v>
      </c>
      <c r="AP780" t="e">
        <v>#N/A</v>
      </c>
      <c r="AQ780" t="e">
        <v>#N/A</v>
      </c>
      <c r="AR780" t="e">
        <v>#N/A</v>
      </c>
      <c r="AS780" t="e">
        <v>#N/A</v>
      </c>
      <c r="AT780" t="e">
        <v>#N/A</v>
      </c>
      <c r="AU780" t="e">
        <v>#N/A</v>
      </c>
      <c r="AV780">
        <v>86.902000000000001</v>
      </c>
      <c r="AW780">
        <v>111.387</v>
      </c>
      <c r="AX780" t="e">
        <v>#N/A</v>
      </c>
      <c r="AY780" t="e">
        <v>#N/A</v>
      </c>
      <c r="AZ780">
        <v>85.396000000000001</v>
      </c>
      <c r="BA780">
        <v>99.697999999999993</v>
      </c>
      <c r="BB780" t="e">
        <v>#N/A</v>
      </c>
      <c r="BC780" t="e">
        <v>#N/A</v>
      </c>
      <c r="BD780">
        <v>97.644999999999996</v>
      </c>
      <c r="BE780" t="e">
        <v>#N/A</v>
      </c>
      <c r="BF780" t="e">
        <v>#N/A</v>
      </c>
    </row>
    <row r="781" spans="1:58" x14ac:dyDescent="0.25">
      <c r="A781" s="15">
        <v>44621</v>
      </c>
      <c r="B781">
        <v>95.796000000000006</v>
      </c>
      <c r="C781">
        <v>102.05800000000001</v>
      </c>
      <c r="D781">
        <v>101.88800000000001</v>
      </c>
      <c r="E781" t="e">
        <v>#N/A</v>
      </c>
      <c r="F781">
        <v>106.024</v>
      </c>
      <c r="G781">
        <v>100.233</v>
      </c>
      <c r="H781" t="e">
        <v>#N/A</v>
      </c>
      <c r="I781">
        <v>91.531999999999996</v>
      </c>
      <c r="J781" t="e">
        <v>#N/A</v>
      </c>
      <c r="K781" t="e">
        <v>#N/A</v>
      </c>
      <c r="L781" t="e">
        <v>#N/A</v>
      </c>
      <c r="N781">
        <v>884.85</v>
      </c>
      <c r="O781">
        <v>73.95</v>
      </c>
      <c r="P781">
        <v>160.71</v>
      </c>
      <c r="Q781">
        <v>99.313000000000002</v>
      </c>
      <c r="R781">
        <v>99.545000000000002</v>
      </c>
      <c r="S781">
        <v>100.277</v>
      </c>
      <c r="T781">
        <v>99.545000000000002</v>
      </c>
      <c r="U781">
        <v>95.218000000000004</v>
      </c>
      <c r="V781" t="e">
        <v>#N/A</v>
      </c>
      <c r="W781">
        <v>92.665999999999997</v>
      </c>
      <c r="X781">
        <v>97.284999999999997</v>
      </c>
      <c r="Y781">
        <v>109.73</v>
      </c>
      <c r="Z781" t="e">
        <v>#N/A</v>
      </c>
      <c r="AA781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>
        <v>106.196</v>
      </c>
      <c r="AG781" t="e">
        <v>#N/A</v>
      </c>
      <c r="AH781" t="e">
        <v>#N/A</v>
      </c>
      <c r="AI781" t="e">
        <v>#N/A</v>
      </c>
      <c r="AJ781" t="e">
        <v>#N/A</v>
      </c>
      <c r="AK781" t="e">
        <v>#N/A</v>
      </c>
      <c r="AL781" t="e">
        <v>#N/A</v>
      </c>
      <c r="AM781" t="e">
        <v>#N/A</v>
      </c>
      <c r="AN781" t="e">
        <v>#N/A</v>
      </c>
      <c r="AO781">
        <v>107.803</v>
      </c>
      <c r="AP781" t="e">
        <v>#N/A</v>
      </c>
      <c r="AQ781" t="e">
        <v>#N/A</v>
      </c>
      <c r="AR781" t="e">
        <v>#N/A</v>
      </c>
      <c r="AS781" t="e">
        <v>#N/A</v>
      </c>
      <c r="AT781" t="e">
        <v>#N/A</v>
      </c>
      <c r="AU781" t="e">
        <v>#N/A</v>
      </c>
      <c r="AV781">
        <v>86.203999999999994</v>
      </c>
      <c r="AW781">
        <v>111.407</v>
      </c>
      <c r="AX781" t="e">
        <v>#N/A</v>
      </c>
      <c r="AY781" t="e">
        <v>#N/A</v>
      </c>
      <c r="AZ781">
        <v>84.884</v>
      </c>
      <c r="BA781">
        <v>99.682000000000002</v>
      </c>
      <c r="BB781" t="e">
        <v>#N/A</v>
      </c>
      <c r="BC781" t="e">
        <v>#N/A</v>
      </c>
      <c r="BD781">
        <v>97.900999999999996</v>
      </c>
      <c r="BE781" t="e">
        <v>#N/A</v>
      </c>
      <c r="BF781" t="e">
        <v>#N/A</v>
      </c>
    </row>
    <row r="782" spans="1:58" x14ac:dyDescent="0.25">
      <c r="A782" s="15">
        <v>44622</v>
      </c>
      <c r="B782">
        <v>95.442999999999998</v>
      </c>
      <c r="C782">
        <v>101.624</v>
      </c>
      <c r="D782">
        <v>101.22799999999999</v>
      </c>
      <c r="E782" t="e">
        <v>#N/A</v>
      </c>
      <c r="F782">
        <v>105.35599999999999</v>
      </c>
      <c r="G782">
        <v>100.2</v>
      </c>
      <c r="H782" t="e">
        <v>#N/A</v>
      </c>
      <c r="I782">
        <v>90.347999999999999</v>
      </c>
      <c r="J782" t="e">
        <v>#N/A</v>
      </c>
      <c r="K782" t="e">
        <v>#N/A</v>
      </c>
      <c r="L782" t="e">
        <v>#N/A</v>
      </c>
      <c r="N782">
        <v>899.9</v>
      </c>
      <c r="O782">
        <v>72.5</v>
      </c>
      <c r="P782">
        <v>159.69</v>
      </c>
      <c r="Q782">
        <v>99.296999999999997</v>
      </c>
      <c r="R782">
        <v>99.634</v>
      </c>
      <c r="S782">
        <v>100.239</v>
      </c>
      <c r="T782">
        <v>99.54</v>
      </c>
      <c r="U782">
        <v>95.052000000000007</v>
      </c>
      <c r="V782" t="e">
        <v>#N/A</v>
      </c>
      <c r="W782">
        <v>92.21</v>
      </c>
      <c r="X782">
        <v>97.171999999999997</v>
      </c>
      <c r="Y782">
        <v>109.679</v>
      </c>
      <c r="Z782" t="e">
        <v>#N/A</v>
      </c>
      <c r="AA782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>
        <v>105.756</v>
      </c>
      <c r="AG782" t="e">
        <v>#N/A</v>
      </c>
      <c r="AH782" t="e">
        <v>#N/A</v>
      </c>
      <c r="AI782" t="e">
        <v>#N/A</v>
      </c>
      <c r="AJ782" t="e">
        <v>#N/A</v>
      </c>
      <c r="AK782" t="e">
        <v>#N/A</v>
      </c>
      <c r="AL782" t="e">
        <v>#N/A</v>
      </c>
      <c r="AM782" t="e">
        <v>#N/A</v>
      </c>
      <c r="AN782" t="e">
        <v>#N/A</v>
      </c>
      <c r="AO782">
        <v>107.48699999999999</v>
      </c>
      <c r="AP782" t="e">
        <v>#N/A</v>
      </c>
      <c r="AQ782" t="e">
        <v>#N/A</v>
      </c>
      <c r="AR782" t="e">
        <v>#N/A</v>
      </c>
      <c r="AS782" t="e">
        <v>#N/A</v>
      </c>
      <c r="AT782" t="e">
        <v>#N/A</v>
      </c>
      <c r="AU782" t="e">
        <v>#N/A</v>
      </c>
      <c r="AV782">
        <v>85.65</v>
      </c>
      <c r="AW782">
        <v>111.224</v>
      </c>
      <c r="AX782" t="e">
        <v>#N/A</v>
      </c>
      <c r="AY782" t="e">
        <v>#N/A</v>
      </c>
      <c r="AZ782">
        <v>84.441000000000003</v>
      </c>
      <c r="BA782">
        <v>99.691000000000003</v>
      </c>
      <c r="BB782" t="e">
        <v>#N/A</v>
      </c>
      <c r="BC782" t="e">
        <v>#N/A</v>
      </c>
      <c r="BD782">
        <v>97.793999999999997</v>
      </c>
      <c r="BE782" t="e">
        <v>#N/A</v>
      </c>
      <c r="BF782" t="e">
        <v>#N/A</v>
      </c>
    </row>
    <row r="783" spans="1:58" x14ac:dyDescent="0.25">
      <c r="A783" s="15">
        <v>44623</v>
      </c>
      <c r="B783">
        <v>94.477999999999994</v>
      </c>
      <c r="C783">
        <v>101.654</v>
      </c>
      <c r="D783">
        <v>101.342</v>
      </c>
      <c r="E783" t="e">
        <v>#N/A</v>
      </c>
      <c r="F783">
        <v>105.502</v>
      </c>
      <c r="G783">
        <v>100.208</v>
      </c>
      <c r="H783" t="e">
        <v>#N/A</v>
      </c>
      <c r="I783">
        <v>89.957999999999998</v>
      </c>
      <c r="J783" t="e">
        <v>#N/A</v>
      </c>
      <c r="K783" t="e">
        <v>#N/A</v>
      </c>
      <c r="L783" t="e">
        <v>#N/A</v>
      </c>
      <c r="N783">
        <v>893.15</v>
      </c>
      <c r="O783">
        <v>70.650000000000006</v>
      </c>
      <c r="P783">
        <v>159.16999999999999</v>
      </c>
      <c r="Q783">
        <v>99.278000000000006</v>
      </c>
      <c r="R783">
        <v>99.638999999999996</v>
      </c>
      <c r="S783">
        <v>100.239</v>
      </c>
      <c r="T783">
        <v>99.543000000000006</v>
      </c>
      <c r="U783">
        <v>95.156999999999996</v>
      </c>
      <c r="V783" t="e">
        <v>#N/A</v>
      </c>
      <c r="W783">
        <v>91.878</v>
      </c>
      <c r="X783">
        <v>97.137</v>
      </c>
      <c r="Y783">
        <v>109.723</v>
      </c>
      <c r="Z783" t="e">
        <v>#N/A</v>
      </c>
      <c r="AA783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>
        <v>105.78400000000001</v>
      </c>
      <c r="AG783" t="e">
        <v>#N/A</v>
      </c>
      <c r="AH783" t="e">
        <v>#N/A</v>
      </c>
      <c r="AI783" t="e">
        <v>#N/A</v>
      </c>
      <c r="AJ783" t="e">
        <v>#N/A</v>
      </c>
      <c r="AK783" t="e">
        <v>#N/A</v>
      </c>
      <c r="AL783" t="e">
        <v>#N/A</v>
      </c>
      <c r="AM783" t="e">
        <v>#N/A</v>
      </c>
      <c r="AN783" t="e">
        <v>#N/A</v>
      </c>
      <c r="AO783">
        <v>107.49299999999999</v>
      </c>
      <c r="AP783" t="e">
        <v>#N/A</v>
      </c>
      <c r="AQ783" t="e">
        <v>#N/A</v>
      </c>
      <c r="AR783" t="e">
        <v>#N/A</v>
      </c>
      <c r="AS783" t="e">
        <v>#N/A</v>
      </c>
      <c r="AT783" t="e">
        <v>#N/A</v>
      </c>
      <c r="AU783" t="e">
        <v>#N/A</v>
      </c>
      <c r="AV783">
        <v>85.116</v>
      </c>
      <c r="AW783">
        <v>111.348</v>
      </c>
      <c r="AX783" t="e">
        <v>#N/A</v>
      </c>
      <c r="AY783" t="e">
        <v>#N/A</v>
      </c>
      <c r="AZ783">
        <v>84.244</v>
      </c>
      <c r="BA783">
        <v>99.694999999999993</v>
      </c>
      <c r="BB783" t="e">
        <v>#N/A</v>
      </c>
      <c r="BC783" t="e">
        <v>#N/A</v>
      </c>
      <c r="BD783">
        <v>97.772999999999996</v>
      </c>
      <c r="BE783" t="e">
        <v>#N/A</v>
      </c>
      <c r="BF783" t="e">
        <v>#N/A</v>
      </c>
    </row>
    <row r="784" spans="1:58" x14ac:dyDescent="0.25">
      <c r="A784" s="15">
        <v>44624</v>
      </c>
      <c r="B784">
        <v>93.037999999999997</v>
      </c>
      <c r="C784">
        <v>101.928</v>
      </c>
      <c r="D784">
        <v>101.33799999999999</v>
      </c>
      <c r="E784" t="e">
        <v>#N/A</v>
      </c>
      <c r="F784">
        <v>105.39</v>
      </c>
      <c r="G784">
        <v>100.026</v>
      </c>
      <c r="H784" t="e">
        <v>#N/A</v>
      </c>
      <c r="I784">
        <v>88.212000000000003</v>
      </c>
      <c r="J784" t="e">
        <v>#N/A</v>
      </c>
      <c r="K784" t="e">
        <v>#N/A</v>
      </c>
      <c r="L784" t="e">
        <v>#N/A</v>
      </c>
      <c r="N784">
        <v>851.8</v>
      </c>
      <c r="O784">
        <v>65.849999999999994</v>
      </c>
      <c r="P784">
        <v>157.76</v>
      </c>
      <c r="Q784">
        <v>99.122</v>
      </c>
      <c r="R784">
        <v>99.192999999999998</v>
      </c>
      <c r="S784">
        <v>100.226</v>
      </c>
      <c r="T784">
        <v>99.477999999999994</v>
      </c>
      <c r="U784">
        <v>94.700999999999993</v>
      </c>
      <c r="V784" t="e">
        <v>#N/A</v>
      </c>
      <c r="W784">
        <v>89.83</v>
      </c>
      <c r="X784">
        <v>96.852000000000004</v>
      </c>
      <c r="Y784">
        <v>109.259</v>
      </c>
      <c r="Z784" t="e">
        <v>#N/A</v>
      </c>
      <c r="AA784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>
        <v>106.038</v>
      </c>
      <c r="AG784" t="e">
        <v>#N/A</v>
      </c>
      <c r="AH784" t="e">
        <v>#N/A</v>
      </c>
      <c r="AI784" t="e">
        <v>#N/A</v>
      </c>
      <c r="AJ784" t="e">
        <v>#N/A</v>
      </c>
      <c r="AK784" t="e">
        <v>#N/A</v>
      </c>
      <c r="AL784" t="e">
        <v>#N/A</v>
      </c>
      <c r="AM784" t="e">
        <v>#N/A</v>
      </c>
      <c r="AN784" t="e">
        <v>#N/A</v>
      </c>
      <c r="AO784">
        <v>106.42400000000001</v>
      </c>
      <c r="AP784" t="e">
        <v>#N/A</v>
      </c>
      <c r="AQ784" t="e">
        <v>#N/A</v>
      </c>
      <c r="AR784" t="e">
        <v>#N/A</v>
      </c>
      <c r="AS784" t="e">
        <v>#N/A</v>
      </c>
      <c r="AT784" t="e">
        <v>#N/A</v>
      </c>
      <c r="AU784" t="e">
        <v>#N/A</v>
      </c>
      <c r="AV784">
        <v>81.527000000000001</v>
      </c>
      <c r="AW784">
        <v>111.10599999999999</v>
      </c>
      <c r="AX784" t="e">
        <v>#N/A</v>
      </c>
      <c r="AY784" t="e">
        <v>#N/A</v>
      </c>
      <c r="AZ784">
        <v>82.317999999999998</v>
      </c>
      <c r="BA784">
        <v>99.587000000000003</v>
      </c>
      <c r="BB784" t="e">
        <v>#N/A</v>
      </c>
      <c r="BC784" t="e">
        <v>#N/A</v>
      </c>
      <c r="BD784">
        <v>96.908000000000001</v>
      </c>
      <c r="BE784" t="e">
        <v>#N/A</v>
      </c>
      <c r="BF784" t="e">
        <v>#N/A</v>
      </c>
    </row>
    <row r="785" spans="1:58" x14ac:dyDescent="0.25">
      <c r="A785" s="15">
        <v>44625</v>
      </c>
      <c r="B785" t="e">
        <v>#N/A</v>
      </c>
      <c r="C785" t="e">
        <v>#N/A</v>
      </c>
      <c r="D785" t="e">
        <v>#N/A</v>
      </c>
      <c r="E785" t="e">
        <v>#N/A</v>
      </c>
      <c r="F785" t="e">
        <v>#N/A</v>
      </c>
      <c r="G785" t="e">
        <v>#N/A</v>
      </c>
      <c r="H785" t="e">
        <v>#N/A</v>
      </c>
      <c r="I785" t="e">
        <v>#N/A</v>
      </c>
      <c r="J785" t="e">
        <v>#N/A</v>
      </c>
      <c r="K785" t="e">
        <v>#N/A</v>
      </c>
      <c r="L785" t="e">
        <v>#N/A</v>
      </c>
      <c r="N785" t="e">
        <v>#N/A</v>
      </c>
      <c r="O785" t="e">
        <v>#N/A</v>
      </c>
      <c r="P785" t="e">
        <v>#N/A</v>
      </c>
      <c r="Q785" t="e">
        <v>#N/A</v>
      </c>
      <c r="R785" t="e">
        <v>#N/A</v>
      </c>
      <c r="S785" t="e">
        <v>#N/A</v>
      </c>
      <c r="T785" t="e">
        <v>#N/A</v>
      </c>
      <c r="U785" t="e">
        <v>#N/A</v>
      </c>
      <c r="V785" t="e">
        <v>#N/A</v>
      </c>
      <c r="W785" t="e">
        <v>#N/A</v>
      </c>
      <c r="X785" t="e">
        <v>#N/A</v>
      </c>
      <c r="Y785" t="e">
        <v>#N/A</v>
      </c>
      <c r="Z785" t="e">
        <v>#N/A</v>
      </c>
      <c r="AA785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  <c r="AG785" t="e">
        <v>#N/A</v>
      </c>
      <c r="AH785" t="e">
        <v>#N/A</v>
      </c>
      <c r="AI785" t="e">
        <v>#N/A</v>
      </c>
      <c r="AJ785" t="e">
        <v>#N/A</v>
      </c>
      <c r="AK785" t="e">
        <v>#N/A</v>
      </c>
      <c r="AL785" t="e">
        <v>#N/A</v>
      </c>
      <c r="AM785" t="e">
        <v>#N/A</v>
      </c>
      <c r="AN785" t="e">
        <v>#N/A</v>
      </c>
      <c r="AO785" t="e">
        <v>#N/A</v>
      </c>
      <c r="AP785" t="e">
        <v>#N/A</v>
      </c>
      <c r="AQ785" t="e">
        <v>#N/A</v>
      </c>
      <c r="AR785" t="e">
        <v>#N/A</v>
      </c>
      <c r="AS785" t="e">
        <v>#N/A</v>
      </c>
      <c r="AT785" t="e">
        <v>#N/A</v>
      </c>
      <c r="AU785" t="e">
        <v>#N/A</v>
      </c>
      <c r="AV785" t="e">
        <v>#N/A</v>
      </c>
      <c r="AW785" t="e">
        <v>#N/A</v>
      </c>
      <c r="AX785" t="e">
        <v>#N/A</v>
      </c>
      <c r="AY785" t="e">
        <v>#N/A</v>
      </c>
      <c r="AZ785" t="e">
        <v>#N/A</v>
      </c>
      <c r="BA785" t="e">
        <v>#N/A</v>
      </c>
      <c r="BB785" t="e">
        <v>#N/A</v>
      </c>
      <c r="BC785" t="e">
        <v>#N/A</v>
      </c>
      <c r="BD785" t="e">
        <v>#N/A</v>
      </c>
      <c r="BE785" t="e">
        <v>#N/A</v>
      </c>
      <c r="BF785" t="e">
        <v>#N/A</v>
      </c>
    </row>
    <row r="786" spans="1:58" x14ac:dyDescent="0.25">
      <c r="A786" s="15">
        <v>44626</v>
      </c>
      <c r="B786" t="e">
        <v>#N/A</v>
      </c>
      <c r="C786" t="e">
        <v>#N/A</v>
      </c>
      <c r="D786" t="e">
        <v>#N/A</v>
      </c>
      <c r="E786" t="e">
        <v>#N/A</v>
      </c>
      <c r="F786" t="e">
        <v>#N/A</v>
      </c>
      <c r="G786" t="e">
        <v>#N/A</v>
      </c>
      <c r="H786" t="e">
        <v>#N/A</v>
      </c>
      <c r="I786" t="e">
        <v>#N/A</v>
      </c>
      <c r="J786" t="e">
        <v>#N/A</v>
      </c>
      <c r="K786" t="e">
        <v>#N/A</v>
      </c>
      <c r="L786" t="e">
        <v>#N/A</v>
      </c>
      <c r="N786" t="e">
        <v>#N/A</v>
      </c>
      <c r="O786" t="e">
        <v>#N/A</v>
      </c>
      <c r="P786" t="e">
        <v>#N/A</v>
      </c>
      <c r="Q786" t="e">
        <v>#N/A</v>
      </c>
      <c r="R786" t="e">
        <v>#N/A</v>
      </c>
      <c r="S786" t="e">
        <v>#N/A</v>
      </c>
      <c r="T786" t="e">
        <v>#N/A</v>
      </c>
      <c r="U786" t="e">
        <v>#N/A</v>
      </c>
      <c r="V786" t="e">
        <v>#N/A</v>
      </c>
      <c r="W786" t="e">
        <v>#N/A</v>
      </c>
      <c r="X786" t="e">
        <v>#N/A</v>
      </c>
      <c r="Y786" t="e">
        <v>#N/A</v>
      </c>
      <c r="Z786" t="e">
        <v>#N/A</v>
      </c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L786" t="e">
        <v>#N/A</v>
      </c>
      <c r="AM786" t="e">
        <v>#N/A</v>
      </c>
      <c r="AN786" t="e">
        <v>#N/A</v>
      </c>
      <c r="AO786" t="e">
        <v>#N/A</v>
      </c>
      <c r="AP786" t="e">
        <v>#N/A</v>
      </c>
      <c r="AQ786" t="e">
        <v>#N/A</v>
      </c>
      <c r="AR786" t="e">
        <v>#N/A</v>
      </c>
      <c r="AS786" t="e">
        <v>#N/A</v>
      </c>
      <c r="AT786" t="e">
        <v>#N/A</v>
      </c>
      <c r="AU786" t="e">
        <v>#N/A</v>
      </c>
      <c r="AV786" t="e">
        <v>#N/A</v>
      </c>
      <c r="AW786" t="e">
        <v>#N/A</v>
      </c>
      <c r="AX786" t="e">
        <v>#N/A</v>
      </c>
      <c r="AY786" t="e">
        <v>#N/A</v>
      </c>
      <c r="AZ786" t="e">
        <v>#N/A</v>
      </c>
      <c r="BA786" t="e">
        <v>#N/A</v>
      </c>
      <c r="BB786" t="e">
        <v>#N/A</v>
      </c>
      <c r="BC786" t="e">
        <v>#N/A</v>
      </c>
      <c r="BD786" t="e">
        <v>#N/A</v>
      </c>
      <c r="BE786" t="e">
        <v>#N/A</v>
      </c>
      <c r="BF786" t="e">
        <v>#N/A</v>
      </c>
    </row>
    <row r="787" spans="1:58" x14ac:dyDescent="0.25">
      <c r="A787" s="15">
        <v>44627</v>
      </c>
      <c r="B787">
        <v>89.924000000000007</v>
      </c>
      <c r="C787">
        <v>101.614</v>
      </c>
      <c r="D787">
        <v>100.509</v>
      </c>
      <c r="E787" t="e">
        <v>#N/A</v>
      </c>
      <c r="F787">
        <v>104.036</v>
      </c>
      <c r="G787">
        <v>99.450999999999993</v>
      </c>
      <c r="H787" t="e">
        <v>#N/A</v>
      </c>
      <c r="I787">
        <v>85.727999999999994</v>
      </c>
      <c r="J787" t="e">
        <v>#N/A</v>
      </c>
      <c r="K787" t="e">
        <v>#N/A</v>
      </c>
      <c r="L787" t="e">
        <v>#N/A</v>
      </c>
      <c r="N787">
        <v>821.25</v>
      </c>
      <c r="O787">
        <v>62</v>
      </c>
      <c r="P787">
        <v>156.35</v>
      </c>
      <c r="Q787">
        <v>98.843999999999994</v>
      </c>
      <c r="R787">
        <v>98.296000000000006</v>
      </c>
      <c r="S787">
        <v>99.489000000000004</v>
      </c>
      <c r="T787">
        <v>99.233000000000004</v>
      </c>
      <c r="U787">
        <v>93.975999999999999</v>
      </c>
      <c r="V787" t="e">
        <v>#N/A</v>
      </c>
      <c r="W787">
        <v>88.090999999999994</v>
      </c>
      <c r="X787">
        <v>95.662999999999997</v>
      </c>
      <c r="Y787">
        <v>107.934</v>
      </c>
      <c r="Z787" t="e">
        <v>#N/A</v>
      </c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>
        <v>105.794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L787" t="e">
        <v>#N/A</v>
      </c>
      <c r="AM787" t="e">
        <v>#N/A</v>
      </c>
      <c r="AN787" t="e">
        <v>#N/A</v>
      </c>
      <c r="AO787">
        <v>104.76</v>
      </c>
      <c r="AP787" t="e">
        <v>#N/A</v>
      </c>
      <c r="AQ787" t="e">
        <v>#N/A</v>
      </c>
      <c r="AR787" t="e">
        <v>#N/A</v>
      </c>
      <c r="AS787" t="e">
        <v>#N/A</v>
      </c>
      <c r="AT787" t="e">
        <v>#N/A</v>
      </c>
      <c r="AU787" t="e">
        <v>#N/A</v>
      </c>
      <c r="AV787">
        <v>79.441000000000003</v>
      </c>
      <c r="AW787">
        <v>110.182</v>
      </c>
      <c r="AX787" t="e">
        <v>#N/A</v>
      </c>
      <c r="AY787" t="e">
        <v>#N/A</v>
      </c>
      <c r="AZ787">
        <v>80.540999999999997</v>
      </c>
      <c r="BA787">
        <v>99.429000000000002</v>
      </c>
      <c r="BB787" t="e">
        <v>#N/A</v>
      </c>
      <c r="BC787" t="e">
        <v>#N/A</v>
      </c>
      <c r="BD787">
        <v>95.396000000000001</v>
      </c>
      <c r="BE787" t="e">
        <v>#N/A</v>
      </c>
      <c r="BF787" t="e">
        <v>#N/A</v>
      </c>
    </row>
    <row r="788" spans="1:58" x14ac:dyDescent="0.25">
      <c r="A788" s="15">
        <v>44628</v>
      </c>
      <c r="B788">
        <v>88.994</v>
      </c>
      <c r="C788">
        <v>101.372</v>
      </c>
      <c r="D788">
        <v>100.09399999999999</v>
      </c>
      <c r="E788" t="e">
        <v>#N/A</v>
      </c>
      <c r="F788">
        <v>103.813</v>
      </c>
      <c r="G788">
        <v>99.314999999999998</v>
      </c>
      <c r="H788" t="e">
        <v>#N/A</v>
      </c>
      <c r="I788">
        <v>84.77</v>
      </c>
      <c r="J788" t="e">
        <v>#N/A</v>
      </c>
      <c r="K788" t="e">
        <v>#N/A</v>
      </c>
      <c r="L788" t="e">
        <v>#N/A</v>
      </c>
      <c r="N788">
        <v>840.15</v>
      </c>
      <c r="O788">
        <v>64.05</v>
      </c>
      <c r="P788">
        <v>156.47999999999999</v>
      </c>
      <c r="Q788">
        <v>98.698999999999998</v>
      </c>
      <c r="R788">
        <v>97.885000000000005</v>
      </c>
      <c r="S788">
        <v>99.942999999999998</v>
      </c>
      <c r="T788">
        <v>99.063000000000002</v>
      </c>
      <c r="U788">
        <v>93.951999999999998</v>
      </c>
      <c r="V788" t="e">
        <v>#N/A</v>
      </c>
      <c r="W788">
        <v>88.820999999999998</v>
      </c>
      <c r="X788">
        <v>95.33</v>
      </c>
      <c r="Y788">
        <v>107.9</v>
      </c>
      <c r="Z788" t="e">
        <v>#N/A</v>
      </c>
      <c r="AA788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>
        <v>105.57</v>
      </c>
      <c r="AG788" t="e">
        <v>#N/A</v>
      </c>
      <c r="AH788" t="e">
        <v>#N/A</v>
      </c>
      <c r="AI788" t="e">
        <v>#N/A</v>
      </c>
      <c r="AJ788" t="e">
        <v>#N/A</v>
      </c>
      <c r="AK788" t="e">
        <v>#N/A</v>
      </c>
      <c r="AL788" t="e">
        <v>#N/A</v>
      </c>
      <c r="AM788" t="e">
        <v>#N/A</v>
      </c>
      <c r="AN788" t="e">
        <v>#N/A</v>
      </c>
      <c r="AO788">
        <v>105.477</v>
      </c>
      <c r="AP788" t="e">
        <v>#N/A</v>
      </c>
      <c r="AQ788" t="e">
        <v>#N/A</v>
      </c>
      <c r="AR788" t="e">
        <v>#N/A</v>
      </c>
      <c r="AS788" t="e">
        <v>#N/A</v>
      </c>
      <c r="AT788" t="e">
        <v>#N/A</v>
      </c>
      <c r="AU788" t="e">
        <v>#N/A</v>
      </c>
      <c r="AV788">
        <v>80.647000000000006</v>
      </c>
      <c r="AW788">
        <v>110.05</v>
      </c>
      <c r="AX788" t="e">
        <v>#N/A</v>
      </c>
      <c r="AY788" t="e">
        <v>#N/A</v>
      </c>
      <c r="AZ788">
        <v>81.525999999999996</v>
      </c>
      <c r="BA788">
        <v>99.402000000000001</v>
      </c>
      <c r="BB788" t="e">
        <v>#N/A</v>
      </c>
      <c r="BC788" t="e">
        <v>#N/A</v>
      </c>
      <c r="BD788">
        <v>95.662999999999997</v>
      </c>
      <c r="BE788" t="e">
        <v>#N/A</v>
      </c>
      <c r="BF788" t="e">
        <v>#N/A</v>
      </c>
    </row>
    <row r="789" spans="1:58" x14ac:dyDescent="0.25">
      <c r="A789" s="15">
        <v>44629</v>
      </c>
      <c r="B789">
        <v>90.63</v>
      </c>
      <c r="C789">
        <v>101.08799999999999</v>
      </c>
      <c r="D789">
        <v>99.638999999999996</v>
      </c>
      <c r="E789" t="e">
        <v>#N/A</v>
      </c>
      <c r="F789">
        <v>104.291</v>
      </c>
      <c r="G789">
        <v>99.450999999999993</v>
      </c>
      <c r="H789" t="e">
        <v>#N/A</v>
      </c>
      <c r="I789">
        <v>85.096000000000004</v>
      </c>
      <c r="J789" t="e">
        <v>#N/A</v>
      </c>
      <c r="K789" t="e">
        <v>#N/A</v>
      </c>
      <c r="L789" t="e">
        <v>#N/A</v>
      </c>
      <c r="N789">
        <v>889.55</v>
      </c>
      <c r="O789">
        <v>71.849999999999994</v>
      </c>
      <c r="P789">
        <v>157.77000000000001</v>
      </c>
      <c r="Q789">
        <v>98.8</v>
      </c>
      <c r="R789">
        <v>98.039000000000001</v>
      </c>
      <c r="S789">
        <v>100.077</v>
      </c>
      <c r="T789">
        <v>99.063000000000002</v>
      </c>
      <c r="U789">
        <v>94.462000000000003</v>
      </c>
      <c r="V789" t="e">
        <v>#N/A</v>
      </c>
      <c r="W789">
        <v>92.600999999999999</v>
      </c>
      <c r="X789">
        <v>95.433999999999997</v>
      </c>
      <c r="Y789">
        <v>108.47499999999999</v>
      </c>
      <c r="Z789" t="e">
        <v>#N/A</v>
      </c>
      <c r="AA789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>
        <v>105.173</v>
      </c>
      <c r="AG789" t="e">
        <v>#N/A</v>
      </c>
      <c r="AH789" t="e">
        <v>#N/A</v>
      </c>
      <c r="AI789" t="e">
        <v>#N/A</v>
      </c>
      <c r="AJ789" t="e">
        <v>#N/A</v>
      </c>
      <c r="AK789" t="e">
        <v>#N/A</v>
      </c>
      <c r="AL789" t="e">
        <v>#N/A</v>
      </c>
      <c r="AM789" t="e">
        <v>#N/A</v>
      </c>
      <c r="AN789" t="e">
        <v>#N/A</v>
      </c>
      <c r="AO789">
        <v>106.52800000000001</v>
      </c>
      <c r="AP789" t="e">
        <v>#N/A</v>
      </c>
      <c r="AQ789" t="e">
        <v>#N/A</v>
      </c>
      <c r="AR789" t="e">
        <v>#N/A</v>
      </c>
      <c r="AS789" t="e">
        <v>#N/A</v>
      </c>
      <c r="AT789" t="e">
        <v>#N/A</v>
      </c>
      <c r="AU789" t="e">
        <v>#N/A</v>
      </c>
      <c r="AV789">
        <v>83.849000000000004</v>
      </c>
      <c r="AW789">
        <v>110.348</v>
      </c>
      <c r="AX789" t="e">
        <v>#N/A</v>
      </c>
      <c r="AY789" t="e">
        <v>#N/A</v>
      </c>
      <c r="AZ789">
        <v>83.954999999999998</v>
      </c>
      <c r="BA789">
        <v>99.427000000000007</v>
      </c>
      <c r="BB789" t="e">
        <v>#N/A</v>
      </c>
      <c r="BC789" t="e">
        <v>#N/A</v>
      </c>
      <c r="BD789">
        <v>96.995999999999995</v>
      </c>
      <c r="BE789" t="e">
        <v>#N/A</v>
      </c>
      <c r="BF789" t="e">
        <v>#N/A</v>
      </c>
    </row>
    <row r="790" spans="1:58" x14ac:dyDescent="0.25">
      <c r="A790" s="15">
        <v>44630</v>
      </c>
      <c r="B790">
        <v>90.685000000000002</v>
      </c>
      <c r="C790">
        <v>100.798</v>
      </c>
      <c r="D790">
        <v>99.081000000000003</v>
      </c>
      <c r="E790" t="e">
        <v>#N/A</v>
      </c>
      <c r="F790">
        <v>104.009</v>
      </c>
      <c r="G790">
        <v>99.412000000000006</v>
      </c>
      <c r="H790" t="e">
        <v>#N/A</v>
      </c>
      <c r="I790">
        <v>85.194999999999993</v>
      </c>
      <c r="J790">
        <v>96.724999999999994</v>
      </c>
      <c r="K790" t="e">
        <v>#N/A</v>
      </c>
      <c r="L790" t="e">
        <v>#N/A</v>
      </c>
      <c r="N790">
        <v>873.1</v>
      </c>
      <c r="O790">
        <v>70.099999999999994</v>
      </c>
      <c r="P790">
        <v>158.13</v>
      </c>
      <c r="Q790">
        <v>98.831999999999994</v>
      </c>
      <c r="R790">
        <v>97.7</v>
      </c>
      <c r="S790">
        <v>99.981999999999999</v>
      </c>
      <c r="T790">
        <v>99.221000000000004</v>
      </c>
      <c r="U790">
        <v>94.245999999999995</v>
      </c>
      <c r="V790" t="e">
        <v>#N/A</v>
      </c>
      <c r="W790">
        <v>92.727999999999994</v>
      </c>
      <c r="X790">
        <v>95.34</v>
      </c>
      <c r="Y790">
        <v>108.54</v>
      </c>
      <c r="Z790" t="e">
        <v>#N/A</v>
      </c>
      <c r="AA79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>
        <v>104.77200000000001</v>
      </c>
      <c r="AG790" t="e">
        <v>#N/A</v>
      </c>
      <c r="AH790" t="e">
        <v>#N/A</v>
      </c>
      <c r="AI790" t="e">
        <v>#N/A</v>
      </c>
      <c r="AJ790" t="e">
        <v>#N/A</v>
      </c>
      <c r="AK790" t="e">
        <v>#N/A</v>
      </c>
      <c r="AL790" t="e">
        <v>#N/A</v>
      </c>
      <c r="AM790" t="e">
        <v>#N/A</v>
      </c>
      <c r="AN790" t="e">
        <v>#N/A</v>
      </c>
      <c r="AO790">
        <v>106.602</v>
      </c>
      <c r="AP790" t="e">
        <v>#N/A</v>
      </c>
      <c r="AQ790" t="e">
        <v>#N/A</v>
      </c>
      <c r="AR790" t="e">
        <v>#N/A</v>
      </c>
      <c r="AS790" t="e">
        <v>#N/A</v>
      </c>
      <c r="AT790" t="e">
        <v>#N/A</v>
      </c>
      <c r="AU790" t="e">
        <v>#N/A</v>
      </c>
      <c r="AV790">
        <v>83.606999999999999</v>
      </c>
      <c r="AW790">
        <v>110.349</v>
      </c>
      <c r="AX790" t="e">
        <v>#N/A</v>
      </c>
      <c r="AY790" t="e">
        <v>#N/A</v>
      </c>
      <c r="AZ790">
        <v>83.992999999999995</v>
      </c>
      <c r="BA790">
        <v>99.447999999999993</v>
      </c>
      <c r="BB790" t="e">
        <v>#N/A</v>
      </c>
      <c r="BC790" t="e">
        <v>#N/A</v>
      </c>
      <c r="BD790">
        <v>97.188000000000002</v>
      </c>
      <c r="BE790" t="e">
        <v>#N/A</v>
      </c>
      <c r="BF790" t="e">
        <v>#N/A</v>
      </c>
    </row>
    <row r="791" spans="1:58" x14ac:dyDescent="0.25">
      <c r="A791" s="15">
        <v>44631</v>
      </c>
      <c r="B791">
        <v>90.77</v>
      </c>
      <c r="C791">
        <v>100.866</v>
      </c>
      <c r="D791">
        <v>99.028999999999996</v>
      </c>
      <c r="E791" t="e">
        <v>#N/A</v>
      </c>
      <c r="F791">
        <v>104.14400000000001</v>
      </c>
      <c r="G791">
        <v>99.379000000000005</v>
      </c>
      <c r="H791" t="e">
        <v>#N/A</v>
      </c>
      <c r="I791">
        <v>85.230999999999995</v>
      </c>
      <c r="J791">
        <v>96.724999999999994</v>
      </c>
      <c r="K791" t="e">
        <v>#N/A</v>
      </c>
      <c r="L791" t="e">
        <v>#N/A</v>
      </c>
      <c r="N791">
        <v>877.85</v>
      </c>
      <c r="O791">
        <v>72</v>
      </c>
      <c r="P791">
        <v>157.66999999999999</v>
      </c>
      <c r="Q791">
        <v>98.894999999999996</v>
      </c>
      <c r="R791">
        <v>97.611000000000004</v>
      </c>
      <c r="S791">
        <v>99.572999999999993</v>
      </c>
      <c r="T791">
        <v>99.236999999999995</v>
      </c>
      <c r="U791">
        <v>94.168000000000006</v>
      </c>
      <c r="V791" t="e">
        <v>#N/A</v>
      </c>
      <c r="W791">
        <v>92.125</v>
      </c>
      <c r="X791">
        <v>95.275000000000006</v>
      </c>
      <c r="Y791">
        <v>108.548</v>
      </c>
      <c r="Z791" t="e">
        <v>#N/A</v>
      </c>
      <c r="AA791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>
        <v>104.783</v>
      </c>
      <c r="AG791" t="e">
        <v>#N/A</v>
      </c>
      <c r="AH791" t="e">
        <v>#N/A</v>
      </c>
      <c r="AI791" t="e">
        <v>#N/A</v>
      </c>
      <c r="AJ791" t="e">
        <v>#N/A</v>
      </c>
      <c r="AK791" t="e">
        <v>#N/A</v>
      </c>
      <c r="AL791" t="e">
        <v>#N/A</v>
      </c>
      <c r="AM791" t="e">
        <v>#N/A</v>
      </c>
      <c r="AN791" t="e">
        <v>#N/A</v>
      </c>
      <c r="AO791">
        <v>106.494</v>
      </c>
      <c r="AP791" t="e">
        <v>#N/A</v>
      </c>
      <c r="AQ791" t="e">
        <v>#N/A</v>
      </c>
      <c r="AR791" t="e">
        <v>#N/A</v>
      </c>
      <c r="AS791" t="e">
        <v>#N/A</v>
      </c>
      <c r="AT791" t="e">
        <v>#N/A</v>
      </c>
      <c r="AU791" t="e">
        <v>#N/A</v>
      </c>
      <c r="AV791">
        <v>83.034000000000006</v>
      </c>
      <c r="AW791">
        <v>110.38200000000001</v>
      </c>
      <c r="AX791" t="e">
        <v>#N/A</v>
      </c>
      <c r="AY791" t="e">
        <v>#N/A</v>
      </c>
      <c r="AZ791">
        <v>83.703000000000003</v>
      </c>
      <c r="BA791">
        <v>99.408000000000001</v>
      </c>
      <c r="BB791" t="e">
        <v>#N/A</v>
      </c>
      <c r="BC791" t="e">
        <v>#N/A</v>
      </c>
      <c r="BD791">
        <v>97.346000000000004</v>
      </c>
      <c r="BE791" t="e">
        <v>#N/A</v>
      </c>
      <c r="BF791" t="e">
        <v>#N/A</v>
      </c>
    </row>
    <row r="792" spans="1:58" x14ac:dyDescent="0.25">
      <c r="A792" s="15">
        <v>44632</v>
      </c>
      <c r="B792" t="e">
        <v>#N/A</v>
      </c>
      <c r="C792" t="e">
        <v>#N/A</v>
      </c>
      <c r="D792" t="e">
        <v>#N/A</v>
      </c>
      <c r="E792" t="e">
        <v>#N/A</v>
      </c>
      <c r="F792" t="e">
        <v>#N/A</v>
      </c>
      <c r="G792" t="e">
        <v>#N/A</v>
      </c>
      <c r="H792" t="e">
        <v>#N/A</v>
      </c>
      <c r="I792" t="e">
        <v>#N/A</v>
      </c>
      <c r="J792" t="e">
        <v>#N/A</v>
      </c>
      <c r="K792" t="e">
        <v>#N/A</v>
      </c>
      <c r="L792" t="e">
        <v>#N/A</v>
      </c>
      <c r="N792" t="e">
        <v>#N/A</v>
      </c>
      <c r="O792" t="e">
        <v>#N/A</v>
      </c>
      <c r="P792" t="e">
        <v>#N/A</v>
      </c>
      <c r="Q792" t="e">
        <v>#N/A</v>
      </c>
      <c r="R792" t="e">
        <v>#N/A</v>
      </c>
      <c r="S792" t="e">
        <v>#N/A</v>
      </c>
      <c r="T792" t="e">
        <v>#N/A</v>
      </c>
      <c r="U792" t="e">
        <v>#N/A</v>
      </c>
      <c r="V792" t="e">
        <v>#N/A</v>
      </c>
      <c r="W792" t="e">
        <v>#N/A</v>
      </c>
      <c r="X792" t="e">
        <v>#N/A</v>
      </c>
      <c r="Y792" t="e">
        <v>#N/A</v>
      </c>
      <c r="Z792" t="e">
        <v>#N/A</v>
      </c>
      <c r="AA792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  <c r="AG792" t="e">
        <v>#N/A</v>
      </c>
      <c r="AH792" t="e">
        <v>#N/A</v>
      </c>
      <c r="AI792" t="e">
        <v>#N/A</v>
      </c>
      <c r="AJ792" t="e">
        <v>#N/A</v>
      </c>
      <c r="AK792" t="e">
        <v>#N/A</v>
      </c>
      <c r="AL792" t="e">
        <v>#N/A</v>
      </c>
      <c r="AM792" t="e">
        <v>#N/A</v>
      </c>
      <c r="AN792" t="e">
        <v>#N/A</v>
      </c>
      <c r="AO792" t="e">
        <v>#N/A</v>
      </c>
      <c r="AP792" t="e">
        <v>#N/A</v>
      </c>
      <c r="AQ792" t="e">
        <v>#N/A</v>
      </c>
      <c r="AR792" t="e">
        <v>#N/A</v>
      </c>
      <c r="AS792" t="e">
        <v>#N/A</v>
      </c>
      <c r="AT792" t="e">
        <v>#N/A</v>
      </c>
      <c r="AU792" t="e">
        <v>#N/A</v>
      </c>
      <c r="AV792" t="e">
        <v>#N/A</v>
      </c>
      <c r="AW792" t="e">
        <v>#N/A</v>
      </c>
      <c r="AX792" t="e">
        <v>#N/A</v>
      </c>
      <c r="AY792" t="e">
        <v>#N/A</v>
      </c>
      <c r="AZ792" t="e">
        <v>#N/A</v>
      </c>
      <c r="BA792" t="e">
        <v>#N/A</v>
      </c>
      <c r="BB792" t="e">
        <v>#N/A</v>
      </c>
      <c r="BC792" t="e">
        <v>#N/A</v>
      </c>
      <c r="BD792" t="e">
        <v>#N/A</v>
      </c>
      <c r="BE792" t="e">
        <v>#N/A</v>
      </c>
      <c r="BF792" t="e">
        <v>#N/A</v>
      </c>
    </row>
    <row r="793" spans="1:58" x14ac:dyDescent="0.25">
      <c r="A793" s="15">
        <v>44633</v>
      </c>
      <c r="B793" t="e">
        <v>#N/A</v>
      </c>
      <c r="C793" t="e">
        <v>#N/A</v>
      </c>
      <c r="D793" t="e">
        <v>#N/A</v>
      </c>
      <c r="E793" t="e">
        <v>#N/A</v>
      </c>
      <c r="F793" t="e">
        <v>#N/A</v>
      </c>
      <c r="G793" t="e">
        <v>#N/A</v>
      </c>
      <c r="H793" t="e">
        <v>#N/A</v>
      </c>
      <c r="I793" t="e">
        <v>#N/A</v>
      </c>
      <c r="J793" t="e">
        <v>#N/A</v>
      </c>
      <c r="K793" t="e">
        <v>#N/A</v>
      </c>
      <c r="L793" t="e">
        <v>#N/A</v>
      </c>
      <c r="N793" t="e">
        <v>#N/A</v>
      </c>
      <c r="O793" t="e">
        <v>#N/A</v>
      </c>
      <c r="P793" t="e">
        <v>#N/A</v>
      </c>
      <c r="Q793" t="e">
        <v>#N/A</v>
      </c>
      <c r="R793" t="e">
        <v>#N/A</v>
      </c>
      <c r="S793" t="e">
        <v>#N/A</v>
      </c>
      <c r="T793" t="e">
        <v>#N/A</v>
      </c>
      <c r="U793" t="e">
        <v>#N/A</v>
      </c>
      <c r="V793" t="e">
        <v>#N/A</v>
      </c>
      <c r="W793" t="e">
        <v>#N/A</v>
      </c>
      <c r="X793" t="e">
        <v>#N/A</v>
      </c>
      <c r="Y793" t="e">
        <v>#N/A</v>
      </c>
      <c r="Z793" t="e">
        <v>#N/A</v>
      </c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L793" t="e">
        <v>#N/A</v>
      </c>
      <c r="AM793" t="e">
        <v>#N/A</v>
      </c>
      <c r="AN793" t="e">
        <v>#N/A</v>
      </c>
      <c r="AO793" t="e">
        <v>#N/A</v>
      </c>
      <c r="AP793" t="e">
        <v>#N/A</v>
      </c>
      <c r="AQ793" t="e">
        <v>#N/A</v>
      </c>
      <c r="AR793" t="e">
        <v>#N/A</v>
      </c>
      <c r="AS793" t="e">
        <v>#N/A</v>
      </c>
      <c r="AT793" t="e">
        <v>#N/A</v>
      </c>
      <c r="AU793" t="e">
        <v>#N/A</v>
      </c>
      <c r="AV793" t="e">
        <v>#N/A</v>
      </c>
      <c r="AW793" t="e">
        <v>#N/A</v>
      </c>
      <c r="AX793" t="e">
        <v>#N/A</v>
      </c>
      <c r="AY793" t="e">
        <v>#N/A</v>
      </c>
      <c r="AZ793" t="e">
        <v>#N/A</v>
      </c>
      <c r="BA793" t="e">
        <v>#N/A</v>
      </c>
      <c r="BB793" t="e">
        <v>#N/A</v>
      </c>
      <c r="BC793" t="e">
        <v>#N/A</v>
      </c>
      <c r="BD793" t="e">
        <v>#N/A</v>
      </c>
      <c r="BE793" t="e">
        <v>#N/A</v>
      </c>
      <c r="BF793" t="e">
        <v>#N/A</v>
      </c>
    </row>
    <row r="794" spans="1:58" x14ac:dyDescent="0.25">
      <c r="A794" s="15">
        <v>44634</v>
      </c>
      <c r="B794">
        <v>90.572000000000003</v>
      </c>
      <c r="C794">
        <v>100.639</v>
      </c>
      <c r="D794">
        <v>98.671000000000006</v>
      </c>
      <c r="E794" t="e">
        <v>#N/A</v>
      </c>
      <c r="F794">
        <v>103.858</v>
      </c>
      <c r="G794">
        <v>99.307000000000002</v>
      </c>
      <c r="H794" t="e">
        <v>#N/A</v>
      </c>
      <c r="I794">
        <v>85.301000000000002</v>
      </c>
      <c r="J794">
        <v>96.724999999999994</v>
      </c>
      <c r="K794" t="e">
        <v>#N/A</v>
      </c>
      <c r="L794" t="e">
        <v>#N/A</v>
      </c>
      <c r="N794">
        <v>894.7</v>
      </c>
      <c r="O794">
        <v>73.25</v>
      </c>
      <c r="P794">
        <v>157.46</v>
      </c>
      <c r="Q794">
        <v>98.834000000000003</v>
      </c>
      <c r="R794">
        <v>97.403000000000006</v>
      </c>
      <c r="S794">
        <v>99.635999999999996</v>
      </c>
      <c r="T794">
        <v>99.191999999999993</v>
      </c>
      <c r="U794">
        <v>94.061000000000007</v>
      </c>
      <c r="V794" t="e">
        <v>#N/A</v>
      </c>
      <c r="W794">
        <v>91.364000000000004</v>
      </c>
      <c r="X794">
        <v>95.135000000000005</v>
      </c>
      <c r="Y794">
        <v>108.413</v>
      </c>
      <c r="Z794" t="e">
        <v>#N/A</v>
      </c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>
        <v>104.652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L794" t="e">
        <v>#N/A</v>
      </c>
      <c r="AM794" t="e">
        <v>#N/A</v>
      </c>
      <c r="AN794" t="e">
        <v>#N/A</v>
      </c>
      <c r="AO794">
        <v>106.268</v>
      </c>
      <c r="AP794" t="e">
        <v>#N/A</v>
      </c>
      <c r="AQ794" t="e">
        <v>#N/A</v>
      </c>
      <c r="AR794" t="e">
        <v>#N/A</v>
      </c>
      <c r="AS794" t="e">
        <v>#N/A</v>
      </c>
      <c r="AT794" t="e">
        <v>#N/A</v>
      </c>
      <c r="AU794" t="e">
        <v>#N/A</v>
      </c>
      <c r="AV794">
        <v>82.509</v>
      </c>
      <c r="AW794">
        <v>110.2</v>
      </c>
      <c r="AX794" t="e">
        <v>#N/A</v>
      </c>
      <c r="AY794" t="e">
        <v>#N/A</v>
      </c>
      <c r="AZ794">
        <v>83.156000000000006</v>
      </c>
      <c r="BA794">
        <v>99.394000000000005</v>
      </c>
      <c r="BB794" t="e">
        <v>#N/A</v>
      </c>
      <c r="BC794" t="e">
        <v>#N/A</v>
      </c>
      <c r="BD794">
        <v>97.274000000000001</v>
      </c>
      <c r="BE794" t="e">
        <v>#N/A</v>
      </c>
      <c r="BF794" t="e">
        <v>#N/A</v>
      </c>
    </row>
    <row r="795" spans="1:58" x14ac:dyDescent="0.25">
      <c r="A795" s="15">
        <v>44635</v>
      </c>
      <c r="B795">
        <v>90.346000000000004</v>
      </c>
      <c r="C795">
        <v>100.815</v>
      </c>
      <c r="D795">
        <v>98.927000000000007</v>
      </c>
      <c r="E795" t="e">
        <v>#N/A</v>
      </c>
      <c r="F795">
        <v>104.084</v>
      </c>
      <c r="G795">
        <v>99.117999999999995</v>
      </c>
      <c r="H795" t="e">
        <v>#N/A</v>
      </c>
      <c r="I795">
        <v>85.379000000000005</v>
      </c>
      <c r="J795" t="e">
        <v>#N/A</v>
      </c>
      <c r="K795" t="e">
        <v>#N/A</v>
      </c>
      <c r="L795" t="e">
        <v>#N/A</v>
      </c>
      <c r="N795">
        <v>897</v>
      </c>
      <c r="O795">
        <v>73.400000000000006</v>
      </c>
      <c r="P795">
        <v>156.32</v>
      </c>
      <c r="Q795">
        <v>98.613</v>
      </c>
      <c r="R795">
        <v>97.572000000000003</v>
      </c>
      <c r="S795">
        <v>99.707999999999998</v>
      </c>
      <c r="T795">
        <v>99.188000000000002</v>
      </c>
      <c r="U795">
        <v>93.992000000000004</v>
      </c>
      <c r="V795" t="e">
        <v>#N/A</v>
      </c>
      <c r="W795">
        <v>91.004999999999995</v>
      </c>
      <c r="X795">
        <v>95.239000000000004</v>
      </c>
      <c r="Y795">
        <v>108.197</v>
      </c>
      <c r="Z795" t="e">
        <v>#N/A</v>
      </c>
      <c r="AA795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>
        <v>104.822</v>
      </c>
      <c r="AG795" t="e">
        <v>#N/A</v>
      </c>
      <c r="AH795" t="e">
        <v>#N/A</v>
      </c>
      <c r="AI795" t="e">
        <v>#N/A</v>
      </c>
      <c r="AJ795" t="e">
        <v>#N/A</v>
      </c>
      <c r="AK795" t="e">
        <v>#N/A</v>
      </c>
      <c r="AL795" t="e">
        <v>#N/A</v>
      </c>
      <c r="AM795" t="e">
        <v>#N/A</v>
      </c>
      <c r="AN795" t="e">
        <v>#N/A</v>
      </c>
      <c r="AO795">
        <v>105.849</v>
      </c>
      <c r="AP795" t="e">
        <v>#N/A</v>
      </c>
      <c r="AQ795" t="e">
        <v>#N/A</v>
      </c>
      <c r="AR795" t="e">
        <v>#N/A</v>
      </c>
      <c r="AS795" t="e">
        <v>#N/A</v>
      </c>
      <c r="AT795" t="e">
        <v>#N/A</v>
      </c>
      <c r="AU795" t="e">
        <v>#N/A</v>
      </c>
      <c r="AV795">
        <v>82.594999999999999</v>
      </c>
      <c r="AW795">
        <v>110.04</v>
      </c>
      <c r="AX795" t="e">
        <v>#N/A</v>
      </c>
      <c r="AY795" t="e">
        <v>#N/A</v>
      </c>
      <c r="AZ795">
        <v>82.658000000000001</v>
      </c>
      <c r="BA795">
        <v>99.385000000000005</v>
      </c>
      <c r="BB795" t="e">
        <v>#N/A</v>
      </c>
      <c r="BC795" t="e">
        <v>#N/A</v>
      </c>
      <c r="BD795">
        <v>96.677000000000007</v>
      </c>
      <c r="BE795" t="e">
        <v>#N/A</v>
      </c>
      <c r="BF795" t="e">
        <v>#N/A</v>
      </c>
    </row>
    <row r="796" spans="1:58" x14ac:dyDescent="0.25">
      <c r="A796" s="15">
        <v>44636</v>
      </c>
      <c r="B796">
        <v>90.777000000000001</v>
      </c>
      <c r="C796">
        <v>100.688</v>
      </c>
      <c r="D796">
        <v>98.653999999999996</v>
      </c>
      <c r="E796" t="e">
        <v>#N/A</v>
      </c>
      <c r="F796">
        <v>104.233</v>
      </c>
      <c r="G796">
        <v>99.305999999999997</v>
      </c>
      <c r="H796" t="e">
        <v>#N/A</v>
      </c>
      <c r="I796">
        <v>85.861999999999995</v>
      </c>
      <c r="J796" t="e">
        <v>#N/A</v>
      </c>
      <c r="K796" t="e">
        <v>#N/A</v>
      </c>
      <c r="L796" t="e">
        <v>#N/A</v>
      </c>
      <c r="N796">
        <v>928.3</v>
      </c>
      <c r="O796">
        <v>76.150000000000006</v>
      </c>
      <c r="P796">
        <v>158.35</v>
      </c>
      <c r="Q796">
        <v>98.674999999999997</v>
      </c>
      <c r="R796">
        <v>97.545000000000002</v>
      </c>
      <c r="S796">
        <v>99.772999999999996</v>
      </c>
      <c r="T796">
        <v>99.338999999999999</v>
      </c>
      <c r="U796">
        <v>94.236000000000004</v>
      </c>
      <c r="V796" t="e">
        <v>#N/A</v>
      </c>
      <c r="W796">
        <v>93.707999999999998</v>
      </c>
      <c r="X796">
        <v>95.501000000000005</v>
      </c>
      <c r="Y796">
        <v>108.863</v>
      </c>
      <c r="Z796" t="e">
        <v>#N/A</v>
      </c>
      <c r="AA796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>
        <v>104.73099999999999</v>
      </c>
      <c r="AG796" t="e">
        <v>#N/A</v>
      </c>
      <c r="AH796" t="e">
        <v>#N/A</v>
      </c>
      <c r="AI796" t="e">
        <v>#N/A</v>
      </c>
      <c r="AJ796" t="e">
        <v>#N/A</v>
      </c>
      <c r="AK796" t="e">
        <v>#N/A</v>
      </c>
      <c r="AL796" t="e">
        <v>#N/A</v>
      </c>
      <c r="AM796" t="e">
        <v>#N/A</v>
      </c>
      <c r="AN796" t="e">
        <v>#N/A</v>
      </c>
      <c r="AO796">
        <v>106.477</v>
      </c>
      <c r="AP796" t="e">
        <v>#N/A</v>
      </c>
      <c r="AQ796" t="e">
        <v>#N/A</v>
      </c>
      <c r="AR796" t="e">
        <v>#N/A</v>
      </c>
      <c r="AS796" t="e">
        <v>#N/A</v>
      </c>
      <c r="AT796" t="e">
        <v>#N/A</v>
      </c>
      <c r="AU796" t="e">
        <v>#N/A</v>
      </c>
      <c r="AV796">
        <v>84.641999999999996</v>
      </c>
      <c r="AW796">
        <v>110.342</v>
      </c>
      <c r="AX796" t="e">
        <v>#N/A</v>
      </c>
      <c r="AY796" t="e">
        <v>#N/A</v>
      </c>
      <c r="AZ796">
        <v>84.611999999999995</v>
      </c>
      <c r="BA796">
        <v>99.417000000000002</v>
      </c>
      <c r="BB796" t="e">
        <v>#N/A</v>
      </c>
      <c r="BC796" t="e">
        <v>#N/A</v>
      </c>
      <c r="BD796">
        <v>97.478999999999999</v>
      </c>
      <c r="BE796" t="e">
        <v>#N/A</v>
      </c>
      <c r="BF796" t="e">
        <v>#N/A</v>
      </c>
    </row>
    <row r="797" spans="1:58" x14ac:dyDescent="0.25">
      <c r="A797" s="15">
        <v>44637</v>
      </c>
      <c r="B797">
        <v>90.959000000000003</v>
      </c>
      <c r="C797">
        <v>100.714</v>
      </c>
      <c r="D797">
        <v>98.620999999999995</v>
      </c>
      <c r="E797" t="e">
        <v>#N/A</v>
      </c>
      <c r="F797">
        <v>104.511</v>
      </c>
      <c r="G797">
        <v>100.03</v>
      </c>
      <c r="H797" t="e">
        <v>#N/A</v>
      </c>
      <c r="I797">
        <v>87.227000000000004</v>
      </c>
      <c r="J797" t="e">
        <v>#N/A</v>
      </c>
      <c r="K797" t="e">
        <v>#N/A</v>
      </c>
      <c r="L797" t="e">
        <v>#N/A</v>
      </c>
      <c r="N797">
        <v>913.7</v>
      </c>
      <c r="O797">
        <v>78.25</v>
      </c>
      <c r="P797" t="e">
        <v>#N/A</v>
      </c>
      <c r="Q797">
        <v>98.792000000000002</v>
      </c>
      <c r="R797">
        <v>97.525999999999996</v>
      </c>
      <c r="S797">
        <v>99.775000000000006</v>
      </c>
      <c r="T797">
        <v>99.436999999999998</v>
      </c>
      <c r="U797">
        <v>94.259</v>
      </c>
      <c r="V797" t="e">
        <v>#N/A</v>
      </c>
      <c r="W797">
        <v>94.316000000000003</v>
      </c>
      <c r="X797">
        <v>95.665000000000006</v>
      </c>
      <c r="Y797">
        <v>109.258</v>
      </c>
      <c r="Z797" t="e">
        <v>#N/A</v>
      </c>
      <c r="AA797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>
        <v>104.83499999999999</v>
      </c>
      <c r="AG797" t="e">
        <v>#N/A</v>
      </c>
      <c r="AH797" t="e">
        <v>#N/A</v>
      </c>
      <c r="AI797" t="e">
        <v>#N/A</v>
      </c>
      <c r="AJ797" t="e">
        <v>#N/A</v>
      </c>
      <c r="AK797" t="e">
        <v>#N/A</v>
      </c>
      <c r="AL797" t="e">
        <v>#N/A</v>
      </c>
      <c r="AM797" t="e">
        <v>#N/A</v>
      </c>
      <c r="AN797" t="e">
        <v>#N/A</v>
      </c>
      <c r="AO797">
        <v>106.45699999999999</v>
      </c>
      <c r="AP797" t="e">
        <v>#N/A</v>
      </c>
      <c r="AQ797" t="e">
        <v>#N/A</v>
      </c>
      <c r="AR797" t="e">
        <v>#N/A</v>
      </c>
      <c r="AS797" t="e">
        <v>#N/A</v>
      </c>
      <c r="AT797" t="e">
        <v>#N/A</v>
      </c>
      <c r="AU797" t="e">
        <v>#N/A</v>
      </c>
      <c r="AV797">
        <v>85.697999999999993</v>
      </c>
      <c r="AW797">
        <v>110.58799999999999</v>
      </c>
      <c r="AX797" t="e">
        <v>#N/A</v>
      </c>
      <c r="AY797" t="e">
        <v>#N/A</v>
      </c>
      <c r="AZ797">
        <v>84.858999999999995</v>
      </c>
      <c r="BA797">
        <v>99.099000000000004</v>
      </c>
      <c r="BB797" t="e">
        <v>#N/A</v>
      </c>
      <c r="BC797" t="e">
        <v>#N/A</v>
      </c>
      <c r="BD797">
        <v>98.040999999999997</v>
      </c>
      <c r="BE797" t="e">
        <v>#N/A</v>
      </c>
      <c r="BF797" t="e">
        <v>#N/A</v>
      </c>
    </row>
    <row r="798" spans="1:58" x14ac:dyDescent="0.25">
      <c r="A798" s="15">
        <v>44638</v>
      </c>
      <c r="B798">
        <v>91.141999999999996</v>
      </c>
      <c r="C798">
        <v>100.735</v>
      </c>
      <c r="D798">
        <v>98.744</v>
      </c>
      <c r="E798" t="e">
        <v>#N/A</v>
      </c>
      <c r="F798">
        <v>104.53100000000001</v>
      </c>
      <c r="G798">
        <v>100.099</v>
      </c>
      <c r="H798" t="e">
        <v>#N/A</v>
      </c>
      <c r="I798">
        <v>87.569000000000003</v>
      </c>
      <c r="J798" t="e">
        <v>#N/A</v>
      </c>
      <c r="K798" t="e">
        <v>#N/A</v>
      </c>
      <c r="L798" t="e">
        <v>#N/A</v>
      </c>
      <c r="N798">
        <v>921.15</v>
      </c>
      <c r="O798">
        <v>76.349999999999994</v>
      </c>
      <c r="P798" t="e">
        <v>#N/A</v>
      </c>
      <c r="Q798">
        <v>98.903999999999996</v>
      </c>
      <c r="R798">
        <v>97.573999999999998</v>
      </c>
      <c r="S798">
        <v>100.023</v>
      </c>
      <c r="T798">
        <v>99.471000000000004</v>
      </c>
      <c r="U798">
        <v>94.254000000000005</v>
      </c>
      <c r="V798" t="e">
        <v>#N/A</v>
      </c>
      <c r="W798">
        <v>93.938999999999993</v>
      </c>
      <c r="X798">
        <v>95.554000000000002</v>
      </c>
      <c r="Y798">
        <v>109.29600000000001</v>
      </c>
      <c r="Z798" t="e">
        <v>#N/A</v>
      </c>
      <c r="AA798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>
        <v>104.93</v>
      </c>
      <c r="AG798" t="e">
        <v>#N/A</v>
      </c>
      <c r="AH798" t="e">
        <v>#N/A</v>
      </c>
      <c r="AI798" t="e">
        <v>#N/A</v>
      </c>
      <c r="AJ798" t="e">
        <v>#N/A</v>
      </c>
      <c r="AK798" t="e">
        <v>#N/A</v>
      </c>
      <c r="AL798" t="e">
        <v>#N/A</v>
      </c>
      <c r="AM798" t="e">
        <v>#N/A</v>
      </c>
      <c r="AN798" t="e">
        <v>#N/A</v>
      </c>
      <c r="AO798">
        <v>106.232</v>
      </c>
      <c r="AP798" t="e">
        <v>#N/A</v>
      </c>
      <c r="AQ798" t="e">
        <v>#N/A</v>
      </c>
      <c r="AR798" t="e">
        <v>#N/A</v>
      </c>
      <c r="AS798" t="e">
        <v>#N/A</v>
      </c>
      <c r="AT798" t="e">
        <v>#N/A</v>
      </c>
      <c r="AU798" t="e">
        <v>#N/A</v>
      </c>
      <c r="AV798">
        <v>85.153999999999996</v>
      </c>
      <c r="AW798">
        <v>110.536</v>
      </c>
      <c r="AX798" t="e">
        <v>#N/A</v>
      </c>
      <c r="AY798" t="e">
        <v>#N/A</v>
      </c>
      <c r="AZ798">
        <v>84.158000000000001</v>
      </c>
      <c r="BA798">
        <v>98.891000000000005</v>
      </c>
      <c r="BB798" t="e">
        <v>#N/A</v>
      </c>
      <c r="BC798" t="e">
        <v>#N/A</v>
      </c>
      <c r="BD798">
        <v>97.995000000000005</v>
      </c>
      <c r="BE798" t="e">
        <v>#N/A</v>
      </c>
      <c r="BF798" t="e">
        <v>#N/A</v>
      </c>
    </row>
    <row r="799" spans="1:58" x14ac:dyDescent="0.25">
      <c r="A799" s="15">
        <v>44639</v>
      </c>
      <c r="B799" t="e">
        <v>#N/A</v>
      </c>
      <c r="C799" t="e">
        <v>#N/A</v>
      </c>
      <c r="D799" t="e">
        <v>#N/A</v>
      </c>
      <c r="E799" t="e">
        <v>#N/A</v>
      </c>
      <c r="F799" t="e">
        <v>#N/A</v>
      </c>
      <c r="G799" t="e">
        <v>#N/A</v>
      </c>
      <c r="H799" t="e">
        <v>#N/A</v>
      </c>
      <c r="I799" t="e">
        <v>#N/A</v>
      </c>
      <c r="J799" t="e">
        <v>#N/A</v>
      </c>
      <c r="K799" t="e">
        <v>#N/A</v>
      </c>
      <c r="L799" t="e">
        <v>#N/A</v>
      </c>
      <c r="N799" t="e">
        <v>#N/A</v>
      </c>
      <c r="O799" t="e">
        <v>#N/A</v>
      </c>
      <c r="P799" t="e">
        <v>#N/A</v>
      </c>
      <c r="Q799" t="e">
        <v>#N/A</v>
      </c>
      <c r="R799" t="e">
        <v>#N/A</v>
      </c>
      <c r="S799" t="e">
        <v>#N/A</v>
      </c>
      <c r="T799" t="e">
        <v>#N/A</v>
      </c>
      <c r="U799" t="e">
        <v>#N/A</v>
      </c>
      <c r="V799" t="e">
        <v>#N/A</v>
      </c>
      <c r="W799" t="e">
        <v>#N/A</v>
      </c>
      <c r="X799" t="e">
        <v>#N/A</v>
      </c>
      <c r="Y799" t="e">
        <v>#N/A</v>
      </c>
      <c r="Z799" t="e">
        <v>#N/A</v>
      </c>
      <c r="AA799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  <c r="AG799" t="e">
        <v>#N/A</v>
      </c>
      <c r="AH799" t="e">
        <v>#N/A</v>
      </c>
      <c r="AI799" t="e">
        <v>#N/A</v>
      </c>
      <c r="AJ799" t="e">
        <v>#N/A</v>
      </c>
      <c r="AK799" t="e">
        <v>#N/A</v>
      </c>
      <c r="AL799" t="e">
        <v>#N/A</v>
      </c>
      <c r="AM799" t="e">
        <v>#N/A</v>
      </c>
      <c r="AN799" t="e">
        <v>#N/A</v>
      </c>
      <c r="AO799" t="e">
        <v>#N/A</v>
      </c>
      <c r="AP799" t="e">
        <v>#N/A</v>
      </c>
      <c r="AQ799" t="e">
        <v>#N/A</v>
      </c>
      <c r="AR799" t="e">
        <v>#N/A</v>
      </c>
      <c r="AS799" t="e">
        <v>#N/A</v>
      </c>
      <c r="AT799" t="e">
        <v>#N/A</v>
      </c>
      <c r="AU799" t="e">
        <v>#N/A</v>
      </c>
      <c r="AV799" t="e">
        <v>#N/A</v>
      </c>
      <c r="AW799" t="e">
        <v>#N/A</v>
      </c>
      <c r="AX799" t="e">
        <v>#N/A</v>
      </c>
      <c r="AY799" t="e">
        <v>#N/A</v>
      </c>
      <c r="AZ799" t="e">
        <v>#N/A</v>
      </c>
      <c r="BA799" t="e">
        <v>#N/A</v>
      </c>
      <c r="BB799" t="e">
        <v>#N/A</v>
      </c>
      <c r="BC799" t="e">
        <v>#N/A</v>
      </c>
      <c r="BD799" t="e">
        <v>#N/A</v>
      </c>
      <c r="BE799" t="e">
        <v>#N/A</v>
      </c>
      <c r="BF799" t="e">
        <v>#N/A</v>
      </c>
    </row>
    <row r="800" spans="1:58" x14ac:dyDescent="0.25">
      <c r="A800" s="15">
        <v>44640</v>
      </c>
      <c r="B800" t="e">
        <v>#N/A</v>
      </c>
      <c r="C800" t="e">
        <v>#N/A</v>
      </c>
      <c r="D800" t="e">
        <v>#N/A</v>
      </c>
      <c r="E800" t="e">
        <v>#N/A</v>
      </c>
      <c r="F800" t="e">
        <v>#N/A</v>
      </c>
      <c r="G800" t="e">
        <v>#N/A</v>
      </c>
      <c r="H800" t="e">
        <v>#N/A</v>
      </c>
      <c r="I800" t="e">
        <v>#N/A</v>
      </c>
      <c r="J800" t="e">
        <v>#N/A</v>
      </c>
      <c r="K800" t="e">
        <v>#N/A</v>
      </c>
      <c r="L800" t="e">
        <v>#N/A</v>
      </c>
      <c r="N800" t="e">
        <v>#N/A</v>
      </c>
      <c r="O800" t="e">
        <v>#N/A</v>
      </c>
      <c r="P800" t="e">
        <v>#N/A</v>
      </c>
      <c r="Q800" t="e">
        <v>#N/A</v>
      </c>
      <c r="R800" t="e">
        <v>#N/A</v>
      </c>
      <c r="S800" t="e">
        <v>#N/A</v>
      </c>
      <c r="T800" t="e">
        <v>#N/A</v>
      </c>
      <c r="U800" t="e">
        <v>#N/A</v>
      </c>
      <c r="V800" t="e">
        <v>#N/A</v>
      </c>
      <c r="W800" t="e">
        <v>#N/A</v>
      </c>
      <c r="X800" t="e">
        <v>#N/A</v>
      </c>
      <c r="Y800" t="e">
        <v>#N/A</v>
      </c>
      <c r="Z800" t="e">
        <v>#N/A</v>
      </c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L800" t="e">
        <v>#N/A</v>
      </c>
      <c r="AM800" t="e">
        <v>#N/A</v>
      </c>
      <c r="AN800" t="e">
        <v>#N/A</v>
      </c>
      <c r="AO800" t="e">
        <v>#N/A</v>
      </c>
      <c r="AP800" t="e">
        <v>#N/A</v>
      </c>
      <c r="AQ800" t="e">
        <v>#N/A</v>
      </c>
      <c r="AR800" t="e">
        <v>#N/A</v>
      </c>
      <c r="AS800" t="e">
        <v>#N/A</v>
      </c>
      <c r="AT800" t="e">
        <v>#N/A</v>
      </c>
      <c r="AU800" t="e">
        <v>#N/A</v>
      </c>
      <c r="AV800" t="e">
        <v>#N/A</v>
      </c>
      <c r="AW800" t="e">
        <v>#N/A</v>
      </c>
      <c r="AX800" t="e">
        <v>#N/A</v>
      </c>
      <c r="AY800" t="e">
        <v>#N/A</v>
      </c>
      <c r="AZ800" t="e">
        <v>#N/A</v>
      </c>
      <c r="BA800" t="e">
        <v>#N/A</v>
      </c>
      <c r="BB800" t="e">
        <v>#N/A</v>
      </c>
      <c r="BC800" t="e">
        <v>#N/A</v>
      </c>
      <c r="BD800" t="e">
        <v>#N/A</v>
      </c>
      <c r="BE800" t="e">
        <v>#N/A</v>
      </c>
      <c r="BF800" t="e">
        <v>#N/A</v>
      </c>
    </row>
    <row r="801" spans="1:58" x14ac:dyDescent="0.25">
      <c r="A801" s="15">
        <v>44641</v>
      </c>
      <c r="B801">
        <v>91.447999999999993</v>
      </c>
      <c r="C801">
        <v>100.572</v>
      </c>
      <c r="D801">
        <v>98.293999999999997</v>
      </c>
      <c r="E801" t="e">
        <v>#N/A</v>
      </c>
      <c r="F801">
        <v>104.428</v>
      </c>
      <c r="G801">
        <v>100.48099999999999</v>
      </c>
      <c r="H801" t="e">
        <v>#N/A</v>
      </c>
      <c r="I801">
        <v>88.355999999999995</v>
      </c>
      <c r="J801" t="e">
        <v>#N/A</v>
      </c>
      <c r="K801" t="e">
        <v>#N/A</v>
      </c>
      <c r="L801" t="e">
        <v>#N/A</v>
      </c>
      <c r="N801">
        <v>921.55</v>
      </c>
      <c r="O801">
        <v>75.45</v>
      </c>
      <c r="P801">
        <v>158.38999999999999</v>
      </c>
      <c r="Q801">
        <v>98.975999999999999</v>
      </c>
      <c r="R801">
        <v>97.52</v>
      </c>
      <c r="S801">
        <v>100.083</v>
      </c>
      <c r="T801">
        <v>99.486000000000004</v>
      </c>
      <c r="U801">
        <v>94.233000000000004</v>
      </c>
      <c r="V801" t="e">
        <v>#N/A</v>
      </c>
      <c r="W801">
        <v>93.917000000000002</v>
      </c>
      <c r="X801">
        <v>95.575999999999993</v>
      </c>
      <c r="Y801">
        <v>109.387</v>
      </c>
      <c r="Z801" t="e">
        <v>#N/A</v>
      </c>
      <c r="AA801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>
        <v>104.792</v>
      </c>
      <c r="AG801" t="e">
        <v>#N/A</v>
      </c>
      <c r="AH801" t="e">
        <v>#N/A</v>
      </c>
      <c r="AI801" t="e">
        <v>#N/A</v>
      </c>
      <c r="AJ801" t="e">
        <v>#N/A</v>
      </c>
      <c r="AK801" t="e">
        <v>#N/A</v>
      </c>
      <c r="AL801" t="e">
        <v>#N/A</v>
      </c>
      <c r="AM801" t="e">
        <v>#N/A</v>
      </c>
      <c r="AN801" t="e">
        <v>#N/A</v>
      </c>
      <c r="AO801">
        <v>106.221</v>
      </c>
      <c r="AP801" t="e">
        <v>#N/A</v>
      </c>
      <c r="AQ801" t="e">
        <v>#N/A</v>
      </c>
      <c r="AR801" t="e">
        <v>#N/A</v>
      </c>
      <c r="AS801" t="e">
        <v>#N/A</v>
      </c>
      <c r="AT801" t="e">
        <v>#N/A</v>
      </c>
      <c r="AU801" t="e">
        <v>#N/A</v>
      </c>
      <c r="AV801">
        <v>85.338999999999999</v>
      </c>
      <c r="AW801">
        <v>110.55200000000001</v>
      </c>
      <c r="AX801" t="e">
        <v>#N/A</v>
      </c>
      <c r="AY801" t="e">
        <v>#N/A</v>
      </c>
      <c r="AZ801">
        <v>84.105000000000004</v>
      </c>
      <c r="BA801">
        <v>98.837000000000003</v>
      </c>
      <c r="BB801" t="e">
        <v>#N/A</v>
      </c>
      <c r="BC801" t="e">
        <v>#N/A</v>
      </c>
      <c r="BD801">
        <v>98.036000000000001</v>
      </c>
      <c r="BE801" t="e">
        <v>#N/A</v>
      </c>
      <c r="BF801" t="e">
        <v>#N/A</v>
      </c>
    </row>
    <row r="802" spans="1:58" x14ac:dyDescent="0.25">
      <c r="A802" s="15">
        <v>44642</v>
      </c>
      <c r="B802">
        <v>91.465000000000003</v>
      </c>
      <c r="C802">
        <v>100.432</v>
      </c>
      <c r="D802">
        <v>98.033000000000001</v>
      </c>
      <c r="E802" t="e">
        <v>#N/A</v>
      </c>
      <c r="F802">
        <v>104.389</v>
      </c>
      <c r="G802">
        <v>100.53400000000001</v>
      </c>
      <c r="H802" t="e">
        <v>#N/A</v>
      </c>
      <c r="I802">
        <v>88.561000000000007</v>
      </c>
      <c r="J802" t="e">
        <v>#N/A</v>
      </c>
      <c r="K802" t="e">
        <v>#N/A</v>
      </c>
      <c r="L802" t="e">
        <v>#N/A</v>
      </c>
      <c r="N802">
        <v>936.55</v>
      </c>
      <c r="O802">
        <v>78.7</v>
      </c>
      <c r="P802">
        <v>158.71</v>
      </c>
      <c r="Q802">
        <v>98.98</v>
      </c>
      <c r="R802">
        <v>97.47</v>
      </c>
      <c r="S802">
        <v>100.02</v>
      </c>
      <c r="T802">
        <v>99.516999999999996</v>
      </c>
      <c r="U802">
        <v>94.236999999999995</v>
      </c>
      <c r="V802" t="e">
        <v>#N/A</v>
      </c>
      <c r="W802">
        <v>93.578999999999994</v>
      </c>
      <c r="X802">
        <v>95.421999999999997</v>
      </c>
      <c r="Y802">
        <v>109.34099999999999</v>
      </c>
      <c r="Z802" t="e">
        <v>#N/A</v>
      </c>
      <c r="AA802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>
        <v>104.652</v>
      </c>
      <c r="AG802" t="e">
        <v>#N/A</v>
      </c>
      <c r="AH802" t="e">
        <v>#N/A</v>
      </c>
      <c r="AI802" t="e">
        <v>#N/A</v>
      </c>
      <c r="AJ802" t="e">
        <v>#N/A</v>
      </c>
      <c r="AK802" t="e">
        <v>#N/A</v>
      </c>
      <c r="AL802" t="e">
        <v>#N/A</v>
      </c>
      <c r="AM802" t="e">
        <v>#N/A</v>
      </c>
      <c r="AN802" t="e">
        <v>#N/A</v>
      </c>
      <c r="AO802">
        <v>106.176</v>
      </c>
      <c r="AP802" t="e">
        <v>#N/A</v>
      </c>
      <c r="AQ802" t="e">
        <v>#N/A</v>
      </c>
      <c r="AR802" t="e">
        <v>#N/A</v>
      </c>
      <c r="AS802" t="e">
        <v>#N/A</v>
      </c>
      <c r="AT802" t="e">
        <v>#N/A</v>
      </c>
      <c r="AU802" t="e">
        <v>#N/A</v>
      </c>
      <c r="AV802">
        <v>85.286000000000001</v>
      </c>
      <c r="AW802">
        <v>110.518</v>
      </c>
      <c r="AX802" t="e">
        <v>#N/A</v>
      </c>
      <c r="AY802" t="e">
        <v>#N/A</v>
      </c>
      <c r="AZ802">
        <v>84.052000000000007</v>
      </c>
      <c r="BA802">
        <v>98.799000000000007</v>
      </c>
      <c r="BB802" t="e">
        <v>#N/A</v>
      </c>
      <c r="BC802" t="e">
        <v>#N/A</v>
      </c>
      <c r="BD802">
        <v>98.031000000000006</v>
      </c>
      <c r="BE802" t="e">
        <v>#N/A</v>
      </c>
      <c r="BF802" t="e">
        <v>#N/A</v>
      </c>
    </row>
    <row r="803" spans="1:58" x14ac:dyDescent="0.25">
      <c r="A803" s="15">
        <v>44643</v>
      </c>
      <c r="B803">
        <v>91.465999999999994</v>
      </c>
      <c r="C803">
        <v>100.491</v>
      </c>
      <c r="D803">
        <v>98.120999999999995</v>
      </c>
      <c r="E803" t="e">
        <v>#N/A</v>
      </c>
      <c r="F803">
        <v>104.56</v>
      </c>
      <c r="G803">
        <v>100.583</v>
      </c>
      <c r="H803" t="e">
        <v>#N/A</v>
      </c>
      <c r="I803">
        <v>88.935000000000002</v>
      </c>
      <c r="J803" t="e">
        <v>#N/A</v>
      </c>
      <c r="K803" t="e">
        <v>#N/A</v>
      </c>
      <c r="L803" t="e">
        <v>#N/A</v>
      </c>
      <c r="N803">
        <v>926.65</v>
      </c>
      <c r="O803">
        <v>76.099999999999994</v>
      </c>
      <c r="P803">
        <v>158.82</v>
      </c>
      <c r="Q803">
        <v>99.003</v>
      </c>
      <c r="R803">
        <v>97.492000000000004</v>
      </c>
      <c r="S803">
        <v>100.024</v>
      </c>
      <c r="T803">
        <v>99.472999999999999</v>
      </c>
      <c r="U803">
        <v>94.254999999999995</v>
      </c>
      <c r="V803" t="e">
        <v>#N/A</v>
      </c>
      <c r="W803">
        <v>92.932000000000002</v>
      </c>
      <c r="X803">
        <v>95.441000000000003</v>
      </c>
      <c r="Y803">
        <v>109.557</v>
      </c>
      <c r="Z803" t="e">
        <v>#N/A</v>
      </c>
      <c r="AA803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>
        <v>104.675</v>
      </c>
      <c r="AG803" t="e">
        <v>#N/A</v>
      </c>
      <c r="AH803" t="e">
        <v>#N/A</v>
      </c>
      <c r="AI803" t="e">
        <v>#N/A</v>
      </c>
      <c r="AJ803" t="e">
        <v>#N/A</v>
      </c>
      <c r="AK803" t="e">
        <v>#N/A</v>
      </c>
      <c r="AL803" t="e">
        <v>#N/A</v>
      </c>
      <c r="AM803" t="e">
        <v>#N/A</v>
      </c>
      <c r="AN803" t="e">
        <v>#N/A</v>
      </c>
      <c r="AO803">
        <v>106.187</v>
      </c>
      <c r="AP803" t="e">
        <v>#N/A</v>
      </c>
      <c r="AQ803" t="e">
        <v>#N/A</v>
      </c>
      <c r="AR803" t="e">
        <v>#N/A</v>
      </c>
      <c r="AS803" t="e">
        <v>#N/A</v>
      </c>
      <c r="AT803" t="e">
        <v>#N/A</v>
      </c>
      <c r="AU803" t="e">
        <v>#N/A</v>
      </c>
      <c r="AV803">
        <v>85.149000000000001</v>
      </c>
      <c r="AW803">
        <v>110.502</v>
      </c>
      <c r="AX803" t="e">
        <v>#N/A</v>
      </c>
      <c r="AY803" t="e">
        <v>#N/A</v>
      </c>
      <c r="AZ803">
        <v>83.945999999999998</v>
      </c>
      <c r="BA803">
        <v>98.807000000000002</v>
      </c>
      <c r="BB803" t="e">
        <v>#N/A</v>
      </c>
      <c r="BC803" t="e">
        <v>#N/A</v>
      </c>
      <c r="BD803">
        <v>98.106999999999999</v>
      </c>
      <c r="BE803" t="e">
        <v>#N/A</v>
      </c>
      <c r="BF803" t="e">
        <v>#N/A</v>
      </c>
    </row>
    <row r="804" spans="1:58" x14ac:dyDescent="0.25">
      <c r="A804" s="15">
        <v>44644</v>
      </c>
      <c r="B804">
        <v>91.213999999999999</v>
      </c>
      <c r="C804">
        <v>100.303</v>
      </c>
      <c r="D804">
        <v>97.819000000000003</v>
      </c>
      <c r="E804" t="e">
        <v>#N/A</v>
      </c>
      <c r="F804">
        <v>104.541</v>
      </c>
      <c r="G804">
        <v>100.60599999999999</v>
      </c>
      <c r="H804" t="e">
        <v>#N/A</v>
      </c>
      <c r="I804">
        <v>88.165000000000006</v>
      </c>
      <c r="J804" t="e">
        <v>#N/A</v>
      </c>
      <c r="K804" t="e">
        <v>#N/A</v>
      </c>
      <c r="L804" t="e">
        <v>#N/A</v>
      </c>
      <c r="N804">
        <v>921.75</v>
      </c>
      <c r="O804">
        <v>75.55</v>
      </c>
      <c r="P804">
        <v>158.99</v>
      </c>
      <c r="Q804">
        <v>99.085999999999999</v>
      </c>
      <c r="R804">
        <v>97.438999999999993</v>
      </c>
      <c r="S804">
        <v>99.984999999999999</v>
      </c>
      <c r="T804">
        <v>99.471000000000004</v>
      </c>
      <c r="U804">
        <v>94.262</v>
      </c>
      <c r="V804" t="e">
        <v>#N/A</v>
      </c>
      <c r="W804">
        <v>93.051000000000002</v>
      </c>
      <c r="X804">
        <v>95.402000000000001</v>
      </c>
      <c r="Y804">
        <v>109.59699999999999</v>
      </c>
      <c r="Z804" t="e">
        <v>#N/A</v>
      </c>
      <c r="AA804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>
        <v>104.483</v>
      </c>
      <c r="AG804" t="e">
        <v>#N/A</v>
      </c>
      <c r="AH804" t="e">
        <v>#N/A</v>
      </c>
      <c r="AI804" t="e">
        <v>#N/A</v>
      </c>
      <c r="AJ804" t="e">
        <v>#N/A</v>
      </c>
      <c r="AK804" t="e">
        <v>#N/A</v>
      </c>
      <c r="AL804" t="e">
        <v>#N/A</v>
      </c>
      <c r="AM804" t="e">
        <v>#N/A</v>
      </c>
      <c r="AN804" t="e">
        <v>#N/A</v>
      </c>
      <c r="AO804">
        <v>106.122</v>
      </c>
      <c r="AP804" t="e">
        <v>#N/A</v>
      </c>
      <c r="AQ804" t="e">
        <v>#N/A</v>
      </c>
      <c r="AR804" t="e">
        <v>#N/A</v>
      </c>
      <c r="AS804" t="e">
        <v>#N/A</v>
      </c>
      <c r="AT804" t="e">
        <v>#N/A</v>
      </c>
      <c r="AU804" t="e">
        <v>#N/A</v>
      </c>
      <c r="AV804">
        <v>85.923000000000002</v>
      </c>
      <c r="AW804">
        <v>110.46899999999999</v>
      </c>
      <c r="AX804" t="e">
        <v>#N/A</v>
      </c>
      <c r="AY804" t="e">
        <v>#N/A</v>
      </c>
      <c r="AZ804">
        <v>84.025999999999996</v>
      </c>
      <c r="BA804">
        <v>98.748999999999995</v>
      </c>
      <c r="BB804" t="e">
        <v>#N/A</v>
      </c>
      <c r="BC804" t="e">
        <v>#N/A</v>
      </c>
      <c r="BD804">
        <v>98.052999999999997</v>
      </c>
      <c r="BE804" t="e">
        <v>#N/A</v>
      </c>
      <c r="BF804" t="e">
        <v>#N/A</v>
      </c>
    </row>
    <row r="805" spans="1:58" x14ac:dyDescent="0.25">
      <c r="A805" s="15">
        <v>44645</v>
      </c>
      <c r="B805">
        <v>90.933000000000007</v>
      </c>
      <c r="C805">
        <v>100.121</v>
      </c>
      <c r="D805">
        <v>97.495000000000005</v>
      </c>
      <c r="E805" t="e">
        <v>#N/A</v>
      </c>
      <c r="F805">
        <v>104.54600000000001</v>
      </c>
      <c r="G805">
        <v>100.622</v>
      </c>
      <c r="H805" t="e">
        <v>#N/A</v>
      </c>
      <c r="I805">
        <v>88.2</v>
      </c>
      <c r="J805" t="e">
        <v>#N/A</v>
      </c>
      <c r="K805" t="e">
        <v>#N/A</v>
      </c>
      <c r="L805" t="e">
        <v>#N/A</v>
      </c>
      <c r="N805">
        <v>920.2</v>
      </c>
      <c r="O805">
        <v>75.349999999999994</v>
      </c>
      <c r="P805">
        <v>159.26</v>
      </c>
      <c r="Q805">
        <v>99.007999999999996</v>
      </c>
      <c r="R805">
        <v>97.353999999999999</v>
      </c>
      <c r="S805">
        <v>100.009</v>
      </c>
      <c r="T805">
        <v>99.543000000000006</v>
      </c>
      <c r="U805">
        <v>94.277000000000001</v>
      </c>
      <c r="V805">
        <v>101.041</v>
      </c>
      <c r="W805">
        <v>93.284000000000006</v>
      </c>
      <c r="X805">
        <v>95.427999999999997</v>
      </c>
      <c r="Y805">
        <v>109.57299999999999</v>
      </c>
      <c r="Z805" t="e">
        <v>#N/A</v>
      </c>
      <c r="AA805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>
        <v>104.22199999999999</v>
      </c>
      <c r="AG805" t="e">
        <v>#N/A</v>
      </c>
      <c r="AH805" t="e">
        <v>#N/A</v>
      </c>
      <c r="AI805" t="e">
        <v>#N/A</v>
      </c>
      <c r="AJ805" t="e">
        <v>#N/A</v>
      </c>
      <c r="AK805" t="e">
        <v>#N/A</v>
      </c>
      <c r="AL805" t="e">
        <v>#N/A</v>
      </c>
      <c r="AM805" t="e">
        <v>#N/A</v>
      </c>
      <c r="AN805" t="e">
        <v>#N/A</v>
      </c>
      <c r="AO805">
        <v>106.166</v>
      </c>
      <c r="AP805" t="e">
        <v>#N/A</v>
      </c>
      <c r="AQ805" t="e">
        <v>#N/A</v>
      </c>
      <c r="AR805" t="e">
        <v>#N/A</v>
      </c>
      <c r="AS805" t="e">
        <v>#N/A</v>
      </c>
      <c r="AT805" t="e">
        <v>#N/A</v>
      </c>
      <c r="AU805" t="e">
        <v>#N/A</v>
      </c>
      <c r="AV805">
        <v>86.451999999999998</v>
      </c>
      <c r="AW805">
        <v>110.43899999999999</v>
      </c>
      <c r="AX805" t="e">
        <v>#N/A</v>
      </c>
      <c r="AY805" t="e">
        <v>#N/A</v>
      </c>
      <c r="AZ805">
        <v>84.486000000000004</v>
      </c>
      <c r="BA805">
        <v>98.748999999999995</v>
      </c>
      <c r="BB805" t="e">
        <v>#N/A</v>
      </c>
      <c r="BC805" t="e">
        <v>#N/A</v>
      </c>
      <c r="BD805">
        <v>97.963999999999999</v>
      </c>
      <c r="BE805" t="e">
        <v>#N/A</v>
      </c>
      <c r="BF805" t="e">
        <v>#N/A</v>
      </c>
    </row>
    <row r="806" spans="1:58" x14ac:dyDescent="0.25">
      <c r="A806" s="15">
        <v>44646</v>
      </c>
      <c r="B806" t="e">
        <v>#N/A</v>
      </c>
      <c r="C806" t="e">
        <v>#N/A</v>
      </c>
      <c r="D806" t="e">
        <v>#N/A</v>
      </c>
      <c r="E806" t="e">
        <v>#N/A</v>
      </c>
      <c r="F806" t="e">
        <v>#N/A</v>
      </c>
      <c r="G806" t="e">
        <v>#N/A</v>
      </c>
      <c r="H806" t="e">
        <v>#N/A</v>
      </c>
      <c r="I806" t="e">
        <v>#N/A</v>
      </c>
      <c r="J806" t="e">
        <v>#N/A</v>
      </c>
      <c r="K806" t="e">
        <v>#N/A</v>
      </c>
      <c r="L806" t="e">
        <v>#N/A</v>
      </c>
      <c r="N806" t="e">
        <v>#N/A</v>
      </c>
      <c r="O806" t="e">
        <v>#N/A</v>
      </c>
      <c r="P806" t="e">
        <v>#N/A</v>
      </c>
      <c r="Q806" t="e">
        <v>#N/A</v>
      </c>
      <c r="R806" t="e">
        <v>#N/A</v>
      </c>
      <c r="S806" t="e">
        <v>#N/A</v>
      </c>
      <c r="T806" t="e">
        <v>#N/A</v>
      </c>
      <c r="U806" t="e">
        <v>#N/A</v>
      </c>
      <c r="V806" t="e">
        <v>#N/A</v>
      </c>
      <c r="W806" t="e">
        <v>#N/A</v>
      </c>
      <c r="X806" t="e">
        <v>#N/A</v>
      </c>
      <c r="Y806" t="e">
        <v>#N/A</v>
      </c>
      <c r="Z806" t="e">
        <v>#N/A</v>
      </c>
      <c r="AA806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  <c r="AG806" t="e">
        <v>#N/A</v>
      </c>
      <c r="AH806" t="e">
        <v>#N/A</v>
      </c>
      <c r="AI806" t="e">
        <v>#N/A</v>
      </c>
      <c r="AJ806" t="e">
        <v>#N/A</v>
      </c>
      <c r="AK806" t="e">
        <v>#N/A</v>
      </c>
      <c r="AL806" t="e">
        <v>#N/A</v>
      </c>
      <c r="AM806" t="e">
        <v>#N/A</v>
      </c>
      <c r="AN806" t="e">
        <v>#N/A</v>
      </c>
      <c r="AO806" t="e">
        <v>#N/A</v>
      </c>
      <c r="AP806" t="e">
        <v>#N/A</v>
      </c>
      <c r="AQ806" t="e">
        <v>#N/A</v>
      </c>
      <c r="AR806" t="e">
        <v>#N/A</v>
      </c>
      <c r="AS806" t="e">
        <v>#N/A</v>
      </c>
      <c r="AT806" t="e">
        <v>#N/A</v>
      </c>
      <c r="AU806" t="e">
        <v>#N/A</v>
      </c>
      <c r="AV806" t="e">
        <v>#N/A</v>
      </c>
      <c r="AW806" t="e">
        <v>#N/A</v>
      </c>
      <c r="AX806" t="e">
        <v>#N/A</v>
      </c>
      <c r="AY806" t="e">
        <v>#N/A</v>
      </c>
      <c r="AZ806" t="e">
        <v>#N/A</v>
      </c>
      <c r="BA806" t="e">
        <v>#N/A</v>
      </c>
      <c r="BB806" t="e">
        <v>#N/A</v>
      </c>
      <c r="BC806" t="e">
        <v>#N/A</v>
      </c>
      <c r="BD806" t="e">
        <v>#N/A</v>
      </c>
      <c r="BE806" t="e">
        <v>#N/A</v>
      </c>
      <c r="BF806" t="e">
        <v>#N/A</v>
      </c>
    </row>
    <row r="807" spans="1:58" x14ac:dyDescent="0.25">
      <c r="A807" s="15">
        <v>44647</v>
      </c>
      <c r="B807" t="e">
        <v>#N/A</v>
      </c>
      <c r="C807" t="e">
        <v>#N/A</v>
      </c>
      <c r="D807" t="e">
        <v>#N/A</v>
      </c>
      <c r="E807" t="e">
        <v>#N/A</v>
      </c>
      <c r="F807" t="e">
        <v>#N/A</v>
      </c>
      <c r="G807" t="e">
        <v>#N/A</v>
      </c>
      <c r="H807" t="e">
        <v>#N/A</v>
      </c>
      <c r="I807" t="e">
        <v>#N/A</v>
      </c>
      <c r="J807" t="e">
        <v>#N/A</v>
      </c>
      <c r="K807" t="e">
        <v>#N/A</v>
      </c>
      <c r="L807" t="e">
        <v>#N/A</v>
      </c>
      <c r="N807" t="e">
        <v>#N/A</v>
      </c>
      <c r="O807" t="e">
        <v>#N/A</v>
      </c>
      <c r="P807" t="e">
        <v>#N/A</v>
      </c>
      <c r="Q807" t="e">
        <v>#N/A</v>
      </c>
      <c r="R807" t="e">
        <v>#N/A</v>
      </c>
      <c r="S807" t="e">
        <v>#N/A</v>
      </c>
      <c r="T807" t="e">
        <v>#N/A</v>
      </c>
      <c r="U807" t="e">
        <v>#N/A</v>
      </c>
      <c r="V807" t="e">
        <v>#N/A</v>
      </c>
      <c r="W807" t="e">
        <v>#N/A</v>
      </c>
      <c r="X807" t="e">
        <v>#N/A</v>
      </c>
      <c r="Y807" t="e">
        <v>#N/A</v>
      </c>
      <c r="Z807" t="e">
        <v>#N/A</v>
      </c>
      <c r="AA807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  <c r="AG807" t="e">
        <v>#N/A</v>
      </c>
      <c r="AH807" t="e">
        <v>#N/A</v>
      </c>
      <c r="AI807" t="e">
        <v>#N/A</v>
      </c>
      <c r="AJ807" t="e">
        <v>#N/A</v>
      </c>
      <c r="AK807" t="e">
        <v>#N/A</v>
      </c>
      <c r="AL807" t="e">
        <v>#N/A</v>
      </c>
      <c r="AM807" t="e">
        <v>#N/A</v>
      </c>
      <c r="AN807" t="e">
        <v>#N/A</v>
      </c>
      <c r="AO807" t="e">
        <v>#N/A</v>
      </c>
      <c r="AP807" t="e">
        <v>#N/A</v>
      </c>
      <c r="AQ807" t="e">
        <v>#N/A</v>
      </c>
      <c r="AR807" t="e">
        <v>#N/A</v>
      </c>
      <c r="AS807" t="e">
        <v>#N/A</v>
      </c>
      <c r="AT807" t="e">
        <v>#N/A</v>
      </c>
      <c r="AU807" t="e">
        <v>#N/A</v>
      </c>
      <c r="AV807" t="e">
        <v>#N/A</v>
      </c>
      <c r="AW807" t="e">
        <v>#N/A</v>
      </c>
      <c r="AX807" t="e">
        <v>#N/A</v>
      </c>
      <c r="AY807" t="e">
        <v>#N/A</v>
      </c>
      <c r="AZ807" t="e">
        <v>#N/A</v>
      </c>
      <c r="BA807" t="e">
        <v>#N/A</v>
      </c>
      <c r="BB807" t="e">
        <v>#N/A</v>
      </c>
      <c r="BC807" t="e">
        <v>#N/A</v>
      </c>
      <c r="BD807" t="e">
        <v>#N/A</v>
      </c>
      <c r="BE807" t="e">
        <v>#N/A</v>
      </c>
      <c r="BF807" t="e">
        <v>#N/A</v>
      </c>
    </row>
    <row r="808" spans="1:58" x14ac:dyDescent="0.25">
      <c r="A808" s="15">
        <v>44648</v>
      </c>
      <c r="B808">
        <v>90.757999999999996</v>
      </c>
      <c r="C808">
        <v>100.056</v>
      </c>
      <c r="D808">
        <v>97.364000000000004</v>
      </c>
      <c r="E808" t="e">
        <v>#N/A</v>
      </c>
      <c r="F808">
        <v>104.423</v>
      </c>
      <c r="G808">
        <v>100.64100000000001</v>
      </c>
      <c r="H808" t="e">
        <v>#N/A</v>
      </c>
      <c r="I808">
        <v>88.106999999999999</v>
      </c>
      <c r="J808" t="e">
        <v>#N/A</v>
      </c>
      <c r="K808" t="e">
        <v>#N/A</v>
      </c>
      <c r="L808" t="e">
        <v>#N/A</v>
      </c>
      <c r="N808">
        <v>924.95</v>
      </c>
      <c r="O808">
        <v>76.650000000000006</v>
      </c>
      <c r="P808">
        <v>158.88999999999999</v>
      </c>
      <c r="Q808">
        <v>99.105000000000004</v>
      </c>
      <c r="R808">
        <v>97.331999999999994</v>
      </c>
      <c r="S808">
        <v>100.003</v>
      </c>
      <c r="T808">
        <v>99.483000000000004</v>
      </c>
      <c r="U808">
        <v>94.251000000000005</v>
      </c>
      <c r="V808">
        <v>100.84699999999999</v>
      </c>
      <c r="W808">
        <v>93.188000000000002</v>
      </c>
      <c r="X808">
        <v>95.372</v>
      </c>
      <c r="Y808">
        <v>109.63500000000001</v>
      </c>
      <c r="Z808" t="e">
        <v>#N/A</v>
      </c>
      <c r="AA808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>
        <v>104.146</v>
      </c>
      <c r="AG808" t="e">
        <v>#N/A</v>
      </c>
      <c r="AH808" t="e">
        <v>#N/A</v>
      </c>
      <c r="AI808" t="e">
        <v>#N/A</v>
      </c>
      <c r="AJ808" t="e">
        <v>#N/A</v>
      </c>
      <c r="AK808" t="e">
        <v>#N/A</v>
      </c>
      <c r="AL808" t="e">
        <v>#N/A</v>
      </c>
      <c r="AM808" t="e">
        <v>#N/A</v>
      </c>
      <c r="AN808" t="e">
        <v>#N/A</v>
      </c>
      <c r="AO808">
        <v>106.184</v>
      </c>
      <c r="AP808" t="e">
        <v>#N/A</v>
      </c>
      <c r="AQ808" t="e">
        <v>#N/A</v>
      </c>
      <c r="AR808" t="e">
        <v>#N/A</v>
      </c>
      <c r="AS808" t="e">
        <v>#N/A</v>
      </c>
      <c r="AT808" t="e">
        <v>#N/A</v>
      </c>
      <c r="AU808" t="e">
        <v>#N/A</v>
      </c>
      <c r="AV808">
        <v>86.375</v>
      </c>
      <c r="AW808">
        <v>110.497</v>
      </c>
      <c r="AX808" t="e">
        <v>#N/A</v>
      </c>
      <c r="AY808" t="e">
        <v>#N/A</v>
      </c>
      <c r="AZ808">
        <v>84.137</v>
      </c>
      <c r="BA808">
        <v>98.727000000000004</v>
      </c>
      <c r="BB808" t="e">
        <v>#N/A</v>
      </c>
      <c r="BC808" t="e">
        <v>#N/A</v>
      </c>
      <c r="BD808">
        <v>97.991</v>
      </c>
      <c r="BE808" t="e">
        <v>#N/A</v>
      </c>
      <c r="BF808" t="e">
        <v>#N/A</v>
      </c>
    </row>
    <row r="809" spans="1:58" x14ac:dyDescent="0.25">
      <c r="A809" s="15">
        <v>44649</v>
      </c>
      <c r="B809">
        <v>91.539000000000001</v>
      </c>
      <c r="C809">
        <v>99.992000000000004</v>
      </c>
      <c r="D809">
        <v>97.096999999999994</v>
      </c>
      <c r="E809" t="e">
        <v>#N/A</v>
      </c>
      <c r="F809">
        <v>104.54</v>
      </c>
      <c r="G809">
        <v>100.935</v>
      </c>
      <c r="H809" t="e">
        <v>#N/A</v>
      </c>
      <c r="I809">
        <v>88.531999999999996</v>
      </c>
      <c r="J809" t="e">
        <v>#N/A</v>
      </c>
      <c r="K809" t="e">
        <v>#N/A</v>
      </c>
      <c r="L809" t="e">
        <v>#N/A</v>
      </c>
      <c r="N809">
        <v>949.7</v>
      </c>
      <c r="O809">
        <v>80.45</v>
      </c>
      <c r="P809">
        <v>159.74</v>
      </c>
      <c r="Q809">
        <v>99.239000000000004</v>
      </c>
      <c r="R809">
        <v>97.528000000000006</v>
      </c>
      <c r="S809">
        <v>100.024</v>
      </c>
      <c r="T809">
        <v>99.593999999999994</v>
      </c>
      <c r="U809">
        <v>94.343999999999994</v>
      </c>
      <c r="V809">
        <v>102.083</v>
      </c>
      <c r="W809">
        <v>93.85</v>
      </c>
      <c r="X809">
        <v>95.445999999999998</v>
      </c>
      <c r="Y809">
        <v>109.983</v>
      </c>
      <c r="Z809" t="e">
        <v>#N/A</v>
      </c>
      <c r="AA809">
        <v>100.265</v>
      </c>
      <c r="AB809" t="e">
        <v>#N/A</v>
      </c>
      <c r="AC809" t="e">
        <v>#N/A</v>
      </c>
      <c r="AD809" t="e">
        <v>#N/A</v>
      </c>
      <c r="AE809" t="e">
        <v>#N/A</v>
      </c>
      <c r="AF809">
        <v>103.949</v>
      </c>
      <c r="AG809" t="e">
        <v>#N/A</v>
      </c>
      <c r="AH809" t="e">
        <v>#N/A</v>
      </c>
      <c r="AI809" t="e">
        <v>#N/A</v>
      </c>
      <c r="AJ809" t="e">
        <v>#N/A</v>
      </c>
      <c r="AK809" t="e">
        <v>#N/A</v>
      </c>
      <c r="AL809" t="e">
        <v>#N/A</v>
      </c>
      <c r="AM809" t="e">
        <v>#N/A</v>
      </c>
      <c r="AN809" t="e">
        <v>#N/A</v>
      </c>
      <c r="AO809">
        <v>106.339</v>
      </c>
      <c r="AP809" t="e">
        <v>#N/A</v>
      </c>
      <c r="AQ809" t="e">
        <v>#N/A</v>
      </c>
      <c r="AR809" t="e">
        <v>#N/A</v>
      </c>
      <c r="AS809" t="e">
        <v>#N/A</v>
      </c>
      <c r="AT809" t="e">
        <v>#N/A</v>
      </c>
      <c r="AU809" t="e">
        <v>#N/A</v>
      </c>
      <c r="AV809">
        <v>87.575999999999993</v>
      </c>
      <c r="AW809">
        <v>110.751</v>
      </c>
      <c r="AX809" t="e">
        <v>#N/A</v>
      </c>
      <c r="AY809" t="e">
        <v>#N/A</v>
      </c>
      <c r="AZ809">
        <v>85.072999999999993</v>
      </c>
      <c r="BA809">
        <v>98.852000000000004</v>
      </c>
      <c r="BB809" t="e">
        <v>#N/A</v>
      </c>
      <c r="BC809" t="e">
        <v>#N/A</v>
      </c>
      <c r="BD809">
        <v>98.301000000000002</v>
      </c>
      <c r="BE809" t="e">
        <v>#N/A</v>
      </c>
      <c r="BF809" t="e">
        <v>#N/A</v>
      </c>
    </row>
    <row r="810" spans="1:58" x14ac:dyDescent="0.25">
      <c r="A810" s="15">
        <v>44650</v>
      </c>
      <c r="B810">
        <v>91.516999999999996</v>
      </c>
      <c r="C810">
        <v>99.844999999999999</v>
      </c>
      <c r="D810">
        <v>96.927000000000007</v>
      </c>
      <c r="E810" t="e">
        <v>#N/A</v>
      </c>
      <c r="F810">
        <v>104.447</v>
      </c>
      <c r="G810">
        <v>100.89100000000001</v>
      </c>
      <c r="H810" t="e">
        <v>#N/A</v>
      </c>
      <c r="I810">
        <v>89.183999999999997</v>
      </c>
      <c r="J810" t="e">
        <v>#N/A</v>
      </c>
      <c r="K810" t="e">
        <v>#N/A</v>
      </c>
      <c r="L810" t="e">
        <v>#N/A</v>
      </c>
      <c r="N810">
        <v>938.15</v>
      </c>
      <c r="O810">
        <v>80.25</v>
      </c>
      <c r="P810">
        <v>160.37</v>
      </c>
      <c r="Q810">
        <v>99.314999999999998</v>
      </c>
      <c r="R810">
        <v>97.47</v>
      </c>
      <c r="S810">
        <v>100.042</v>
      </c>
      <c r="T810">
        <v>99.594999999999999</v>
      </c>
      <c r="U810">
        <v>94.397999999999996</v>
      </c>
      <c r="V810">
        <v>101.905</v>
      </c>
      <c r="W810">
        <v>93.84</v>
      </c>
      <c r="X810">
        <v>95.459000000000003</v>
      </c>
      <c r="Y810">
        <v>110.01</v>
      </c>
      <c r="Z810" t="e">
        <v>#N/A</v>
      </c>
      <c r="AA810">
        <v>99.988</v>
      </c>
      <c r="AB810" t="e">
        <v>#N/A</v>
      </c>
      <c r="AC810" t="e">
        <v>#N/A</v>
      </c>
      <c r="AD810" t="e">
        <v>#N/A</v>
      </c>
      <c r="AE810" t="e">
        <v>#N/A</v>
      </c>
      <c r="AF810">
        <v>103.792</v>
      </c>
      <c r="AG810" t="e">
        <v>#N/A</v>
      </c>
      <c r="AH810" t="e">
        <v>#N/A</v>
      </c>
      <c r="AI810" t="e">
        <v>#N/A</v>
      </c>
      <c r="AJ810" t="e">
        <v>#N/A</v>
      </c>
      <c r="AK810" t="e">
        <v>#N/A</v>
      </c>
      <c r="AL810" t="e">
        <v>#N/A</v>
      </c>
      <c r="AM810" t="e">
        <v>#N/A</v>
      </c>
      <c r="AN810" t="e">
        <v>#N/A</v>
      </c>
      <c r="AO810">
        <v>106.32599999999999</v>
      </c>
      <c r="AP810" t="e">
        <v>#N/A</v>
      </c>
      <c r="AQ810" t="e">
        <v>#N/A</v>
      </c>
      <c r="AR810" t="e">
        <v>#N/A</v>
      </c>
      <c r="AS810" t="e">
        <v>#N/A</v>
      </c>
      <c r="AT810" t="e">
        <v>#N/A</v>
      </c>
      <c r="AU810" t="e">
        <v>#N/A</v>
      </c>
      <c r="AV810">
        <v>87.709000000000003</v>
      </c>
      <c r="AW810">
        <v>110.751</v>
      </c>
      <c r="AX810" t="e">
        <v>#N/A</v>
      </c>
      <c r="AY810" t="e">
        <v>#N/A</v>
      </c>
      <c r="AZ810">
        <v>85.084000000000003</v>
      </c>
      <c r="BA810">
        <v>98.835999999999999</v>
      </c>
      <c r="BB810" t="e">
        <v>#N/A</v>
      </c>
      <c r="BC810" t="e">
        <v>#N/A</v>
      </c>
      <c r="BD810">
        <v>98.344999999999999</v>
      </c>
      <c r="BE810" t="e">
        <v>#N/A</v>
      </c>
      <c r="BF810" t="e">
        <v>#N/A</v>
      </c>
    </row>
    <row r="811" spans="1:58" x14ac:dyDescent="0.25">
      <c r="A811" s="15">
        <v>44651</v>
      </c>
      <c r="B811">
        <v>91.55</v>
      </c>
      <c r="C811">
        <v>100.099</v>
      </c>
      <c r="D811">
        <v>97.38</v>
      </c>
      <c r="E811" t="e">
        <v>#N/A</v>
      </c>
      <c r="F811">
        <v>104.754</v>
      </c>
      <c r="G811">
        <v>100.94499999999999</v>
      </c>
      <c r="H811" t="e">
        <v>#N/A</v>
      </c>
      <c r="I811">
        <v>89.619</v>
      </c>
      <c r="J811" t="e">
        <v>#N/A</v>
      </c>
      <c r="K811" t="e">
        <v>#N/A</v>
      </c>
      <c r="L811" t="e">
        <v>#N/A</v>
      </c>
      <c r="N811">
        <v>927.15</v>
      </c>
      <c r="O811">
        <v>80.400000000000006</v>
      </c>
      <c r="P811">
        <v>160.62</v>
      </c>
      <c r="Q811">
        <v>99.33</v>
      </c>
      <c r="R811">
        <v>97.28</v>
      </c>
      <c r="S811">
        <v>100.252</v>
      </c>
      <c r="T811">
        <v>99.644000000000005</v>
      </c>
      <c r="U811">
        <v>94.435000000000002</v>
      </c>
      <c r="V811">
        <v>102.251</v>
      </c>
      <c r="W811">
        <v>94.064999999999998</v>
      </c>
      <c r="X811">
        <v>95.488</v>
      </c>
      <c r="Y811">
        <v>110.062</v>
      </c>
      <c r="Z811" t="e">
        <v>#N/A</v>
      </c>
      <c r="AA811">
        <v>100.355</v>
      </c>
      <c r="AB811" t="e">
        <v>#N/A</v>
      </c>
      <c r="AC811" t="e">
        <v>#N/A</v>
      </c>
      <c r="AD811" t="e">
        <v>#N/A</v>
      </c>
      <c r="AE811" t="e">
        <v>#N/A</v>
      </c>
      <c r="AF811">
        <v>103.988</v>
      </c>
      <c r="AG811" t="e">
        <v>#N/A</v>
      </c>
      <c r="AH811" t="e">
        <v>#N/A</v>
      </c>
      <c r="AI811" t="e">
        <v>#N/A</v>
      </c>
      <c r="AJ811" t="e">
        <v>#N/A</v>
      </c>
      <c r="AK811" t="e">
        <v>#N/A</v>
      </c>
      <c r="AL811" t="e">
        <v>#N/A</v>
      </c>
      <c r="AM811" t="e">
        <v>#N/A</v>
      </c>
      <c r="AN811" t="e">
        <v>#N/A</v>
      </c>
      <c r="AO811">
        <v>106.352</v>
      </c>
      <c r="AP811" t="e">
        <v>#N/A</v>
      </c>
      <c r="AQ811" t="e">
        <v>#N/A</v>
      </c>
      <c r="AR811" t="e">
        <v>#N/A</v>
      </c>
      <c r="AS811" t="e">
        <v>#N/A</v>
      </c>
      <c r="AT811" t="e">
        <v>#N/A</v>
      </c>
      <c r="AU811" t="e">
        <v>#N/A</v>
      </c>
      <c r="AV811">
        <v>87.992999999999995</v>
      </c>
      <c r="AW811">
        <v>110.947</v>
      </c>
      <c r="AX811" t="e">
        <v>#N/A</v>
      </c>
      <c r="AY811" t="e">
        <v>#N/A</v>
      </c>
      <c r="AZ811">
        <v>85.263999999999996</v>
      </c>
      <c r="BA811">
        <v>98.813999999999993</v>
      </c>
      <c r="BB811" t="e">
        <v>#N/A</v>
      </c>
      <c r="BC811" t="e">
        <v>#N/A</v>
      </c>
      <c r="BD811">
        <v>98.492999999999995</v>
      </c>
      <c r="BE811" t="e">
        <v>#N/A</v>
      </c>
      <c r="BF811" t="e">
        <v>#N/A</v>
      </c>
    </row>
    <row r="812" spans="1:58" x14ac:dyDescent="0.25">
      <c r="A812" s="15">
        <v>44652</v>
      </c>
      <c r="B812">
        <v>91.653000000000006</v>
      </c>
      <c r="C812">
        <v>100.062</v>
      </c>
      <c r="D812">
        <v>97.409000000000006</v>
      </c>
      <c r="E812" t="e">
        <v>#N/A</v>
      </c>
      <c r="F812">
        <v>104.756</v>
      </c>
      <c r="G812">
        <v>100.92100000000001</v>
      </c>
      <c r="H812" t="e">
        <v>#N/A</v>
      </c>
      <c r="I812">
        <v>89.694000000000003</v>
      </c>
      <c r="J812" t="e">
        <v>#N/A</v>
      </c>
      <c r="K812" t="e">
        <v>#N/A</v>
      </c>
      <c r="L812" t="e">
        <v>#N/A</v>
      </c>
      <c r="N812">
        <v>935.55</v>
      </c>
      <c r="O812">
        <v>79.400000000000006</v>
      </c>
      <c r="P812">
        <v>160.65</v>
      </c>
      <c r="Q812">
        <v>99.302999999999997</v>
      </c>
      <c r="R812">
        <v>97.792000000000002</v>
      </c>
      <c r="S812">
        <v>100.206</v>
      </c>
      <c r="T812">
        <v>99.69</v>
      </c>
      <c r="U812">
        <v>94.438999999999993</v>
      </c>
      <c r="V812">
        <v>102.09699999999999</v>
      </c>
      <c r="W812">
        <v>94.001999999999995</v>
      </c>
      <c r="X812">
        <v>95.534999999999997</v>
      </c>
      <c r="Y812">
        <v>110.012</v>
      </c>
      <c r="Z812" t="e">
        <v>#N/A</v>
      </c>
      <c r="AA812">
        <v>100.258</v>
      </c>
      <c r="AB812" t="e">
        <v>#N/A</v>
      </c>
      <c r="AC812" t="e">
        <v>#N/A</v>
      </c>
      <c r="AD812" t="e">
        <v>#N/A</v>
      </c>
      <c r="AE812" t="e">
        <v>#N/A</v>
      </c>
      <c r="AF812">
        <v>103.979</v>
      </c>
      <c r="AG812" t="e">
        <v>#N/A</v>
      </c>
      <c r="AH812" t="e">
        <v>#N/A</v>
      </c>
      <c r="AI812" t="e">
        <v>#N/A</v>
      </c>
      <c r="AJ812" t="e">
        <v>#N/A</v>
      </c>
      <c r="AK812" t="e">
        <v>#N/A</v>
      </c>
      <c r="AL812" t="e">
        <v>#N/A</v>
      </c>
      <c r="AM812" t="e">
        <v>#N/A</v>
      </c>
      <c r="AN812" t="e">
        <v>#N/A</v>
      </c>
      <c r="AO812">
        <v>106.352</v>
      </c>
      <c r="AP812" t="e">
        <v>#N/A</v>
      </c>
      <c r="AQ812" t="e">
        <v>#N/A</v>
      </c>
      <c r="AR812" t="e">
        <v>#N/A</v>
      </c>
      <c r="AS812" t="e">
        <v>#N/A</v>
      </c>
      <c r="AT812" t="e">
        <v>#N/A</v>
      </c>
      <c r="AU812" t="e">
        <v>#N/A</v>
      </c>
      <c r="AV812">
        <v>87.978999999999999</v>
      </c>
      <c r="AW812">
        <v>111.075</v>
      </c>
      <c r="AX812" t="e">
        <v>#N/A</v>
      </c>
      <c r="AY812" t="e">
        <v>#N/A</v>
      </c>
      <c r="AZ812">
        <v>85.245999999999995</v>
      </c>
      <c r="BA812">
        <v>98.814999999999998</v>
      </c>
      <c r="BB812" t="e">
        <v>#N/A</v>
      </c>
      <c r="BC812" t="e">
        <v>#N/A</v>
      </c>
      <c r="BD812">
        <v>98.396000000000001</v>
      </c>
      <c r="BE812" t="e">
        <v>#N/A</v>
      </c>
      <c r="BF812" t="e">
        <v>#N/A</v>
      </c>
    </row>
    <row r="813" spans="1:58" x14ac:dyDescent="0.25">
      <c r="A813" s="15">
        <v>44653</v>
      </c>
      <c r="B813" t="e">
        <v>#N/A</v>
      </c>
      <c r="C813" t="e">
        <v>#N/A</v>
      </c>
      <c r="D813" t="e">
        <v>#N/A</v>
      </c>
      <c r="E813" t="e">
        <v>#N/A</v>
      </c>
      <c r="F813" t="e">
        <v>#N/A</v>
      </c>
      <c r="G813" t="e">
        <v>#N/A</v>
      </c>
      <c r="H813" t="e">
        <v>#N/A</v>
      </c>
      <c r="I813" t="e">
        <v>#N/A</v>
      </c>
      <c r="J813" t="e">
        <v>#N/A</v>
      </c>
      <c r="K813" t="e">
        <v>#N/A</v>
      </c>
      <c r="L813" t="e">
        <v>#N/A</v>
      </c>
      <c r="N813" t="e">
        <v>#N/A</v>
      </c>
      <c r="O813" t="e">
        <v>#N/A</v>
      </c>
      <c r="P813" t="e">
        <v>#N/A</v>
      </c>
      <c r="Q813" t="e">
        <v>#N/A</v>
      </c>
      <c r="R813" t="e">
        <v>#N/A</v>
      </c>
      <c r="S813" t="e">
        <v>#N/A</v>
      </c>
      <c r="T813" t="e">
        <v>#N/A</v>
      </c>
      <c r="U813" t="e">
        <v>#N/A</v>
      </c>
      <c r="V813" t="e">
        <v>#N/A</v>
      </c>
      <c r="W813" t="e">
        <v>#N/A</v>
      </c>
      <c r="X813" t="e">
        <v>#N/A</v>
      </c>
      <c r="Y813" t="e">
        <v>#N/A</v>
      </c>
      <c r="Z813" t="e">
        <v>#N/A</v>
      </c>
      <c r="AA813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  <c r="AG813" t="e">
        <v>#N/A</v>
      </c>
      <c r="AH813" t="e">
        <v>#N/A</v>
      </c>
      <c r="AI813" t="e">
        <v>#N/A</v>
      </c>
      <c r="AJ813" t="e">
        <v>#N/A</v>
      </c>
      <c r="AK813" t="e">
        <v>#N/A</v>
      </c>
      <c r="AL813" t="e">
        <v>#N/A</v>
      </c>
      <c r="AM813" t="e">
        <v>#N/A</v>
      </c>
      <c r="AN813" t="e">
        <v>#N/A</v>
      </c>
      <c r="AO813" t="e">
        <v>#N/A</v>
      </c>
      <c r="AP813" t="e">
        <v>#N/A</v>
      </c>
      <c r="AQ813" t="e">
        <v>#N/A</v>
      </c>
      <c r="AR813" t="e">
        <v>#N/A</v>
      </c>
      <c r="AS813" t="e">
        <v>#N/A</v>
      </c>
      <c r="AT813" t="e">
        <v>#N/A</v>
      </c>
      <c r="AU813" t="e">
        <v>#N/A</v>
      </c>
      <c r="AV813" t="e">
        <v>#N/A</v>
      </c>
      <c r="AW813" t="e">
        <v>#N/A</v>
      </c>
      <c r="AX813" t="e">
        <v>#N/A</v>
      </c>
      <c r="AY813" t="e">
        <v>#N/A</v>
      </c>
      <c r="AZ813" t="e">
        <v>#N/A</v>
      </c>
      <c r="BA813" t="e">
        <v>#N/A</v>
      </c>
      <c r="BB813" t="e">
        <v>#N/A</v>
      </c>
      <c r="BC813" t="e">
        <v>#N/A</v>
      </c>
      <c r="BD813" t="e">
        <v>#N/A</v>
      </c>
      <c r="BE813" t="e">
        <v>#N/A</v>
      </c>
      <c r="BF813" t="e">
        <v>#N/A</v>
      </c>
    </row>
    <row r="814" spans="1:58" x14ac:dyDescent="0.25">
      <c r="A814" s="15">
        <v>44654</v>
      </c>
      <c r="B814" t="e">
        <v>#N/A</v>
      </c>
      <c r="C814" t="e">
        <v>#N/A</v>
      </c>
      <c r="D814" t="e">
        <v>#N/A</v>
      </c>
      <c r="E814" t="e">
        <v>#N/A</v>
      </c>
      <c r="F814" t="e">
        <v>#N/A</v>
      </c>
      <c r="G814" t="e">
        <v>#N/A</v>
      </c>
      <c r="H814" t="e">
        <v>#N/A</v>
      </c>
      <c r="I814" t="e">
        <v>#N/A</v>
      </c>
      <c r="J814" t="e">
        <v>#N/A</v>
      </c>
      <c r="K814" t="e">
        <v>#N/A</v>
      </c>
      <c r="L814" t="e">
        <v>#N/A</v>
      </c>
      <c r="N814" t="e">
        <v>#N/A</v>
      </c>
      <c r="O814" t="e">
        <v>#N/A</v>
      </c>
      <c r="P814" t="e">
        <v>#N/A</v>
      </c>
      <c r="Q814" t="e">
        <v>#N/A</v>
      </c>
      <c r="R814" t="e">
        <v>#N/A</v>
      </c>
      <c r="S814" t="e">
        <v>#N/A</v>
      </c>
      <c r="T814" t="e">
        <v>#N/A</v>
      </c>
      <c r="U814" t="e">
        <v>#N/A</v>
      </c>
      <c r="V814" t="e">
        <v>#N/A</v>
      </c>
      <c r="W814" t="e">
        <v>#N/A</v>
      </c>
      <c r="X814" t="e">
        <v>#N/A</v>
      </c>
      <c r="Y814" t="e">
        <v>#N/A</v>
      </c>
      <c r="Z814" t="e">
        <v>#N/A</v>
      </c>
      <c r="AA814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  <c r="AG814" t="e">
        <v>#N/A</v>
      </c>
      <c r="AH814" t="e">
        <v>#N/A</v>
      </c>
      <c r="AI814" t="e">
        <v>#N/A</v>
      </c>
      <c r="AJ814" t="e">
        <v>#N/A</v>
      </c>
      <c r="AK814" t="e">
        <v>#N/A</v>
      </c>
      <c r="AL814" t="e">
        <v>#N/A</v>
      </c>
      <c r="AM814" t="e">
        <v>#N/A</v>
      </c>
      <c r="AN814" t="e">
        <v>#N/A</v>
      </c>
      <c r="AO814" t="e">
        <v>#N/A</v>
      </c>
      <c r="AP814" t="e">
        <v>#N/A</v>
      </c>
      <c r="AQ814" t="e">
        <v>#N/A</v>
      </c>
      <c r="AR814" t="e">
        <v>#N/A</v>
      </c>
      <c r="AS814" t="e">
        <v>#N/A</v>
      </c>
      <c r="AT814" t="e">
        <v>#N/A</v>
      </c>
      <c r="AU814" t="e">
        <v>#N/A</v>
      </c>
      <c r="AV814" t="e">
        <v>#N/A</v>
      </c>
      <c r="AW814" t="e">
        <v>#N/A</v>
      </c>
      <c r="AX814" t="e">
        <v>#N/A</v>
      </c>
      <c r="AY814" t="e">
        <v>#N/A</v>
      </c>
      <c r="AZ814" t="e">
        <v>#N/A</v>
      </c>
      <c r="BA814" t="e">
        <v>#N/A</v>
      </c>
      <c r="BB814" t="e">
        <v>#N/A</v>
      </c>
      <c r="BC814" t="e">
        <v>#N/A</v>
      </c>
      <c r="BD814" t="e">
        <v>#N/A</v>
      </c>
      <c r="BE814" t="e">
        <v>#N/A</v>
      </c>
      <c r="BF814" t="e">
        <v>#N/A</v>
      </c>
    </row>
    <row r="815" spans="1:58" x14ac:dyDescent="0.25">
      <c r="A815" s="15">
        <v>44655</v>
      </c>
      <c r="B815">
        <v>91.956999999999994</v>
      </c>
      <c r="C815">
        <v>100.161</v>
      </c>
      <c r="D815">
        <v>97.51</v>
      </c>
      <c r="E815" t="e">
        <v>#N/A</v>
      </c>
      <c r="F815">
        <v>104.938</v>
      </c>
      <c r="G815">
        <v>101.021</v>
      </c>
      <c r="H815" t="e">
        <v>#N/A</v>
      </c>
      <c r="I815">
        <v>89.992000000000004</v>
      </c>
      <c r="J815" t="e">
        <v>#N/A</v>
      </c>
      <c r="K815" t="e">
        <v>#N/A</v>
      </c>
      <c r="L815" t="e">
        <v>#N/A</v>
      </c>
      <c r="N815">
        <v>936.45</v>
      </c>
      <c r="O815">
        <v>80</v>
      </c>
      <c r="P815">
        <v>160.80000000000001</v>
      </c>
      <c r="Q815">
        <v>99.510999999999996</v>
      </c>
      <c r="R815">
        <v>97.284999999999997</v>
      </c>
      <c r="S815">
        <v>99.941000000000003</v>
      </c>
      <c r="T815">
        <v>99.730999999999995</v>
      </c>
      <c r="U815">
        <v>94.48</v>
      </c>
      <c r="V815">
        <v>102.152</v>
      </c>
      <c r="W815">
        <v>94.153000000000006</v>
      </c>
      <c r="X815">
        <v>95.617000000000004</v>
      </c>
      <c r="Y815">
        <v>110.185</v>
      </c>
      <c r="Z815" t="e">
        <v>#N/A</v>
      </c>
      <c r="AA815">
        <v>100.349</v>
      </c>
      <c r="AB815" t="e">
        <v>#N/A</v>
      </c>
      <c r="AC815" t="e">
        <v>#N/A</v>
      </c>
      <c r="AD815" t="e">
        <v>#N/A</v>
      </c>
      <c r="AE815" t="e">
        <v>#N/A</v>
      </c>
      <c r="AF815">
        <v>104.06399999999999</v>
      </c>
      <c r="AG815" t="e">
        <v>#N/A</v>
      </c>
      <c r="AH815" t="e">
        <v>#N/A</v>
      </c>
      <c r="AI815" t="e">
        <v>#N/A</v>
      </c>
      <c r="AJ815" t="e">
        <v>#N/A</v>
      </c>
      <c r="AK815" t="e">
        <v>#N/A</v>
      </c>
      <c r="AL815" t="e">
        <v>#N/A</v>
      </c>
      <c r="AM815" t="e">
        <v>#N/A</v>
      </c>
      <c r="AN815" t="e">
        <v>#N/A</v>
      </c>
      <c r="AO815">
        <v>106.28100000000001</v>
      </c>
      <c r="AP815" t="e">
        <v>#N/A</v>
      </c>
      <c r="AQ815" t="e">
        <v>#N/A</v>
      </c>
      <c r="AR815" t="e">
        <v>#N/A</v>
      </c>
      <c r="AS815" t="e">
        <v>#N/A</v>
      </c>
      <c r="AT815" t="e">
        <v>#N/A</v>
      </c>
      <c r="AU815" t="e">
        <v>#N/A</v>
      </c>
      <c r="AV815">
        <v>88.120999999999995</v>
      </c>
      <c r="AW815">
        <v>110.917</v>
      </c>
      <c r="AX815" t="e">
        <v>#N/A</v>
      </c>
      <c r="AY815" t="e">
        <v>#N/A</v>
      </c>
      <c r="AZ815">
        <v>85.358999999999995</v>
      </c>
      <c r="BA815">
        <v>98.754999999999995</v>
      </c>
      <c r="BB815" t="e">
        <v>#N/A</v>
      </c>
      <c r="BC815" t="e">
        <v>#N/A</v>
      </c>
      <c r="BD815">
        <v>98.382000000000005</v>
      </c>
      <c r="BE815" t="e">
        <v>#N/A</v>
      </c>
      <c r="BF815" t="e">
        <v>#N/A</v>
      </c>
    </row>
    <row r="816" spans="1:58" x14ac:dyDescent="0.25">
      <c r="A816" s="15">
        <v>44656</v>
      </c>
      <c r="B816">
        <v>92.143000000000001</v>
      </c>
      <c r="C816">
        <v>99.936000000000007</v>
      </c>
      <c r="D816">
        <v>97.141000000000005</v>
      </c>
      <c r="E816" t="e">
        <v>#N/A</v>
      </c>
      <c r="F816">
        <v>104.577</v>
      </c>
      <c r="G816">
        <v>101.002</v>
      </c>
      <c r="H816" t="e">
        <v>#N/A</v>
      </c>
      <c r="I816">
        <v>89.798000000000002</v>
      </c>
      <c r="J816" t="e">
        <v>#N/A</v>
      </c>
      <c r="K816" t="e">
        <v>#N/A</v>
      </c>
      <c r="L816" t="e">
        <v>#N/A</v>
      </c>
      <c r="N816">
        <v>924</v>
      </c>
      <c r="O816">
        <v>79.2</v>
      </c>
      <c r="P816">
        <v>160.35</v>
      </c>
      <c r="Q816">
        <v>99.584000000000003</v>
      </c>
      <c r="R816">
        <v>97.509</v>
      </c>
      <c r="S816">
        <v>99.914000000000001</v>
      </c>
      <c r="T816">
        <v>99.840999999999994</v>
      </c>
      <c r="U816">
        <v>94.412000000000006</v>
      </c>
      <c r="V816">
        <v>101.67700000000001</v>
      </c>
      <c r="W816">
        <v>93.9</v>
      </c>
      <c r="X816">
        <v>95.561000000000007</v>
      </c>
      <c r="Y816">
        <v>109.929</v>
      </c>
      <c r="Z816" t="e">
        <v>#N/A</v>
      </c>
      <c r="AA816">
        <v>99.3</v>
      </c>
      <c r="AB816" t="e">
        <v>#N/A</v>
      </c>
      <c r="AC816" t="e">
        <v>#N/A</v>
      </c>
      <c r="AD816" t="e">
        <v>#N/A</v>
      </c>
      <c r="AE816" t="e">
        <v>#N/A</v>
      </c>
      <c r="AF816">
        <v>103.79900000000001</v>
      </c>
      <c r="AG816" t="e">
        <v>#N/A</v>
      </c>
      <c r="AH816" t="e">
        <v>#N/A</v>
      </c>
      <c r="AI816" t="e">
        <v>#N/A</v>
      </c>
      <c r="AJ816" t="e">
        <v>#N/A</v>
      </c>
      <c r="AK816" t="e">
        <v>#N/A</v>
      </c>
      <c r="AL816" t="e">
        <v>#N/A</v>
      </c>
      <c r="AM816" t="e">
        <v>#N/A</v>
      </c>
      <c r="AN816" t="e">
        <v>#N/A</v>
      </c>
      <c r="AO816">
        <v>106.291</v>
      </c>
      <c r="AP816" t="e">
        <v>#N/A</v>
      </c>
      <c r="AQ816" t="e">
        <v>#N/A</v>
      </c>
      <c r="AR816" t="e">
        <v>#N/A</v>
      </c>
      <c r="AS816" t="e">
        <v>#N/A</v>
      </c>
      <c r="AT816" t="e">
        <v>#N/A</v>
      </c>
      <c r="AU816" t="e">
        <v>#N/A</v>
      </c>
      <c r="AV816">
        <v>87.748999999999995</v>
      </c>
      <c r="AW816">
        <v>110.706</v>
      </c>
      <c r="AX816" t="e">
        <v>#N/A</v>
      </c>
      <c r="AY816" t="e">
        <v>#N/A</v>
      </c>
      <c r="AZ816">
        <v>85.1</v>
      </c>
      <c r="BA816">
        <v>98.721000000000004</v>
      </c>
      <c r="BB816" t="e">
        <v>#N/A</v>
      </c>
      <c r="BC816" t="e">
        <v>#N/A</v>
      </c>
      <c r="BD816">
        <v>98.185000000000002</v>
      </c>
      <c r="BE816" t="e">
        <v>#N/A</v>
      </c>
      <c r="BF816" t="e">
        <v>#N/A</v>
      </c>
    </row>
    <row r="817" spans="1:58" x14ac:dyDescent="0.25">
      <c r="A817" s="15">
        <v>44657</v>
      </c>
      <c r="B817">
        <v>91.768000000000001</v>
      </c>
      <c r="C817">
        <v>99.947000000000003</v>
      </c>
      <c r="D817">
        <v>97.100999999999999</v>
      </c>
      <c r="E817" t="e">
        <v>#N/A</v>
      </c>
      <c r="F817">
        <v>104.447</v>
      </c>
      <c r="G817">
        <v>100.86799999999999</v>
      </c>
      <c r="H817" t="e">
        <v>#N/A</v>
      </c>
      <c r="I817">
        <v>89.216999999999999</v>
      </c>
      <c r="J817" t="e">
        <v>#N/A</v>
      </c>
      <c r="K817" t="e">
        <v>#N/A</v>
      </c>
      <c r="L817" t="e">
        <v>#N/A</v>
      </c>
      <c r="N817">
        <v>908.15</v>
      </c>
      <c r="O817">
        <v>77.25</v>
      </c>
      <c r="P817">
        <v>159.68</v>
      </c>
      <c r="Q817">
        <v>99.635999999999996</v>
      </c>
      <c r="R817">
        <v>97.507000000000005</v>
      </c>
      <c r="S817">
        <v>99.900999999999996</v>
      </c>
      <c r="T817">
        <v>99.835999999999999</v>
      </c>
      <c r="U817">
        <v>94.212999999999994</v>
      </c>
      <c r="V817">
        <v>100.88500000000001</v>
      </c>
      <c r="W817">
        <v>93.212000000000003</v>
      </c>
      <c r="X817">
        <v>95.427000000000007</v>
      </c>
      <c r="Y817">
        <v>109.105</v>
      </c>
      <c r="Z817" t="e">
        <v>#N/A</v>
      </c>
      <c r="AA817">
        <v>99.143000000000001</v>
      </c>
      <c r="AB817" t="e">
        <v>#N/A</v>
      </c>
      <c r="AC817" t="e">
        <v>#N/A</v>
      </c>
      <c r="AD817" t="e">
        <v>#N/A</v>
      </c>
      <c r="AE817" t="e">
        <v>#N/A</v>
      </c>
      <c r="AF817">
        <v>103.789</v>
      </c>
      <c r="AG817" t="e">
        <v>#N/A</v>
      </c>
      <c r="AH817" t="e">
        <v>#N/A</v>
      </c>
      <c r="AI817" t="e">
        <v>#N/A</v>
      </c>
      <c r="AJ817" t="e">
        <v>#N/A</v>
      </c>
      <c r="AK817" t="e">
        <v>#N/A</v>
      </c>
      <c r="AL817" t="e">
        <v>#N/A</v>
      </c>
      <c r="AM817" t="e">
        <v>#N/A</v>
      </c>
      <c r="AN817" t="e">
        <v>#N/A</v>
      </c>
      <c r="AO817">
        <v>106.036</v>
      </c>
      <c r="AP817" t="e">
        <v>#N/A</v>
      </c>
      <c r="AQ817" t="e">
        <v>#N/A</v>
      </c>
      <c r="AR817" t="e">
        <v>#N/A</v>
      </c>
      <c r="AS817" t="e">
        <v>#N/A</v>
      </c>
      <c r="AT817" t="e">
        <v>#N/A</v>
      </c>
      <c r="AU817" t="e">
        <v>#N/A</v>
      </c>
      <c r="AV817">
        <v>86.965000000000003</v>
      </c>
      <c r="AW817">
        <v>110.79</v>
      </c>
      <c r="AX817" t="e">
        <v>#N/A</v>
      </c>
      <c r="AY817" t="e">
        <v>#N/A</v>
      </c>
      <c r="AZ817">
        <v>84.097999999999999</v>
      </c>
      <c r="BA817">
        <v>98.643000000000001</v>
      </c>
      <c r="BB817" t="e">
        <v>#N/A</v>
      </c>
      <c r="BC817" t="e">
        <v>#N/A</v>
      </c>
      <c r="BD817">
        <v>97.994</v>
      </c>
      <c r="BE817" t="e">
        <v>#N/A</v>
      </c>
      <c r="BF817" t="e">
        <v>#N/A</v>
      </c>
    </row>
    <row r="818" spans="1:58" x14ac:dyDescent="0.25">
      <c r="A818" s="15">
        <v>44658</v>
      </c>
      <c r="B818">
        <v>91.63</v>
      </c>
      <c r="C818">
        <v>99.867000000000004</v>
      </c>
      <c r="D818">
        <v>96.891999999999996</v>
      </c>
      <c r="E818" t="e">
        <v>#N/A</v>
      </c>
      <c r="F818">
        <v>104.286</v>
      </c>
      <c r="G818">
        <v>100.792</v>
      </c>
      <c r="H818" t="e">
        <v>#N/A</v>
      </c>
      <c r="I818">
        <v>88.905000000000001</v>
      </c>
      <c r="J818" t="e">
        <v>#N/A</v>
      </c>
      <c r="K818" t="e">
        <v>#N/A</v>
      </c>
      <c r="L818" t="e">
        <v>#N/A</v>
      </c>
      <c r="N818">
        <v>905.9</v>
      </c>
      <c r="O818">
        <v>77.25</v>
      </c>
      <c r="P818">
        <v>159.56</v>
      </c>
      <c r="Q818">
        <v>99.668999999999997</v>
      </c>
      <c r="R818">
        <v>97.495000000000005</v>
      </c>
      <c r="S818">
        <v>99.838999999999999</v>
      </c>
      <c r="T818">
        <v>99.841999999999999</v>
      </c>
      <c r="U818">
        <v>94.206000000000003</v>
      </c>
      <c r="V818">
        <v>100.708</v>
      </c>
      <c r="W818">
        <v>93.126999999999995</v>
      </c>
      <c r="X818">
        <v>95.391000000000005</v>
      </c>
      <c r="Y818">
        <v>108.642</v>
      </c>
      <c r="Z818" t="e">
        <v>#N/A</v>
      </c>
      <c r="AA818">
        <v>98.965000000000003</v>
      </c>
      <c r="AB818" t="e">
        <v>#N/A</v>
      </c>
      <c r="AC818" t="e">
        <v>#N/A</v>
      </c>
      <c r="AD818" t="e">
        <v>#N/A</v>
      </c>
      <c r="AE818" t="e">
        <v>#N/A</v>
      </c>
      <c r="AF818">
        <v>103.702</v>
      </c>
      <c r="AG818" t="e">
        <v>#N/A</v>
      </c>
      <c r="AH818" t="e">
        <v>#N/A</v>
      </c>
      <c r="AI818" t="e">
        <v>#N/A</v>
      </c>
      <c r="AJ818" t="e">
        <v>#N/A</v>
      </c>
      <c r="AK818" t="e">
        <v>#N/A</v>
      </c>
      <c r="AL818" t="e">
        <v>#N/A</v>
      </c>
      <c r="AM818" t="e">
        <v>#N/A</v>
      </c>
      <c r="AN818" t="e">
        <v>#N/A</v>
      </c>
      <c r="AO818">
        <v>105.961</v>
      </c>
      <c r="AP818" t="e">
        <v>#N/A</v>
      </c>
      <c r="AQ818" t="e">
        <v>#N/A</v>
      </c>
      <c r="AR818" t="e">
        <v>#N/A</v>
      </c>
      <c r="AS818" t="e">
        <v>#N/A</v>
      </c>
      <c r="AT818" t="e">
        <v>#N/A</v>
      </c>
      <c r="AU818" t="e">
        <v>#N/A</v>
      </c>
      <c r="AV818">
        <v>86.753</v>
      </c>
      <c r="AW818">
        <v>110.55800000000001</v>
      </c>
      <c r="AX818" t="e">
        <v>#N/A</v>
      </c>
      <c r="AY818" t="e">
        <v>#N/A</v>
      </c>
      <c r="AZ818">
        <v>83.911000000000001</v>
      </c>
      <c r="BA818">
        <v>98.632999999999996</v>
      </c>
      <c r="BB818" t="e">
        <v>#N/A</v>
      </c>
      <c r="BC818" t="e">
        <v>#N/A</v>
      </c>
      <c r="BD818">
        <v>97.724000000000004</v>
      </c>
      <c r="BE818" t="e">
        <v>#N/A</v>
      </c>
      <c r="BF818" t="e">
        <v>#N/A</v>
      </c>
    </row>
    <row r="819" spans="1:58" x14ac:dyDescent="0.25">
      <c r="A819" s="15">
        <v>44659</v>
      </c>
      <c r="B819">
        <v>91.56</v>
      </c>
      <c r="C819">
        <v>99.691000000000003</v>
      </c>
      <c r="D819">
        <v>96.68</v>
      </c>
      <c r="E819" t="e">
        <v>#N/A</v>
      </c>
      <c r="F819">
        <v>104.006</v>
      </c>
      <c r="G819">
        <v>100.851</v>
      </c>
      <c r="H819" t="e">
        <v>#N/A</v>
      </c>
      <c r="I819">
        <v>88.731999999999999</v>
      </c>
      <c r="J819" t="e">
        <v>#N/A</v>
      </c>
      <c r="K819" t="e">
        <v>#N/A</v>
      </c>
      <c r="L819" t="e">
        <v>#N/A</v>
      </c>
      <c r="N819">
        <v>917.35</v>
      </c>
      <c r="O819">
        <v>78.599999999999994</v>
      </c>
      <c r="P819">
        <v>158.87</v>
      </c>
      <c r="Q819">
        <v>99.65</v>
      </c>
      <c r="R819">
        <v>97.709000000000003</v>
      </c>
      <c r="S819">
        <v>99.774000000000001</v>
      </c>
      <c r="T819">
        <v>99.828000000000003</v>
      </c>
      <c r="U819">
        <v>94.167000000000002</v>
      </c>
      <c r="V819">
        <v>100.3</v>
      </c>
      <c r="W819">
        <v>92.765000000000001</v>
      </c>
      <c r="X819">
        <v>95.335999999999999</v>
      </c>
      <c r="Y819">
        <v>108.223</v>
      </c>
      <c r="Z819" t="e">
        <v>#N/A</v>
      </c>
      <c r="AA819">
        <v>98.661000000000001</v>
      </c>
      <c r="AB819" t="e">
        <v>#N/A</v>
      </c>
      <c r="AC819" t="e">
        <v>#N/A</v>
      </c>
      <c r="AD819" t="e">
        <v>#N/A</v>
      </c>
      <c r="AE819" t="e">
        <v>#N/A</v>
      </c>
      <c r="AF819">
        <v>103.57599999999999</v>
      </c>
      <c r="AG819" t="e">
        <v>#N/A</v>
      </c>
      <c r="AH819" t="e">
        <v>#N/A</v>
      </c>
      <c r="AI819" t="e">
        <v>#N/A</v>
      </c>
      <c r="AJ819" t="e">
        <v>#N/A</v>
      </c>
      <c r="AK819" t="e">
        <v>#N/A</v>
      </c>
      <c r="AL819" t="e">
        <v>#N/A</v>
      </c>
      <c r="AM819" t="e">
        <v>#N/A</v>
      </c>
      <c r="AN819" t="e">
        <v>#N/A</v>
      </c>
      <c r="AO819">
        <v>105.85</v>
      </c>
      <c r="AP819" t="e">
        <v>#N/A</v>
      </c>
      <c r="AQ819" t="e">
        <v>#N/A</v>
      </c>
      <c r="AR819" t="e">
        <v>#N/A</v>
      </c>
      <c r="AS819" t="e">
        <v>#N/A</v>
      </c>
      <c r="AT819" t="e">
        <v>#N/A</v>
      </c>
      <c r="AU819" t="e">
        <v>#N/A</v>
      </c>
      <c r="AV819">
        <v>86.194000000000003</v>
      </c>
      <c r="AW819">
        <v>110.57299999999999</v>
      </c>
      <c r="AX819" t="e">
        <v>#N/A</v>
      </c>
      <c r="AY819" t="e">
        <v>#N/A</v>
      </c>
      <c r="AZ819">
        <v>83.442999999999998</v>
      </c>
      <c r="BA819">
        <v>98.600999999999999</v>
      </c>
      <c r="BB819" t="e">
        <v>#N/A</v>
      </c>
      <c r="BC819" t="e">
        <v>#N/A</v>
      </c>
      <c r="BD819">
        <v>97.409000000000006</v>
      </c>
      <c r="BE819" t="e">
        <v>#N/A</v>
      </c>
      <c r="BF819" t="e">
        <v>#N/A</v>
      </c>
    </row>
    <row r="820" spans="1:58" x14ac:dyDescent="0.25">
      <c r="A820" s="15">
        <v>44660</v>
      </c>
      <c r="B820" t="e">
        <v>#N/A</v>
      </c>
      <c r="C820" t="e">
        <v>#N/A</v>
      </c>
      <c r="D820" t="e">
        <v>#N/A</v>
      </c>
      <c r="E820" t="e">
        <v>#N/A</v>
      </c>
      <c r="F820" t="e">
        <v>#N/A</v>
      </c>
      <c r="G820" t="e">
        <v>#N/A</v>
      </c>
      <c r="H820" t="e">
        <v>#N/A</v>
      </c>
      <c r="I820" t="e">
        <v>#N/A</v>
      </c>
      <c r="J820" t="e">
        <v>#N/A</v>
      </c>
      <c r="K820" t="e">
        <v>#N/A</v>
      </c>
      <c r="L820" t="e">
        <v>#N/A</v>
      </c>
      <c r="N820" t="e">
        <v>#N/A</v>
      </c>
      <c r="O820" t="e">
        <v>#N/A</v>
      </c>
      <c r="P820" t="e">
        <v>#N/A</v>
      </c>
      <c r="Q820" t="e">
        <v>#N/A</v>
      </c>
      <c r="R820" t="e">
        <v>#N/A</v>
      </c>
      <c r="S820" t="e">
        <v>#N/A</v>
      </c>
      <c r="T820" t="e">
        <v>#N/A</v>
      </c>
      <c r="U820" t="e">
        <v>#N/A</v>
      </c>
      <c r="V820" t="e">
        <v>#N/A</v>
      </c>
      <c r="W820" t="e">
        <v>#N/A</v>
      </c>
      <c r="X820" t="e">
        <v>#N/A</v>
      </c>
      <c r="Y820" t="e">
        <v>#N/A</v>
      </c>
      <c r="Z820" t="e">
        <v>#N/A</v>
      </c>
      <c r="AA82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  <c r="AG820" t="e">
        <v>#N/A</v>
      </c>
      <c r="AH820" t="e">
        <v>#N/A</v>
      </c>
      <c r="AI820" t="e">
        <v>#N/A</v>
      </c>
      <c r="AJ820" t="e">
        <v>#N/A</v>
      </c>
      <c r="AK820" t="e">
        <v>#N/A</v>
      </c>
      <c r="AL820" t="e">
        <v>#N/A</v>
      </c>
      <c r="AM820" t="e">
        <v>#N/A</v>
      </c>
      <c r="AN820" t="e">
        <v>#N/A</v>
      </c>
      <c r="AO820" t="e">
        <v>#N/A</v>
      </c>
      <c r="AP820" t="e">
        <v>#N/A</v>
      </c>
      <c r="AQ820" t="e">
        <v>#N/A</v>
      </c>
      <c r="AR820" t="e">
        <v>#N/A</v>
      </c>
      <c r="AS820" t="e">
        <v>#N/A</v>
      </c>
      <c r="AT820" t="e">
        <v>#N/A</v>
      </c>
      <c r="AU820" t="e">
        <v>#N/A</v>
      </c>
      <c r="AV820" t="e">
        <v>#N/A</v>
      </c>
      <c r="AW820" t="e">
        <v>#N/A</v>
      </c>
      <c r="AX820" t="e">
        <v>#N/A</v>
      </c>
      <c r="AY820" t="e">
        <v>#N/A</v>
      </c>
      <c r="AZ820" t="e">
        <v>#N/A</v>
      </c>
      <c r="BA820" t="e">
        <v>#N/A</v>
      </c>
      <c r="BB820" t="e">
        <v>#N/A</v>
      </c>
      <c r="BC820" t="e">
        <v>#N/A</v>
      </c>
      <c r="BD820" t="e">
        <v>#N/A</v>
      </c>
      <c r="BE820" t="e">
        <v>#N/A</v>
      </c>
      <c r="BF820" t="e">
        <v>#N/A</v>
      </c>
    </row>
    <row r="821" spans="1:58" x14ac:dyDescent="0.25">
      <c r="A821" s="15">
        <v>44661</v>
      </c>
      <c r="B821" t="e">
        <v>#N/A</v>
      </c>
      <c r="C821" t="e">
        <v>#N/A</v>
      </c>
      <c r="D821" t="e">
        <v>#N/A</v>
      </c>
      <c r="E821" t="e">
        <v>#N/A</v>
      </c>
      <c r="F821" t="e">
        <v>#N/A</v>
      </c>
      <c r="G821" t="e">
        <v>#N/A</v>
      </c>
      <c r="H821" t="e">
        <v>#N/A</v>
      </c>
      <c r="I821" t="e">
        <v>#N/A</v>
      </c>
      <c r="J821" t="e">
        <v>#N/A</v>
      </c>
      <c r="K821" t="e">
        <v>#N/A</v>
      </c>
      <c r="L821" t="e">
        <v>#N/A</v>
      </c>
      <c r="N821" t="e">
        <v>#N/A</v>
      </c>
      <c r="O821" t="e">
        <v>#N/A</v>
      </c>
      <c r="P821" t="e">
        <v>#N/A</v>
      </c>
      <c r="Q821" t="e">
        <v>#N/A</v>
      </c>
      <c r="R821" t="e">
        <v>#N/A</v>
      </c>
      <c r="S821" t="e">
        <v>#N/A</v>
      </c>
      <c r="T821" t="e">
        <v>#N/A</v>
      </c>
      <c r="U821" t="e">
        <v>#N/A</v>
      </c>
      <c r="V821" t="e">
        <v>#N/A</v>
      </c>
      <c r="W821" t="e">
        <v>#N/A</v>
      </c>
      <c r="X821" t="e">
        <v>#N/A</v>
      </c>
      <c r="Y821" t="e">
        <v>#N/A</v>
      </c>
      <c r="Z821" t="e">
        <v>#N/A</v>
      </c>
      <c r="AA821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  <c r="AG821" t="e">
        <v>#N/A</v>
      </c>
      <c r="AH821" t="e">
        <v>#N/A</v>
      </c>
      <c r="AI821" t="e">
        <v>#N/A</v>
      </c>
      <c r="AJ821" t="e">
        <v>#N/A</v>
      </c>
      <c r="AK821" t="e">
        <v>#N/A</v>
      </c>
      <c r="AL821" t="e">
        <v>#N/A</v>
      </c>
      <c r="AM821" t="e">
        <v>#N/A</v>
      </c>
      <c r="AN821" t="e">
        <v>#N/A</v>
      </c>
      <c r="AO821" t="e">
        <v>#N/A</v>
      </c>
      <c r="AP821" t="e">
        <v>#N/A</v>
      </c>
      <c r="AQ821" t="e">
        <v>#N/A</v>
      </c>
      <c r="AR821" t="e">
        <v>#N/A</v>
      </c>
      <c r="AS821" t="e">
        <v>#N/A</v>
      </c>
      <c r="AT821" t="e">
        <v>#N/A</v>
      </c>
      <c r="AU821" t="e">
        <v>#N/A</v>
      </c>
      <c r="AV821" t="e">
        <v>#N/A</v>
      </c>
      <c r="AW821" t="e">
        <v>#N/A</v>
      </c>
      <c r="AX821" t="e">
        <v>#N/A</v>
      </c>
      <c r="AY821" t="e">
        <v>#N/A</v>
      </c>
      <c r="AZ821" t="e">
        <v>#N/A</v>
      </c>
      <c r="BA821" t="e">
        <v>#N/A</v>
      </c>
      <c r="BB821" t="e">
        <v>#N/A</v>
      </c>
      <c r="BC821" t="e">
        <v>#N/A</v>
      </c>
      <c r="BD821" t="e">
        <v>#N/A</v>
      </c>
      <c r="BE821" t="e">
        <v>#N/A</v>
      </c>
      <c r="BF821" t="e">
        <v>#N/A</v>
      </c>
    </row>
    <row r="822" spans="1:58" x14ac:dyDescent="0.25">
      <c r="A822" s="15">
        <v>44662</v>
      </c>
      <c r="B822">
        <v>91.53</v>
      </c>
      <c r="C822">
        <v>99.415999999999997</v>
      </c>
      <c r="D822">
        <v>96.200999999999993</v>
      </c>
      <c r="E822" t="e">
        <v>#N/A</v>
      </c>
      <c r="F822">
        <v>103.646</v>
      </c>
      <c r="G822">
        <v>100.75700000000001</v>
      </c>
      <c r="H822" t="e">
        <v>#N/A</v>
      </c>
      <c r="I822">
        <v>88.414000000000001</v>
      </c>
      <c r="J822" t="e">
        <v>#N/A</v>
      </c>
      <c r="K822" t="e">
        <v>#N/A</v>
      </c>
      <c r="L822" t="e">
        <v>#N/A</v>
      </c>
      <c r="N822">
        <v>918.1</v>
      </c>
      <c r="O822">
        <v>78.5</v>
      </c>
      <c r="P822">
        <v>158.78</v>
      </c>
      <c r="Q822">
        <v>99.635999999999996</v>
      </c>
      <c r="R822">
        <v>97.709000000000003</v>
      </c>
      <c r="S822">
        <v>99.68</v>
      </c>
      <c r="T822">
        <v>99.822000000000003</v>
      </c>
      <c r="U822">
        <v>94.055000000000007</v>
      </c>
      <c r="V822">
        <v>99.879000000000005</v>
      </c>
      <c r="W822">
        <v>92.414000000000001</v>
      </c>
      <c r="X822">
        <v>95.26</v>
      </c>
      <c r="Y822">
        <v>107.712</v>
      </c>
      <c r="Z822" t="e">
        <v>#N/A</v>
      </c>
      <c r="AA822">
        <v>98.247</v>
      </c>
      <c r="AB822" t="e">
        <v>#N/A</v>
      </c>
      <c r="AC822" t="e">
        <v>#N/A</v>
      </c>
      <c r="AD822" t="e">
        <v>#N/A</v>
      </c>
      <c r="AE822" t="e">
        <v>#N/A</v>
      </c>
      <c r="AF822">
        <v>103.246</v>
      </c>
      <c r="AG822" t="e">
        <v>#N/A</v>
      </c>
      <c r="AH822" t="e">
        <v>#N/A</v>
      </c>
      <c r="AI822" t="e">
        <v>#N/A</v>
      </c>
      <c r="AJ822" t="e">
        <v>#N/A</v>
      </c>
      <c r="AK822" t="e">
        <v>#N/A</v>
      </c>
      <c r="AL822" t="e">
        <v>#N/A</v>
      </c>
      <c r="AM822" t="e">
        <v>#N/A</v>
      </c>
      <c r="AN822" t="e">
        <v>#N/A</v>
      </c>
      <c r="AO822">
        <v>105.69499999999999</v>
      </c>
      <c r="AP822" t="e">
        <v>#N/A</v>
      </c>
      <c r="AQ822" t="e">
        <v>#N/A</v>
      </c>
      <c r="AR822" t="e">
        <v>#N/A</v>
      </c>
      <c r="AS822" t="e">
        <v>#N/A</v>
      </c>
      <c r="AT822" t="e">
        <v>#N/A</v>
      </c>
      <c r="AU822" t="e">
        <v>#N/A</v>
      </c>
      <c r="AV822">
        <v>85.581000000000003</v>
      </c>
      <c r="AW822">
        <v>110.351</v>
      </c>
      <c r="AX822" t="e">
        <v>#N/A</v>
      </c>
      <c r="AY822" t="e">
        <v>#N/A</v>
      </c>
      <c r="AZ822">
        <v>83.049000000000007</v>
      </c>
      <c r="BA822">
        <v>98.543999999999997</v>
      </c>
      <c r="BB822" t="e">
        <v>#N/A</v>
      </c>
      <c r="BC822" t="e">
        <v>#N/A</v>
      </c>
      <c r="BD822">
        <v>97.164000000000001</v>
      </c>
      <c r="BE822" t="e">
        <v>#N/A</v>
      </c>
      <c r="BF822" t="e">
        <v>#N/A</v>
      </c>
    </row>
    <row r="823" spans="1:58" x14ac:dyDescent="0.25">
      <c r="A823" s="15">
        <v>44663</v>
      </c>
      <c r="B823">
        <v>91.412999999999997</v>
      </c>
      <c r="C823">
        <v>99.584000000000003</v>
      </c>
      <c r="D823">
        <v>96.405000000000001</v>
      </c>
      <c r="E823" t="e">
        <v>#N/A</v>
      </c>
      <c r="F823">
        <v>103.831</v>
      </c>
      <c r="G823">
        <v>100.254</v>
      </c>
      <c r="H823" t="e">
        <v>#N/A</v>
      </c>
      <c r="I823">
        <v>88.051000000000002</v>
      </c>
      <c r="J823" t="e">
        <v>#N/A</v>
      </c>
      <c r="K823" t="e">
        <v>#N/A</v>
      </c>
      <c r="L823" t="e">
        <v>#N/A</v>
      </c>
      <c r="N823">
        <v>910.95</v>
      </c>
      <c r="O823">
        <v>77.5</v>
      </c>
      <c r="P823">
        <v>158.41999999999999</v>
      </c>
      <c r="Q823">
        <v>99.567999999999998</v>
      </c>
      <c r="R823">
        <v>97.667000000000002</v>
      </c>
      <c r="S823">
        <v>99.573999999999998</v>
      </c>
      <c r="T823">
        <v>99.748000000000005</v>
      </c>
      <c r="U823">
        <v>93.921000000000006</v>
      </c>
      <c r="V823">
        <v>99.429000000000002</v>
      </c>
      <c r="W823">
        <v>91.968999999999994</v>
      </c>
      <c r="X823">
        <v>95.259</v>
      </c>
      <c r="Y823">
        <v>107.312</v>
      </c>
      <c r="Z823" t="e">
        <v>#N/A</v>
      </c>
      <c r="AA823">
        <v>98.39</v>
      </c>
      <c r="AB823" t="e">
        <v>#N/A</v>
      </c>
      <c r="AC823" t="e">
        <v>#N/A</v>
      </c>
      <c r="AD823" t="e">
        <v>#N/A</v>
      </c>
      <c r="AE823" t="e">
        <v>#N/A</v>
      </c>
      <c r="AF823">
        <v>103.35299999999999</v>
      </c>
      <c r="AG823" t="e">
        <v>#N/A</v>
      </c>
      <c r="AH823" t="e">
        <v>#N/A</v>
      </c>
      <c r="AI823" t="e">
        <v>#N/A</v>
      </c>
      <c r="AJ823" t="e">
        <v>#N/A</v>
      </c>
      <c r="AK823" t="e">
        <v>#N/A</v>
      </c>
      <c r="AL823" t="e">
        <v>#N/A</v>
      </c>
      <c r="AM823" t="e">
        <v>#N/A</v>
      </c>
      <c r="AN823" t="e">
        <v>#N/A</v>
      </c>
      <c r="AO823">
        <v>105.33499999999999</v>
      </c>
      <c r="AP823" t="e">
        <v>#N/A</v>
      </c>
      <c r="AQ823" t="e">
        <v>#N/A</v>
      </c>
      <c r="AR823" t="e">
        <v>#N/A</v>
      </c>
      <c r="AS823" t="e">
        <v>#N/A</v>
      </c>
      <c r="AT823" t="e">
        <v>#N/A</v>
      </c>
      <c r="AU823" t="e">
        <v>#N/A</v>
      </c>
      <c r="AV823">
        <v>84.521000000000001</v>
      </c>
      <c r="AW823">
        <v>110.226</v>
      </c>
      <c r="AX823" t="e">
        <v>#N/A</v>
      </c>
      <c r="AY823" t="e">
        <v>#N/A</v>
      </c>
      <c r="AZ823">
        <v>82.653000000000006</v>
      </c>
      <c r="BA823">
        <v>98.557000000000002</v>
      </c>
      <c r="BB823" t="e">
        <v>#N/A</v>
      </c>
      <c r="BC823" t="e">
        <v>#N/A</v>
      </c>
      <c r="BD823">
        <v>96.703000000000003</v>
      </c>
      <c r="BE823" t="e">
        <v>#N/A</v>
      </c>
      <c r="BF823" t="e">
        <v>#N/A</v>
      </c>
    </row>
    <row r="824" spans="1:58" x14ac:dyDescent="0.25">
      <c r="A824" s="15">
        <v>44664</v>
      </c>
      <c r="B824">
        <v>91.27</v>
      </c>
      <c r="C824">
        <v>99.588999999999999</v>
      </c>
      <c r="D824">
        <v>96.52</v>
      </c>
      <c r="E824" t="e">
        <v>#N/A</v>
      </c>
      <c r="F824">
        <v>103.83499999999999</v>
      </c>
      <c r="G824">
        <v>100.06</v>
      </c>
      <c r="H824" t="e">
        <v>#N/A</v>
      </c>
      <c r="I824">
        <v>87.603999999999999</v>
      </c>
      <c r="J824" t="e">
        <v>#N/A</v>
      </c>
      <c r="K824" t="e">
        <v>#N/A</v>
      </c>
      <c r="L824" t="e">
        <v>#N/A</v>
      </c>
      <c r="N824">
        <v>911.6</v>
      </c>
      <c r="O824">
        <v>78.45</v>
      </c>
      <c r="P824">
        <v>158.4</v>
      </c>
      <c r="Q824">
        <v>99.569000000000003</v>
      </c>
      <c r="R824">
        <v>97.75</v>
      </c>
      <c r="S824">
        <v>99.620999999999995</v>
      </c>
      <c r="T824">
        <v>99.733000000000004</v>
      </c>
      <c r="U824">
        <v>93.784999999999997</v>
      </c>
      <c r="V824">
        <v>99.222999999999999</v>
      </c>
      <c r="W824">
        <v>91.828000000000003</v>
      </c>
      <c r="X824">
        <v>95.173000000000002</v>
      </c>
      <c r="Y824">
        <v>106.86799999999999</v>
      </c>
      <c r="Z824" t="e">
        <v>#N/A</v>
      </c>
      <c r="AA824">
        <v>98.406999999999996</v>
      </c>
      <c r="AB824" t="e">
        <v>#N/A</v>
      </c>
      <c r="AC824" t="e">
        <v>#N/A</v>
      </c>
      <c r="AD824" t="e">
        <v>#N/A</v>
      </c>
      <c r="AE824" t="e">
        <v>#N/A</v>
      </c>
      <c r="AF824">
        <v>103.468</v>
      </c>
      <c r="AG824" t="e">
        <v>#N/A</v>
      </c>
      <c r="AH824" t="e">
        <v>#N/A</v>
      </c>
      <c r="AI824" t="e">
        <v>#N/A</v>
      </c>
      <c r="AJ824" t="e">
        <v>#N/A</v>
      </c>
      <c r="AK824" t="e">
        <v>#N/A</v>
      </c>
      <c r="AL824" t="e">
        <v>#N/A</v>
      </c>
      <c r="AM824" t="e">
        <v>#N/A</v>
      </c>
      <c r="AN824" t="e">
        <v>#N/A</v>
      </c>
      <c r="AO824">
        <v>105.381</v>
      </c>
      <c r="AP824" t="e">
        <v>#N/A</v>
      </c>
      <c r="AQ824" t="e">
        <v>#N/A</v>
      </c>
      <c r="AR824" t="e">
        <v>#N/A</v>
      </c>
      <c r="AS824" t="e">
        <v>#N/A</v>
      </c>
      <c r="AT824" t="e">
        <v>#N/A</v>
      </c>
      <c r="AU824" t="e">
        <v>#N/A</v>
      </c>
      <c r="AV824">
        <v>84.367999999999995</v>
      </c>
      <c r="AW824">
        <v>110.233</v>
      </c>
      <c r="AX824" t="e">
        <v>#N/A</v>
      </c>
      <c r="AY824" t="e">
        <v>#N/A</v>
      </c>
      <c r="AZ824">
        <v>82.68</v>
      </c>
      <c r="BA824">
        <v>98.572000000000003</v>
      </c>
      <c r="BB824" t="e">
        <v>#N/A</v>
      </c>
      <c r="BC824" t="e">
        <v>#N/A</v>
      </c>
      <c r="BD824">
        <v>96.326999999999998</v>
      </c>
      <c r="BE824" t="e">
        <v>#N/A</v>
      </c>
      <c r="BF824" t="e">
        <v>#N/A</v>
      </c>
    </row>
    <row r="825" spans="1:58" x14ac:dyDescent="0.25">
      <c r="A825" s="15">
        <v>44665</v>
      </c>
      <c r="B825">
        <v>91.239000000000004</v>
      </c>
      <c r="C825">
        <v>99.647999999999996</v>
      </c>
      <c r="D825">
        <v>96.423000000000002</v>
      </c>
      <c r="E825" t="e">
        <v>#N/A</v>
      </c>
      <c r="F825">
        <v>103.86199999999999</v>
      </c>
      <c r="G825">
        <v>100.026</v>
      </c>
      <c r="H825" t="e">
        <v>#N/A</v>
      </c>
      <c r="I825">
        <v>87.356999999999999</v>
      </c>
      <c r="J825" t="e">
        <v>#N/A</v>
      </c>
      <c r="K825" t="e">
        <v>#N/A</v>
      </c>
      <c r="L825" t="e">
        <v>#N/A</v>
      </c>
      <c r="N825">
        <v>918.25</v>
      </c>
      <c r="O825">
        <v>78.349999999999994</v>
      </c>
      <c r="P825">
        <v>158.31</v>
      </c>
      <c r="Q825">
        <v>99.525999999999996</v>
      </c>
      <c r="R825">
        <v>96.878</v>
      </c>
      <c r="S825">
        <v>99.632999999999996</v>
      </c>
      <c r="T825">
        <v>99.728999999999999</v>
      </c>
      <c r="U825">
        <v>93.683999999999997</v>
      </c>
      <c r="V825">
        <v>99.215000000000003</v>
      </c>
      <c r="W825">
        <v>91.84</v>
      </c>
      <c r="X825">
        <v>95.227000000000004</v>
      </c>
      <c r="Y825">
        <v>106.73</v>
      </c>
      <c r="Z825" t="e">
        <v>#N/A</v>
      </c>
      <c r="AA825">
        <v>98.257999999999996</v>
      </c>
      <c r="AB825" t="e">
        <v>#N/A</v>
      </c>
      <c r="AC825" t="e">
        <v>#N/A</v>
      </c>
      <c r="AD825" t="e">
        <v>#N/A</v>
      </c>
      <c r="AE825" t="e">
        <v>#N/A</v>
      </c>
      <c r="AF825">
        <v>103.464</v>
      </c>
      <c r="AG825" t="e">
        <v>#N/A</v>
      </c>
      <c r="AH825" t="e">
        <v>#N/A</v>
      </c>
      <c r="AI825" t="e">
        <v>#N/A</v>
      </c>
      <c r="AJ825" t="e">
        <v>#N/A</v>
      </c>
      <c r="AK825" t="e">
        <v>#N/A</v>
      </c>
      <c r="AL825" t="e">
        <v>#N/A</v>
      </c>
      <c r="AM825" t="e">
        <v>#N/A</v>
      </c>
      <c r="AN825" t="e">
        <v>#N/A</v>
      </c>
      <c r="AO825">
        <v>105.405</v>
      </c>
      <c r="AP825" t="e">
        <v>#N/A</v>
      </c>
      <c r="AQ825" t="e">
        <v>#N/A</v>
      </c>
      <c r="AR825" t="e">
        <v>#N/A</v>
      </c>
      <c r="AS825" t="e">
        <v>#N/A</v>
      </c>
      <c r="AT825" t="e">
        <v>#N/A</v>
      </c>
      <c r="AU825" t="e">
        <v>#N/A</v>
      </c>
      <c r="AV825">
        <v>84.379000000000005</v>
      </c>
      <c r="AW825">
        <v>110.121</v>
      </c>
      <c r="AX825" t="e">
        <v>#N/A</v>
      </c>
      <c r="AY825" t="e">
        <v>#N/A</v>
      </c>
      <c r="AZ825">
        <v>82.778999999999996</v>
      </c>
      <c r="BA825">
        <v>98.513999999999996</v>
      </c>
      <c r="BB825" t="e">
        <v>#N/A</v>
      </c>
      <c r="BC825" t="e">
        <v>#N/A</v>
      </c>
      <c r="BD825">
        <v>96.206999999999994</v>
      </c>
      <c r="BE825" t="e">
        <v>#N/A</v>
      </c>
      <c r="BF825" t="e">
        <v>#N/A</v>
      </c>
    </row>
    <row r="826" spans="1:58" x14ac:dyDescent="0.25">
      <c r="A826" s="15">
        <v>44666</v>
      </c>
      <c r="B826" t="e">
        <v>#N/A</v>
      </c>
      <c r="C826" t="e">
        <v>#N/A</v>
      </c>
      <c r="D826" t="e">
        <v>#N/A</v>
      </c>
      <c r="E826" t="e">
        <v>#N/A</v>
      </c>
      <c r="F826" t="e">
        <v>#N/A</v>
      </c>
      <c r="G826" t="e">
        <v>#N/A</v>
      </c>
      <c r="H826" t="e">
        <v>#N/A</v>
      </c>
      <c r="I826" t="e">
        <v>#N/A</v>
      </c>
      <c r="J826" t="e">
        <v>#N/A</v>
      </c>
      <c r="K826" t="e">
        <v>#N/A</v>
      </c>
      <c r="L826" t="e">
        <v>#N/A</v>
      </c>
      <c r="N826" t="e">
        <v>#N/A</v>
      </c>
      <c r="O826" t="e">
        <v>#N/A</v>
      </c>
      <c r="P826" t="e">
        <v>#N/A</v>
      </c>
      <c r="Q826" t="e">
        <v>#N/A</v>
      </c>
      <c r="R826" t="e">
        <v>#N/A</v>
      </c>
      <c r="S826" t="e">
        <v>#N/A</v>
      </c>
      <c r="T826" t="e">
        <v>#N/A</v>
      </c>
      <c r="U826" t="e">
        <v>#N/A</v>
      </c>
      <c r="V826" t="e">
        <v>#N/A</v>
      </c>
      <c r="W826" t="e">
        <v>#N/A</v>
      </c>
      <c r="X826" t="e">
        <v>#N/A</v>
      </c>
      <c r="Y826" t="e">
        <v>#N/A</v>
      </c>
      <c r="Z826" t="e">
        <v>#N/A</v>
      </c>
      <c r="AA826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  <c r="AG826" t="e">
        <v>#N/A</v>
      </c>
      <c r="AH826" t="e">
        <v>#N/A</v>
      </c>
      <c r="AI826" t="e">
        <v>#N/A</v>
      </c>
      <c r="AJ826" t="e">
        <v>#N/A</v>
      </c>
      <c r="AK826" t="e">
        <v>#N/A</v>
      </c>
      <c r="AL826" t="e">
        <v>#N/A</v>
      </c>
      <c r="AM826" t="e">
        <v>#N/A</v>
      </c>
      <c r="AN826" t="e">
        <v>#N/A</v>
      </c>
      <c r="AO826" t="e">
        <v>#N/A</v>
      </c>
      <c r="AP826" t="e">
        <v>#N/A</v>
      </c>
      <c r="AQ826" t="e">
        <v>#N/A</v>
      </c>
      <c r="AR826" t="e">
        <v>#N/A</v>
      </c>
      <c r="AS826" t="e">
        <v>#N/A</v>
      </c>
      <c r="AT826" t="e">
        <v>#N/A</v>
      </c>
      <c r="AU826" t="e">
        <v>#N/A</v>
      </c>
      <c r="AV826" t="e">
        <v>#N/A</v>
      </c>
      <c r="AW826" t="e">
        <v>#N/A</v>
      </c>
      <c r="AX826" t="e">
        <v>#N/A</v>
      </c>
      <c r="AY826" t="e">
        <v>#N/A</v>
      </c>
      <c r="AZ826" t="e">
        <v>#N/A</v>
      </c>
      <c r="BA826" t="e">
        <v>#N/A</v>
      </c>
      <c r="BB826" t="e">
        <v>#N/A</v>
      </c>
      <c r="BC826" t="e">
        <v>#N/A</v>
      </c>
      <c r="BD826" t="e">
        <v>#N/A</v>
      </c>
      <c r="BE826" t="e">
        <v>#N/A</v>
      </c>
      <c r="BF826" t="e">
        <v>#N/A</v>
      </c>
    </row>
    <row r="827" spans="1:58" x14ac:dyDescent="0.25">
      <c r="A827" s="15">
        <v>44667</v>
      </c>
      <c r="B827" t="e">
        <v>#N/A</v>
      </c>
      <c r="C827" t="e">
        <v>#N/A</v>
      </c>
      <c r="D827" t="e">
        <v>#N/A</v>
      </c>
      <c r="E827" t="e">
        <v>#N/A</v>
      </c>
      <c r="F827" t="e">
        <v>#N/A</v>
      </c>
      <c r="G827" t="e">
        <v>#N/A</v>
      </c>
      <c r="H827" t="e">
        <v>#N/A</v>
      </c>
      <c r="I827" t="e">
        <v>#N/A</v>
      </c>
      <c r="J827" t="e">
        <v>#N/A</v>
      </c>
      <c r="K827" t="e">
        <v>#N/A</v>
      </c>
      <c r="L827" t="e">
        <v>#N/A</v>
      </c>
      <c r="N827" t="e">
        <v>#N/A</v>
      </c>
      <c r="O827" t="e">
        <v>#N/A</v>
      </c>
      <c r="P827" t="e">
        <v>#N/A</v>
      </c>
      <c r="Q827" t="e">
        <v>#N/A</v>
      </c>
      <c r="R827" t="e">
        <v>#N/A</v>
      </c>
      <c r="S827" t="e">
        <v>#N/A</v>
      </c>
      <c r="T827" t="e">
        <v>#N/A</v>
      </c>
      <c r="U827" t="e">
        <v>#N/A</v>
      </c>
      <c r="V827" t="e">
        <v>#N/A</v>
      </c>
      <c r="W827" t="e">
        <v>#N/A</v>
      </c>
      <c r="X827" t="e">
        <v>#N/A</v>
      </c>
      <c r="Y827" t="e">
        <v>#N/A</v>
      </c>
      <c r="Z827" t="e">
        <v>#N/A</v>
      </c>
      <c r="AA827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  <c r="AG827" t="e">
        <v>#N/A</v>
      </c>
      <c r="AH827" t="e">
        <v>#N/A</v>
      </c>
      <c r="AI827" t="e">
        <v>#N/A</v>
      </c>
      <c r="AJ827" t="e">
        <v>#N/A</v>
      </c>
      <c r="AK827" t="e">
        <v>#N/A</v>
      </c>
      <c r="AL827" t="e">
        <v>#N/A</v>
      </c>
      <c r="AM827" t="e">
        <v>#N/A</v>
      </c>
      <c r="AN827" t="e">
        <v>#N/A</v>
      </c>
      <c r="AO827" t="e">
        <v>#N/A</v>
      </c>
      <c r="AP827" t="e">
        <v>#N/A</v>
      </c>
      <c r="AQ827" t="e">
        <v>#N/A</v>
      </c>
      <c r="AR827" t="e">
        <v>#N/A</v>
      </c>
      <c r="AS827" t="e">
        <v>#N/A</v>
      </c>
      <c r="AT827" t="e">
        <v>#N/A</v>
      </c>
      <c r="AU827" t="e">
        <v>#N/A</v>
      </c>
      <c r="AV827" t="e">
        <v>#N/A</v>
      </c>
      <c r="AW827" t="e">
        <v>#N/A</v>
      </c>
      <c r="AX827" t="e">
        <v>#N/A</v>
      </c>
      <c r="AY827" t="e">
        <v>#N/A</v>
      </c>
      <c r="AZ827" t="e">
        <v>#N/A</v>
      </c>
      <c r="BA827" t="e">
        <v>#N/A</v>
      </c>
      <c r="BB827" t="e">
        <v>#N/A</v>
      </c>
      <c r="BC827" t="e">
        <v>#N/A</v>
      </c>
      <c r="BD827" t="e">
        <v>#N/A</v>
      </c>
      <c r="BE827" t="e">
        <v>#N/A</v>
      </c>
      <c r="BF827" t="e">
        <v>#N/A</v>
      </c>
    </row>
    <row r="828" spans="1:58" x14ac:dyDescent="0.25">
      <c r="A828" s="15">
        <v>44668</v>
      </c>
      <c r="B828" t="e">
        <v>#N/A</v>
      </c>
      <c r="C828" t="e">
        <v>#N/A</v>
      </c>
      <c r="D828" t="e">
        <v>#N/A</v>
      </c>
      <c r="E828" t="e">
        <v>#N/A</v>
      </c>
      <c r="F828" t="e">
        <v>#N/A</v>
      </c>
      <c r="G828" t="e">
        <v>#N/A</v>
      </c>
      <c r="H828" t="e">
        <v>#N/A</v>
      </c>
      <c r="I828" t="e">
        <v>#N/A</v>
      </c>
      <c r="J828" t="e">
        <v>#N/A</v>
      </c>
      <c r="K828" t="e">
        <v>#N/A</v>
      </c>
      <c r="L828" t="e">
        <v>#N/A</v>
      </c>
      <c r="N828" t="e">
        <v>#N/A</v>
      </c>
      <c r="O828" t="e">
        <v>#N/A</v>
      </c>
      <c r="P828" t="e">
        <v>#N/A</v>
      </c>
      <c r="Q828" t="e">
        <v>#N/A</v>
      </c>
      <c r="R828" t="e">
        <v>#N/A</v>
      </c>
      <c r="S828" t="e">
        <v>#N/A</v>
      </c>
      <c r="T828" t="e">
        <v>#N/A</v>
      </c>
      <c r="U828" t="e">
        <v>#N/A</v>
      </c>
      <c r="V828" t="e">
        <v>#N/A</v>
      </c>
      <c r="W828" t="e">
        <v>#N/A</v>
      </c>
      <c r="X828" t="e">
        <v>#N/A</v>
      </c>
      <c r="Y828" t="e">
        <v>#N/A</v>
      </c>
      <c r="Z828" t="e">
        <v>#N/A</v>
      </c>
      <c r="AA828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  <c r="AG828" t="e">
        <v>#N/A</v>
      </c>
      <c r="AH828" t="e">
        <v>#N/A</v>
      </c>
      <c r="AI828" t="e">
        <v>#N/A</v>
      </c>
      <c r="AJ828" t="e">
        <v>#N/A</v>
      </c>
      <c r="AK828" t="e">
        <v>#N/A</v>
      </c>
      <c r="AL828" t="e">
        <v>#N/A</v>
      </c>
      <c r="AM828" t="e">
        <v>#N/A</v>
      </c>
      <c r="AN828" t="e">
        <v>#N/A</v>
      </c>
      <c r="AO828" t="e">
        <v>#N/A</v>
      </c>
      <c r="AP828" t="e">
        <v>#N/A</v>
      </c>
      <c r="AQ828" t="e">
        <v>#N/A</v>
      </c>
      <c r="AR828" t="e">
        <v>#N/A</v>
      </c>
      <c r="AS828" t="e">
        <v>#N/A</v>
      </c>
      <c r="AT828" t="e">
        <v>#N/A</v>
      </c>
      <c r="AU828" t="e">
        <v>#N/A</v>
      </c>
      <c r="AV828" t="e">
        <v>#N/A</v>
      </c>
      <c r="AW828" t="e">
        <v>#N/A</v>
      </c>
      <c r="AX828" t="e">
        <v>#N/A</v>
      </c>
      <c r="AY828" t="e">
        <v>#N/A</v>
      </c>
      <c r="AZ828" t="e">
        <v>#N/A</v>
      </c>
      <c r="BA828" t="e">
        <v>#N/A</v>
      </c>
      <c r="BB828" t="e">
        <v>#N/A</v>
      </c>
      <c r="BC828" t="e">
        <v>#N/A</v>
      </c>
      <c r="BD828" t="e">
        <v>#N/A</v>
      </c>
      <c r="BE828" t="e">
        <v>#N/A</v>
      </c>
      <c r="BF828" t="e">
        <v>#N/A</v>
      </c>
    </row>
    <row r="829" spans="1:58" x14ac:dyDescent="0.25">
      <c r="A829" s="15">
        <v>44669</v>
      </c>
      <c r="B829" t="e">
        <v>#N/A</v>
      </c>
      <c r="C829" t="e">
        <v>#N/A</v>
      </c>
      <c r="D829" t="e">
        <v>#N/A</v>
      </c>
      <c r="E829" t="e">
        <v>#N/A</v>
      </c>
      <c r="F829" t="e">
        <v>#N/A</v>
      </c>
      <c r="G829" t="e">
        <v>#N/A</v>
      </c>
      <c r="H829" t="e">
        <v>#N/A</v>
      </c>
      <c r="I829" t="e">
        <v>#N/A</v>
      </c>
      <c r="J829" t="e">
        <v>#N/A</v>
      </c>
      <c r="K829" t="e">
        <v>#N/A</v>
      </c>
      <c r="L829" t="e">
        <v>#N/A</v>
      </c>
      <c r="N829" t="e">
        <v>#N/A</v>
      </c>
      <c r="O829" t="e">
        <v>#N/A</v>
      </c>
      <c r="P829" t="e">
        <v>#N/A</v>
      </c>
      <c r="Q829" t="e">
        <v>#N/A</v>
      </c>
      <c r="R829" t="e">
        <v>#N/A</v>
      </c>
      <c r="S829" t="e">
        <v>#N/A</v>
      </c>
      <c r="T829" t="e">
        <v>#N/A</v>
      </c>
      <c r="U829" t="e">
        <v>#N/A</v>
      </c>
      <c r="V829" t="e">
        <v>#N/A</v>
      </c>
      <c r="W829" t="e">
        <v>#N/A</v>
      </c>
      <c r="X829" t="e">
        <v>#N/A</v>
      </c>
      <c r="Y829" t="e">
        <v>#N/A</v>
      </c>
      <c r="Z829" t="e">
        <v>#N/A</v>
      </c>
      <c r="AA829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  <c r="AG829" t="e">
        <v>#N/A</v>
      </c>
      <c r="AH829" t="e">
        <v>#N/A</v>
      </c>
      <c r="AI829" t="e">
        <v>#N/A</v>
      </c>
      <c r="AJ829" t="e">
        <v>#N/A</v>
      </c>
      <c r="AK829" t="e">
        <v>#N/A</v>
      </c>
      <c r="AL829" t="e">
        <v>#N/A</v>
      </c>
      <c r="AM829" t="e">
        <v>#N/A</v>
      </c>
      <c r="AN829" t="e">
        <v>#N/A</v>
      </c>
      <c r="AO829" t="e">
        <v>#N/A</v>
      </c>
      <c r="AP829" t="e">
        <v>#N/A</v>
      </c>
      <c r="AQ829" t="e">
        <v>#N/A</v>
      </c>
      <c r="AR829" t="e">
        <v>#N/A</v>
      </c>
      <c r="AS829" t="e">
        <v>#N/A</v>
      </c>
      <c r="AT829" t="e">
        <v>#N/A</v>
      </c>
      <c r="AU829" t="e">
        <v>#N/A</v>
      </c>
      <c r="AV829" t="e">
        <v>#N/A</v>
      </c>
      <c r="AW829" t="e">
        <v>#N/A</v>
      </c>
      <c r="AX829" t="e">
        <v>#N/A</v>
      </c>
      <c r="AY829" t="e">
        <v>#N/A</v>
      </c>
      <c r="AZ829" t="e">
        <v>#N/A</v>
      </c>
      <c r="BA829" t="e">
        <v>#N/A</v>
      </c>
      <c r="BB829" t="e">
        <v>#N/A</v>
      </c>
      <c r="BC829" t="e">
        <v>#N/A</v>
      </c>
      <c r="BD829" t="e">
        <v>#N/A</v>
      </c>
      <c r="BE829" t="e">
        <v>#N/A</v>
      </c>
      <c r="BF829" t="e">
        <v>#N/A</v>
      </c>
    </row>
    <row r="830" spans="1:58" x14ac:dyDescent="0.25">
      <c r="A830" s="15">
        <v>44670</v>
      </c>
      <c r="B830">
        <v>90.989000000000004</v>
      </c>
      <c r="C830">
        <v>99.608000000000004</v>
      </c>
      <c r="D830">
        <v>96.210999999999999</v>
      </c>
      <c r="E830" t="e">
        <v>#N/A</v>
      </c>
      <c r="F830">
        <v>103.709</v>
      </c>
      <c r="G830">
        <v>99.906999999999996</v>
      </c>
      <c r="H830" t="e">
        <v>#N/A</v>
      </c>
      <c r="I830">
        <v>86.709000000000003</v>
      </c>
      <c r="J830" t="e">
        <v>#N/A</v>
      </c>
      <c r="K830" t="e">
        <v>#N/A</v>
      </c>
      <c r="L830" t="e">
        <v>#N/A</v>
      </c>
      <c r="N830">
        <v>920.3</v>
      </c>
      <c r="O830">
        <v>80.7</v>
      </c>
      <c r="P830">
        <v>157.99</v>
      </c>
      <c r="Q830">
        <v>99.5</v>
      </c>
      <c r="R830">
        <v>97.198999999999998</v>
      </c>
      <c r="S830">
        <v>99.617999999999995</v>
      </c>
      <c r="T830">
        <v>99.718000000000004</v>
      </c>
      <c r="U830">
        <v>93.61</v>
      </c>
      <c r="V830">
        <v>98.89</v>
      </c>
      <c r="W830">
        <v>91.665999999999997</v>
      </c>
      <c r="X830">
        <v>95.094999999999999</v>
      </c>
      <c r="Y830">
        <v>106.432</v>
      </c>
      <c r="Z830" t="e">
        <v>#N/A</v>
      </c>
      <c r="AA830">
        <v>97.995000000000005</v>
      </c>
      <c r="AB830" t="e">
        <v>#N/A</v>
      </c>
      <c r="AC830" t="e">
        <v>#N/A</v>
      </c>
      <c r="AD830" t="e">
        <v>#N/A</v>
      </c>
      <c r="AE830" t="e">
        <v>#N/A</v>
      </c>
      <c r="AF830">
        <v>103.35</v>
      </c>
      <c r="AG830" t="e">
        <v>#N/A</v>
      </c>
      <c r="AH830" t="e">
        <v>#N/A</v>
      </c>
      <c r="AI830" t="e">
        <v>#N/A</v>
      </c>
      <c r="AJ830" t="e">
        <v>#N/A</v>
      </c>
      <c r="AK830" t="e">
        <v>#N/A</v>
      </c>
      <c r="AL830" t="e">
        <v>#N/A</v>
      </c>
      <c r="AM830" t="e">
        <v>#N/A</v>
      </c>
      <c r="AN830" t="e">
        <v>#N/A</v>
      </c>
      <c r="AO830">
        <v>105.318</v>
      </c>
      <c r="AP830" t="e">
        <v>#N/A</v>
      </c>
      <c r="AQ830" t="e">
        <v>#N/A</v>
      </c>
      <c r="AR830" t="e">
        <v>#N/A</v>
      </c>
      <c r="AS830" t="e">
        <v>#N/A</v>
      </c>
      <c r="AT830" t="e">
        <v>#N/A</v>
      </c>
      <c r="AU830" t="e">
        <v>#N/A</v>
      </c>
      <c r="AV830">
        <v>84.075000000000003</v>
      </c>
      <c r="AW830">
        <v>110.081</v>
      </c>
      <c r="AX830" t="e">
        <v>#N/A</v>
      </c>
      <c r="AY830" t="e">
        <v>#N/A</v>
      </c>
      <c r="AZ830">
        <v>82.510999999999996</v>
      </c>
      <c r="BA830">
        <v>98.527000000000001</v>
      </c>
      <c r="BB830" t="e">
        <v>#N/A</v>
      </c>
      <c r="BC830" t="e">
        <v>#N/A</v>
      </c>
      <c r="BD830">
        <v>95.947999999999993</v>
      </c>
      <c r="BE830" t="e">
        <v>#N/A</v>
      </c>
      <c r="BF830" t="e">
        <v>#N/A</v>
      </c>
    </row>
    <row r="831" spans="1:58" x14ac:dyDescent="0.25">
      <c r="A831" s="15">
        <v>44671</v>
      </c>
      <c r="B831">
        <v>91.195999999999998</v>
      </c>
      <c r="C831">
        <v>99.644999999999996</v>
      </c>
      <c r="D831">
        <v>96.394000000000005</v>
      </c>
      <c r="E831" t="e">
        <v>#N/A</v>
      </c>
      <c r="F831">
        <v>103.68</v>
      </c>
      <c r="G831">
        <v>99.921999999999997</v>
      </c>
      <c r="H831" t="e">
        <v>#N/A</v>
      </c>
      <c r="I831">
        <v>86.552000000000007</v>
      </c>
      <c r="J831" t="e">
        <v>#N/A</v>
      </c>
      <c r="K831" t="e">
        <v>#N/A</v>
      </c>
      <c r="L831" t="e">
        <v>#N/A</v>
      </c>
      <c r="N831">
        <v>928.5</v>
      </c>
      <c r="O831">
        <v>81.8</v>
      </c>
      <c r="P831">
        <v>158.02000000000001</v>
      </c>
      <c r="Q831">
        <v>99.515000000000001</v>
      </c>
      <c r="R831">
        <v>96.581000000000003</v>
      </c>
      <c r="S831">
        <v>99.57</v>
      </c>
      <c r="T831">
        <v>99.688000000000002</v>
      </c>
      <c r="U831">
        <v>93.578000000000003</v>
      </c>
      <c r="V831">
        <v>98.867999999999995</v>
      </c>
      <c r="W831">
        <v>91.674999999999997</v>
      </c>
      <c r="X831">
        <v>95.114999999999995</v>
      </c>
      <c r="Y831">
        <v>105.751</v>
      </c>
      <c r="Z831" t="e">
        <v>#N/A</v>
      </c>
      <c r="AA831">
        <v>98.072000000000003</v>
      </c>
      <c r="AB831" t="e">
        <v>#N/A</v>
      </c>
      <c r="AC831" t="e">
        <v>#N/A</v>
      </c>
      <c r="AD831" t="e">
        <v>#N/A</v>
      </c>
      <c r="AE831" t="e">
        <v>#N/A</v>
      </c>
      <c r="AF831">
        <v>103.339</v>
      </c>
      <c r="AG831" t="e">
        <v>#N/A</v>
      </c>
      <c r="AH831" t="e">
        <v>#N/A</v>
      </c>
      <c r="AI831" t="e">
        <v>#N/A</v>
      </c>
      <c r="AJ831" t="e">
        <v>#N/A</v>
      </c>
      <c r="AK831" t="e">
        <v>#N/A</v>
      </c>
      <c r="AL831" t="e">
        <v>#N/A</v>
      </c>
      <c r="AM831" t="e">
        <v>#N/A</v>
      </c>
      <c r="AN831" t="e">
        <v>#N/A</v>
      </c>
      <c r="AO831">
        <v>105.298</v>
      </c>
      <c r="AP831" t="e">
        <v>#N/A</v>
      </c>
      <c r="AQ831" t="e">
        <v>#N/A</v>
      </c>
      <c r="AR831" t="e">
        <v>#N/A</v>
      </c>
      <c r="AS831" t="e">
        <v>#N/A</v>
      </c>
      <c r="AT831" t="e">
        <v>#N/A</v>
      </c>
      <c r="AU831" t="e">
        <v>#N/A</v>
      </c>
      <c r="AV831">
        <v>84.066999999999993</v>
      </c>
      <c r="AW831">
        <v>110.10599999999999</v>
      </c>
      <c r="AX831" t="e">
        <v>#N/A</v>
      </c>
      <c r="AY831" t="e">
        <v>#N/A</v>
      </c>
      <c r="AZ831">
        <v>82.462000000000003</v>
      </c>
      <c r="BA831">
        <v>98.462999999999994</v>
      </c>
      <c r="BB831" t="e">
        <v>#N/A</v>
      </c>
      <c r="BC831" t="e">
        <v>#N/A</v>
      </c>
      <c r="BD831">
        <v>95.884</v>
      </c>
      <c r="BE831" t="e">
        <v>#N/A</v>
      </c>
      <c r="BF831" t="e">
        <v>#N/A</v>
      </c>
    </row>
    <row r="832" spans="1:58" x14ac:dyDescent="0.25">
      <c r="A832" s="15">
        <v>44672</v>
      </c>
      <c r="B832">
        <v>91.433000000000007</v>
      </c>
      <c r="C832">
        <v>99.244</v>
      </c>
      <c r="D832">
        <v>95.820999999999998</v>
      </c>
      <c r="E832" t="e">
        <v>#N/A</v>
      </c>
      <c r="F832">
        <v>103.093</v>
      </c>
      <c r="G832">
        <v>99.972999999999999</v>
      </c>
      <c r="H832" t="e">
        <v>#N/A</v>
      </c>
      <c r="I832">
        <v>86.314999999999998</v>
      </c>
      <c r="J832" t="e">
        <v>#N/A</v>
      </c>
      <c r="K832" t="e">
        <v>#N/A</v>
      </c>
      <c r="L832" t="e">
        <v>#N/A</v>
      </c>
      <c r="N832">
        <v>931.85</v>
      </c>
      <c r="O832">
        <v>83.1</v>
      </c>
      <c r="P832">
        <v>158.21</v>
      </c>
      <c r="Q832">
        <v>99.561999999999998</v>
      </c>
      <c r="R832">
        <v>96.888000000000005</v>
      </c>
      <c r="S832">
        <v>99.575999999999993</v>
      </c>
      <c r="T832">
        <v>99.756</v>
      </c>
      <c r="U832">
        <v>93.501999999999995</v>
      </c>
      <c r="V832">
        <v>98.855000000000004</v>
      </c>
      <c r="W832">
        <v>91.668999999999997</v>
      </c>
      <c r="X832">
        <v>94.912999999999997</v>
      </c>
      <c r="Y832">
        <v>105.321</v>
      </c>
      <c r="Z832" t="e">
        <v>#N/A</v>
      </c>
      <c r="AA832">
        <v>97.491</v>
      </c>
      <c r="AB832" t="e">
        <v>#N/A</v>
      </c>
      <c r="AC832" t="e">
        <v>#N/A</v>
      </c>
      <c r="AD832" t="e">
        <v>#N/A</v>
      </c>
      <c r="AE832" t="e">
        <v>#N/A</v>
      </c>
      <c r="AF832">
        <v>102.968</v>
      </c>
      <c r="AG832" t="e">
        <v>#N/A</v>
      </c>
      <c r="AH832" t="e">
        <v>#N/A</v>
      </c>
      <c r="AI832" t="e">
        <v>#N/A</v>
      </c>
      <c r="AJ832" t="e">
        <v>#N/A</v>
      </c>
      <c r="AK832" t="e">
        <v>#N/A</v>
      </c>
      <c r="AL832" t="e">
        <v>#N/A</v>
      </c>
      <c r="AM832" t="e">
        <v>#N/A</v>
      </c>
      <c r="AN832" t="e">
        <v>#N/A</v>
      </c>
      <c r="AO832">
        <v>105.27500000000001</v>
      </c>
      <c r="AP832" t="e">
        <v>#N/A</v>
      </c>
      <c r="AQ832" t="e">
        <v>#N/A</v>
      </c>
      <c r="AR832" t="e">
        <v>#N/A</v>
      </c>
      <c r="AS832" t="e">
        <v>#N/A</v>
      </c>
      <c r="AT832" t="e">
        <v>#N/A</v>
      </c>
      <c r="AU832" t="e">
        <v>#N/A</v>
      </c>
      <c r="AV832">
        <v>84.031999999999996</v>
      </c>
      <c r="AW832">
        <v>109.94</v>
      </c>
      <c r="AX832" t="e">
        <v>#N/A</v>
      </c>
      <c r="AY832" t="e">
        <v>#N/A</v>
      </c>
      <c r="AZ832">
        <v>82.42</v>
      </c>
      <c r="BA832">
        <v>98.484999999999999</v>
      </c>
      <c r="BB832" t="e">
        <v>#N/A</v>
      </c>
      <c r="BC832" t="e">
        <v>#N/A</v>
      </c>
      <c r="BD832">
        <v>95.664000000000001</v>
      </c>
      <c r="BE832" t="e">
        <v>#N/A</v>
      </c>
      <c r="BF832" t="e">
        <v>#N/A</v>
      </c>
    </row>
    <row r="833" spans="1:58" x14ac:dyDescent="0.25">
      <c r="A833" s="15">
        <v>44673</v>
      </c>
      <c r="B833">
        <v>91.22</v>
      </c>
      <c r="C833">
        <v>98.991</v>
      </c>
      <c r="D833">
        <v>95.593999999999994</v>
      </c>
      <c r="E833" t="e">
        <v>#N/A</v>
      </c>
      <c r="F833">
        <v>102.631</v>
      </c>
      <c r="G833">
        <v>99.962999999999994</v>
      </c>
      <c r="H833" t="e">
        <v>#N/A</v>
      </c>
      <c r="I833">
        <v>86.210999999999999</v>
      </c>
      <c r="J833" t="e">
        <v>#N/A</v>
      </c>
      <c r="K833" t="e">
        <v>#N/A</v>
      </c>
      <c r="L833" t="e">
        <v>#N/A</v>
      </c>
      <c r="N833">
        <v>922.4</v>
      </c>
      <c r="O833">
        <v>81.05</v>
      </c>
      <c r="P833">
        <v>157.91999999999999</v>
      </c>
      <c r="Q833">
        <v>99.593000000000004</v>
      </c>
      <c r="R833">
        <v>96.471999999999994</v>
      </c>
      <c r="S833">
        <v>99.495000000000005</v>
      </c>
      <c r="T833">
        <v>99.763999999999996</v>
      </c>
      <c r="U833">
        <v>93.266000000000005</v>
      </c>
      <c r="V833">
        <v>98.462999999999994</v>
      </c>
      <c r="W833">
        <v>91.266999999999996</v>
      </c>
      <c r="X833">
        <v>94.731999999999999</v>
      </c>
      <c r="Y833">
        <v>104.935</v>
      </c>
      <c r="Z833" t="e">
        <v>#N/A</v>
      </c>
      <c r="AA833">
        <v>97.031000000000006</v>
      </c>
      <c r="AB833" t="e">
        <v>#N/A</v>
      </c>
      <c r="AC833" t="e">
        <v>#N/A</v>
      </c>
      <c r="AD833" t="e">
        <v>#N/A</v>
      </c>
      <c r="AE833" t="e">
        <v>#N/A</v>
      </c>
      <c r="AF833">
        <v>102.673</v>
      </c>
      <c r="AG833" t="e">
        <v>#N/A</v>
      </c>
      <c r="AH833" t="e">
        <v>#N/A</v>
      </c>
      <c r="AI833" t="e">
        <v>#N/A</v>
      </c>
      <c r="AJ833" t="e">
        <v>#N/A</v>
      </c>
      <c r="AK833" t="e">
        <v>#N/A</v>
      </c>
      <c r="AL833" t="e">
        <v>#N/A</v>
      </c>
      <c r="AM833" t="e">
        <v>#N/A</v>
      </c>
      <c r="AN833" t="e">
        <v>#N/A</v>
      </c>
      <c r="AO833">
        <v>105.179</v>
      </c>
      <c r="AP833" t="e">
        <v>#N/A</v>
      </c>
      <c r="AQ833" t="e">
        <v>#N/A</v>
      </c>
      <c r="AR833" t="e">
        <v>#N/A</v>
      </c>
      <c r="AS833" t="e">
        <v>#N/A</v>
      </c>
      <c r="AT833" t="e">
        <v>#N/A</v>
      </c>
      <c r="AU833" t="e">
        <v>#N/A</v>
      </c>
      <c r="AV833">
        <v>83.637</v>
      </c>
      <c r="AW833">
        <v>109.69499999999999</v>
      </c>
      <c r="AX833" t="e">
        <v>#N/A</v>
      </c>
      <c r="AY833" t="e">
        <v>#N/A</v>
      </c>
      <c r="AZ833">
        <v>82.113</v>
      </c>
      <c r="BA833">
        <v>98.492999999999995</v>
      </c>
      <c r="BB833" t="e">
        <v>#N/A</v>
      </c>
      <c r="BC833" t="e">
        <v>#N/A</v>
      </c>
      <c r="BD833">
        <v>95.03</v>
      </c>
      <c r="BE833" t="e">
        <v>#N/A</v>
      </c>
      <c r="BF833" t="e">
        <v>#N/A</v>
      </c>
    </row>
    <row r="834" spans="1:58" x14ac:dyDescent="0.25">
      <c r="A834" s="15">
        <v>44674</v>
      </c>
      <c r="B834" t="e">
        <v>#N/A</v>
      </c>
      <c r="C834" t="e">
        <v>#N/A</v>
      </c>
      <c r="D834" t="e">
        <v>#N/A</v>
      </c>
      <c r="E834" t="e">
        <v>#N/A</v>
      </c>
      <c r="F834" t="e">
        <v>#N/A</v>
      </c>
      <c r="G834" t="e">
        <v>#N/A</v>
      </c>
      <c r="H834" t="e">
        <v>#N/A</v>
      </c>
      <c r="I834" t="e">
        <v>#N/A</v>
      </c>
      <c r="J834" t="e">
        <v>#N/A</v>
      </c>
      <c r="K834" t="e">
        <v>#N/A</v>
      </c>
      <c r="L834" t="e">
        <v>#N/A</v>
      </c>
      <c r="N834" t="e">
        <v>#N/A</v>
      </c>
      <c r="O834" t="e">
        <v>#N/A</v>
      </c>
      <c r="P834" t="e">
        <v>#N/A</v>
      </c>
      <c r="Q834" t="e">
        <v>#N/A</v>
      </c>
      <c r="R834" t="e">
        <v>#N/A</v>
      </c>
      <c r="S834" t="e">
        <v>#N/A</v>
      </c>
      <c r="T834" t="e">
        <v>#N/A</v>
      </c>
      <c r="U834" t="e">
        <v>#N/A</v>
      </c>
      <c r="V834" t="e">
        <v>#N/A</v>
      </c>
      <c r="W834" t="e">
        <v>#N/A</v>
      </c>
      <c r="X834" t="e">
        <v>#N/A</v>
      </c>
      <c r="Y834" t="e">
        <v>#N/A</v>
      </c>
      <c r="Z834" t="e">
        <v>#N/A</v>
      </c>
      <c r="AA834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  <c r="AG834" t="e">
        <v>#N/A</v>
      </c>
      <c r="AH834" t="e">
        <v>#N/A</v>
      </c>
      <c r="AI834" t="e">
        <v>#N/A</v>
      </c>
      <c r="AJ834" t="e">
        <v>#N/A</v>
      </c>
      <c r="AK834" t="e">
        <v>#N/A</v>
      </c>
      <c r="AL834" t="e">
        <v>#N/A</v>
      </c>
      <c r="AM834" t="e">
        <v>#N/A</v>
      </c>
      <c r="AN834" t="e">
        <v>#N/A</v>
      </c>
      <c r="AO834" t="e">
        <v>#N/A</v>
      </c>
      <c r="AP834" t="e">
        <v>#N/A</v>
      </c>
      <c r="AQ834" t="e">
        <v>#N/A</v>
      </c>
      <c r="AR834" t="e">
        <v>#N/A</v>
      </c>
      <c r="AS834" t="e">
        <v>#N/A</v>
      </c>
      <c r="AT834" t="e">
        <v>#N/A</v>
      </c>
      <c r="AU834" t="e">
        <v>#N/A</v>
      </c>
      <c r="AV834" t="e">
        <v>#N/A</v>
      </c>
      <c r="AW834" t="e">
        <v>#N/A</v>
      </c>
      <c r="AX834" t="e">
        <v>#N/A</v>
      </c>
      <c r="AY834" t="e">
        <v>#N/A</v>
      </c>
      <c r="AZ834" t="e">
        <v>#N/A</v>
      </c>
      <c r="BA834" t="e">
        <v>#N/A</v>
      </c>
      <c r="BB834" t="e">
        <v>#N/A</v>
      </c>
      <c r="BC834" t="e">
        <v>#N/A</v>
      </c>
      <c r="BD834" t="e">
        <v>#N/A</v>
      </c>
      <c r="BE834" t="e">
        <v>#N/A</v>
      </c>
      <c r="BF834" t="e">
        <v>#N/A</v>
      </c>
    </row>
    <row r="835" spans="1:58" x14ac:dyDescent="0.25">
      <c r="A835" s="15">
        <v>44675</v>
      </c>
      <c r="B835" t="e">
        <v>#N/A</v>
      </c>
      <c r="C835" t="e">
        <v>#N/A</v>
      </c>
      <c r="D835" t="e">
        <v>#N/A</v>
      </c>
      <c r="E835" t="e">
        <v>#N/A</v>
      </c>
      <c r="F835" t="e">
        <v>#N/A</v>
      </c>
      <c r="G835" t="e">
        <v>#N/A</v>
      </c>
      <c r="H835" t="e">
        <v>#N/A</v>
      </c>
      <c r="I835" t="e">
        <v>#N/A</v>
      </c>
      <c r="J835" t="e">
        <v>#N/A</v>
      </c>
      <c r="K835" t="e">
        <v>#N/A</v>
      </c>
      <c r="L835" t="e">
        <v>#N/A</v>
      </c>
      <c r="N835" t="e">
        <v>#N/A</v>
      </c>
      <c r="O835" t="e">
        <v>#N/A</v>
      </c>
      <c r="P835" t="e">
        <v>#N/A</v>
      </c>
      <c r="Q835" t="e">
        <v>#N/A</v>
      </c>
      <c r="R835" t="e">
        <v>#N/A</v>
      </c>
      <c r="S835" t="e">
        <v>#N/A</v>
      </c>
      <c r="T835" t="e">
        <v>#N/A</v>
      </c>
      <c r="U835" t="e">
        <v>#N/A</v>
      </c>
      <c r="V835" t="e">
        <v>#N/A</v>
      </c>
      <c r="W835" t="e">
        <v>#N/A</v>
      </c>
      <c r="X835" t="e">
        <v>#N/A</v>
      </c>
      <c r="Y835" t="e">
        <v>#N/A</v>
      </c>
      <c r="Z835" t="e">
        <v>#N/A</v>
      </c>
      <c r="AA835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  <c r="AG835" t="e">
        <v>#N/A</v>
      </c>
      <c r="AH835" t="e">
        <v>#N/A</v>
      </c>
      <c r="AI835" t="e">
        <v>#N/A</v>
      </c>
      <c r="AJ835" t="e">
        <v>#N/A</v>
      </c>
      <c r="AK835" t="e">
        <v>#N/A</v>
      </c>
      <c r="AL835" t="e">
        <v>#N/A</v>
      </c>
      <c r="AM835" t="e">
        <v>#N/A</v>
      </c>
      <c r="AN835" t="e">
        <v>#N/A</v>
      </c>
      <c r="AO835" t="e">
        <v>#N/A</v>
      </c>
      <c r="AP835" t="e">
        <v>#N/A</v>
      </c>
      <c r="AQ835" t="e">
        <v>#N/A</v>
      </c>
      <c r="AR835" t="e">
        <v>#N/A</v>
      </c>
      <c r="AS835" t="e">
        <v>#N/A</v>
      </c>
      <c r="AT835" t="e">
        <v>#N/A</v>
      </c>
      <c r="AU835" t="e">
        <v>#N/A</v>
      </c>
      <c r="AV835" t="e">
        <v>#N/A</v>
      </c>
      <c r="AW835" t="e">
        <v>#N/A</v>
      </c>
      <c r="AX835" t="e">
        <v>#N/A</v>
      </c>
      <c r="AY835" t="e">
        <v>#N/A</v>
      </c>
      <c r="AZ835" t="e">
        <v>#N/A</v>
      </c>
      <c r="BA835" t="e">
        <v>#N/A</v>
      </c>
      <c r="BB835" t="e">
        <v>#N/A</v>
      </c>
      <c r="BC835" t="e">
        <v>#N/A</v>
      </c>
      <c r="BD835" t="e">
        <v>#N/A</v>
      </c>
      <c r="BE835" t="e">
        <v>#N/A</v>
      </c>
      <c r="BF835" t="e">
        <v>#N/A</v>
      </c>
    </row>
    <row r="836" spans="1:58" x14ac:dyDescent="0.25">
      <c r="A836" s="15">
        <v>44676</v>
      </c>
      <c r="B836">
        <v>90.820999999999998</v>
      </c>
      <c r="C836">
        <v>99.305000000000007</v>
      </c>
      <c r="D836">
        <v>95.819000000000003</v>
      </c>
      <c r="E836" t="e">
        <v>#N/A</v>
      </c>
      <c r="F836">
        <v>102.875</v>
      </c>
      <c r="G836">
        <v>99.718000000000004</v>
      </c>
      <c r="H836" t="e">
        <v>#N/A</v>
      </c>
      <c r="I836">
        <v>85.701999999999998</v>
      </c>
      <c r="J836" t="e">
        <v>#N/A</v>
      </c>
      <c r="K836" t="e">
        <v>#N/A</v>
      </c>
      <c r="L836" t="e">
        <v>#N/A</v>
      </c>
      <c r="N836">
        <v>910.9</v>
      </c>
      <c r="O836">
        <v>79.3</v>
      </c>
      <c r="P836">
        <v>157</v>
      </c>
      <c r="Q836">
        <v>99.540999999999997</v>
      </c>
      <c r="R836">
        <v>96.11</v>
      </c>
      <c r="S836">
        <v>99.55</v>
      </c>
      <c r="T836">
        <v>99.706999999999994</v>
      </c>
      <c r="U836">
        <v>93.119</v>
      </c>
      <c r="V836">
        <v>97.570999999999998</v>
      </c>
      <c r="W836">
        <v>90.447000000000003</v>
      </c>
      <c r="X836">
        <v>94.6</v>
      </c>
      <c r="Y836">
        <v>104.17100000000001</v>
      </c>
      <c r="Z836" t="e">
        <v>#N/A</v>
      </c>
      <c r="AA836">
        <v>97.131</v>
      </c>
      <c r="AB836" t="e">
        <v>#N/A</v>
      </c>
      <c r="AC836" t="e">
        <v>#N/A</v>
      </c>
      <c r="AD836" t="e">
        <v>#N/A</v>
      </c>
      <c r="AE836" t="e">
        <v>#N/A</v>
      </c>
      <c r="AF836">
        <v>102.941</v>
      </c>
      <c r="AG836" t="e">
        <v>#N/A</v>
      </c>
      <c r="AH836" t="e">
        <v>#N/A</v>
      </c>
      <c r="AI836" t="e">
        <v>#N/A</v>
      </c>
      <c r="AJ836" t="e">
        <v>#N/A</v>
      </c>
      <c r="AK836" t="e">
        <v>#N/A</v>
      </c>
      <c r="AL836" t="e">
        <v>#N/A</v>
      </c>
      <c r="AM836" t="e">
        <v>#N/A</v>
      </c>
      <c r="AN836" t="e">
        <v>#N/A</v>
      </c>
      <c r="AO836">
        <v>104.914</v>
      </c>
      <c r="AP836" t="e">
        <v>#N/A</v>
      </c>
      <c r="AQ836" t="e">
        <v>#N/A</v>
      </c>
      <c r="AR836" t="e">
        <v>#N/A</v>
      </c>
      <c r="AS836" t="e">
        <v>#N/A</v>
      </c>
      <c r="AT836" t="e">
        <v>#N/A</v>
      </c>
      <c r="AU836" t="e">
        <v>#N/A</v>
      </c>
      <c r="AV836">
        <v>82.802000000000007</v>
      </c>
      <c r="AW836">
        <v>109.392</v>
      </c>
      <c r="AX836" t="e">
        <v>#N/A</v>
      </c>
      <c r="AY836" t="e">
        <v>#N/A</v>
      </c>
      <c r="AZ836">
        <v>81.555999999999997</v>
      </c>
      <c r="BA836">
        <v>98.438000000000002</v>
      </c>
      <c r="BB836" t="e">
        <v>#N/A</v>
      </c>
      <c r="BC836" t="e">
        <v>#N/A</v>
      </c>
      <c r="BD836">
        <v>94.173000000000002</v>
      </c>
      <c r="BE836" t="e">
        <v>#N/A</v>
      </c>
      <c r="BF836" t="e">
        <v>#N/A</v>
      </c>
    </row>
    <row r="837" spans="1:58" x14ac:dyDescent="0.25">
      <c r="A837" s="15">
        <v>44677</v>
      </c>
      <c r="B837">
        <v>90.744</v>
      </c>
      <c r="C837">
        <v>99.331999999999994</v>
      </c>
      <c r="D837">
        <v>95.647000000000006</v>
      </c>
      <c r="E837" t="e">
        <v>#N/A</v>
      </c>
      <c r="F837">
        <v>102.84099999999999</v>
      </c>
      <c r="G837">
        <v>99.537000000000006</v>
      </c>
      <c r="H837" t="e">
        <v>#N/A</v>
      </c>
      <c r="I837">
        <v>85.533000000000001</v>
      </c>
      <c r="J837" t="e">
        <v>#N/A</v>
      </c>
      <c r="K837" t="e">
        <v>#N/A</v>
      </c>
      <c r="L837" t="e">
        <v>#N/A</v>
      </c>
      <c r="N837">
        <v>898.85</v>
      </c>
      <c r="O837">
        <v>77.150000000000006</v>
      </c>
      <c r="P837">
        <v>156.72999999999999</v>
      </c>
      <c r="Q837">
        <v>99.506</v>
      </c>
      <c r="R837">
        <v>96.552000000000007</v>
      </c>
      <c r="S837">
        <v>99.447000000000003</v>
      </c>
      <c r="T837">
        <v>99.721999999999994</v>
      </c>
      <c r="U837">
        <v>93.055999999999997</v>
      </c>
      <c r="V837">
        <v>97.119</v>
      </c>
      <c r="W837">
        <v>90.159000000000006</v>
      </c>
      <c r="X837">
        <v>94.507000000000005</v>
      </c>
      <c r="Y837">
        <v>103.985</v>
      </c>
      <c r="Z837" t="e">
        <v>#N/A</v>
      </c>
      <c r="AA837">
        <v>96.867000000000004</v>
      </c>
      <c r="AB837" t="e">
        <v>#N/A</v>
      </c>
      <c r="AC837" t="e">
        <v>#N/A</v>
      </c>
      <c r="AD837" t="e">
        <v>#N/A</v>
      </c>
      <c r="AE837" t="e">
        <v>#N/A</v>
      </c>
      <c r="AF837">
        <v>102.88</v>
      </c>
      <c r="AG837" t="e">
        <v>#N/A</v>
      </c>
      <c r="AH837" t="e">
        <v>#N/A</v>
      </c>
      <c r="AI837" t="e">
        <v>#N/A</v>
      </c>
      <c r="AJ837" t="e">
        <v>#N/A</v>
      </c>
      <c r="AK837" t="e">
        <v>#N/A</v>
      </c>
      <c r="AL837" t="e">
        <v>#N/A</v>
      </c>
      <c r="AM837" t="e">
        <v>#N/A</v>
      </c>
      <c r="AN837" t="e">
        <v>#N/A</v>
      </c>
      <c r="AO837">
        <v>104.70099999999999</v>
      </c>
      <c r="AP837" t="e">
        <v>#N/A</v>
      </c>
      <c r="AQ837" t="e">
        <v>#N/A</v>
      </c>
      <c r="AR837" t="e">
        <v>#N/A</v>
      </c>
      <c r="AS837" t="e">
        <v>#N/A</v>
      </c>
      <c r="AT837" t="e">
        <v>#N/A</v>
      </c>
      <c r="AU837" t="e">
        <v>#N/A</v>
      </c>
      <c r="AV837">
        <v>82.334000000000003</v>
      </c>
      <c r="AW837">
        <v>109.203</v>
      </c>
      <c r="AX837" t="e">
        <v>#N/A</v>
      </c>
      <c r="AY837" t="e">
        <v>#N/A</v>
      </c>
      <c r="AZ837">
        <v>81.296000000000006</v>
      </c>
      <c r="BA837">
        <v>98.42</v>
      </c>
      <c r="BB837" t="e">
        <v>#N/A</v>
      </c>
      <c r="BC837" t="e">
        <v>#N/A</v>
      </c>
      <c r="BD837">
        <v>93.855000000000004</v>
      </c>
      <c r="BE837" t="e">
        <v>#N/A</v>
      </c>
      <c r="BF837" t="e">
        <v>#N/A</v>
      </c>
    </row>
    <row r="838" spans="1:58" x14ac:dyDescent="0.25">
      <c r="A838" s="15">
        <v>44678</v>
      </c>
      <c r="B838">
        <v>90.114000000000004</v>
      </c>
      <c r="C838">
        <v>99.382000000000005</v>
      </c>
      <c r="D838">
        <v>95.688999999999993</v>
      </c>
      <c r="E838" t="e">
        <v>#N/A</v>
      </c>
      <c r="F838">
        <v>102.571</v>
      </c>
      <c r="G838">
        <v>99.099000000000004</v>
      </c>
      <c r="H838" t="e">
        <v>#N/A</v>
      </c>
      <c r="I838">
        <v>85.036000000000001</v>
      </c>
      <c r="J838" t="e">
        <v>#N/A</v>
      </c>
      <c r="K838" t="e">
        <v>#N/A</v>
      </c>
      <c r="L838" t="e">
        <v>#N/A</v>
      </c>
      <c r="N838">
        <v>892.6</v>
      </c>
      <c r="O838">
        <v>76.349999999999994</v>
      </c>
      <c r="P838">
        <v>155.76</v>
      </c>
      <c r="Q838">
        <v>99.31</v>
      </c>
      <c r="R838">
        <v>96.146000000000001</v>
      </c>
      <c r="S838">
        <v>99.168000000000006</v>
      </c>
      <c r="T838">
        <v>99.546999999999997</v>
      </c>
      <c r="U838">
        <v>92.691999999999993</v>
      </c>
      <c r="V838">
        <v>96.156999999999996</v>
      </c>
      <c r="W838">
        <v>89.149000000000001</v>
      </c>
      <c r="X838">
        <v>94.230999999999995</v>
      </c>
      <c r="Y838">
        <v>103.482</v>
      </c>
      <c r="Z838" t="e">
        <v>#N/A</v>
      </c>
      <c r="AA838">
        <v>96.525999999999996</v>
      </c>
      <c r="AB838" t="e">
        <v>#N/A</v>
      </c>
      <c r="AC838" t="e">
        <v>#N/A</v>
      </c>
      <c r="AD838" t="e">
        <v>#N/A</v>
      </c>
      <c r="AE838" t="e">
        <v>#N/A</v>
      </c>
      <c r="AF838">
        <v>102.962</v>
      </c>
      <c r="AG838" t="e">
        <v>#N/A</v>
      </c>
      <c r="AH838" t="e">
        <v>#N/A</v>
      </c>
      <c r="AI838" t="e">
        <v>#N/A</v>
      </c>
      <c r="AJ838" t="e">
        <v>#N/A</v>
      </c>
      <c r="AK838" t="e">
        <v>#N/A</v>
      </c>
      <c r="AL838" t="e">
        <v>#N/A</v>
      </c>
      <c r="AM838" t="e">
        <v>#N/A</v>
      </c>
      <c r="AN838" t="e">
        <v>#N/A</v>
      </c>
      <c r="AO838">
        <v>104.241</v>
      </c>
      <c r="AP838" t="e">
        <v>#N/A</v>
      </c>
      <c r="AQ838" t="e">
        <v>#N/A</v>
      </c>
      <c r="AR838" t="e">
        <v>#N/A</v>
      </c>
      <c r="AS838" t="e">
        <v>#N/A</v>
      </c>
      <c r="AT838" t="e">
        <v>#N/A</v>
      </c>
      <c r="AU838" t="e">
        <v>#N/A</v>
      </c>
      <c r="AV838">
        <v>81.34</v>
      </c>
      <c r="AW838">
        <v>109.021</v>
      </c>
      <c r="AX838" t="e">
        <v>#N/A</v>
      </c>
      <c r="AY838" t="e">
        <v>#N/A</v>
      </c>
      <c r="AZ838">
        <v>80.301000000000002</v>
      </c>
      <c r="BA838">
        <v>98.369</v>
      </c>
      <c r="BB838" t="e">
        <v>#N/A</v>
      </c>
      <c r="BC838" t="e">
        <v>#N/A</v>
      </c>
      <c r="BD838">
        <v>93.338999999999999</v>
      </c>
      <c r="BE838" t="e">
        <v>#N/A</v>
      </c>
      <c r="BF838" t="e">
        <v>#N/A</v>
      </c>
    </row>
    <row r="839" spans="1:58" x14ac:dyDescent="0.25">
      <c r="A839" s="15">
        <v>44679</v>
      </c>
      <c r="B839">
        <v>90.090999999999994</v>
      </c>
      <c r="C839">
        <v>99.126999999999995</v>
      </c>
      <c r="D839">
        <v>95.251000000000005</v>
      </c>
      <c r="E839" t="e">
        <v>#N/A</v>
      </c>
      <c r="F839">
        <v>102.322</v>
      </c>
      <c r="G839">
        <v>98.995999999999995</v>
      </c>
      <c r="H839" t="e">
        <v>#N/A</v>
      </c>
      <c r="I839">
        <v>84.87</v>
      </c>
      <c r="J839" t="e">
        <v>#N/A</v>
      </c>
      <c r="K839" t="e">
        <v>#N/A</v>
      </c>
      <c r="L839" t="e">
        <v>#N/A</v>
      </c>
      <c r="N839">
        <v>890.4</v>
      </c>
      <c r="O839">
        <v>77.8</v>
      </c>
      <c r="P839">
        <v>155.87</v>
      </c>
      <c r="Q839">
        <v>99.236999999999995</v>
      </c>
      <c r="R839">
        <v>96.010999999999996</v>
      </c>
      <c r="S839">
        <v>99.203000000000003</v>
      </c>
      <c r="T839">
        <v>99.498999999999995</v>
      </c>
      <c r="U839">
        <v>92.668999999999997</v>
      </c>
      <c r="V839">
        <v>96.244</v>
      </c>
      <c r="W839">
        <v>89.207999999999998</v>
      </c>
      <c r="X839">
        <v>94.146000000000001</v>
      </c>
      <c r="Y839">
        <v>103.687</v>
      </c>
      <c r="Z839" t="e">
        <v>#N/A</v>
      </c>
      <c r="AA839">
        <v>96.418999999999997</v>
      </c>
      <c r="AB839" t="e">
        <v>#N/A</v>
      </c>
      <c r="AC839" t="e">
        <v>#N/A</v>
      </c>
      <c r="AD839" t="e">
        <v>#N/A</v>
      </c>
      <c r="AE839" t="e">
        <v>#N/A</v>
      </c>
      <c r="AF839">
        <v>102.705</v>
      </c>
      <c r="AG839" t="e">
        <v>#N/A</v>
      </c>
      <c r="AH839" t="e">
        <v>#N/A</v>
      </c>
      <c r="AI839" t="e">
        <v>#N/A</v>
      </c>
      <c r="AJ839" t="e">
        <v>#N/A</v>
      </c>
      <c r="AK839" t="e">
        <v>#N/A</v>
      </c>
      <c r="AL839" t="e">
        <v>#N/A</v>
      </c>
      <c r="AM839" t="e">
        <v>#N/A</v>
      </c>
      <c r="AN839" t="e">
        <v>#N/A</v>
      </c>
      <c r="AO839">
        <v>103.94199999999999</v>
      </c>
      <c r="AP839" t="e">
        <v>#N/A</v>
      </c>
      <c r="AQ839" t="e">
        <v>#N/A</v>
      </c>
      <c r="AR839" t="e">
        <v>#N/A</v>
      </c>
      <c r="AS839" t="e">
        <v>#N/A</v>
      </c>
      <c r="AT839" t="e">
        <v>#N/A</v>
      </c>
      <c r="AU839" t="e">
        <v>#N/A</v>
      </c>
      <c r="AV839">
        <v>81.399000000000001</v>
      </c>
      <c r="AW839">
        <v>109.027</v>
      </c>
      <c r="AX839" t="e">
        <v>#N/A</v>
      </c>
      <c r="AY839" t="e">
        <v>#N/A</v>
      </c>
      <c r="AZ839">
        <v>80.332999999999998</v>
      </c>
      <c r="BA839">
        <v>98.397999999999996</v>
      </c>
      <c r="BB839" t="e">
        <v>#N/A</v>
      </c>
      <c r="BC839" t="e">
        <v>#N/A</v>
      </c>
      <c r="BD839">
        <v>93.438999999999993</v>
      </c>
      <c r="BE839" t="e">
        <v>#N/A</v>
      </c>
      <c r="BF839" t="e">
        <v>#N/A</v>
      </c>
    </row>
    <row r="840" spans="1:58" x14ac:dyDescent="0.25">
      <c r="A840" s="15">
        <v>44680</v>
      </c>
      <c r="B840">
        <v>89.700999999999993</v>
      </c>
      <c r="C840">
        <v>98.962999999999994</v>
      </c>
      <c r="D840">
        <v>95.022000000000006</v>
      </c>
      <c r="E840" t="e">
        <v>#N/A</v>
      </c>
      <c r="F840">
        <v>102.008</v>
      </c>
      <c r="G840">
        <v>98.793999999999997</v>
      </c>
      <c r="H840" t="e">
        <v>#N/A</v>
      </c>
      <c r="I840">
        <v>84.549000000000007</v>
      </c>
      <c r="J840" t="e">
        <v>#N/A</v>
      </c>
      <c r="K840" t="e">
        <v>#N/A</v>
      </c>
      <c r="L840" t="e">
        <v>#N/A</v>
      </c>
      <c r="N840">
        <v>898.6</v>
      </c>
      <c r="O840">
        <v>78.099999999999994</v>
      </c>
      <c r="P840">
        <v>155.34</v>
      </c>
      <c r="Q840">
        <v>99.141000000000005</v>
      </c>
      <c r="R840">
        <v>95.918000000000006</v>
      </c>
      <c r="S840">
        <v>99.241</v>
      </c>
      <c r="T840">
        <v>99.444999999999993</v>
      </c>
      <c r="U840">
        <v>92.557000000000002</v>
      </c>
      <c r="V840">
        <v>95.587999999999994</v>
      </c>
      <c r="W840">
        <v>88.691000000000003</v>
      </c>
      <c r="X840">
        <v>94.054000000000002</v>
      </c>
      <c r="Y840">
        <v>103.703</v>
      </c>
      <c r="Z840" t="e">
        <v>#N/A</v>
      </c>
      <c r="AA840">
        <v>96.174999999999997</v>
      </c>
      <c r="AB840" t="e">
        <v>#N/A</v>
      </c>
      <c r="AC840" t="e">
        <v>#N/A</v>
      </c>
      <c r="AD840" t="e">
        <v>#N/A</v>
      </c>
      <c r="AE840" t="e">
        <v>#N/A</v>
      </c>
      <c r="AF840">
        <v>102.59</v>
      </c>
      <c r="AG840" t="e">
        <v>#N/A</v>
      </c>
      <c r="AH840" t="e">
        <v>#N/A</v>
      </c>
      <c r="AI840" t="e">
        <v>#N/A</v>
      </c>
      <c r="AJ840" t="e">
        <v>#N/A</v>
      </c>
      <c r="AK840" t="e">
        <v>#N/A</v>
      </c>
      <c r="AL840" t="e">
        <v>#N/A</v>
      </c>
      <c r="AM840" t="e">
        <v>#N/A</v>
      </c>
      <c r="AN840" t="e">
        <v>#N/A</v>
      </c>
      <c r="AO840">
        <v>103.70399999999999</v>
      </c>
      <c r="AP840" t="e">
        <v>#N/A</v>
      </c>
      <c r="AQ840" t="e">
        <v>#N/A</v>
      </c>
      <c r="AR840" t="e">
        <v>#N/A</v>
      </c>
      <c r="AS840" t="e">
        <v>#N/A</v>
      </c>
      <c r="AT840" t="e">
        <v>#N/A</v>
      </c>
      <c r="AU840" t="e">
        <v>#N/A</v>
      </c>
      <c r="AV840">
        <v>80.902000000000001</v>
      </c>
      <c r="AW840">
        <v>109.01600000000001</v>
      </c>
      <c r="AX840" t="e">
        <v>#N/A</v>
      </c>
      <c r="AY840" t="e">
        <v>#N/A</v>
      </c>
      <c r="AZ840">
        <v>79.95</v>
      </c>
      <c r="BA840">
        <v>98.352000000000004</v>
      </c>
      <c r="BB840" t="e">
        <v>#N/A</v>
      </c>
      <c r="BC840" t="e">
        <v>#N/A</v>
      </c>
      <c r="BD840">
        <v>93.447000000000003</v>
      </c>
      <c r="BE840" t="e">
        <v>#N/A</v>
      </c>
      <c r="BF840" t="e">
        <v>#N/A</v>
      </c>
    </row>
    <row r="841" spans="1:58" x14ac:dyDescent="0.25">
      <c r="A841" s="15">
        <v>44681</v>
      </c>
      <c r="B841" t="e">
        <v>#N/A</v>
      </c>
      <c r="C841" t="e">
        <v>#N/A</v>
      </c>
      <c r="D841" t="e">
        <v>#N/A</v>
      </c>
      <c r="E841" t="e">
        <v>#N/A</v>
      </c>
      <c r="F841" t="e">
        <v>#N/A</v>
      </c>
      <c r="G841" t="e">
        <v>#N/A</v>
      </c>
      <c r="H841" t="e">
        <v>#N/A</v>
      </c>
      <c r="I841" t="e">
        <v>#N/A</v>
      </c>
      <c r="J841" t="e">
        <v>#N/A</v>
      </c>
      <c r="K841" t="e">
        <v>#N/A</v>
      </c>
      <c r="L841" t="e">
        <v>#N/A</v>
      </c>
      <c r="N841" t="e">
        <v>#N/A</v>
      </c>
      <c r="O841" t="e">
        <v>#N/A</v>
      </c>
      <c r="P841" t="e">
        <v>#N/A</v>
      </c>
      <c r="Q841" t="e">
        <v>#N/A</v>
      </c>
      <c r="R841" t="e">
        <v>#N/A</v>
      </c>
      <c r="S841" t="e">
        <v>#N/A</v>
      </c>
      <c r="T841" t="e">
        <v>#N/A</v>
      </c>
      <c r="U841" t="e">
        <v>#N/A</v>
      </c>
      <c r="V841" t="e">
        <v>#N/A</v>
      </c>
      <c r="W841" t="e">
        <v>#N/A</v>
      </c>
      <c r="X841" t="e">
        <v>#N/A</v>
      </c>
      <c r="Y841" t="e">
        <v>#N/A</v>
      </c>
      <c r="Z841" t="e">
        <v>#N/A</v>
      </c>
      <c r="AA841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  <c r="AG841" t="e">
        <v>#N/A</v>
      </c>
      <c r="AH841" t="e">
        <v>#N/A</v>
      </c>
      <c r="AI841" t="e">
        <v>#N/A</v>
      </c>
      <c r="AJ841" t="e">
        <v>#N/A</v>
      </c>
      <c r="AK841" t="e">
        <v>#N/A</v>
      </c>
      <c r="AL841" t="e">
        <v>#N/A</v>
      </c>
      <c r="AM841" t="e">
        <v>#N/A</v>
      </c>
      <c r="AN841" t="e">
        <v>#N/A</v>
      </c>
      <c r="AO841" t="e">
        <v>#N/A</v>
      </c>
      <c r="AP841" t="e">
        <v>#N/A</v>
      </c>
      <c r="AQ841" t="e">
        <v>#N/A</v>
      </c>
      <c r="AR841" t="e">
        <v>#N/A</v>
      </c>
      <c r="AS841" t="e">
        <v>#N/A</v>
      </c>
      <c r="AT841" t="e">
        <v>#N/A</v>
      </c>
      <c r="AU841" t="e">
        <v>#N/A</v>
      </c>
      <c r="AV841" t="e">
        <v>#N/A</v>
      </c>
      <c r="AW841" t="e">
        <v>#N/A</v>
      </c>
      <c r="AX841" t="e">
        <v>#N/A</v>
      </c>
      <c r="AY841" t="e">
        <v>#N/A</v>
      </c>
      <c r="AZ841" t="e">
        <v>#N/A</v>
      </c>
      <c r="BA841" t="e">
        <v>#N/A</v>
      </c>
      <c r="BB841" t="e">
        <v>#N/A</v>
      </c>
      <c r="BC841" t="e">
        <v>#N/A</v>
      </c>
      <c r="BD841" t="e">
        <v>#N/A</v>
      </c>
      <c r="BE841" t="e">
        <v>#N/A</v>
      </c>
      <c r="BF841" t="e">
        <v>#N/A</v>
      </c>
    </row>
    <row r="842" spans="1:58" x14ac:dyDescent="0.25">
      <c r="A842" s="15">
        <v>44682</v>
      </c>
      <c r="B842" t="e">
        <v>#N/A</v>
      </c>
      <c r="C842" t="e">
        <v>#N/A</v>
      </c>
      <c r="D842" t="e">
        <v>#N/A</v>
      </c>
      <c r="E842" t="e">
        <v>#N/A</v>
      </c>
      <c r="F842" t="e">
        <v>#N/A</v>
      </c>
      <c r="G842" t="e">
        <v>#N/A</v>
      </c>
      <c r="H842" t="e">
        <v>#N/A</v>
      </c>
      <c r="I842" t="e">
        <v>#N/A</v>
      </c>
      <c r="J842" t="e">
        <v>#N/A</v>
      </c>
      <c r="K842" t="e">
        <v>#N/A</v>
      </c>
      <c r="L842" t="e">
        <v>#N/A</v>
      </c>
      <c r="N842" t="e">
        <v>#N/A</v>
      </c>
      <c r="O842" t="e">
        <v>#N/A</v>
      </c>
      <c r="P842" t="e">
        <v>#N/A</v>
      </c>
      <c r="Q842" t="e">
        <v>#N/A</v>
      </c>
      <c r="R842" t="e">
        <v>#N/A</v>
      </c>
      <c r="S842" t="e">
        <v>#N/A</v>
      </c>
      <c r="T842" t="e">
        <v>#N/A</v>
      </c>
      <c r="U842" t="e">
        <v>#N/A</v>
      </c>
      <c r="V842" t="e">
        <v>#N/A</v>
      </c>
      <c r="W842" t="e">
        <v>#N/A</v>
      </c>
      <c r="X842" t="e">
        <v>#N/A</v>
      </c>
      <c r="Y842" t="e">
        <v>#N/A</v>
      </c>
      <c r="Z842" t="e">
        <v>#N/A</v>
      </c>
      <c r="AA842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  <c r="AG842" t="e">
        <v>#N/A</v>
      </c>
      <c r="AH842" t="e">
        <v>#N/A</v>
      </c>
      <c r="AI842" t="e">
        <v>#N/A</v>
      </c>
      <c r="AJ842" t="e">
        <v>#N/A</v>
      </c>
      <c r="AK842" t="e">
        <v>#N/A</v>
      </c>
      <c r="AL842" t="e">
        <v>#N/A</v>
      </c>
      <c r="AM842" t="e">
        <v>#N/A</v>
      </c>
      <c r="AN842" t="e">
        <v>#N/A</v>
      </c>
      <c r="AO842" t="e">
        <v>#N/A</v>
      </c>
      <c r="AP842" t="e">
        <v>#N/A</v>
      </c>
      <c r="AQ842" t="e">
        <v>#N/A</v>
      </c>
      <c r="AR842" t="e">
        <v>#N/A</v>
      </c>
      <c r="AS842" t="e">
        <v>#N/A</v>
      </c>
      <c r="AT842" t="e">
        <v>#N/A</v>
      </c>
      <c r="AU842" t="e">
        <v>#N/A</v>
      </c>
      <c r="AV842" t="e">
        <v>#N/A</v>
      </c>
      <c r="AW842" t="e">
        <v>#N/A</v>
      </c>
      <c r="AX842" t="e">
        <v>#N/A</v>
      </c>
      <c r="AY842" t="e">
        <v>#N/A</v>
      </c>
      <c r="AZ842" t="e">
        <v>#N/A</v>
      </c>
      <c r="BA842" t="e">
        <v>#N/A</v>
      </c>
      <c r="BB842" t="e">
        <v>#N/A</v>
      </c>
      <c r="BC842" t="e">
        <v>#N/A</v>
      </c>
      <c r="BD842" t="e">
        <v>#N/A</v>
      </c>
      <c r="BE842" t="e">
        <v>#N/A</v>
      </c>
      <c r="BF842" t="e">
        <v>#N/A</v>
      </c>
    </row>
    <row r="843" spans="1:58" x14ac:dyDescent="0.25">
      <c r="A843" s="15">
        <v>44683</v>
      </c>
      <c r="B843">
        <v>89.686999999999998</v>
      </c>
      <c r="C843">
        <v>99.042000000000002</v>
      </c>
      <c r="D843">
        <v>95.100999999999999</v>
      </c>
      <c r="E843" t="e">
        <v>#N/A</v>
      </c>
      <c r="F843">
        <v>102.047</v>
      </c>
      <c r="G843">
        <v>98.725999999999999</v>
      </c>
      <c r="H843" t="e">
        <v>#N/A</v>
      </c>
      <c r="I843">
        <v>84.622</v>
      </c>
      <c r="J843" t="e">
        <v>#N/A</v>
      </c>
      <c r="K843" t="e">
        <v>#N/A</v>
      </c>
      <c r="L843" t="e">
        <v>#N/A</v>
      </c>
      <c r="N843">
        <v>889</v>
      </c>
      <c r="O843">
        <v>76.5</v>
      </c>
      <c r="P843" t="e">
        <v>#N/A</v>
      </c>
      <c r="Q843">
        <v>99.168999999999997</v>
      </c>
      <c r="R843">
        <v>95.81</v>
      </c>
      <c r="S843">
        <v>99.114000000000004</v>
      </c>
      <c r="T843">
        <v>99.575000000000003</v>
      </c>
      <c r="U843">
        <v>92.438000000000002</v>
      </c>
      <c r="V843">
        <v>95.590999999999994</v>
      </c>
      <c r="W843">
        <v>88.643000000000001</v>
      </c>
      <c r="X843">
        <v>94.269000000000005</v>
      </c>
      <c r="Y843">
        <v>103.76600000000001</v>
      </c>
      <c r="Z843" t="e">
        <v>#N/A</v>
      </c>
      <c r="AA843">
        <v>96.117000000000004</v>
      </c>
      <c r="AB843" t="e">
        <v>#N/A</v>
      </c>
      <c r="AC843" t="e">
        <v>#N/A</v>
      </c>
      <c r="AD843" t="e">
        <v>#N/A</v>
      </c>
      <c r="AE843" t="e">
        <v>#N/A</v>
      </c>
      <c r="AF843">
        <v>102.358</v>
      </c>
      <c r="AG843" t="e">
        <v>#N/A</v>
      </c>
      <c r="AH843" t="e">
        <v>#N/A</v>
      </c>
      <c r="AI843" t="e">
        <v>#N/A</v>
      </c>
      <c r="AJ843" t="e">
        <v>#N/A</v>
      </c>
      <c r="AK843" t="e">
        <v>#N/A</v>
      </c>
      <c r="AL843" t="e">
        <v>#N/A</v>
      </c>
      <c r="AM843" t="e">
        <v>#N/A</v>
      </c>
      <c r="AN843" t="e">
        <v>#N/A</v>
      </c>
      <c r="AO843">
        <v>103.393</v>
      </c>
      <c r="AP843" t="e">
        <v>#N/A</v>
      </c>
      <c r="AQ843" t="e">
        <v>#N/A</v>
      </c>
      <c r="AR843" t="e">
        <v>#N/A</v>
      </c>
      <c r="AS843" t="e">
        <v>#N/A</v>
      </c>
      <c r="AT843" t="e">
        <v>#N/A</v>
      </c>
      <c r="AU843" t="e">
        <v>#N/A</v>
      </c>
      <c r="AV843">
        <v>81.021000000000001</v>
      </c>
      <c r="AW843">
        <v>109.001</v>
      </c>
      <c r="AX843" t="e">
        <v>#N/A</v>
      </c>
      <c r="AY843" t="e">
        <v>#N/A</v>
      </c>
      <c r="AZ843">
        <v>79.912000000000006</v>
      </c>
      <c r="BA843">
        <v>98.334000000000003</v>
      </c>
      <c r="BB843" t="e">
        <v>#N/A</v>
      </c>
      <c r="BC843" t="e">
        <v>#N/A</v>
      </c>
      <c r="BD843">
        <v>93.340999999999994</v>
      </c>
      <c r="BE843" t="e">
        <v>#N/A</v>
      </c>
      <c r="BF843" t="e">
        <v>#N/A</v>
      </c>
    </row>
    <row r="844" spans="1:58" x14ac:dyDescent="0.25">
      <c r="A844" s="15">
        <v>44684</v>
      </c>
      <c r="B844">
        <v>89.134</v>
      </c>
      <c r="C844">
        <v>98.909000000000006</v>
      </c>
      <c r="D844">
        <v>94.876000000000005</v>
      </c>
      <c r="E844" t="e">
        <v>#N/A</v>
      </c>
      <c r="F844">
        <v>101.828</v>
      </c>
      <c r="G844">
        <v>98.498999999999995</v>
      </c>
      <c r="H844" t="e">
        <v>#N/A</v>
      </c>
      <c r="I844">
        <v>83.584999999999994</v>
      </c>
      <c r="J844" t="e">
        <v>#N/A</v>
      </c>
      <c r="K844" t="e">
        <v>#N/A</v>
      </c>
      <c r="L844" t="e">
        <v>#N/A</v>
      </c>
      <c r="N844">
        <v>900.45</v>
      </c>
      <c r="O844">
        <v>78.2</v>
      </c>
      <c r="P844">
        <v>154.88</v>
      </c>
      <c r="Q844">
        <v>98.87</v>
      </c>
      <c r="R844">
        <v>95.792000000000002</v>
      </c>
      <c r="S844">
        <v>99.093000000000004</v>
      </c>
      <c r="T844">
        <v>99.319000000000003</v>
      </c>
      <c r="U844">
        <v>92.158000000000001</v>
      </c>
      <c r="V844">
        <v>95.075000000000003</v>
      </c>
      <c r="W844">
        <v>88.16</v>
      </c>
      <c r="X844">
        <v>93.483000000000004</v>
      </c>
      <c r="Y844">
        <v>103.42400000000001</v>
      </c>
      <c r="Z844" t="e">
        <v>#N/A</v>
      </c>
      <c r="AA844">
        <v>95.852000000000004</v>
      </c>
      <c r="AB844" t="e">
        <v>#N/A</v>
      </c>
      <c r="AC844" t="e">
        <v>#N/A</v>
      </c>
      <c r="AD844" t="e">
        <v>#N/A</v>
      </c>
      <c r="AE844" t="e">
        <v>#N/A</v>
      </c>
      <c r="AF844">
        <v>102.361</v>
      </c>
      <c r="AG844" t="e">
        <v>#N/A</v>
      </c>
      <c r="AH844" t="e">
        <v>#N/A</v>
      </c>
      <c r="AI844" t="e">
        <v>#N/A</v>
      </c>
      <c r="AJ844" t="e">
        <v>#N/A</v>
      </c>
      <c r="AK844" t="e">
        <v>#N/A</v>
      </c>
      <c r="AL844" t="e">
        <v>#N/A</v>
      </c>
      <c r="AM844" t="e">
        <v>#N/A</v>
      </c>
      <c r="AN844" t="e">
        <v>#N/A</v>
      </c>
      <c r="AO844">
        <v>103.523</v>
      </c>
      <c r="AP844" t="e">
        <v>#N/A</v>
      </c>
      <c r="AQ844" t="e">
        <v>#N/A</v>
      </c>
      <c r="AR844" t="e">
        <v>#N/A</v>
      </c>
      <c r="AS844" t="e">
        <v>#N/A</v>
      </c>
      <c r="AT844" t="e">
        <v>#N/A</v>
      </c>
      <c r="AU844" t="e">
        <v>#N/A</v>
      </c>
      <c r="AV844">
        <v>80.510999999999996</v>
      </c>
      <c r="AW844">
        <v>108.83799999999999</v>
      </c>
      <c r="AX844" t="e">
        <v>#N/A</v>
      </c>
      <c r="AY844" t="e">
        <v>#N/A</v>
      </c>
      <c r="AZ844">
        <v>79.649000000000001</v>
      </c>
      <c r="BA844">
        <v>98.343000000000004</v>
      </c>
      <c r="BB844" t="e">
        <v>#N/A</v>
      </c>
      <c r="BC844" t="e">
        <v>#N/A</v>
      </c>
      <c r="BD844">
        <v>93.076999999999998</v>
      </c>
      <c r="BE844" t="e">
        <v>#N/A</v>
      </c>
      <c r="BF844" t="e">
        <v>#N/A</v>
      </c>
    </row>
    <row r="845" spans="1:58" x14ac:dyDescent="0.25">
      <c r="A845" s="15">
        <v>44685</v>
      </c>
      <c r="B845">
        <v>88.385999999999996</v>
      </c>
      <c r="C845">
        <v>98.885000000000005</v>
      </c>
      <c r="D845">
        <v>94.789000000000001</v>
      </c>
      <c r="E845" t="e">
        <v>#N/A</v>
      </c>
      <c r="F845">
        <v>101.69</v>
      </c>
      <c r="G845">
        <v>98.042000000000002</v>
      </c>
      <c r="H845" t="e">
        <v>#N/A</v>
      </c>
      <c r="I845">
        <v>83.161000000000001</v>
      </c>
      <c r="J845" t="e">
        <v>#N/A</v>
      </c>
      <c r="K845" t="e">
        <v>#N/A</v>
      </c>
      <c r="L845" t="e">
        <v>#N/A</v>
      </c>
      <c r="N845">
        <v>892.75</v>
      </c>
      <c r="O845">
        <v>76.849999999999994</v>
      </c>
      <c r="P845">
        <v>154.31</v>
      </c>
      <c r="Q845">
        <v>98.605000000000004</v>
      </c>
      <c r="R845">
        <v>95.516999999999996</v>
      </c>
      <c r="S845">
        <v>99.076999999999998</v>
      </c>
      <c r="T845">
        <v>99.25</v>
      </c>
      <c r="U845">
        <v>91.885000000000005</v>
      </c>
      <c r="V845">
        <v>94.784000000000006</v>
      </c>
      <c r="W845">
        <v>87.695999999999998</v>
      </c>
      <c r="X845">
        <v>93.363</v>
      </c>
      <c r="Y845">
        <v>103.17100000000001</v>
      </c>
      <c r="Z845" t="e">
        <v>#N/A</v>
      </c>
      <c r="AA845">
        <v>95.724000000000004</v>
      </c>
      <c r="AB845" t="e">
        <v>#N/A</v>
      </c>
      <c r="AC845" t="e">
        <v>#N/A</v>
      </c>
      <c r="AD845" t="e">
        <v>#N/A</v>
      </c>
      <c r="AE845" t="e">
        <v>#N/A</v>
      </c>
      <c r="AF845">
        <v>102.371</v>
      </c>
      <c r="AG845" t="e">
        <v>#N/A</v>
      </c>
      <c r="AH845" t="e">
        <v>#N/A</v>
      </c>
      <c r="AI845" t="e">
        <v>#N/A</v>
      </c>
      <c r="AJ845" t="e">
        <v>#N/A</v>
      </c>
      <c r="AK845" t="e">
        <v>#N/A</v>
      </c>
      <c r="AL845" t="e">
        <v>#N/A</v>
      </c>
      <c r="AM845" t="e">
        <v>#N/A</v>
      </c>
      <c r="AN845" t="e">
        <v>#N/A</v>
      </c>
      <c r="AO845">
        <v>103.30500000000001</v>
      </c>
      <c r="AP845" t="e">
        <v>#N/A</v>
      </c>
      <c r="AQ845" t="e">
        <v>#N/A</v>
      </c>
      <c r="AR845" t="e">
        <v>#N/A</v>
      </c>
      <c r="AS845" t="e">
        <v>#N/A</v>
      </c>
      <c r="AT845" t="e">
        <v>#N/A</v>
      </c>
      <c r="AU845" t="e">
        <v>#N/A</v>
      </c>
      <c r="AV845">
        <v>80.272999999999996</v>
      </c>
      <c r="AW845">
        <v>108.756</v>
      </c>
      <c r="AX845" t="e">
        <v>#N/A</v>
      </c>
      <c r="AY845" t="e">
        <v>#N/A</v>
      </c>
      <c r="AZ845">
        <v>79.262</v>
      </c>
      <c r="BA845">
        <v>98.343000000000004</v>
      </c>
      <c r="BB845" t="e">
        <v>#N/A</v>
      </c>
      <c r="BC845" t="e">
        <v>#N/A</v>
      </c>
      <c r="BD845">
        <v>92.911000000000001</v>
      </c>
      <c r="BE845" t="e">
        <v>#N/A</v>
      </c>
      <c r="BF845" t="e">
        <v>#N/A</v>
      </c>
    </row>
    <row r="846" spans="1:58" x14ac:dyDescent="0.25">
      <c r="A846" s="15">
        <v>44686</v>
      </c>
      <c r="B846">
        <v>88.858000000000004</v>
      </c>
      <c r="C846">
        <v>98.807000000000002</v>
      </c>
      <c r="D846">
        <v>94.488</v>
      </c>
      <c r="E846" t="e">
        <v>#N/A</v>
      </c>
      <c r="F846">
        <v>101.666</v>
      </c>
      <c r="G846">
        <v>97.971000000000004</v>
      </c>
      <c r="H846" t="e">
        <v>#N/A</v>
      </c>
      <c r="I846">
        <v>82.772999999999996</v>
      </c>
      <c r="J846">
        <v>96.275000000000006</v>
      </c>
      <c r="K846" t="e">
        <v>#N/A</v>
      </c>
      <c r="L846" t="e">
        <v>#N/A</v>
      </c>
      <c r="N846">
        <v>883.8</v>
      </c>
      <c r="O846">
        <v>76.05</v>
      </c>
      <c r="P846">
        <v>154.66</v>
      </c>
      <c r="Q846">
        <v>98.831000000000003</v>
      </c>
      <c r="R846">
        <v>95.72</v>
      </c>
      <c r="S846">
        <v>99.045000000000002</v>
      </c>
      <c r="T846">
        <v>99.393000000000001</v>
      </c>
      <c r="U846">
        <v>91.765000000000001</v>
      </c>
      <c r="V846">
        <v>94.745000000000005</v>
      </c>
      <c r="W846">
        <v>87.831000000000003</v>
      </c>
      <c r="X846">
        <v>93.173000000000002</v>
      </c>
      <c r="Y846">
        <v>103.163</v>
      </c>
      <c r="Z846" t="e">
        <v>#N/A</v>
      </c>
      <c r="AA846">
        <v>95.632000000000005</v>
      </c>
      <c r="AB846" t="e">
        <v>#N/A</v>
      </c>
      <c r="AC846" t="e">
        <v>#N/A</v>
      </c>
      <c r="AD846" t="e">
        <v>#N/A</v>
      </c>
      <c r="AE846" t="e">
        <v>#N/A</v>
      </c>
      <c r="AF846">
        <v>102.19</v>
      </c>
      <c r="AG846" t="e">
        <v>#N/A</v>
      </c>
      <c r="AH846" t="e">
        <v>#N/A</v>
      </c>
      <c r="AI846" t="e">
        <v>#N/A</v>
      </c>
      <c r="AJ846" t="e">
        <v>#N/A</v>
      </c>
      <c r="AK846" t="e">
        <v>#N/A</v>
      </c>
      <c r="AL846" t="e">
        <v>#N/A</v>
      </c>
      <c r="AM846" t="e">
        <v>#N/A</v>
      </c>
      <c r="AN846" t="e">
        <v>#N/A</v>
      </c>
      <c r="AO846">
        <v>103.33</v>
      </c>
      <c r="AP846" t="e">
        <v>#N/A</v>
      </c>
      <c r="AQ846" t="e">
        <v>#N/A</v>
      </c>
      <c r="AR846" t="e">
        <v>#N/A</v>
      </c>
      <c r="AS846" t="e">
        <v>#N/A</v>
      </c>
      <c r="AT846" t="e">
        <v>#N/A</v>
      </c>
      <c r="AU846" t="e">
        <v>#N/A</v>
      </c>
      <c r="AV846">
        <v>80.552000000000007</v>
      </c>
      <c r="AW846">
        <v>108.661</v>
      </c>
      <c r="AX846" t="e">
        <v>#N/A</v>
      </c>
      <c r="AY846" t="e">
        <v>#N/A</v>
      </c>
      <c r="AZ846">
        <v>79.179000000000002</v>
      </c>
      <c r="BA846">
        <v>98.313999999999993</v>
      </c>
      <c r="BB846" t="e">
        <v>#N/A</v>
      </c>
      <c r="BC846" t="e">
        <v>#N/A</v>
      </c>
      <c r="BD846">
        <v>92.926000000000002</v>
      </c>
      <c r="BE846" t="e">
        <v>#N/A</v>
      </c>
      <c r="BF846" t="e">
        <v>#N/A</v>
      </c>
    </row>
    <row r="847" spans="1:58" x14ac:dyDescent="0.25">
      <c r="A847" s="15">
        <v>44687</v>
      </c>
      <c r="B847">
        <v>86.89</v>
      </c>
      <c r="C847">
        <v>98.602000000000004</v>
      </c>
      <c r="D847">
        <v>93.960999999999999</v>
      </c>
      <c r="E847" t="e">
        <v>#N/A</v>
      </c>
      <c r="F847">
        <v>100.932</v>
      </c>
      <c r="G847">
        <v>97.087999999999994</v>
      </c>
      <c r="H847" t="e">
        <v>#N/A</v>
      </c>
      <c r="I847">
        <v>81.221000000000004</v>
      </c>
      <c r="J847">
        <v>95.974999999999994</v>
      </c>
      <c r="K847" t="e">
        <v>#N/A</v>
      </c>
      <c r="L847" t="e">
        <v>#N/A</v>
      </c>
      <c r="N847">
        <v>873.3</v>
      </c>
      <c r="O847">
        <v>74.8</v>
      </c>
      <c r="P847">
        <v>153.79</v>
      </c>
      <c r="Q847">
        <v>98.56</v>
      </c>
      <c r="R847">
        <v>94.876000000000005</v>
      </c>
      <c r="S847">
        <v>98.792000000000002</v>
      </c>
      <c r="T847">
        <v>99.137</v>
      </c>
      <c r="U847">
        <v>91.254999999999995</v>
      </c>
      <c r="V847">
        <v>93.641000000000005</v>
      </c>
      <c r="W847">
        <v>86.855999999999995</v>
      </c>
      <c r="X847">
        <v>92.430999999999997</v>
      </c>
      <c r="Y847">
        <v>102.119</v>
      </c>
      <c r="Z847" t="e">
        <v>#N/A</v>
      </c>
      <c r="AA847">
        <v>94.688000000000002</v>
      </c>
      <c r="AB847" t="e">
        <v>#N/A</v>
      </c>
      <c r="AC847" t="e">
        <v>#N/A</v>
      </c>
      <c r="AD847" t="e">
        <v>#N/A</v>
      </c>
      <c r="AE847" t="e">
        <v>#N/A</v>
      </c>
      <c r="AF847">
        <v>101.911</v>
      </c>
      <c r="AG847" t="e">
        <v>#N/A</v>
      </c>
      <c r="AH847" t="e">
        <v>#N/A</v>
      </c>
      <c r="AI847" t="e">
        <v>#N/A</v>
      </c>
      <c r="AJ847" t="e">
        <v>#N/A</v>
      </c>
      <c r="AK847" t="e">
        <v>#N/A</v>
      </c>
      <c r="AL847" t="e">
        <v>#N/A</v>
      </c>
      <c r="AM847" t="e">
        <v>#N/A</v>
      </c>
      <c r="AN847" t="e">
        <v>#N/A</v>
      </c>
      <c r="AO847">
        <v>102.607</v>
      </c>
      <c r="AP847" t="e">
        <v>#N/A</v>
      </c>
      <c r="AQ847" t="e">
        <v>#N/A</v>
      </c>
      <c r="AR847" t="e">
        <v>#N/A</v>
      </c>
      <c r="AS847" t="e">
        <v>#N/A</v>
      </c>
      <c r="AT847" t="e">
        <v>#N/A</v>
      </c>
      <c r="AU847" t="e">
        <v>#N/A</v>
      </c>
      <c r="AV847">
        <v>79.391000000000005</v>
      </c>
      <c r="AW847">
        <v>108.295</v>
      </c>
      <c r="AX847" t="e">
        <v>#N/A</v>
      </c>
      <c r="AY847" t="e">
        <v>#N/A</v>
      </c>
      <c r="AZ847">
        <v>78.278000000000006</v>
      </c>
      <c r="BA847">
        <v>98.111000000000004</v>
      </c>
      <c r="BB847" t="e">
        <v>#N/A</v>
      </c>
      <c r="BC847" t="e">
        <v>#N/A</v>
      </c>
      <c r="BD847">
        <v>92.32</v>
      </c>
      <c r="BE847" t="e">
        <v>#N/A</v>
      </c>
      <c r="BF847" t="e">
        <v>#N/A</v>
      </c>
    </row>
    <row r="848" spans="1:58" x14ac:dyDescent="0.25">
      <c r="A848" s="15">
        <v>44688</v>
      </c>
      <c r="B848" t="e">
        <v>#N/A</v>
      </c>
      <c r="C848" t="e">
        <v>#N/A</v>
      </c>
      <c r="D848" t="e">
        <v>#N/A</v>
      </c>
      <c r="E848" t="e">
        <v>#N/A</v>
      </c>
      <c r="F848" t="e">
        <v>#N/A</v>
      </c>
      <c r="G848" t="e">
        <v>#N/A</v>
      </c>
      <c r="H848" t="e">
        <v>#N/A</v>
      </c>
      <c r="I848" t="e">
        <v>#N/A</v>
      </c>
      <c r="J848" t="e">
        <v>#N/A</v>
      </c>
      <c r="K848" t="e">
        <v>#N/A</v>
      </c>
      <c r="L848" t="e">
        <v>#N/A</v>
      </c>
      <c r="N848" t="e">
        <v>#N/A</v>
      </c>
      <c r="O848" t="e">
        <v>#N/A</v>
      </c>
      <c r="P848" t="e">
        <v>#N/A</v>
      </c>
      <c r="Q848" t="e">
        <v>#N/A</v>
      </c>
      <c r="R848" t="e">
        <v>#N/A</v>
      </c>
      <c r="S848" t="e">
        <v>#N/A</v>
      </c>
      <c r="T848" t="e">
        <v>#N/A</v>
      </c>
      <c r="U848" t="e">
        <v>#N/A</v>
      </c>
      <c r="V848" t="e">
        <v>#N/A</v>
      </c>
      <c r="W848" t="e">
        <v>#N/A</v>
      </c>
      <c r="X848" t="e">
        <v>#N/A</v>
      </c>
      <c r="Y848" t="e">
        <v>#N/A</v>
      </c>
      <c r="Z848" t="e">
        <v>#N/A</v>
      </c>
      <c r="AA848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  <c r="AG848" t="e">
        <v>#N/A</v>
      </c>
      <c r="AH848" t="e">
        <v>#N/A</v>
      </c>
      <c r="AI848" t="e">
        <v>#N/A</v>
      </c>
      <c r="AJ848" t="e">
        <v>#N/A</v>
      </c>
      <c r="AK848" t="e">
        <v>#N/A</v>
      </c>
      <c r="AL848" t="e">
        <v>#N/A</v>
      </c>
      <c r="AM848" t="e">
        <v>#N/A</v>
      </c>
      <c r="AN848" t="e">
        <v>#N/A</v>
      </c>
      <c r="AO848" t="e">
        <v>#N/A</v>
      </c>
      <c r="AP848" t="e">
        <v>#N/A</v>
      </c>
      <c r="AQ848" t="e">
        <v>#N/A</v>
      </c>
      <c r="AR848" t="e">
        <v>#N/A</v>
      </c>
      <c r="AS848" t="e">
        <v>#N/A</v>
      </c>
      <c r="AT848" t="e">
        <v>#N/A</v>
      </c>
      <c r="AU848" t="e">
        <v>#N/A</v>
      </c>
      <c r="AV848" t="e">
        <v>#N/A</v>
      </c>
      <c r="AW848" t="e">
        <v>#N/A</v>
      </c>
      <c r="AX848" t="e">
        <v>#N/A</v>
      </c>
      <c r="AY848" t="e">
        <v>#N/A</v>
      </c>
      <c r="AZ848" t="e">
        <v>#N/A</v>
      </c>
      <c r="BA848" t="e">
        <v>#N/A</v>
      </c>
      <c r="BB848" t="e">
        <v>#N/A</v>
      </c>
      <c r="BC848" t="e">
        <v>#N/A</v>
      </c>
      <c r="BD848" t="e">
        <v>#N/A</v>
      </c>
      <c r="BE848" t="e">
        <v>#N/A</v>
      </c>
      <c r="BF848" t="e">
        <v>#N/A</v>
      </c>
    </row>
    <row r="849" spans="1:58" x14ac:dyDescent="0.25">
      <c r="A849" s="15">
        <v>44689</v>
      </c>
      <c r="B849" t="e">
        <v>#N/A</v>
      </c>
      <c r="C849" t="e">
        <v>#N/A</v>
      </c>
      <c r="D849" t="e">
        <v>#N/A</v>
      </c>
      <c r="E849" t="e">
        <v>#N/A</v>
      </c>
      <c r="F849" t="e">
        <v>#N/A</v>
      </c>
      <c r="G849" t="e">
        <v>#N/A</v>
      </c>
      <c r="H849" t="e">
        <v>#N/A</v>
      </c>
      <c r="I849" t="e">
        <v>#N/A</v>
      </c>
      <c r="J849" t="e">
        <v>#N/A</v>
      </c>
      <c r="K849" t="e">
        <v>#N/A</v>
      </c>
      <c r="L849" t="e">
        <v>#N/A</v>
      </c>
      <c r="N849" t="e">
        <v>#N/A</v>
      </c>
      <c r="O849" t="e">
        <v>#N/A</v>
      </c>
      <c r="P849" t="e">
        <v>#N/A</v>
      </c>
      <c r="Q849" t="e">
        <v>#N/A</v>
      </c>
      <c r="R849" t="e">
        <v>#N/A</v>
      </c>
      <c r="S849" t="e">
        <v>#N/A</v>
      </c>
      <c r="T849" t="e">
        <v>#N/A</v>
      </c>
      <c r="U849" t="e">
        <v>#N/A</v>
      </c>
      <c r="V849" t="e">
        <v>#N/A</v>
      </c>
      <c r="W849" t="e">
        <v>#N/A</v>
      </c>
      <c r="X849" t="e">
        <v>#N/A</v>
      </c>
      <c r="Y849" t="e">
        <v>#N/A</v>
      </c>
      <c r="Z849" t="e">
        <v>#N/A</v>
      </c>
      <c r="AA849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  <c r="AG849" t="e">
        <v>#N/A</v>
      </c>
      <c r="AH849" t="e">
        <v>#N/A</v>
      </c>
      <c r="AI849" t="e">
        <v>#N/A</v>
      </c>
      <c r="AJ849" t="e">
        <v>#N/A</v>
      </c>
      <c r="AK849" t="e">
        <v>#N/A</v>
      </c>
      <c r="AL849" t="e">
        <v>#N/A</v>
      </c>
      <c r="AM849" t="e">
        <v>#N/A</v>
      </c>
      <c r="AN849" t="e">
        <v>#N/A</v>
      </c>
      <c r="AO849" t="e">
        <v>#N/A</v>
      </c>
      <c r="AP849" t="e">
        <v>#N/A</v>
      </c>
      <c r="AQ849" t="e">
        <v>#N/A</v>
      </c>
      <c r="AR849" t="e">
        <v>#N/A</v>
      </c>
      <c r="AS849" t="e">
        <v>#N/A</v>
      </c>
      <c r="AT849" t="e">
        <v>#N/A</v>
      </c>
      <c r="AU849" t="e">
        <v>#N/A</v>
      </c>
      <c r="AV849" t="e">
        <v>#N/A</v>
      </c>
      <c r="AW849" t="e">
        <v>#N/A</v>
      </c>
      <c r="AX849" t="e">
        <v>#N/A</v>
      </c>
      <c r="AY849" t="e">
        <v>#N/A</v>
      </c>
      <c r="AZ849" t="e">
        <v>#N/A</v>
      </c>
      <c r="BA849" t="e">
        <v>#N/A</v>
      </c>
      <c r="BB849" t="e">
        <v>#N/A</v>
      </c>
      <c r="BC849" t="e">
        <v>#N/A</v>
      </c>
      <c r="BD849" t="e">
        <v>#N/A</v>
      </c>
      <c r="BE849" t="e">
        <v>#N/A</v>
      </c>
      <c r="BF849" t="e">
        <v>#N/A</v>
      </c>
    </row>
    <row r="850" spans="1:58" x14ac:dyDescent="0.25">
      <c r="A850" s="15">
        <v>44690</v>
      </c>
      <c r="B850">
        <v>86.19</v>
      </c>
      <c r="C850">
        <v>98.766000000000005</v>
      </c>
      <c r="D850">
        <v>93.980999999999995</v>
      </c>
      <c r="E850" t="e">
        <v>#N/A</v>
      </c>
      <c r="F850">
        <v>100.53400000000001</v>
      </c>
      <c r="G850">
        <v>96.432000000000002</v>
      </c>
      <c r="H850" t="e">
        <v>#N/A</v>
      </c>
      <c r="I850">
        <v>79.659000000000006</v>
      </c>
      <c r="J850">
        <v>95.974999999999994</v>
      </c>
      <c r="K850" t="e">
        <v>#N/A</v>
      </c>
      <c r="L850" t="e">
        <v>#N/A</v>
      </c>
      <c r="N850">
        <v>858.25</v>
      </c>
      <c r="O850">
        <v>73.55</v>
      </c>
      <c r="P850">
        <v>152.76</v>
      </c>
      <c r="Q850">
        <v>97.929000000000002</v>
      </c>
      <c r="R850">
        <v>94.894000000000005</v>
      </c>
      <c r="S850">
        <v>98.436000000000007</v>
      </c>
      <c r="T850">
        <v>98.867999999999995</v>
      </c>
      <c r="U850">
        <v>90.713999999999999</v>
      </c>
      <c r="V850">
        <v>92.460999999999999</v>
      </c>
      <c r="W850">
        <v>85.581000000000003</v>
      </c>
      <c r="X850">
        <v>91.73</v>
      </c>
      <c r="Y850">
        <v>101.215</v>
      </c>
      <c r="Z850" t="e">
        <v>#N/A</v>
      </c>
      <c r="AA850">
        <v>94.293999999999997</v>
      </c>
      <c r="AB850" t="e">
        <v>#N/A</v>
      </c>
      <c r="AC850" t="e">
        <v>#N/A</v>
      </c>
      <c r="AD850" t="e">
        <v>#N/A</v>
      </c>
      <c r="AE850" t="e">
        <v>#N/A</v>
      </c>
      <c r="AF850">
        <v>101.962</v>
      </c>
      <c r="AG850" t="e">
        <v>#N/A</v>
      </c>
      <c r="AH850" t="e">
        <v>#N/A</v>
      </c>
      <c r="AI850" t="e">
        <v>#N/A</v>
      </c>
      <c r="AJ850" t="e">
        <v>#N/A</v>
      </c>
      <c r="AK850" t="e">
        <v>#N/A</v>
      </c>
      <c r="AL850" t="e">
        <v>#N/A</v>
      </c>
      <c r="AM850" t="e">
        <v>#N/A</v>
      </c>
      <c r="AN850" t="e">
        <v>#N/A</v>
      </c>
      <c r="AO850">
        <v>101.699</v>
      </c>
      <c r="AP850" t="e">
        <v>#N/A</v>
      </c>
      <c r="AQ850" t="e">
        <v>#N/A</v>
      </c>
      <c r="AR850" t="e">
        <v>#N/A</v>
      </c>
      <c r="AS850" t="e">
        <v>#N/A</v>
      </c>
      <c r="AT850" t="e">
        <v>#N/A</v>
      </c>
      <c r="AU850" t="e">
        <v>#N/A</v>
      </c>
      <c r="AV850">
        <v>78.11</v>
      </c>
      <c r="AW850">
        <v>108.077</v>
      </c>
      <c r="AX850" t="e">
        <v>#N/A</v>
      </c>
      <c r="AY850" t="e">
        <v>#N/A</v>
      </c>
      <c r="AZ850">
        <v>77.272000000000006</v>
      </c>
      <c r="BA850">
        <v>97.896000000000001</v>
      </c>
      <c r="BB850" t="e">
        <v>#N/A</v>
      </c>
      <c r="BC850" t="e">
        <v>#N/A</v>
      </c>
      <c r="BD850">
        <v>91.14</v>
      </c>
      <c r="BE850" t="e">
        <v>#N/A</v>
      </c>
      <c r="BF850" t="e">
        <v>#N/A</v>
      </c>
    </row>
    <row r="851" spans="1:58" x14ac:dyDescent="0.25">
      <c r="A851" s="15">
        <v>44691</v>
      </c>
      <c r="B851">
        <v>86.736999999999995</v>
      </c>
      <c r="C851">
        <v>99.012</v>
      </c>
      <c r="D851">
        <v>94.293999999999997</v>
      </c>
      <c r="E851" t="e">
        <v>#N/A</v>
      </c>
      <c r="F851">
        <v>100.932</v>
      </c>
      <c r="G851">
        <v>96.573999999999998</v>
      </c>
      <c r="H851" t="e">
        <v>#N/A</v>
      </c>
      <c r="I851">
        <v>80.156999999999996</v>
      </c>
      <c r="J851" t="e">
        <v>#N/A</v>
      </c>
      <c r="K851" t="e">
        <v>#N/A</v>
      </c>
      <c r="L851" t="e">
        <v>#N/A</v>
      </c>
      <c r="N851">
        <v>868.4</v>
      </c>
      <c r="O851">
        <v>74.45</v>
      </c>
      <c r="P851">
        <v>153.19999999999999</v>
      </c>
      <c r="Q851">
        <v>97.956999999999994</v>
      </c>
      <c r="R851">
        <v>94.977000000000004</v>
      </c>
      <c r="S851">
        <v>98.36</v>
      </c>
      <c r="T851">
        <v>99.016000000000005</v>
      </c>
      <c r="U851">
        <v>90.688000000000002</v>
      </c>
      <c r="V851">
        <v>92.733000000000004</v>
      </c>
      <c r="W851">
        <v>85.965000000000003</v>
      </c>
      <c r="X851">
        <v>91.765000000000001</v>
      </c>
      <c r="Y851">
        <v>101.78400000000001</v>
      </c>
      <c r="Z851" t="e">
        <v>#N/A</v>
      </c>
      <c r="AA851">
        <v>94.783000000000001</v>
      </c>
      <c r="AB851" t="e">
        <v>#N/A</v>
      </c>
      <c r="AC851" t="e">
        <v>#N/A</v>
      </c>
      <c r="AD851" t="e">
        <v>#N/A</v>
      </c>
      <c r="AE851" t="e">
        <v>#N/A</v>
      </c>
      <c r="AF851">
        <v>102.161</v>
      </c>
      <c r="AG851" t="e">
        <v>#N/A</v>
      </c>
      <c r="AH851" t="e">
        <v>#N/A</v>
      </c>
      <c r="AI851" t="e">
        <v>#N/A</v>
      </c>
      <c r="AJ851" t="e">
        <v>#N/A</v>
      </c>
      <c r="AK851" t="e">
        <v>#N/A</v>
      </c>
      <c r="AL851" t="e">
        <v>#N/A</v>
      </c>
      <c r="AM851" t="e">
        <v>#N/A</v>
      </c>
      <c r="AN851" t="e">
        <v>#N/A</v>
      </c>
      <c r="AO851">
        <v>101.789</v>
      </c>
      <c r="AP851" t="e">
        <v>#N/A</v>
      </c>
      <c r="AQ851" t="e">
        <v>#N/A</v>
      </c>
      <c r="AR851" t="e">
        <v>#N/A</v>
      </c>
      <c r="AS851" t="e">
        <v>#N/A</v>
      </c>
      <c r="AT851" t="e">
        <v>#N/A</v>
      </c>
      <c r="AU851" t="e">
        <v>#N/A</v>
      </c>
      <c r="AV851">
        <v>78.605999999999995</v>
      </c>
      <c r="AW851">
        <v>107.98099999999999</v>
      </c>
      <c r="AX851" t="e">
        <v>#N/A</v>
      </c>
      <c r="AY851" t="e">
        <v>#N/A</v>
      </c>
      <c r="AZ851">
        <v>77.534000000000006</v>
      </c>
      <c r="BA851">
        <v>97.962999999999994</v>
      </c>
      <c r="BB851" t="e">
        <v>#N/A</v>
      </c>
      <c r="BC851" t="e">
        <v>#N/A</v>
      </c>
      <c r="BD851">
        <v>91.372</v>
      </c>
      <c r="BE851" t="e">
        <v>#N/A</v>
      </c>
      <c r="BF851" t="e">
        <v>#N/A</v>
      </c>
    </row>
    <row r="852" spans="1:58" x14ac:dyDescent="0.25">
      <c r="A852" s="15">
        <v>44692</v>
      </c>
      <c r="B852">
        <v>87.442999999999998</v>
      </c>
      <c r="C852">
        <v>99.058999999999997</v>
      </c>
      <c r="D852">
        <v>94.435000000000002</v>
      </c>
      <c r="E852" t="e">
        <v>#N/A</v>
      </c>
      <c r="F852">
        <v>101.291</v>
      </c>
      <c r="G852">
        <v>96.867000000000004</v>
      </c>
      <c r="H852" t="e">
        <v>#N/A</v>
      </c>
      <c r="I852">
        <v>81.054000000000002</v>
      </c>
      <c r="J852" t="e">
        <v>#N/A</v>
      </c>
      <c r="K852" t="e">
        <v>#N/A</v>
      </c>
      <c r="L852" t="e">
        <v>#N/A</v>
      </c>
      <c r="N852">
        <v>885.45</v>
      </c>
      <c r="O852">
        <v>76.45</v>
      </c>
      <c r="P852">
        <v>153.53</v>
      </c>
      <c r="Q852">
        <v>98.076999999999998</v>
      </c>
      <c r="R852">
        <v>95.043999999999997</v>
      </c>
      <c r="S852">
        <v>98.245999999999995</v>
      </c>
      <c r="T852">
        <v>99.108000000000004</v>
      </c>
      <c r="U852">
        <v>90.572000000000003</v>
      </c>
      <c r="V852">
        <v>93.290999999999997</v>
      </c>
      <c r="W852">
        <v>86.415999999999997</v>
      </c>
      <c r="X852">
        <v>91.673000000000002</v>
      </c>
      <c r="Y852">
        <v>102.244</v>
      </c>
      <c r="Z852" t="e">
        <v>#N/A</v>
      </c>
      <c r="AA852">
        <v>95.41</v>
      </c>
      <c r="AB852" t="e">
        <v>#N/A</v>
      </c>
      <c r="AC852" t="e">
        <v>#N/A</v>
      </c>
      <c r="AD852" t="e">
        <v>#N/A</v>
      </c>
      <c r="AE852" t="e">
        <v>#N/A</v>
      </c>
      <c r="AF852">
        <v>102.279</v>
      </c>
      <c r="AG852" t="e">
        <v>#N/A</v>
      </c>
      <c r="AH852" t="e">
        <v>#N/A</v>
      </c>
      <c r="AI852" t="e">
        <v>#N/A</v>
      </c>
      <c r="AJ852" t="e">
        <v>#N/A</v>
      </c>
      <c r="AK852" t="e">
        <v>#N/A</v>
      </c>
      <c r="AL852" t="e">
        <v>#N/A</v>
      </c>
      <c r="AM852" t="e">
        <v>#N/A</v>
      </c>
      <c r="AN852" t="e">
        <v>#N/A</v>
      </c>
      <c r="AO852">
        <v>101.76</v>
      </c>
      <c r="AP852" t="e">
        <v>#N/A</v>
      </c>
      <c r="AQ852" t="e">
        <v>#N/A</v>
      </c>
      <c r="AR852" t="e">
        <v>#N/A</v>
      </c>
      <c r="AS852" t="e">
        <v>#N/A</v>
      </c>
      <c r="AT852" t="e">
        <v>#N/A</v>
      </c>
      <c r="AU852" t="e">
        <v>#N/A</v>
      </c>
      <c r="AV852">
        <v>79.179000000000002</v>
      </c>
      <c r="AW852">
        <v>108.05800000000001</v>
      </c>
      <c r="AX852" t="e">
        <v>#N/A</v>
      </c>
      <c r="AY852" t="e">
        <v>#N/A</v>
      </c>
      <c r="AZ852">
        <v>77.956000000000003</v>
      </c>
      <c r="BA852">
        <v>97.873999999999995</v>
      </c>
      <c r="BB852" t="e">
        <v>#N/A</v>
      </c>
      <c r="BC852" t="e">
        <v>#N/A</v>
      </c>
      <c r="BD852">
        <v>91.441000000000003</v>
      </c>
      <c r="BE852" t="e">
        <v>#N/A</v>
      </c>
      <c r="BF852" t="e">
        <v>#N/A</v>
      </c>
    </row>
    <row r="853" spans="1:58" x14ac:dyDescent="0.25">
      <c r="A853" s="15">
        <v>44693</v>
      </c>
      <c r="B853">
        <v>87.253</v>
      </c>
      <c r="C853">
        <v>99.353999999999999</v>
      </c>
      <c r="D853">
        <v>95.11</v>
      </c>
      <c r="E853" t="e">
        <v>#N/A</v>
      </c>
      <c r="F853">
        <v>101.605</v>
      </c>
      <c r="G853">
        <v>96.765000000000001</v>
      </c>
      <c r="H853" t="e">
        <v>#N/A</v>
      </c>
      <c r="I853">
        <v>80.933000000000007</v>
      </c>
      <c r="J853" t="e">
        <v>#N/A</v>
      </c>
      <c r="K853" t="e">
        <v>#N/A</v>
      </c>
      <c r="L853" t="e">
        <v>#N/A</v>
      </c>
      <c r="N853">
        <v>883.75</v>
      </c>
      <c r="O853">
        <v>75.400000000000006</v>
      </c>
      <c r="P853">
        <v>153.66999999999999</v>
      </c>
      <c r="Q853">
        <v>98.07</v>
      </c>
      <c r="R853">
        <v>95.245999999999995</v>
      </c>
      <c r="S853">
        <v>98.183999999999997</v>
      </c>
      <c r="T853">
        <v>99.036000000000001</v>
      </c>
      <c r="U853">
        <v>90.6</v>
      </c>
      <c r="V853">
        <v>92.802000000000007</v>
      </c>
      <c r="W853">
        <v>86.182000000000002</v>
      </c>
      <c r="X853">
        <v>91.771000000000001</v>
      </c>
      <c r="Y853">
        <v>102.205</v>
      </c>
      <c r="Z853" t="e">
        <v>#N/A</v>
      </c>
      <c r="AA853">
        <v>95.962999999999994</v>
      </c>
      <c r="AB853" t="e">
        <v>#N/A</v>
      </c>
      <c r="AC853" t="e">
        <v>#N/A</v>
      </c>
      <c r="AD853" t="e">
        <v>#N/A</v>
      </c>
      <c r="AE853" t="e">
        <v>#N/A</v>
      </c>
      <c r="AF853">
        <v>102.462</v>
      </c>
      <c r="AG853" t="e">
        <v>#N/A</v>
      </c>
      <c r="AH853" t="e">
        <v>#N/A</v>
      </c>
      <c r="AI853" t="e">
        <v>#N/A</v>
      </c>
      <c r="AJ853" t="e">
        <v>#N/A</v>
      </c>
      <c r="AK853" t="e">
        <v>#N/A</v>
      </c>
      <c r="AL853" t="e">
        <v>#N/A</v>
      </c>
      <c r="AM853" t="e">
        <v>#N/A</v>
      </c>
      <c r="AN853" t="e">
        <v>#N/A</v>
      </c>
      <c r="AO853">
        <v>101.529</v>
      </c>
      <c r="AP853" t="e">
        <v>#N/A</v>
      </c>
      <c r="AQ853" t="e">
        <v>#N/A</v>
      </c>
      <c r="AR853" t="e">
        <v>#N/A</v>
      </c>
      <c r="AS853" t="e">
        <v>#N/A</v>
      </c>
      <c r="AT853" t="e">
        <v>#N/A</v>
      </c>
      <c r="AU853" t="e">
        <v>#N/A</v>
      </c>
      <c r="AV853">
        <v>78.962999999999994</v>
      </c>
      <c r="AW853">
        <v>108.13500000000001</v>
      </c>
      <c r="AX853" t="e">
        <v>#N/A</v>
      </c>
      <c r="AY853" t="e">
        <v>#N/A</v>
      </c>
      <c r="AZ853">
        <v>77.715999999999994</v>
      </c>
      <c r="BA853">
        <v>97.825000000000003</v>
      </c>
      <c r="BB853" t="e">
        <v>#N/A</v>
      </c>
      <c r="BC853" t="e">
        <v>#N/A</v>
      </c>
      <c r="BD853">
        <v>91.414000000000001</v>
      </c>
      <c r="BE853" t="e">
        <v>#N/A</v>
      </c>
      <c r="BF853" t="e">
        <v>#N/A</v>
      </c>
    </row>
    <row r="854" spans="1:58" x14ac:dyDescent="0.25">
      <c r="A854" s="15">
        <v>44694</v>
      </c>
      <c r="B854">
        <v>87.691000000000003</v>
      </c>
      <c r="C854">
        <v>99.21</v>
      </c>
      <c r="D854">
        <v>94.765000000000001</v>
      </c>
      <c r="E854" t="e">
        <v>#N/A</v>
      </c>
      <c r="F854">
        <v>101.68300000000001</v>
      </c>
      <c r="G854">
        <v>96.852999999999994</v>
      </c>
      <c r="H854" t="e">
        <v>#N/A</v>
      </c>
      <c r="I854">
        <v>81.021000000000001</v>
      </c>
      <c r="J854" t="e">
        <v>#N/A</v>
      </c>
      <c r="K854" t="e">
        <v>#N/A</v>
      </c>
      <c r="L854" t="e">
        <v>#N/A</v>
      </c>
      <c r="N854">
        <v>894.65</v>
      </c>
      <c r="O854">
        <v>77.45</v>
      </c>
      <c r="P854">
        <v>153.71</v>
      </c>
      <c r="Q854">
        <v>98.137</v>
      </c>
      <c r="R854">
        <v>95.227000000000004</v>
      </c>
      <c r="S854">
        <v>98.061000000000007</v>
      </c>
      <c r="T854">
        <v>99.087000000000003</v>
      </c>
      <c r="U854">
        <v>90.593000000000004</v>
      </c>
      <c r="V854">
        <v>93.046999999999997</v>
      </c>
      <c r="W854">
        <v>86.421999999999997</v>
      </c>
      <c r="X854">
        <v>91.581999999999994</v>
      </c>
      <c r="Y854">
        <v>102.49299999999999</v>
      </c>
      <c r="Z854" t="e">
        <v>#N/A</v>
      </c>
      <c r="AA854">
        <v>96.001999999999995</v>
      </c>
      <c r="AB854" t="e">
        <v>#N/A</v>
      </c>
      <c r="AC854" t="e">
        <v>#N/A</v>
      </c>
      <c r="AD854" t="e">
        <v>#N/A</v>
      </c>
      <c r="AE854" t="e">
        <v>#N/A</v>
      </c>
      <c r="AF854">
        <v>102.345</v>
      </c>
      <c r="AG854" t="e">
        <v>#N/A</v>
      </c>
      <c r="AH854" t="e">
        <v>#N/A</v>
      </c>
      <c r="AI854" t="e">
        <v>#N/A</v>
      </c>
      <c r="AJ854" t="e">
        <v>#N/A</v>
      </c>
      <c r="AK854" t="e">
        <v>#N/A</v>
      </c>
      <c r="AL854" t="e">
        <v>#N/A</v>
      </c>
      <c r="AM854" t="e">
        <v>#N/A</v>
      </c>
      <c r="AN854" t="e">
        <v>#N/A</v>
      </c>
      <c r="AO854">
        <v>101.459</v>
      </c>
      <c r="AP854" t="e">
        <v>#N/A</v>
      </c>
      <c r="AQ854" t="e">
        <v>#N/A</v>
      </c>
      <c r="AR854" t="e">
        <v>#N/A</v>
      </c>
      <c r="AS854" t="e">
        <v>#N/A</v>
      </c>
      <c r="AT854" t="e">
        <v>#N/A</v>
      </c>
      <c r="AU854" t="e">
        <v>#N/A</v>
      </c>
      <c r="AV854">
        <v>79.162999999999997</v>
      </c>
      <c r="AW854">
        <v>107.813</v>
      </c>
      <c r="AX854" t="e">
        <v>#N/A</v>
      </c>
      <c r="AY854" t="e">
        <v>#N/A</v>
      </c>
      <c r="AZ854">
        <v>77.819000000000003</v>
      </c>
      <c r="BA854">
        <v>97.882000000000005</v>
      </c>
      <c r="BB854" t="e">
        <v>#N/A</v>
      </c>
      <c r="BC854" t="e">
        <v>#N/A</v>
      </c>
      <c r="BD854">
        <v>91.445999999999998</v>
      </c>
      <c r="BE854" t="e">
        <v>#N/A</v>
      </c>
      <c r="BF854" t="e">
        <v>#N/A</v>
      </c>
    </row>
    <row r="855" spans="1:58" x14ac:dyDescent="0.25">
      <c r="A855" s="15">
        <v>44695</v>
      </c>
      <c r="B855" t="e">
        <v>#N/A</v>
      </c>
      <c r="C855" t="e">
        <v>#N/A</v>
      </c>
      <c r="D855" t="e">
        <v>#N/A</v>
      </c>
      <c r="E855" t="e">
        <v>#N/A</v>
      </c>
      <c r="F855" t="e">
        <v>#N/A</v>
      </c>
      <c r="G855" t="e">
        <v>#N/A</v>
      </c>
      <c r="H855" t="e">
        <v>#N/A</v>
      </c>
      <c r="I855" t="e">
        <v>#N/A</v>
      </c>
      <c r="J855" t="e">
        <v>#N/A</v>
      </c>
      <c r="K855" t="e">
        <v>#N/A</v>
      </c>
      <c r="L855" t="e">
        <v>#N/A</v>
      </c>
      <c r="N855" t="e">
        <v>#N/A</v>
      </c>
      <c r="O855" t="e">
        <v>#N/A</v>
      </c>
      <c r="P855" t="e">
        <v>#N/A</v>
      </c>
      <c r="Q855" t="e">
        <v>#N/A</v>
      </c>
      <c r="R855" t="e">
        <v>#N/A</v>
      </c>
      <c r="S855" t="e">
        <v>#N/A</v>
      </c>
      <c r="T855" t="e">
        <v>#N/A</v>
      </c>
      <c r="U855" t="e">
        <v>#N/A</v>
      </c>
      <c r="V855" t="e">
        <v>#N/A</v>
      </c>
      <c r="W855" t="e">
        <v>#N/A</v>
      </c>
      <c r="X855" t="e">
        <v>#N/A</v>
      </c>
      <c r="Y855" t="e">
        <v>#N/A</v>
      </c>
      <c r="Z855" t="e">
        <v>#N/A</v>
      </c>
      <c r="AA855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  <c r="AG855" t="e">
        <v>#N/A</v>
      </c>
      <c r="AH855" t="e">
        <v>#N/A</v>
      </c>
      <c r="AI855" t="e">
        <v>#N/A</v>
      </c>
      <c r="AJ855" t="e">
        <v>#N/A</v>
      </c>
      <c r="AK855" t="e">
        <v>#N/A</v>
      </c>
      <c r="AL855" t="e">
        <v>#N/A</v>
      </c>
      <c r="AM855" t="e">
        <v>#N/A</v>
      </c>
      <c r="AN855" t="e">
        <v>#N/A</v>
      </c>
      <c r="AO855" t="e">
        <v>#N/A</v>
      </c>
      <c r="AP855" t="e">
        <v>#N/A</v>
      </c>
      <c r="AQ855" t="e">
        <v>#N/A</v>
      </c>
      <c r="AR855" t="e">
        <v>#N/A</v>
      </c>
      <c r="AS855" t="e">
        <v>#N/A</v>
      </c>
      <c r="AT855" t="e">
        <v>#N/A</v>
      </c>
      <c r="AU855" t="e">
        <v>#N/A</v>
      </c>
      <c r="AV855" t="e">
        <v>#N/A</v>
      </c>
      <c r="AW855" t="e">
        <v>#N/A</v>
      </c>
      <c r="AX855" t="e">
        <v>#N/A</v>
      </c>
      <c r="AY855" t="e">
        <v>#N/A</v>
      </c>
      <c r="AZ855" t="e">
        <v>#N/A</v>
      </c>
      <c r="BA855" t="e">
        <v>#N/A</v>
      </c>
      <c r="BB855" t="e">
        <v>#N/A</v>
      </c>
      <c r="BC855" t="e">
        <v>#N/A</v>
      </c>
      <c r="BD855" t="e">
        <v>#N/A</v>
      </c>
      <c r="BE855" t="e">
        <v>#N/A</v>
      </c>
      <c r="BF855" t="e">
        <v>#N/A</v>
      </c>
    </row>
    <row r="856" spans="1:58" x14ac:dyDescent="0.25">
      <c r="A856" s="15">
        <v>44696</v>
      </c>
      <c r="B856" t="e">
        <v>#N/A</v>
      </c>
      <c r="C856" t="e">
        <v>#N/A</v>
      </c>
      <c r="D856" t="e">
        <v>#N/A</v>
      </c>
      <c r="E856" t="e">
        <v>#N/A</v>
      </c>
      <c r="F856" t="e">
        <v>#N/A</v>
      </c>
      <c r="G856" t="e">
        <v>#N/A</v>
      </c>
      <c r="H856" t="e">
        <v>#N/A</v>
      </c>
      <c r="I856" t="e">
        <v>#N/A</v>
      </c>
      <c r="J856" t="e">
        <v>#N/A</v>
      </c>
      <c r="K856" t="e">
        <v>#N/A</v>
      </c>
      <c r="L856" t="e">
        <v>#N/A</v>
      </c>
      <c r="N856" t="e">
        <v>#N/A</v>
      </c>
      <c r="O856" t="e">
        <v>#N/A</v>
      </c>
      <c r="P856" t="e">
        <v>#N/A</v>
      </c>
      <c r="Q856" t="e">
        <v>#N/A</v>
      </c>
      <c r="R856" t="e">
        <v>#N/A</v>
      </c>
      <c r="S856" t="e">
        <v>#N/A</v>
      </c>
      <c r="T856" t="e">
        <v>#N/A</v>
      </c>
      <c r="U856" t="e">
        <v>#N/A</v>
      </c>
      <c r="V856" t="e">
        <v>#N/A</v>
      </c>
      <c r="W856" t="e">
        <v>#N/A</v>
      </c>
      <c r="X856" t="e">
        <v>#N/A</v>
      </c>
      <c r="Y856" t="e">
        <v>#N/A</v>
      </c>
      <c r="Z856" t="e">
        <v>#N/A</v>
      </c>
      <c r="AA856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  <c r="AG856" t="e">
        <v>#N/A</v>
      </c>
      <c r="AH856" t="e">
        <v>#N/A</v>
      </c>
      <c r="AI856" t="e">
        <v>#N/A</v>
      </c>
      <c r="AJ856" t="e">
        <v>#N/A</v>
      </c>
      <c r="AK856" t="e">
        <v>#N/A</v>
      </c>
      <c r="AL856" t="e">
        <v>#N/A</v>
      </c>
      <c r="AM856" t="e">
        <v>#N/A</v>
      </c>
      <c r="AN856" t="e">
        <v>#N/A</v>
      </c>
      <c r="AO856" t="e">
        <v>#N/A</v>
      </c>
      <c r="AP856" t="e">
        <v>#N/A</v>
      </c>
      <c r="AQ856" t="e">
        <v>#N/A</v>
      </c>
      <c r="AR856" t="e">
        <v>#N/A</v>
      </c>
      <c r="AS856" t="e">
        <v>#N/A</v>
      </c>
      <c r="AT856" t="e">
        <v>#N/A</v>
      </c>
      <c r="AU856" t="e">
        <v>#N/A</v>
      </c>
      <c r="AV856" t="e">
        <v>#N/A</v>
      </c>
      <c r="AW856" t="e">
        <v>#N/A</v>
      </c>
      <c r="AX856" t="e">
        <v>#N/A</v>
      </c>
      <c r="AY856" t="e">
        <v>#N/A</v>
      </c>
      <c r="AZ856" t="e">
        <v>#N/A</v>
      </c>
      <c r="BA856" t="e">
        <v>#N/A</v>
      </c>
      <c r="BB856" t="e">
        <v>#N/A</v>
      </c>
      <c r="BC856" t="e">
        <v>#N/A</v>
      </c>
      <c r="BD856" t="e">
        <v>#N/A</v>
      </c>
      <c r="BE856" t="e">
        <v>#N/A</v>
      </c>
      <c r="BF856" t="e">
        <v>#N/A</v>
      </c>
    </row>
    <row r="857" spans="1:58" x14ac:dyDescent="0.25">
      <c r="A857" s="15">
        <v>44697</v>
      </c>
      <c r="B857">
        <v>88.539000000000001</v>
      </c>
      <c r="C857">
        <v>99.146000000000001</v>
      </c>
      <c r="D857">
        <v>94.682000000000002</v>
      </c>
      <c r="E857" t="e">
        <v>#N/A</v>
      </c>
      <c r="F857">
        <v>101.77500000000001</v>
      </c>
      <c r="G857">
        <v>96.843999999999994</v>
      </c>
      <c r="H857" t="e">
        <v>#N/A</v>
      </c>
      <c r="I857">
        <v>81.358000000000004</v>
      </c>
      <c r="J857" t="e">
        <v>#N/A</v>
      </c>
      <c r="K857" t="e">
        <v>#N/A</v>
      </c>
      <c r="L857" t="e">
        <v>#N/A</v>
      </c>
      <c r="N857">
        <v>892.1</v>
      </c>
      <c r="O857">
        <v>77.75</v>
      </c>
      <c r="P857">
        <v>153.43</v>
      </c>
      <c r="Q857">
        <v>98.08</v>
      </c>
      <c r="R857">
        <v>95.22</v>
      </c>
      <c r="S857">
        <v>98.13</v>
      </c>
      <c r="T857">
        <v>98.974000000000004</v>
      </c>
      <c r="U857">
        <v>90.545000000000002</v>
      </c>
      <c r="V857">
        <v>93.254999999999995</v>
      </c>
      <c r="W857">
        <v>86.536000000000001</v>
      </c>
      <c r="X857">
        <v>91.527000000000001</v>
      </c>
      <c r="Y857">
        <v>102.80200000000001</v>
      </c>
      <c r="Z857" t="e">
        <v>#N/A</v>
      </c>
      <c r="AA857">
        <v>96.122</v>
      </c>
      <c r="AB857" t="e">
        <v>#N/A</v>
      </c>
      <c r="AC857" t="e">
        <v>#N/A</v>
      </c>
      <c r="AD857" t="e">
        <v>#N/A</v>
      </c>
      <c r="AE857" t="e">
        <v>#N/A</v>
      </c>
      <c r="AF857">
        <v>102.383</v>
      </c>
      <c r="AG857" t="e">
        <v>#N/A</v>
      </c>
      <c r="AH857" t="e">
        <v>#N/A</v>
      </c>
      <c r="AI857" t="e">
        <v>#N/A</v>
      </c>
      <c r="AJ857" t="e">
        <v>#N/A</v>
      </c>
      <c r="AK857" t="e">
        <v>#N/A</v>
      </c>
      <c r="AL857" t="e">
        <v>#N/A</v>
      </c>
      <c r="AM857" t="e">
        <v>#N/A</v>
      </c>
      <c r="AN857" t="e">
        <v>#N/A</v>
      </c>
      <c r="AO857">
        <v>101.459</v>
      </c>
      <c r="AP857" t="e">
        <v>#N/A</v>
      </c>
      <c r="AQ857" t="e">
        <v>#N/A</v>
      </c>
      <c r="AR857" t="e">
        <v>#N/A</v>
      </c>
      <c r="AS857" t="e">
        <v>#N/A</v>
      </c>
      <c r="AT857" t="e">
        <v>#N/A</v>
      </c>
      <c r="AU857" t="e">
        <v>#N/A</v>
      </c>
      <c r="AV857">
        <v>79.430999999999997</v>
      </c>
      <c r="AW857">
        <v>108.062</v>
      </c>
      <c r="AX857" t="e">
        <v>#N/A</v>
      </c>
      <c r="AY857" t="e">
        <v>#N/A</v>
      </c>
      <c r="AZ857">
        <v>77.951999999999998</v>
      </c>
      <c r="BA857">
        <v>97.902000000000001</v>
      </c>
      <c r="BB857" t="e">
        <v>#N/A</v>
      </c>
      <c r="BC857" t="e">
        <v>#N/A</v>
      </c>
      <c r="BD857">
        <v>91.52</v>
      </c>
      <c r="BE857" t="e">
        <v>#N/A</v>
      </c>
      <c r="BF857" t="e">
        <v>#N/A</v>
      </c>
    </row>
    <row r="858" spans="1:58" x14ac:dyDescent="0.25">
      <c r="A858" s="15">
        <v>44698</v>
      </c>
      <c r="B858">
        <v>89.343999999999994</v>
      </c>
      <c r="C858">
        <v>98.843999999999994</v>
      </c>
      <c r="D858">
        <v>94.216999999999999</v>
      </c>
      <c r="E858" t="e">
        <v>#N/A</v>
      </c>
      <c r="F858">
        <v>101.53</v>
      </c>
      <c r="G858">
        <v>97.221999999999994</v>
      </c>
      <c r="H858" t="e">
        <v>#N/A</v>
      </c>
      <c r="I858">
        <v>81.783000000000001</v>
      </c>
      <c r="J858" t="e">
        <v>#N/A</v>
      </c>
      <c r="K858" t="e">
        <v>#N/A</v>
      </c>
      <c r="L858" t="e">
        <v>#N/A</v>
      </c>
      <c r="N858">
        <v>905.35</v>
      </c>
      <c r="O858">
        <v>78.7</v>
      </c>
      <c r="P858">
        <v>153.55000000000001</v>
      </c>
      <c r="Q858">
        <v>98.191999999999993</v>
      </c>
      <c r="R858">
        <v>95.137</v>
      </c>
      <c r="S858">
        <v>97.843999999999994</v>
      </c>
      <c r="T858">
        <v>98.968000000000004</v>
      </c>
      <c r="U858">
        <v>90.566000000000003</v>
      </c>
      <c r="V858">
        <v>93.635999999999996</v>
      </c>
      <c r="W858">
        <v>86.947999999999993</v>
      </c>
      <c r="X858">
        <v>91.438999999999993</v>
      </c>
      <c r="Y858">
        <v>103.158</v>
      </c>
      <c r="Z858" t="e">
        <v>#N/A</v>
      </c>
      <c r="AA858">
        <v>96.001000000000005</v>
      </c>
      <c r="AB858" t="e">
        <v>#N/A</v>
      </c>
      <c r="AC858" t="e">
        <v>#N/A</v>
      </c>
      <c r="AD858" t="e">
        <v>#N/A</v>
      </c>
      <c r="AE858" t="e">
        <v>#N/A</v>
      </c>
      <c r="AF858">
        <v>102.239</v>
      </c>
      <c r="AG858" t="e">
        <v>#N/A</v>
      </c>
      <c r="AH858" t="e">
        <v>#N/A</v>
      </c>
      <c r="AI858" t="e">
        <v>#N/A</v>
      </c>
      <c r="AJ858" t="e">
        <v>#N/A</v>
      </c>
      <c r="AK858" t="e">
        <v>#N/A</v>
      </c>
      <c r="AL858" t="e">
        <v>#N/A</v>
      </c>
      <c r="AM858" t="e">
        <v>#N/A</v>
      </c>
      <c r="AN858" t="e">
        <v>#N/A</v>
      </c>
      <c r="AO858">
        <v>101.59</v>
      </c>
      <c r="AP858" t="e">
        <v>#N/A</v>
      </c>
      <c r="AQ858" t="e">
        <v>#N/A</v>
      </c>
      <c r="AR858" t="e">
        <v>#N/A</v>
      </c>
      <c r="AS858" t="e">
        <v>#N/A</v>
      </c>
      <c r="AT858" t="e">
        <v>#N/A</v>
      </c>
      <c r="AU858" t="e">
        <v>#N/A</v>
      </c>
      <c r="AV858">
        <v>80.097999999999999</v>
      </c>
      <c r="AW858">
        <v>107.798</v>
      </c>
      <c r="AX858" t="e">
        <v>#N/A</v>
      </c>
      <c r="AY858" t="e">
        <v>#N/A</v>
      </c>
      <c r="AZ858">
        <v>78.096000000000004</v>
      </c>
      <c r="BA858">
        <v>97.873000000000005</v>
      </c>
      <c r="BB858" t="e">
        <v>#N/A</v>
      </c>
      <c r="BC858" t="e">
        <v>#N/A</v>
      </c>
      <c r="BD858">
        <v>91.683000000000007</v>
      </c>
      <c r="BE858" t="e">
        <v>#N/A</v>
      </c>
      <c r="BF858" t="e">
        <v>#N/A</v>
      </c>
    </row>
    <row r="859" spans="1:58" x14ac:dyDescent="0.25">
      <c r="A859" s="15">
        <v>44699</v>
      </c>
      <c r="B859">
        <v>90.177000000000007</v>
      </c>
      <c r="C859">
        <v>98.789000000000001</v>
      </c>
      <c r="D859">
        <v>94.114000000000004</v>
      </c>
      <c r="E859" t="e">
        <v>#N/A</v>
      </c>
      <c r="F859">
        <v>101.444</v>
      </c>
      <c r="G859">
        <v>97.238</v>
      </c>
      <c r="H859" t="e">
        <v>#N/A</v>
      </c>
      <c r="I859">
        <v>81.597999999999999</v>
      </c>
      <c r="J859" t="e">
        <v>#N/A</v>
      </c>
      <c r="K859" t="e">
        <v>#N/A</v>
      </c>
      <c r="L859" t="e">
        <v>#N/A</v>
      </c>
      <c r="N859">
        <v>901.3</v>
      </c>
      <c r="O859">
        <v>78.599999999999994</v>
      </c>
      <c r="P859">
        <v>153.47999999999999</v>
      </c>
      <c r="Q859">
        <v>98.129000000000005</v>
      </c>
      <c r="R859">
        <v>95.126999999999995</v>
      </c>
      <c r="S859">
        <v>97.846000000000004</v>
      </c>
      <c r="T859">
        <v>98.933999999999997</v>
      </c>
      <c r="U859">
        <v>90.524000000000001</v>
      </c>
      <c r="V859">
        <v>93.691000000000003</v>
      </c>
      <c r="W859">
        <v>86.956000000000003</v>
      </c>
      <c r="X859">
        <v>91.394999999999996</v>
      </c>
      <c r="Y859">
        <v>103.19499999999999</v>
      </c>
      <c r="Z859" t="e">
        <v>#N/A</v>
      </c>
      <c r="AA859">
        <v>95.850999999999999</v>
      </c>
      <c r="AB859" t="e">
        <v>#N/A</v>
      </c>
      <c r="AC859" t="e">
        <v>#N/A</v>
      </c>
      <c r="AD859" t="e">
        <v>#N/A</v>
      </c>
      <c r="AE859" t="e">
        <v>#N/A</v>
      </c>
      <c r="AF859">
        <v>102.18600000000001</v>
      </c>
      <c r="AG859" t="e">
        <v>#N/A</v>
      </c>
      <c r="AH859" t="e">
        <v>#N/A</v>
      </c>
      <c r="AI859" t="e">
        <v>#N/A</v>
      </c>
      <c r="AJ859" t="e">
        <v>#N/A</v>
      </c>
      <c r="AK859" t="e">
        <v>#N/A</v>
      </c>
      <c r="AL859" t="e">
        <v>#N/A</v>
      </c>
      <c r="AM859" t="e">
        <v>#N/A</v>
      </c>
      <c r="AN859" t="e">
        <v>#N/A</v>
      </c>
      <c r="AO859">
        <v>101.566</v>
      </c>
      <c r="AP859" t="e">
        <v>#N/A</v>
      </c>
      <c r="AQ859" t="e">
        <v>#N/A</v>
      </c>
      <c r="AR859" t="e">
        <v>#N/A</v>
      </c>
      <c r="AS859" t="e">
        <v>#N/A</v>
      </c>
      <c r="AT859" t="e">
        <v>#N/A</v>
      </c>
      <c r="AU859" t="e">
        <v>#N/A</v>
      </c>
      <c r="AV859">
        <v>80.561000000000007</v>
      </c>
      <c r="AW859">
        <v>107.986</v>
      </c>
      <c r="AX859" t="e">
        <v>#N/A</v>
      </c>
      <c r="AY859" t="e">
        <v>#N/A</v>
      </c>
      <c r="AZ859">
        <v>77.981999999999999</v>
      </c>
      <c r="BA859">
        <v>97.838999999999999</v>
      </c>
      <c r="BB859" t="e">
        <v>#N/A</v>
      </c>
      <c r="BC859" t="e">
        <v>#N/A</v>
      </c>
      <c r="BD859">
        <v>91.671999999999997</v>
      </c>
      <c r="BE859" t="e">
        <v>#N/A</v>
      </c>
      <c r="BF859" t="e">
        <v>#N/A</v>
      </c>
    </row>
    <row r="860" spans="1:58" x14ac:dyDescent="0.25">
      <c r="A860" s="15">
        <v>44700</v>
      </c>
      <c r="B860">
        <v>89.244</v>
      </c>
      <c r="C860">
        <v>98.786000000000001</v>
      </c>
      <c r="D860">
        <v>94.164000000000001</v>
      </c>
      <c r="E860" t="e">
        <v>#N/A</v>
      </c>
      <c r="F860">
        <v>101.27</v>
      </c>
      <c r="G860">
        <v>96.552000000000007</v>
      </c>
      <c r="H860" t="e">
        <v>#N/A</v>
      </c>
      <c r="I860">
        <v>81.263000000000005</v>
      </c>
      <c r="J860" t="e">
        <v>#N/A</v>
      </c>
      <c r="K860" t="e">
        <v>#N/A</v>
      </c>
      <c r="L860" t="e">
        <v>#N/A</v>
      </c>
      <c r="N860">
        <v>899.45</v>
      </c>
      <c r="O860">
        <v>77.099999999999994</v>
      </c>
      <c r="P860">
        <v>152.87</v>
      </c>
      <c r="Q860">
        <v>97.668000000000006</v>
      </c>
      <c r="R860">
        <v>95.132999999999996</v>
      </c>
      <c r="S860">
        <v>96.885000000000005</v>
      </c>
      <c r="T860">
        <v>98.504000000000005</v>
      </c>
      <c r="U860">
        <v>90.263999999999996</v>
      </c>
      <c r="V860">
        <v>92.814999999999998</v>
      </c>
      <c r="W860">
        <v>86.334000000000003</v>
      </c>
      <c r="X860">
        <v>91.100999999999999</v>
      </c>
      <c r="Y860">
        <v>103.041</v>
      </c>
      <c r="Z860" t="e">
        <v>#N/A</v>
      </c>
      <c r="AA860">
        <v>95.584000000000003</v>
      </c>
      <c r="AB860" t="e">
        <v>#N/A</v>
      </c>
      <c r="AC860" t="e">
        <v>#N/A</v>
      </c>
      <c r="AD860" t="e">
        <v>#N/A</v>
      </c>
      <c r="AE860" t="e">
        <v>#N/A</v>
      </c>
      <c r="AF860">
        <v>102.20699999999999</v>
      </c>
      <c r="AG860" t="e">
        <v>#N/A</v>
      </c>
      <c r="AH860" t="e">
        <v>#N/A</v>
      </c>
      <c r="AI860" t="e">
        <v>#N/A</v>
      </c>
      <c r="AJ860" t="e">
        <v>#N/A</v>
      </c>
      <c r="AK860" t="e">
        <v>#N/A</v>
      </c>
      <c r="AL860" t="e">
        <v>#N/A</v>
      </c>
      <c r="AM860" t="e">
        <v>#N/A</v>
      </c>
      <c r="AN860" t="e">
        <v>#N/A</v>
      </c>
      <c r="AO860">
        <v>101.209</v>
      </c>
      <c r="AP860" t="e">
        <v>#N/A</v>
      </c>
      <c r="AQ860" t="e">
        <v>#N/A</v>
      </c>
      <c r="AR860" t="e">
        <v>#N/A</v>
      </c>
      <c r="AS860" t="e">
        <v>#N/A</v>
      </c>
      <c r="AT860" t="e">
        <v>#N/A</v>
      </c>
      <c r="AU860" t="e">
        <v>#N/A</v>
      </c>
      <c r="AV860">
        <v>79.704999999999998</v>
      </c>
      <c r="AW860">
        <v>107.79300000000001</v>
      </c>
      <c r="AX860" t="e">
        <v>#N/A</v>
      </c>
      <c r="AY860" t="e">
        <v>#N/A</v>
      </c>
      <c r="AZ860">
        <v>77.299000000000007</v>
      </c>
      <c r="BA860">
        <v>97.67</v>
      </c>
      <c r="BB860" t="e">
        <v>#N/A</v>
      </c>
      <c r="BC860" t="e">
        <v>#N/A</v>
      </c>
      <c r="BD860">
        <v>91.221000000000004</v>
      </c>
      <c r="BE860" t="e">
        <v>#N/A</v>
      </c>
      <c r="BF860" t="e">
        <v>#N/A</v>
      </c>
    </row>
    <row r="861" spans="1:58" x14ac:dyDescent="0.25">
      <c r="A861" s="15">
        <v>44701</v>
      </c>
      <c r="B861">
        <v>90.272000000000006</v>
      </c>
      <c r="C861">
        <v>98.885999999999996</v>
      </c>
      <c r="D861">
        <v>94.278000000000006</v>
      </c>
      <c r="E861" t="e">
        <v>#N/A</v>
      </c>
      <c r="F861">
        <v>101.425</v>
      </c>
      <c r="G861">
        <v>96.75</v>
      </c>
      <c r="H861" t="e">
        <v>#N/A</v>
      </c>
      <c r="I861">
        <v>81.34</v>
      </c>
      <c r="J861" t="e">
        <v>#N/A</v>
      </c>
      <c r="K861" t="e">
        <v>#N/A</v>
      </c>
      <c r="L861" t="e">
        <v>#N/A</v>
      </c>
      <c r="N861">
        <v>900.5</v>
      </c>
      <c r="O861">
        <v>78</v>
      </c>
      <c r="P861">
        <v>152.66</v>
      </c>
      <c r="Q861">
        <v>97.540999999999997</v>
      </c>
      <c r="R861">
        <v>95.138999999999996</v>
      </c>
      <c r="S861">
        <v>97.094999999999999</v>
      </c>
      <c r="T861">
        <v>98.501000000000005</v>
      </c>
      <c r="U861">
        <v>90.239000000000004</v>
      </c>
      <c r="V861">
        <v>92.929000000000002</v>
      </c>
      <c r="W861">
        <v>86.498999999999995</v>
      </c>
      <c r="X861">
        <v>91.075000000000003</v>
      </c>
      <c r="Y861">
        <v>103.146</v>
      </c>
      <c r="Z861" t="e">
        <v>#N/A</v>
      </c>
      <c r="AA861">
        <v>95.823999999999998</v>
      </c>
      <c r="AB861" t="e">
        <v>#N/A</v>
      </c>
      <c r="AC861" t="e">
        <v>#N/A</v>
      </c>
      <c r="AD861" t="e">
        <v>#N/A</v>
      </c>
      <c r="AE861" t="e">
        <v>#N/A</v>
      </c>
      <c r="AF861">
        <v>102.29300000000001</v>
      </c>
      <c r="AG861" t="e">
        <v>#N/A</v>
      </c>
      <c r="AH861" t="e">
        <v>#N/A</v>
      </c>
      <c r="AI861" t="e">
        <v>#N/A</v>
      </c>
      <c r="AJ861" t="e">
        <v>#N/A</v>
      </c>
      <c r="AK861" t="e">
        <v>#N/A</v>
      </c>
      <c r="AL861" t="e">
        <v>#N/A</v>
      </c>
      <c r="AM861" t="e">
        <v>#N/A</v>
      </c>
      <c r="AN861" t="e">
        <v>#N/A</v>
      </c>
      <c r="AO861">
        <v>101.242</v>
      </c>
      <c r="AP861" t="e">
        <v>#N/A</v>
      </c>
      <c r="AQ861" t="e">
        <v>#N/A</v>
      </c>
      <c r="AR861" t="e">
        <v>#N/A</v>
      </c>
      <c r="AS861" t="e">
        <v>#N/A</v>
      </c>
      <c r="AT861" t="e">
        <v>#N/A</v>
      </c>
      <c r="AU861" t="e">
        <v>#N/A</v>
      </c>
      <c r="AV861">
        <v>79.843000000000004</v>
      </c>
      <c r="AW861">
        <v>107.78</v>
      </c>
      <c r="AX861" t="e">
        <v>#N/A</v>
      </c>
      <c r="AY861" t="e">
        <v>#N/A</v>
      </c>
      <c r="AZ861">
        <v>77.463999999999999</v>
      </c>
      <c r="BA861">
        <v>97.611999999999995</v>
      </c>
      <c r="BB861" t="e">
        <v>#N/A</v>
      </c>
      <c r="BC861" t="e">
        <v>#N/A</v>
      </c>
      <c r="BD861">
        <v>91.293000000000006</v>
      </c>
      <c r="BE861" t="e">
        <v>#N/A</v>
      </c>
      <c r="BF861" t="e">
        <v>#N/A</v>
      </c>
    </row>
    <row r="862" spans="1:58" x14ac:dyDescent="0.25">
      <c r="A862" s="15">
        <v>44702</v>
      </c>
      <c r="B862" t="e">
        <v>#N/A</v>
      </c>
      <c r="C862" t="e">
        <v>#N/A</v>
      </c>
      <c r="D862" t="e">
        <v>#N/A</v>
      </c>
      <c r="E862" t="e">
        <v>#N/A</v>
      </c>
      <c r="F862" t="e">
        <v>#N/A</v>
      </c>
      <c r="G862" t="e">
        <v>#N/A</v>
      </c>
      <c r="H862" t="e">
        <v>#N/A</v>
      </c>
      <c r="I862" t="e">
        <v>#N/A</v>
      </c>
      <c r="J862" t="e">
        <v>#N/A</v>
      </c>
      <c r="K862" t="e">
        <v>#N/A</v>
      </c>
      <c r="L862" t="e">
        <v>#N/A</v>
      </c>
      <c r="N862" t="e">
        <v>#N/A</v>
      </c>
      <c r="O862" t="e">
        <v>#N/A</v>
      </c>
      <c r="P862" t="e">
        <v>#N/A</v>
      </c>
      <c r="Q862" t="e">
        <v>#N/A</v>
      </c>
      <c r="R862" t="e">
        <v>#N/A</v>
      </c>
      <c r="S862" t="e">
        <v>#N/A</v>
      </c>
      <c r="T862" t="e">
        <v>#N/A</v>
      </c>
      <c r="U862" t="e">
        <v>#N/A</v>
      </c>
      <c r="V862" t="e">
        <v>#N/A</v>
      </c>
      <c r="W862" t="e">
        <v>#N/A</v>
      </c>
      <c r="X862" t="e">
        <v>#N/A</v>
      </c>
      <c r="Y862" t="e">
        <v>#N/A</v>
      </c>
      <c r="Z862" t="e">
        <v>#N/A</v>
      </c>
      <c r="AA862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  <c r="AG862" t="e">
        <v>#N/A</v>
      </c>
      <c r="AH862" t="e">
        <v>#N/A</v>
      </c>
      <c r="AI862" t="e">
        <v>#N/A</v>
      </c>
      <c r="AJ862" t="e">
        <v>#N/A</v>
      </c>
      <c r="AK862" t="e">
        <v>#N/A</v>
      </c>
      <c r="AL862" t="e">
        <v>#N/A</v>
      </c>
      <c r="AM862" t="e">
        <v>#N/A</v>
      </c>
      <c r="AN862" t="e">
        <v>#N/A</v>
      </c>
      <c r="AO862" t="e">
        <v>#N/A</v>
      </c>
      <c r="AP862" t="e">
        <v>#N/A</v>
      </c>
      <c r="AQ862" t="e">
        <v>#N/A</v>
      </c>
      <c r="AR862" t="e">
        <v>#N/A</v>
      </c>
      <c r="AS862" t="e">
        <v>#N/A</v>
      </c>
      <c r="AT862" t="e">
        <v>#N/A</v>
      </c>
      <c r="AU862" t="e">
        <v>#N/A</v>
      </c>
      <c r="AV862" t="e">
        <v>#N/A</v>
      </c>
      <c r="AW862" t="e">
        <v>#N/A</v>
      </c>
      <c r="AX862" t="e">
        <v>#N/A</v>
      </c>
      <c r="AY862" t="e">
        <v>#N/A</v>
      </c>
      <c r="AZ862" t="e">
        <v>#N/A</v>
      </c>
      <c r="BA862" t="e">
        <v>#N/A</v>
      </c>
      <c r="BB862" t="e">
        <v>#N/A</v>
      </c>
      <c r="BC862" t="e">
        <v>#N/A</v>
      </c>
      <c r="BD862" t="e">
        <v>#N/A</v>
      </c>
      <c r="BE862" t="e">
        <v>#N/A</v>
      </c>
      <c r="BF862" t="e">
        <v>#N/A</v>
      </c>
    </row>
    <row r="863" spans="1:58" x14ac:dyDescent="0.25">
      <c r="A863" s="15">
        <v>44703</v>
      </c>
      <c r="B863" t="e">
        <v>#N/A</v>
      </c>
      <c r="C863" t="e">
        <v>#N/A</v>
      </c>
      <c r="D863" t="e">
        <v>#N/A</v>
      </c>
      <c r="E863" t="e">
        <v>#N/A</v>
      </c>
      <c r="F863" t="e">
        <v>#N/A</v>
      </c>
      <c r="G863" t="e">
        <v>#N/A</v>
      </c>
      <c r="H863" t="e">
        <v>#N/A</v>
      </c>
      <c r="I863" t="e">
        <v>#N/A</v>
      </c>
      <c r="J863" t="e">
        <v>#N/A</v>
      </c>
      <c r="K863" t="e">
        <v>#N/A</v>
      </c>
      <c r="L863" t="e">
        <v>#N/A</v>
      </c>
      <c r="N863" t="e">
        <v>#N/A</v>
      </c>
      <c r="O863" t="e">
        <v>#N/A</v>
      </c>
      <c r="P863" t="e">
        <v>#N/A</v>
      </c>
      <c r="Q863" t="e">
        <v>#N/A</v>
      </c>
      <c r="R863" t="e">
        <v>#N/A</v>
      </c>
      <c r="S863" t="e">
        <v>#N/A</v>
      </c>
      <c r="T863" t="e">
        <v>#N/A</v>
      </c>
      <c r="U863" t="e">
        <v>#N/A</v>
      </c>
      <c r="V863" t="e">
        <v>#N/A</v>
      </c>
      <c r="W863" t="e">
        <v>#N/A</v>
      </c>
      <c r="X863" t="e">
        <v>#N/A</v>
      </c>
      <c r="Y863" t="e">
        <v>#N/A</v>
      </c>
      <c r="Z863" t="e">
        <v>#N/A</v>
      </c>
      <c r="AA863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  <c r="AG863" t="e">
        <v>#N/A</v>
      </c>
      <c r="AH863" t="e">
        <v>#N/A</v>
      </c>
      <c r="AI863" t="e">
        <v>#N/A</v>
      </c>
      <c r="AJ863" t="e">
        <v>#N/A</v>
      </c>
      <c r="AK863" t="e">
        <v>#N/A</v>
      </c>
      <c r="AL863" t="e">
        <v>#N/A</v>
      </c>
      <c r="AM863" t="e">
        <v>#N/A</v>
      </c>
      <c r="AN863" t="e">
        <v>#N/A</v>
      </c>
      <c r="AO863" t="e">
        <v>#N/A</v>
      </c>
      <c r="AP863" t="e">
        <v>#N/A</v>
      </c>
      <c r="AQ863" t="e">
        <v>#N/A</v>
      </c>
      <c r="AR863" t="e">
        <v>#N/A</v>
      </c>
      <c r="AS863" t="e">
        <v>#N/A</v>
      </c>
      <c r="AT863" t="e">
        <v>#N/A</v>
      </c>
      <c r="AU863" t="e">
        <v>#N/A</v>
      </c>
      <c r="AV863" t="e">
        <v>#N/A</v>
      </c>
      <c r="AW863" t="e">
        <v>#N/A</v>
      </c>
      <c r="AX863" t="e">
        <v>#N/A</v>
      </c>
      <c r="AY863" t="e">
        <v>#N/A</v>
      </c>
      <c r="AZ863" t="e">
        <v>#N/A</v>
      </c>
      <c r="BA863" t="e">
        <v>#N/A</v>
      </c>
      <c r="BB863" t="e">
        <v>#N/A</v>
      </c>
      <c r="BC863" t="e">
        <v>#N/A</v>
      </c>
      <c r="BD863" t="e">
        <v>#N/A</v>
      </c>
      <c r="BE863" t="e">
        <v>#N/A</v>
      </c>
      <c r="BF863" t="e">
        <v>#N/A</v>
      </c>
    </row>
    <row r="864" spans="1:58" x14ac:dyDescent="0.25">
      <c r="A864" s="15">
        <v>44704</v>
      </c>
      <c r="B864">
        <v>90.53</v>
      </c>
      <c r="C864">
        <v>98.709000000000003</v>
      </c>
      <c r="D864">
        <v>93.953000000000003</v>
      </c>
      <c r="E864" t="e">
        <v>#N/A</v>
      </c>
      <c r="F864">
        <v>101.172</v>
      </c>
      <c r="G864">
        <v>96.688000000000002</v>
      </c>
      <c r="H864" t="e">
        <v>#N/A</v>
      </c>
      <c r="I864">
        <v>81.409000000000006</v>
      </c>
      <c r="J864" t="e">
        <v>#N/A</v>
      </c>
      <c r="K864" t="e">
        <v>#N/A</v>
      </c>
      <c r="L864" t="e">
        <v>#N/A</v>
      </c>
      <c r="N864">
        <v>913.25</v>
      </c>
      <c r="O864">
        <v>78.95</v>
      </c>
      <c r="P864">
        <v>152.97</v>
      </c>
      <c r="Q864">
        <v>97.63</v>
      </c>
      <c r="R864">
        <v>95.123999999999995</v>
      </c>
      <c r="S864">
        <v>97.009</v>
      </c>
      <c r="T864">
        <v>98.47</v>
      </c>
      <c r="U864">
        <v>90.224999999999994</v>
      </c>
      <c r="V864">
        <v>92.814999999999998</v>
      </c>
      <c r="W864">
        <v>86.512</v>
      </c>
      <c r="X864">
        <v>91.018000000000001</v>
      </c>
      <c r="Y864">
        <v>103.126</v>
      </c>
      <c r="Z864" t="e">
        <v>#N/A</v>
      </c>
      <c r="AA864">
        <v>95.506</v>
      </c>
      <c r="AB864" t="e">
        <v>#N/A</v>
      </c>
      <c r="AC864" t="e">
        <v>#N/A</v>
      </c>
      <c r="AD864" t="e">
        <v>#N/A</v>
      </c>
      <c r="AE864" t="e">
        <v>#N/A</v>
      </c>
      <c r="AF864">
        <v>102.181</v>
      </c>
      <c r="AG864" t="e">
        <v>#N/A</v>
      </c>
      <c r="AH864" t="e">
        <v>#N/A</v>
      </c>
      <c r="AI864" t="e">
        <v>#N/A</v>
      </c>
      <c r="AJ864" t="e">
        <v>#N/A</v>
      </c>
      <c r="AK864" t="e">
        <v>#N/A</v>
      </c>
      <c r="AL864" t="e">
        <v>#N/A</v>
      </c>
      <c r="AM864" t="e">
        <v>#N/A</v>
      </c>
      <c r="AN864" t="e">
        <v>#N/A</v>
      </c>
      <c r="AO864">
        <v>101.28</v>
      </c>
      <c r="AP864" t="e">
        <v>#N/A</v>
      </c>
      <c r="AQ864" t="e">
        <v>#N/A</v>
      </c>
      <c r="AR864" t="e">
        <v>#N/A</v>
      </c>
      <c r="AS864" t="e">
        <v>#N/A</v>
      </c>
      <c r="AT864" t="e">
        <v>#N/A</v>
      </c>
      <c r="AU864" t="e">
        <v>#N/A</v>
      </c>
      <c r="AV864">
        <v>79.784999999999997</v>
      </c>
      <c r="AW864">
        <v>107.91</v>
      </c>
      <c r="AX864" t="e">
        <v>#N/A</v>
      </c>
      <c r="AY864" t="e">
        <v>#N/A</v>
      </c>
      <c r="AZ864">
        <v>77.418999999999997</v>
      </c>
      <c r="BA864">
        <v>97.317999999999998</v>
      </c>
      <c r="BB864" t="e">
        <v>#N/A</v>
      </c>
      <c r="BC864" t="e">
        <v>#N/A</v>
      </c>
      <c r="BD864">
        <v>91.382000000000005</v>
      </c>
      <c r="BE864" t="e">
        <v>#N/A</v>
      </c>
      <c r="BF864" t="e">
        <v>#N/A</v>
      </c>
    </row>
    <row r="865" spans="1:58" x14ac:dyDescent="0.25">
      <c r="A865" s="15">
        <v>44705</v>
      </c>
      <c r="B865">
        <v>91.120999999999995</v>
      </c>
      <c r="C865">
        <v>98.798000000000002</v>
      </c>
      <c r="D865">
        <v>94.105000000000004</v>
      </c>
      <c r="E865" t="e">
        <v>#N/A</v>
      </c>
      <c r="F865">
        <v>101.29600000000001</v>
      </c>
      <c r="G865">
        <v>96.649000000000001</v>
      </c>
      <c r="H865" t="e">
        <v>#N/A</v>
      </c>
      <c r="I865">
        <v>81.441000000000003</v>
      </c>
      <c r="J865" t="e">
        <v>#N/A</v>
      </c>
      <c r="K865" t="e">
        <v>#N/A</v>
      </c>
      <c r="L865" t="e">
        <v>#N/A</v>
      </c>
      <c r="N865">
        <v>916.1</v>
      </c>
      <c r="O865">
        <v>77.099999999999994</v>
      </c>
      <c r="P865">
        <v>153.03</v>
      </c>
      <c r="Q865">
        <v>97.426000000000002</v>
      </c>
      <c r="R865">
        <v>95.198999999999998</v>
      </c>
      <c r="S865">
        <v>97.099000000000004</v>
      </c>
      <c r="T865">
        <v>98.454999999999998</v>
      </c>
      <c r="U865">
        <v>90.213999999999999</v>
      </c>
      <c r="V865">
        <v>92.632999999999996</v>
      </c>
      <c r="W865">
        <v>86.412999999999997</v>
      </c>
      <c r="X865">
        <v>91.097999999999999</v>
      </c>
      <c r="Y865">
        <v>103.146</v>
      </c>
      <c r="Z865" t="e">
        <v>#N/A</v>
      </c>
      <c r="AA865">
        <v>95.605999999999995</v>
      </c>
      <c r="AB865" t="e">
        <v>#N/A</v>
      </c>
      <c r="AC865" t="e">
        <v>#N/A</v>
      </c>
      <c r="AD865" t="e">
        <v>#N/A</v>
      </c>
      <c r="AE865" t="e">
        <v>#N/A</v>
      </c>
      <c r="AF865">
        <v>102.254</v>
      </c>
      <c r="AG865" t="e">
        <v>#N/A</v>
      </c>
      <c r="AH865" t="e">
        <v>#N/A</v>
      </c>
      <c r="AI865" t="e">
        <v>#N/A</v>
      </c>
      <c r="AJ865" t="e">
        <v>#N/A</v>
      </c>
      <c r="AK865" t="e">
        <v>#N/A</v>
      </c>
      <c r="AL865" t="e">
        <v>#N/A</v>
      </c>
      <c r="AM865" t="e">
        <v>#N/A</v>
      </c>
      <c r="AN865" t="e">
        <v>#N/A</v>
      </c>
      <c r="AO865">
        <v>101.069</v>
      </c>
      <c r="AP865" t="e">
        <v>#N/A</v>
      </c>
      <c r="AQ865" t="e">
        <v>#N/A</v>
      </c>
      <c r="AR865" t="e">
        <v>#N/A</v>
      </c>
      <c r="AS865" t="e">
        <v>#N/A</v>
      </c>
      <c r="AT865" t="e">
        <v>#N/A</v>
      </c>
      <c r="AU865" t="e">
        <v>#N/A</v>
      </c>
      <c r="AV865">
        <v>79.677000000000007</v>
      </c>
      <c r="AW865">
        <v>108.015</v>
      </c>
      <c r="AX865" t="e">
        <v>#N/A</v>
      </c>
      <c r="AY865" t="e">
        <v>#N/A</v>
      </c>
      <c r="AZ865">
        <v>77.37</v>
      </c>
      <c r="BA865">
        <v>97.230999999999995</v>
      </c>
      <c r="BB865" t="e">
        <v>#N/A</v>
      </c>
      <c r="BC865" t="e">
        <v>#N/A</v>
      </c>
      <c r="BD865">
        <v>91.263000000000005</v>
      </c>
      <c r="BE865" t="e">
        <v>#N/A</v>
      </c>
      <c r="BF865" t="e">
        <v>#N/A</v>
      </c>
    </row>
    <row r="866" spans="1:58" x14ac:dyDescent="0.25">
      <c r="A866" s="15">
        <v>44706</v>
      </c>
      <c r="B866">
        <v>90.665000000000006</v>
      </c>
      <c r="C866">
        <v>98.893000000000001</v>
      </c>
      <c r="D866">
        <v>94.26</v>
      </c>
      <c r="E866" t="e">
        <v>#N/A</v>
      </c>
      <c r="F866">
        <v>101.44199999999999</v>
      </c>
      <c r="G866">
        <v>96.617999999999995</v>
      </c>
      <c r="H866" t="e">
        <v>#N/A</v>
      </c>
      <c r="I866">
        <v>81.513999999999996</v>
      </c>
      <c r="J866" t="e">
        <v>#N/A</v>
      </c>
      <c r="K866" t="e">
        <v>#N/A</v>
      </c>
      <c r="L866" t="e">
        <v>#N/A</v>
      </c>
      <c r="N866">
        <v>923.8</v>
      </c>
      <c r="O866">
        <v>78.900000000000006</v>
      </c>
      <c r="P866">
        <v>153.26</v>
      </c>
      <c r="Q866">
        <v>97.33</v>
      </c>
      <c r="R866">
        <v>95.210999999999999</v>
      </c>
      <c r="S866">
        <v>97.263999999999996</v>
      </c>
      <c r="T866">
        <v>98.352000000000004</v>
      </c>
      <c r="U866">
        <v>90.245999999999995</v>
      </c>
      <c r="V866">
        <v>92.674000000000007</v>
      </c>
      <c r="W866">
        <v>86.552000000000007</v>
      </c>
      <c r="X866">
        <v>91.14</v>
      </c>
      <c r="Y866">
        <v>103.248</v>
      </c>
      <c r="Z866" t="e">
        <v>#N/A</v>
      </c>
      <c r="AA866">
        <v>95.727000000000004</v>
      </c>
      <c r="AB866" t="e">
        <v>#N/A</v>
      </c>
      <c r="AC866" t="e">
        <v>#N/A</v>
      </c>
      <c r="AD866" t="e">
        <v>#N/A</v>
      </c>
      <c r="AE866" t="e">
        <v>#N/A</v>
      </c>
      <c r="AF866">
        <v>102.325</v>
      </c>
      <c r="AG866" t="e">
        <v>#N/A</v>
      </c>
      <c r="AH866" t="e">
        <v>#N/A</v>
      </c>
      <c r="AI866" t="e">
        <v>#N/A</v>
      </c>
      <c r="AJ866" t="e">
        <v>#N/A</v>
      </c>
      <c r="AK866" t="e">
        <v>#N/A</v>
      </c>
      <c r="AL866" t="e">
        <v>#N/A</v>
      </c>
      <c r="AM866" t="e">
        <v>#N/A</v>
      </c>
      <c r="AN866" t="e">
        <v>#N/A</v>
      </c>
      <c r="AO866">
        <v>101.098</v>
      </c>
      <c r="AP866" t="e">
        <v>#N/A</v>
      </c>
      <c r="AQ866" t="e">
        <v>#N/A</v>
      </c>
      <c r="AR866" t="e">
        <v>#N/A</v>
      </c>
      <c r="AS866" t="e">
        <v>#N/A</v>
      </c>
      <c r="AT866" t="e">
        <v>#N/A</v>
      </c>
      <c r="AU866" t="e">
        <v>#N/A</v>
      </c>
      <c r="AV866">
        <v>79.819000000000003</v>
      </c>
      <c r="AW866">
        <v>108.03</v>
      </c>
      <c r="AX866" t="e">
        <v>#N/A</v>
      </c>
      <c r="AY866" t="e">
        <v>#N/A</v>
      </c>
      <c r="AZ866">
        <v>77.534000000000006</v>
      </c>
      <c r="BA866">
        <v>97.268000000000001</v>
      </c>
      <c r="BB866" t="e">
        <v>#N/A</v>
      </c>
      <c r="BC866" t="e">
        <v>#N/A</v>
      </c>
      <c r="BD866">
        <v>91.296999999999997</v>
      </c>
      <c r="BE866" t="e">
        <v>#N/A</v>
      </c>
      <c r="BF866" t="e">
        <v>#N/A</v>
      </c>
    </row>
    <row r="867" spans="1:58" x14ac:dyDescent="0.25">
      <c r="A867" s="15">
        <v>44707</v>
      </c>
      <c r="B867">
        <v>90.866</v>
      </c>
      <c r="C867">
        <v>98.856999999999999</v>
      </c>
      <c r="D867">
        <v>94.147999999999996</v>
      </c>
      <c r="E867" t="e">
        <v>#N/A</v>
      </c>
      <c r="F867">
        <v>101.49</v>
      </c>
      <c r="G867">
        <v>96.888000000000005</v>
      </c>
      <c r="H867" t="e">
        <v>#N/A</v>
      </c>
      <c r="I867">
        <v>82.16</v>
      </c>
      <c r="J867" t="e">
        <v>#N/A</v>
      </c>
      <c r="K867" t="e">
        <v>#N/A</v>
      </c>
      <c r="L867" t="e">
        <v>#N/A</v>
      </c>
      <c r="N867">
        <v>932</v>
      </c>
      <c r="O867">
        <v>80.5</v>
      </c>
      <c r="P867">
        <v>154.11000000000001</v>
      </c>
      <c r="Q867">
        <v>97.405000000000001</v>
      </c>
      <c r="R867">
        <v>95.257999999999996</v>
      </c>
      <c r="S867">
        <v>97.296999999999997</v>
      </c>
      <c r="T867">
        <v>98.501000000000005</v>
      </c>
      <c r="U867">
        <v>90.245999999999995</v>
      </c>
      <c r="V867">
        <v>93.679000000000002</v>
      </c>
      <c r="W867">
        <v>87.548000000000002</v>
      </c>
      <c r="X867">
        <v>91.195999999999998</v>
      </c>
      <c r="Y867">
        <v>103.702</v>
      </c>
      <c r="Z867" t="e">
        <v>#N/A</v>
      </c>
      <c r="AA867">
        <v>95.683999999999997</v>
      </c>
      <c r="AB867" t="e">
        <v>#N/A</v>
      </c>
      <c r="AC867" t="e">
        <v>#N/A</v>
      </c>
      <c r="AD867" t="e">
        <v>#N/A</v>
      </c>
      <c r="AE867" t="e">
        <v>#N/A</v>
      </c>
      <c r="AF867">
        <v>102.298</v>
      </c>
      <c r="AG867" t="e">
        <v>#N/A</v>
      </c>
      <c r="AH867" t="e">
        <v>#N/A</v>
      </c>
      <c r="AI867" t="e">
        <v>#N/A</v>
      </c>
      <c r="AJ867" t="e">
        <v>#N/A</v>
      </c>
      <c r="AK867" t="e">
        <v>#N/A</v>
      </c>
      <c r="AL867" t="e">
        <v>#N/A</v>
      </c>
      <c r="AM867" t="e">
        <v>#N/A</v>
      </c>
      <c r="AN867" t="e">
        <v>#N/A</v>
      </c>
      <c r="AO867">
        <v>101.29</v>
      </c>
      <c r="AP867" t="e">
        <v>#N/A</v>
      </c>
      <c r="AQ867" t="e">
        <v>#N/A</v>
      </c>
      <c r="AR867" t="e">
        <v>#N/A</v>
      </c>
      <c r="AS867" t="e">
        <v>#N/A</v>
      </c>
      <c r="AT867" t="e">
        <v>#N/A</v>
      </c>
      <c r="AU867" t="e">
        <v>#N/A</v>
      </c>
      <c r="AV867">
        <v>81.034000000000006</v>
      </c>
      <c r="AW867">
        <v>108.04300000000001</v>
      </c>
      <c r="AX867" t="e">
        <v>#N/A</v>
      </c>
      <c r="AY867" t="e">
        <v>#N/A</v>
      </c>
      <c r="AZ867">
        <v>78.534000000000006</v>
      </c>
      <c r="BA867">
        <v>97.278999999999996</v>
      </c>
      <c r="BB867" t="e">
        <v>#N/A</v>
      </c>
      <c r="BC867" t="e">
        <v>#N/A</v>
      </c>
      <c r="BD867">
        <v>91.820999999999998</v>
      </c>
      <c r="BE867" t="e">
        <v>#N/A</v>
      </c>
      <c r="BF867" t="e">
        <v>#N/A</v>
      </c>
    </row>
    <row r="868" spans="1:58" x14ac:dyDescent="0.25">
      <c r="A868" s="15">
        <v>44708</v>
      </c>
      <c r="B868">
        <v>90.953000000000003</v>
      </c>
      <c r="C868">
        <v>98.927999999999997</v>
      </c>
      <c r="D868">
        <v>94.263999999999996</v>
      </c>
      <c r="E868" t="e">
        <v>#N/A</v>
      </c>
      <c r="F868">
        <v>101.664</v>
      </c>
      <c r="G868">
        <v>97.301000000000002</v>
      </c>
      <c r="H868" t="e">
        <v>#N/A</v>
      </c>
      <c r="I868">
        <v>83.001000000000005</v>
      </c>
      <c r="J868" t="e">
        <v>#N/A</v>
      </c>
      <c r="K868" t="e">
        <v>#N/A</v>
      </c>
      <c r="L868" t="e">
        <v>#N/A</v>
      </c>
      <c r="N868">
        <v>934.05</v>
      </c>
      <c r="O868">
        <v>80.650000000000006</v>
      </c>
      <c r="P868">
        <v>154.94</v>
      </c>
      <c r="Q868">
        <v>97.373999999999995</v>
      </c>
      <c r="R868">
        <v>95.328999999999994</v>
      </c>
      <c r="S868">
        <v>97.665000000000006</v>
      </c>
      <c r="T868">
        <v>98.572000000000003</v>
      </c>
      <c r="U868">
        <v>90.262</v>
      </c>
      <c r="V868">
        <v>94.816000000000003</v>
      </c>
      <c r="W868">
        <v>88.308999999999997</v>
      </c>
      <c r="X868">
        <v>91.361999999999995</v>
      </c>
      <c r="Y868">
        <v>104.322</v>
      </c>
      <c r="Z868" t="e">
        <v>#N/A</v>
      </c>
      <c r="AA868">
        <v>95.97</v>
      </c>
      <c r="AB868" t="e">
        <v>#N/A</v>
      </c>
      <c r="AC868" t="e">
        <v>#N/A</v>
      </c>
      <c r="AD868" t="e">
        <v>#N/A</v>
      </c>
      <c r="AE868" t="e">
        <v>#N/A</v>
      </c>
      <c r="AF868">
        <v>102.291</v>
      </c>
      <c r="AG868" t="e">
        <v>#N/A</v>
      </c>
      <c r="AH868" t="e">
        <v>#N/A</v>
      </c>
      <c r="AI868" t="e">
        <v>#N/A</v>
      </c>
      <c r="AJ868" t="e">
        <v>#N/A</v>
      </c>
      <c r="AK868" t="e">
        <v>#N/A</v>
      </c>
      <c r="AL868" t="e">
        <v>#N/A</v>
      </c>
      <c r="AM868" t="e">
        <v>#N/A</v>
      </c>
      <c r="AN868" t="e">
        <v>#N/A</v>
      </c>
      <c r="AO868">
        <v>101.352</v>
      </c>
      <c r="AP868" t="e">
        <v>#N/A</v>
      </c>
      <c r="AQ868" t="e">
        <v>#N/A</v>
      </c>
      <c r="AR868" t="e">
        <v>#N/A</v>
      </c>
      <c r="AS868" t="e">
        <v>#N/A</v>
      </c>
      <c r="AT868" t="e">
        <v>#N/A</v>
      </c>
      <c r="AU868" t="e">
        <v>#N/A</v>
      </c>
      <c r="AV868">
        <v>81.825999999999993</v>
      </c>
      <c r="AW868">
        <v>108.05</v>
      </c>
      <c r="AX868" t="e">
        <v>#N/A</v>
      </c>
      <c r="AY868" t="e">
        <v>#N/A</v>
      </c>
      <c r="AZ868">
        <v>79.486000000000004</v>
      </c>
      <c r="BA868">
        <v>97.302000000000007</v>
      </c>
      <c r="BB868" t="e">
        <v>#N/A</v>
      </c>
      <c r="BC868" t="e">
        <v>#N/A</v>
      </c>
      <c r="BD868">
        <v>92.150999999999996</v>
      </c>
      <c r="BE868" t="e">
        <v>#N/A</v>
      </c>
      <c r="BF868" t="e">
        <v>#N/A</v>
      </c>
    </row>
    <row r="869" spans="1:58" x14ac:dyDescent="0.25">
      <c r="A869" s="15">
        <v>44709</v>
      </c>
      <c r="B869" t="e">
        <v>#N/A</v>
      </c>
      <c r="C869" t="e">
        <v>#N/A</v>
      </c>
      <c r="D869" t="e">
        <v>#N/A</v>
      </c>
      <c r="E869" t="e">
        <v>#N/A</v>
      </c>
      <c r="F869" t="e">
        <v>#N/A</v>
      </c>
      <c r="G869" t="e">
        <v>#N/A</v>
      </c>
      <c r="H869" t="e">
        <v>#N/A</v>
      </c>
      <c r="I869" t="e">
        <v>#N/A</v>
      </c>
      <c r="J869" t="e">
        <v>#N/A</v>
      </c>
      <c r="K869" t="e">
        <v>#N/A</v>
      </c>
      <c r="L869" t="e">
        <v>#N/A</v>
      </c>
      <c r="N869" t="e">
        <v>#N/A</v>
      </c>
      <c r="O869" t="e">
        <v>#N/A</v>
      </c>
      <c r="P869" t="e">
        <v>#N/A</v>
      </c>
      <c r="Q869" t="e">
        <v>#N/A</v>
      </c>
      <c r="R869" t="e">
        <v>#N/A</v>
      </c>
      <c r="S869" t="e">
        <v>#N/A</v>
      </c>
      <c r="T869" t="e">
        <v>#N/A</v>
      </c>
      <c r="U869" t="e">
        <v>#N/A</v>
      </c>
      <c r="V869" t="e">
        <v>#N/A</v>
      </c>
      <c r="W869" t="e">
        <v>#N/A</v>
      </c>
      <c r="X869" t="e">
        <v>#N/A</v>
      </c>
      <c r="Y869" t="e">
        <v>#N/A</v>
      </c>
      <c r="Z869" t="e">
        <v>#N/A</v>
      </c>
      <c r="AA869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  <c r="AG869" t="e">
        <v>#N/A</v>
      </c>
      <c r="AH869" t="e">
        <v>#N/A</v>
      </c>
      <c r="AI869" t="e">
        <v>#N/A</v>
      </c>
      <c r="AJ869" t="e">
        <v>#N/A</v>
      </c>
      <c r="AK869" t="e">
        <v>#N/A</v>
      </c>
      <c r="AL869" t="e">
        <v>#N/A</v>
      </c>
      <c r="AM869" t="e">
        <v>#N/A</v>
      </c>
      <c r="AN869" t="e">
        <v>#N/A</v>
      </c>
      <c r="AO869" t="e">
        <v>#N/A</v>
      </c>
      <c r="AP869" t="e">
        <v>#N/A</v>
      </c>
      <c r="AQ869" t="e">
        <v>#N/A</v>
      </c>
      <c r="AR869" t="e">
        <v>#N/A</v>
      </c>
      <c r="AS869" t="e">
        <v>#N/A</v>
      </c>
      <c r="AT869" t="e">
        <v>#N/A</v>
      </c>
      <c r="AU869" t="e">
        <v>#N/A</v>
      </c>
      <c r="AV869" t="e">
        <v>#N/A</v>
      </c>
      <c r="AW869" t="e">
        <v>#N/A</v>
      </c>
      <c r="AX869" t="e">
        <v>#N/A</v>
      </c>
      <c r="AY869" t="e">
        <v>#N/A</v>
      </c>
      <c r="AZ869" t="e">
        <v>#N/A</v>
      </c>
      <c r="BA869" t="e">
        <v>#N/A</v>
      </c>
      <c r="BB869" t="e">
        <v>#N/A</v>
      </c>
      <c r="BC869" t="e">
        <v>#N/A</v>
      </c>
      <c r="BD869" t="e">
        <v>#N/A</v>
      </c>
      <c r="BE869" t="e">
        <v>#N/A</v>
      </c>
      <c r="BF869" t="e">
        <v>#N/A</v>
      </c>
    </row>
    <row r="870" spans="1:58" x14ac:dyDescent="0.25">
      <c r="A870" s="15">
        <v>44710</v>
      </c>
      <c r="B870" t="e">
        <v>#N/A</v>
      </c>
      <c r="C870" t="e">
        <v>#N/A</v>
      </c>
      <c r="D870" t="e">
        <v>#N/A</v>
      </c>
      <c r="E870" t="e">
        <v>#N/A</v>
      </c>
      <c r="F870" t="e">
        <v>#N/A</v>
      </c>
      <c r="G870" t="e">
        <v>#N/A</v>
      </c>
      <c r="H870" t="e">
        <v>#N/A</v>
      </c>
      <c r="I870" t="e">
        <v>#N/A</v>
      </c>
      <c r="J870" t="e">
        <v>#N/A</v>
      </c>
      <c r="K870" t="e">
        <v>#N/A</v>
      </c>
      <c r="L870" t="e">
        <v>#N/A</v>
      </c>
      <c r="N870" t="e">
        <v>#N/A</v>
      </c>
      <c r="O870" t="e">
        <v>#N/A</v>
      </c>
      <c r="P870" t="e">
        <v>#N/A</v>
      </c>
      <c r="Q870" t="e">
        <v>#N/A</v>
      </c>
      <c r="R870" t="e">
        <v>#N/A</v>
      </c>
      <c r="S870" t="e">
        <v>#N/A</v>
      </c>
      <c r="T870" t="e">
        <v>#N/A</v>
      </c>
      <c r="U870" t="e">
        <v>#N/A</v>
      </c>
      <c r="V870" t="e">
        <v>#N/A</v>
      </c>
      <c r="W870" t="e">
        <v>#N/A</v>
      </c>
      <c r="X870" t="e">
        <v>#N/A</v>
      </c>
      <c r="Y870" t="e">
        <v>#N/A</v>
      </c>
      <c r="Z870" t="e">
        <v>#N/A</v>
      </c>
      <c r="AA87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  <c r="AG870" t="e">
        <v>#N/A</v>
      </c>
      <c r="AH870" t="e">
        <v>#N/A</v>
      </c>
      <c r="AI870" t="e">
        <v>#N/A</v>
      </c>
      <c r="AJ870" t="e">
        <v>#N/A</v>
      </c>
      <c r="AK870" t="e">
        <v>#N/A</v>
      </c>
      <c r="AL870" t="e">
        <v>#N/A</v>
      </c>
      <c r="AM870" t="e">
        <v>#N/A</v>
      </c>
      <c r="AN870" t="e">
        <v>#N/A</v>
      </c>
      <c r="AO870" t="e">
        <v>#N/A</v>
      </c>
      <c r="AP870" t="e">
        <v>#N/A</v>
      </c>
      <c r="AQ870" t="e">
        <v>#N/A</v>
      </c>
      <c r="AR870" t="e">
        <v>#N/A</v>
      </c>
      <c r="AS870" t="e">
        <v>#N/A</v>
      </c>
      <c r="AT870" t="e">
        <v>#N/A</v>
      </c>
      <c r="AU870" t="e">
        <v>#N/A</v>
      </c>
      <c r="AV870" t="e">
        <v>#N/A</v>
      </c>
      <c r="AW870" t="e">
        <v>#N/A</v>
      </c>
      <c r="AX870" t="e">
        <v>#N/A</v>
      </c>
      <c r="AY870" t="e">
        <v>#N/A</v>
      </c>
      <c r="AZ870" t="e">
        <v>#N/A</v>
      </c>
      <c r="BA870" t="e">
        <v>#N/A</v>
      </c>
      <c r="BB870" t="e">
        <v>#N/A</v>
      </c>
      <c r="BC870" t="e">
        <v>#N/A</v>
      </c>
      <c r="BD870" t="e">
        <v>#N/A</v>
      </c>
      <c r="BE870" t="e">
        <v>#N/A</v>
      </c>
      <c r="BF870" t="e">
        <v>#N/A</v>
      </c>
    </row>
    <row r="871" spans="1:58" x14ac:dyDescent="0.25">
      <c r="A871" s="15">
        <v>44711</v>
      </c>
      <c r="B871">
        <v>91.078000000000003</v>
      </c>
      <c r="C871">
        <v>98.665000000000006</v>
      </c>
      <c r="D871">
        <v>93.867000000000004</v>
      </c>
      <c r="E871" t="e">
        <v>#N/A</v>
      </c>
      <c r="F871">
        <v>101.523</v>
      </c>
      <c r="G871">
        <v>97.528999999999996</v>
      </c>
      <c r="H871" t="e">
        <v>#N/A</v>
      </c>
      <c r="I871">
        <v>83.463999999999999</v>
      </c>
      <c r="J871" t="e">
        <v>#N/A</v>
      </c>
      <c r="K871" t="e">
        <v>#N/A</v>
      </c>
      <c r="L871" t="e">
        <v>#N/A</v>
      </c>
      <c r="N871">
        <v>939.55</v>
      </c>
      <c r="O871">
        <v>80.900000000000006</v>
      </c>
      <c r="P871">
        <v>155.1</v>
      </c>
      <c r="Q871">
        <v>97.421000000000006</v>
      </c>
      <c r="R871">
        <v>95.188000000000002</v>
      </c>
      <c r="S871">
        <v>98.528000000000006</v>
      </c>
      <c r="T871">
        <v>98.617000000000004</v>
      </c>
      <c r="U871">
        <v>90.293999999999997</v>
      </c>
      <c r="V871">
        <v>95.688000000000002</v>
      </c>
      <c r="W871">
        <v>88.986000000000004</v>
      </c>
      <c r="X871">
        <v>91.358000000000004</v>
      </c>
      <c r="Y871">
        <v>104.82599999999999</v>
      </c>
      <c r="Z871" t="e">
        <v>#N/A</v>
      </c>
      <c r="AA871">
        <v>95.706999999999994</v>
      </c>
      <c r="AB871" t="e">
        <v>#N/A</v>
      </c>
      <c r="AC871" t="e">
        <v>#N/A</v>
      </c>
      <c r="AD871" t="e">
        <v>#N/A</v>
      </c>
      <c r="AE871" t="e">
        <v>#N/A</v>
      </c>
      <c r="AF871">
        <v>102.027</v>
      </c>
      <c r="AG871" t="e">
        <v>#N/A</v>
      </c>
      <c r="AH871" t="e">
        <v>#N/A</v>
      </c>
      <c r="AI871" t="e">
        <v>#N/A</v>
      </c>
      <c r="AJ871" t="e">
        <v>#N/A</v>
      </c>
      <c r="AK871" t="e">
        <v>#N/A</v>
      </c>
      <c r="AL871" t="e">
        <v>#N/A</v>
      </c>
      <c r="AM871" t="e">
        <v>#N/A</v>
      </c>
      <c r="AN871" t="e">
        <v>#N/A</v>
      </c>
      <c r="AO871">
        <v>101.49299999999999</v>
      </c>
      <c r="AP871" t="e">
        <v>#N/A</v>
      </c>
      <c r="AQ871" t="e">
        <v>#N/A</v>
      </c>
      <c r="AR871" t="e">
        <v>#N/A</v>
      </c>
      <c r="AS871" t="e">
        <v>#N/A</v>
      </c>
      <c r="AT871" t="e">
        <v>#N/A</v>
      </c>
      <c r="AU871" t="e">
        <v>#N/A</v>
      </c>
      <c r="AV871">
        <v>82.38</v>
      </c>
      <c r="AW871">
        <v>108.01300000000001</v>
      </c>
      <c r="AX871" t="e">
        <v>#N/A</v>
      </c>
      <c r="AY871" t="e">
        <v>#N/A</v>
      </c>
      <c r="AZ871">
        <v>80.340999999999994</v>
      </c>
      <c r="BA871">
        <v>97.319000000000003</v>
      </c>
      <c r="BB871" t="e">
        <v>#N/A</v>
      </c>
      <c r="BC871" t="e">
        <v>#N/A</v>
      </c>
      <c r="BD871">
        <v>92.581000000000003</v>
      </c>
      <c r="BE871" t="e">
        <v>#N/A</v>
      </c>
      <c r="BF871" t="e">
        <v>#N/A</v>
      </c>
    </row>
    <row r="872" spans="1:58" x14ac:dyDescent="0.25">
      <c r="A872" s="15">
        <v>44712</v>
      </c>
      <c r="B872">
        <v>90.838999999999999</v>
      </c>
      <c r="C872">
        <v>98.518000000000001</v>
      </c>
      <c r="D872">
        <v>93.566000000000003</v>
      </c>
      <c r="E872" t="e">
        <v>#N/A</v>
      </c>
      <c r="F872">
        <v>101.215</v>
      </c>
      <c r="G872">
        <v>97.480999999999995</v>
      </c>
      <c r="H872" t="e">
        <v>#N/A</v>
      </c>
      <c r="I872">
        <v>83.902000000000001</v>
      </c>
      <c r="J872" t="e">
        <v>#N/A</v>
      </c>
      <c r="K872" t="e">
        <v>#N/A</v>
      </c>
      <c r="L872" t="e">
        <v>#N/A</v>
      </c>
      <c r="N872">
        <v>932.15</v>
      </c>
      <c r="O872">
        <v>80.599999999999994</v>
      </c>
      <c r="P872">
        <v>155.19999999999999</v>
      </c>
      <c r="Q872">
        <v>97.388000000000005</v>
      </c>
      <c r="R872">
        <v>94.983999999999995</v>
      </c>
      <c r="S872">
        <v>98.215999999999994</v>
      </c>
      <c r="T872">
        <v>98.606999999999999</v>
      </c>
      <c r="U872">
        <v>90.28</v>
      </c>
      <c r="V872">
        <v>95.381</v>
      </c>
      <c r="W872">
        <v>88.668000000000006</v>
      </c>
      <c r="X872">
        <v>91.301000000000002</v>
      </c>
      <c r="Y872">
        <v>104.771</v>
      </c>
      <c r="Z872" t="e">
        <v>#N/A</v>
      </c>
      <c r="AA872">
        <v>95.394999999999996</v>
      </c>
      <c r="AB872" t="e">
        <v>#N/A</v>
      </c>
      <c r="AC872" t="e">
        <v>#N/A</v>
      </c>
      <c r="AD872" t="e">
        <v>#N/A</v>
      </c>
      <c r="AE872" t="e">
        <v>#N/A</v>
      </c>
      <c r="AF872">
        <v>101.85599999999999</v>
      </c>
      <c r="AG872" t="e">
        <v>#N/A</v>
      </c>
      <c r="AH872" t="e">
        <v>#N/A</v>
      </c>
      <c r="AI872" t="e">
        <v>#N/A</v>
      </c>
      <c r="AJ872" t="e">
        <v>#N/A</v>
      </c>
      <c r="AK872" t="e">
        <v>#N/A</v>
      </c>
      <c r="AL872" t="e">
        <v>#N/A</v>
      </c>
      <c r="AM872" t="e">
        <v>#N/A</v>
      </c>
      <c r="AN872" t="e">
        <v>#N/A</v>
      </c>
      <c r="AO872">
        <v>101.31</v>
      </c>
      <c r="AP872" t="e">
        <v>#N/A</v>
      </c>
      <c r="AQ872" t="e">
        <v>#N/A</v>
      </c>
      <c r="AR872" t="e">
        <v>#N/A</v>
      </c>
      <c r="AS872" t="e">
        <v>#N/A</v>
      </c>
      <c r="AT872" t="e">
        <v>#N/A</v>
      </c>
      <c r="AU872" t="e">
        <v>#N/A</v>
      </c>
      <c r="AV872">
        <v>82.051000000000002</v>
      </c>
      <c r="AW872">
        <v>107.892</v>
      </c>
      <c r="AX872" t="e">
        <v>#N/A</v>
      </c>
      <c r="AY872" t="e">
        <v>#N/A</v>
      </c>
      <c r="AZ872">
        <v>79.926000000000002</v>
      </c>
      <c r="BA872">
        <v>97.32</v>
      </c>
      <c r="BB872" t="e">
        <v>#N/A</v>
      </c>
      <c r="BC872" t="e">
        <v>#N/A</v>
      </c>
      <c r="BD872">
        <v>92.478999999999999</v>
      </c>
      <c r="BE872" t="e">
        <v>#N/A</v>
      </c>
      <c r="BF872" t="e">
        <v>#N/A</v>
      </c>
    </row>
    <row r="873" spans="1:58" x14ac:dyDescent="0.25">
      <c r="A873" s="15">
        <v>44713</v>
      </c>
      <c r="B873">
        <v>90.793999999999997</v>
      </c>
      <c r="C873">
        <v>98.376000000000005</v>
      </c>
      <c r="D873">
        <v>93.331999999999994</v>
      </c>
      <c r="E873" t="e">
        <v>#N/A</v>
      </c>
      <c r="F873">
        <v>101.059</v>
      </c>
      <c r="G873">
        <v>97.49</v>
      </c>
      <c r="H873" t="e">
        <v>#N/A</v>
      </c>
      <c r="I873">
        <v>84.046000000000006</v>
      </c>
      <c r="J873" t="e">
        <v>#N/A</v>
      </c>
      <c r="K873" t="e">
        <v>#N/A</v>
      </c>
      <c r="L873" t="e">
        <v>#N/A</v>
      </c>
      <c r="N873">
        <v>928.3</v>
      </c>
      <c r="O873">
        <v>81.25</v>
      </c>
      <c r="P873">
        <v>155.12</v>
      </c>
      <c r="Q873">
        <v>97.46</v>
      </c>
      <c r="R873">
        <v>94.93</v>
      </c>
      <c r="S873">
        <v>98.194999999999993</v>
      </c>
      <c r="T873">
        <v>98.59</v>
      </c>
      <c r="U873">
        <v>90.352000000000004</v>
      </c>
      <c r="V873">
        <v>95.287999999999997</v>
      </c>
      <c r="W873">
        <v>88.588999999999999</v>
      </c>
      <c r="X873">
        <v>91.32</v>
      </c>
      <c r="Y873">
        <v>104.78</v>
      </c>
      <c r="Z873" t="e">
        <v>#N/A</v>
      </c>
      <c r="AA873">
        <v>95.126999999999995</v>
      </c>
      <c r="AB873" t="e">
        <v>#N/A</v>
      </c>
      <c r="AC873" t="e">
        <v>#N/A</v>
      </c>
      <c r="AD873" t="e">
        <v>#N/A</v>
      </c>
      <c r="AE873" t="e">
        <v>#N/A</v>
      </c>
      <c r="AF873">
        <v>101.926</v>
      </c>
      <c r="AG873" t="e">
        <v>#N/A</v>
      </c>
      <c r="AH873" t="e">
        <v>#N/A</v>
      </c>
      <c r="AI873" t="e">
        <v>#N/A</v>
      </c>
      <c r="AJ873" t="e">
        <v>#N/A</v>
      </c>
      <c r="AK873" t="e">
        <v>#N/A</v>
      </c>
      <c r="AL873" t="e">
        <v>#N/A</v>
      </c>
      <c r="AM873" t="e">
        <v>#N/A</v>
      </c>
      <c r="AN873" t="e">
        <v>#N/A</v>
      </c>
      <c r="AO873">
        <v>101.251</v>
      </c>
      <c r="AP873" t="e">
        <v>#N/A</v>
      </c>
      <c r="AQ873" t="e">
        <v>#N/A</v>
      </c>
      <c r="AR873" t="e">
        <v>#N/A</v>
      </c>
      <c r="AS873" t="e">
        <v>#N/A</v>
      </c>
      <c r="AT873" t="e">
        <v>#N/A</v>
      </c>
      <c r="AU873" t="e">
        <v>#N/A</v>
      </c>
      <c r="AV873">
        <v>81.962999999999994</v>
      </c>
      <c r="AW873">
        <v>107.771</v>
      </c>
      <c r="AX873" t="e">
        <v>#N/A</v>
      </c>
      <c r="AY873" t="e">
        <v>#N/A</v>
      </c>
      <c r="AZ873">
        <v>79.762</v>
      </c>
      <c r="BA873">
        <v>97.381</v>
      </c>
      <c r="BB873" t="e">
        <v>#N/A</v>
      </c>
      <c r="BC873" t="e">
        <v>#N/A</v>
      </c>
      <c r="BD873">
        <v>92.465000000000003</v>
      </c>
      <c r="BE873" t="e">
        <v>#N/A</v>
      </c>
      <c r="BF873" t="e">
        <v>#N/A</v>
      </c>
    </row>
    <row r="874" spans="1:58" x14ac:dyDescent="0.25">
      <c r="A874" s="15">
        <v>44714</v>
      </c>
      <c r="B874">
        <v>90.665000000000006</v>
      </c>
      <c r="C874">
        <v>98.242999999999995</v>
      </c>
      <c r="D874">
        <v>93.120999999999995</v>
      </c>
      <c r="E874" t="e">
        <v>#N/A</v>
      </c>
      <c r="F874">
        <v>100.855</v>
      </c>
      <c r="G874">
        <v>97.45</v>
      </c>
      <c r="H874" t="e">
        <v>#N/A</v>
      </c>
      <c r="I874">
        <v>84.001000000000005</v>
      </c>
      <c r="J874" t="e">
        <v>#N/A</v>
      </c>
      <c r="K874" t="e">
        <v>#N/A</v>
      </c>
      <c r="L874" t="e">
        <v>#N/A</v>
      </c>
      <c r="N874">
        <v>927.15</v>
      </c>
      <c r="O874">
        <v>81.05</v>
      </c>
      <c r="P874" t="e">
        <v>#N/A</v>
      </c>
      <c r="Q874">
        <v>97.515000000000001</v>
      </c>
      <c r="R874">
        <v>94.864000000000004</v>
      </c>
      <c r="S874">
        <v>98.272999999999996</v>
      </c>
      <c r="T874">
        <v>98.936000000000007</v>
      </c>
      <c r="U874">
        <v>90.316999999999993</v>
      </c>
      <c r="V874">
        <v>95.313000000000002</v>
      </c>
      <c r="W874">
        <v>88.554000000000002</v>
      </c>
      <c r="X874">
        <v>91.248000000000005</v>
      </c>
      <c r="Y874">
        <v>104.581</v>
      </c>
      <c r="Z874" t="e">
        <v>#N/A</v>
      </c>
      <c r="AA874">
        <v>94.843999999999994</v>
      </c>
      <c r="AB874" t="e">
        <v>#N/A</v>
      </c>
      <c r="AC874" t="e">
        <v>#N/A</v>
      </c>
      <c r="AD874" t="e">
        <v>#N/A</v>
      </c>
      <c r="AE874" t="e">
        <v>#N/A</v>
      </c>
      <c r="AF874">
        <v>104.96899999999999</v>
      </c>
      <c r="AG874" t="e">
        <v>#N/A</v>
      </c>
      <c r="AH874" t="e">
        <v>#N/A</v>
      </c>
      <c r="AI874" t="e">
        <v>#N/A</v>
      </c>
      <c r="AJ874" t="e">
        <v>#N/A</v>
      </c>
      <c r="AK874" t="e">
        <v>#N/A</v>
      </c>
      <c r="AL874" t="e">
        <v>#N/A</v>
      </c>
      <c r="AM874" t="e">
        <v>#N/A</v>
      </c>
      <c r="AN874" t="e">
        <v>#N/A</v>
      </c>
      <c r="AO874">
        <v>101.393</v>
      </c>
      <c r="AP874" t="e">
        <v>#N/A</v>
      </c>
      <c r="AQ874" t="e">
        <v>#N/A</v>
      </c>
      <c r="AR874" t="e">
        <v>#N/A</v>
      </c>
      <c r="AS874" t="e">
        <v>#N/A</v>
      </c>
      <c r="AT874" t="e">
        <v>#N/A</v>
      </c>
      <c r="AU874" t="e">
        <v>#N/A</v>
      </c>
      <c r="AV874">
        <v>81.983000000000004</v>
      </c>
      <c r="AW874">
        <v>107.83799999999999</v>
      </c>
      <c r="AX874" t="e">
        <v>#N/A</v>
      </c>
      <c r="AY874" t="e">
        <v>#N/A</v>
      </c>
      <c r="AZ874">
        <v>79.680000000000007</v>
      </c>
      <c r="BA874">
        <v>97.382999999999996</v>
      </c>
      <c r="BB874" t="e">
        <v>#N/A</v>
      </c>
      <c r="BC874" t="e">
        <v>#N/A</v>
      </c>
      <c r="BD874">
        <v>92.408000000000001</v>
      </c>
      <c r="BE874" t="e">
        <v>#N/A</v>
      </c>
      <c r="BF874" t="e">
        <v>#N/A</v>
      </c>
    </row>
    <row r="875" spans="1:58" x14ac:dyDescent="0.25">
      <c r="A875" s="15">
        <v>44715</v>
      </c>
      <c r="B875">
        <v>90.688999999999993</v>
      </c>
      <c r="C875">
        <v>98.167000000000002</v>
      </c>
      <c r="D875">
        <v>92.932000000000002</v>
      </c>
      <c r="E875" t="e">
        <v>#N/A</v>
      </c>
      <c r="F875">
        <v>100.896</v>
      </c>
      <c r="G875">
        <v>97.481999999999999</v>
      </c>
      <c r="H875" t="e">
        <v>#N/A</v>
      </c>
      <c r="I875">
        <v>84.076999999999998</v>
      </c>
      <c r="J875" t="e">
        <v>#N/A</v>
      </c>
      <c r="K875" t="e">
        <v>#N/A</v>
      </c>
      <c r="L875" t="e">
        <v>#N/A</v>
      </c>
      <c r="N875">
        <v>925.35</v>
      </c>
      <c r="O875">
        <v>80.95</v>
      </c>
      <c r="P875" t="e">
        <v>#N/A</v>
      </c>
      <c r="Q875">
        <v>98.997</v>
      </c>
      <c r="R875">
        <v>94.811999999999998</v>
      </c>
      <c r="S875">
        <v>98.295000000000002</v>
      </c>
      <c r="T875">
        <v>98.554000000000002</v>
      </c>
      <c r="U875">
        <v>90.274000000000001</v>
      </c>
      <c r="V875">
        <v>95.323999999999998</v>
      </c>
      <c r="W875">
        <v>88.506</v>
      </c>
      <c r="X875">
        <v>91.3</v>
      </c>
      <c r="Y875">
        <v>104.499</v>
      </c>
      <c r="Z875" t="e">
        <v>#N/A</v>
      </c>
      <c r="AA875">
        <v>94.703999999999994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  <c r="AG875" t="e">
        <v>#N/A</v>
      </c>
      <c r="AH875" t="e">
        <v>#N/A</v>
      </c>
      <c r="AI875" t="e">
        <v>#N/A</v>
      </c>
      <c r="AJ875" t="e">
        <v>#N/A</v>
      </c>
      <c r="AK875" t="e">
        <v>#N/A</v>
      </c>
      <c r="AL875" t="e">
        <v>#N/A</v>
      </c>
      <c r="AM875" t="e">
        <v>#N/A</v>
      </c>
      <c r="AN875" t="e">
        <v>#N/A</v>
      </c>
      <c r="AO875">
        <v>101.393</v>
      </c>
      <c r="AP875" t="e">
        <v>#N/A</v>
      </c>
      <c r="AQ875" t="e">
        <v>#N/A</v>
      </c>
      <c r="AR875" t="e">
        <v>#N/A</v>
      </c>
      <c r="AS875" t="e">
        <v>#N/A</v>
      </c>
      <c r="AT875" t="e">
        <v>#N/A</v>
      </c>
      <c r="AU875" t="e">
        <v>#N/A</v>
      </c>
      <c r="AV875">
        <v>81.962999999999994</v>
      </c>
      <c r="AW875">
        <v>107.801</v>
      </c>
      <c r="AX875" t="e">
        <v>#N/A</v>
      </c>
      <c r="AY875" t="e">
        <v>#N/A</v>
      </c>
      <c r="AZ875">
        <v>79.751999999999995</v>
      </c>
      <c r="BA875">
        <v>97.363</v>
      </c>
      <c r="BB875" t="e">
        <v>#N/A</v>
      </c>
      <c r="BC875" t="e">
        <v>#N/A</v>
      </c>
      <c r="BD875">
        <v>92.52</v>
      </c>
      <c r="BE875" t="e">
        <v>#N/A</v>
      </c>
      <c r="BF875" t="e">
        <v>#N/A</v>
      </c>
    </row>
    <row r="876" spans="1:58" x14ac:dyDescent="0.25">
      <c r="A876" s="15">
        <v>44716</v>
      </c>
      <c r="B876" t="e">
        <v>#N/A</v>
      </c>
      <c r="C876" t="e">
        <v>#N/A</v>
      </c>
      <c r="D876" t="e">
        <v>#N/A</v>
      </c>
      <c r="E876" t="e">
        <v>#N/A</v>
      </c>
      <c r="F876" t="e">
        <v>#N/A</v>
      </c>
      <c r="G876" t="e">
        <v>#N/A</v>
      </c>
      <c r="H876" t="e">
        <v>#N/A</v>
      </c>
      <c r="I876" t="e">
        <v>#N/A</v>
      </c>
      <c r="J876" t="e">
        <v>#N/A</v>
      </c>
      <c r="K876" t="e">
        <v>#N/A</v>
      </c>
      <c r="L876" t="e">
        <v>#N/A</v>
      </c>
      <c r="N876" t="e">
        <v>#N/A</v>
      </c>
      <c r="O876" t="e">
        <v>#N/A</v>
      </c>
      <c r="P876" t="e">
        <v>#N/A</v>
      </c>
      <c r="Q876" t="e">
        <v>#N/A</v>
      </c>
      <c r="R876" t="e">
        <v>#N/A</v>
      </c>
      <c r="S876" t="e">
        <v>#N/A</v>
      </c>
      <c r="T876" t="e">
        <v>#N/A</v>
      </c>
      <c r="U876" t="e">
        <v>#N/A</v>
      </c>
      <c r="V876" t="e">
        <v>#N/A</v>
      </c>
      <c r="W876" t="e">
        <v>#N/A</v>
      </c>
      <c r="X876" t="e">
        <v>#N/A</v>
      </c>
      <c r="Y876" t="e">
        <v>#N/A</v>
      </c>
      <c r="Z876" t="e">
        <v>#N/A</v>
      </c>
      <c r="AA876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  <c r="AG876" t="e">
        <v>#N/A</v>
      </c>
      <c r="AH876" t="e">
        <v>#N/A</v>
      </c>
      <c r="AI876" t="e">
        <v>#N/A</v>
      </c>
      <c r="AJ876" t="e">
        <v>#N/A</v>
      </c>
      <c r="AK876" t="e">
        <v>#N/A</v>
      </c>
      <c r="AL876" t="e">
        <v>#N/A</v>
      </c>
      <c r="AM876" t="e">
        <v>#N/A</v>
      </c>
      <c r="AN876" t="e">
        <v>#N/A</v>
      </c>
      <c r="AO876" t="e">
        <v>#N/A</v>
      </c>
      <c r="AP876" t="e">
        <v>#N/A</v>
      </c>
      <c r="AQ876" t="e">
        <v>#N/A</v>
      </c>
      <c r="AR876" t="e">
        <v>#N/A</v>
      </c>
      <c r="AS876" t="e">
        <v>#N/A</v>
      </c>
      <c r="AT876" t="e">
        <v>#N/A</v>
      </c>
      <c r="AU876" t="e">
        <v>#N/A</v>
      </c>
      <c r="AV876" t="e">
        <v>#N/A</v>
      </c>
      <c r="AW876" t="e">
        <v>#N/A</v>
      </c>
      <c r="AX876" t="e">
        <v>#N/A</v>
      </c>
      <c r="AY876" t="e">
        <v>#N/A</v>
      </c>
      <c r="AZ876" t="e">
        <v>#N/A</v>
      </c>
      <c r="BA876" t="e">
        <v>#N/A</v>
      </c>
      <c r="BB876" t="e">
        <v>#N/A</v>
      </c>
      <c r="BC876" t="e">
        <v>#N/A</v>
      </c>
      <c r="BD876" t="e">
        <v>#N/A</v>
      </c>
      <c r="BE876" t="e">
        <v>#N/A</v>
      </c>
      <c r="BF876" t="e">
        <v>#N/A</v>
      </c>
    </row>
    <row r="877" spans="1:58" x14ac:dyDescent="0.25">
      <c r="A877" s="15">
        <v>44717</v>
      </c>
      <c r="B877" t="e">
        <v>#N/A</v>
      </c>
      <c r="C877" t="e">
        <v>#N/A</v>
      </c>
      <c r="D877" t="e">
        <v>#N/A</v>
      </c>
      <c r="E877" t="e">
        <v>#N/A</v>
      </c>
      <c r="F877" t="e">
        <v>#N/A</v>
      </c>
      <c r="G877" t="e">
        <v>#N/A</v>
      </c>
      <c r="H877" t="e">
        <v>#N/A</v>
      </c>
      <c r="I877" t="e">
        <v>#N/A</v>
      </c>
      <c r="J877" t="e">
        <v>#N/A</v>
      </c>
      <c r="K877" t="e">
        <v>#N/A</v>
      </c>
      <c r="L877" t="e">
        <v>#N/A</v>
      </c>
      <c r="N877" t="e">
        <v>#N/A</v>
      </c>
      <c r="O877" t="e">
        <v>#N/A</v>
      </c>
      <c r="P877" t="e">
        <v>#N/A</v>
      </c>
      <c r="Q877" t="e">
        <v>#N/A</v>
      </c>
      <c r="R877" t="e">
        <v>#N/A</v>
      </c>
      <c r="S877" t="e">
        <v>#N/A</v>
      </c>
      <c r="T877" t="e">
        <v>#N/A</v>
      </c>
      <c r="U877" t="e">
        <v>#N/A</v>
      </c>
      <c r="V877" t="e">
        <v>#N/A</v>
      </c>
      <c r="W877" t="e">
        <v>#N/A</v>
      </c>
      <c r="X877" t="e">
        <v>#N/A</v>
      </c>
      <c r="Y877" t="e">
        <v>#N/A</v>
      </c>
      <c r="Z877" t="e">
        <v>#N/A</v>
      </c>
      <c r="AA877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  <c r="AG877" t="e">
        <v>#N/A</v>
      </c>
      <c r="AH877" t="e">
        <v>#N/A</v>
      </c>
      <c r="AI877" t="e">
        <v>#N/A</v>
      </c>
      <c r="AJ877" t="e">
        <v>#N/A</v>
      </c>
      <c r="AK877" t="e">
        <v>#N/A</v>
      </c>
      <c r="AL877" t="e">
        <v>#N/A</v>
      </c>
      <c r="AM877" t="e">
        <v>#N/A</v>
      </c>
      <c r="AN877" t="e">
        <v>#N/A</v>
      </c>
      <c r="AO877" t="e">
        <v>#N/A</v>
      </c>
      <c r="AP877" t="e">
        <v>#N/A</v>
      </c>
      <c r="AQ877" t="e">
        <v>#N/A</v>
      </c>
      <c r="AR877" t="e">
        <v>#N/A</v>
      </c>
      <c r="AS877" t="e">
        <v>#N/A</v>
      </c>
      <c r="AT877" t="e">
        <v>#N/A</v>
      </c>
      <c r="AU877" t="e">
        <v>#N/A</v>
      </c>
      <c r="AV877" t="e">
        <v>#N/A</v>
      </c>
      <c r="AW877" t="e">
        <v>#N/A</v>
      </c>
      <c r="AX877" t="e">
        <v>#N/A</v>
      </c>
      <c r="AY877" t="e">
        <v>#N/A</v>
      </c>
      <c r="AZ877" t="e">
        <v>#N/A</v>
      </c>
      <c r="BA877" t="e">
        <v>#N/A</v>
      </c>
      <c r="BB877" t="e">
        <v>#N/A</v>
      </c>
      <c r="BC877" t="e">
        <v>#N/A</v>
      </c>
      <c r="BD877" t="e">
        <v>#N/A</v>
      </c>
      <c r="BE877" t="e">
        <v>#N/A</v>
      </c>
      <c r="BF877" t="e">
        <v>#N/A</v>
      </c>
    </row>
    <row r="878" spans="1:58" x14ac:dyDescent="0.25">
      <c r="A878" s="15">
        <v>44718</v>
      </c>
      <c r="B878">
        <v>90.944999999999993</v>
      </c>
      <c r="C878">
        <v>98.066000000000003</v>
      </c>
      <c r="D878">
        <v>92.734999999999999</v>
      </c>
      <c r="E878" t="e">
        <v>#N/A</v>
      </c>
      <c r="F878">
        <v>100.67400000000001</v>
      </c>
      <c r="G878">
        <v>97.423000000000002</v>
      </c>
      <c r="H878" t="e">
        <v>#N/A</v>
      </c>
      <c r="I878">
        <v>84.68</v>
      </c>
      <c r="J878" t="e">
        <v>#N/A</v>
      </c>
      <c r="K878" t="e">
        <v>#N/A</v>
      </c>
      <c r="L878" t="e">
        <v>#N/A</v>
      </c>
      <c r="N878">
        <v>933.55</v>
      </c>
      <c r="O878">
        <v>81.400000000000006</v>
      </c>
      <c r="P878" t="e">
        <v>#N/A</v>
      </c>
      <c r="Q878">
        <v>97.492999999999995</v>
      </c>
      <c r="R878">
        <v>94.793999999999997</v>
      </c>
      <c r="S878" t="e">
        <v>#N/A</v>
      </c>
      <c r="T878">
        <v>98.58</v>
      </c>
      <c r="U878">
        <v>90.26</v>
      </c>
      <c r="V878">
        <v>95.224000000000004</v>
      </c>
      <c r="W878">
        <v>88.55</v>
      </c>
      <c r="X878">
        <v>91.203999999999994</v>
      </c>
      <c r="Y878">
        <v>104.592</v>
      </c>
      <c r="Z878" t="e">
        <v>#N/A</v>
      </c>
      <c r="AA878">
        <v>94.584999999999994</v>
      </c>
      <c r="AB878" t="e">
        <v>#N/A</v>
      </c>
      <c r="AC878" t="e">
        <v>#N/A</v>
      </c>
      <c r="AD878" t="e">
        <v>#N/A</v>
      </c>
      <c r="AE878" t="e">
        <v>#N/A</v>
      </c>
      <c r="AF878">
        <v>101.492</v>
      </c>
      <c r="AG878" t="e">
        <v>#N/A</v>
      </c>
      <c r="AH878" t="e">
        <v>#N/A</v>
      </c>
      <c r="AI878" t="e">
        <v>#N/A</v>
      </c>
      <c r="AJ878" t="e">
        <v>#N/A</v>
      </c>
      <c r="AK878" t="e">
        <v>#N/A</v>
      </c>
      <c r="AL878" t="e">
        <v>#N/A</v>
      </c>
      <c r="AM878" t="e">
        <v>#N/A</v>
      </c>
      <c r="AN878" t="e">
        <v>#N/A</v>
      </c>
      <c r="AO878">
        <v>101.285</v>
      </c>
      <c r="AP878" t="e">
        <v>#N/A</v>
      </c>
      <c r="AQ878" t="e">
        <v>#N/A</v>
      </c>
      <c r="AR878" t="e">
        <v>#N/A</v>
      </c>
      <c r="AS878" t="e">
        <v>#N/A</v>
      </c>
      <c r="AT878" t="e">
        <v>#N/A</v>
      </c>
      <c r="AU878" t="e">
        <v>#N/A</v>
      </c>
      <c r="AV878">
        <v>81.945999999999998</v>
      </c>
      <c r="AW878">
        <v>107.9</v>
      </c>
      <c r="AX878" t="e">
        <v>#N/A</v>
      </c>
      <c r="AY878" t="e">
        <v>#N/A</v>
      </c>
      <c r="AZ878">
        <v>79.742000000000004</v>
      </c>
      <c r="BA878">
        <v>97.41</v>
      </c>
      <c r="BB878" t="e">
        <v>#N/A</v>
      </c>
      <c r="BC878" t="e">
        <v>#N/A</v>
      </c>
      <c r="BD878">
        <v>92.426000000000002</v>
      </c>
      <c r="BE878" t="e">
        <v>#N/A</v>
      </c>
      <c r="BF878" t="e">
        <v>#N/A</v>
      </c>
    </row>
    <row r="879" spans="1:58" x14ac:dyDescent="0.25">
      <c r="A879" s="15">
        <v>44719</v>
      </c>
      <c r="B879">
        <v>90.781000000000006</v>
      </c>
      <c r="C879">
        <v>98.045000000000002</v>
      </c>
      <c r="D879">
        <v>92.799000000000007</v>
      </c>
      <c r="E879" t="e">
        <v>#N/A</v>
      </c>
      <c r="F879">
        <v>100.73099999999999</v>
      </c>
      <c r="G879">
        <v>97.356999999999999</v>
      </c>
      <c r="H879" t="e">
        <v>#N/A</v>
      </c>
      <c r="I879">
        <v>84.929000000000002</v>
      </c>
      <c r="J879" t="e">
        <v>#N/A</v>
      </c>
      <c r="K879" t="e">
        <v>#N/A</v>
      </c>
      <c r="L879" t="e">
        <v>#N/A</v>
      </c>
      <c r="N879">
        <v>930.2</v>
      </c>
      <c r="O879">
        <v>80.7</v>
      </c>
      <c r="P879">
        <v>154.43</v>
      </c>
      <c r="Q879">
        <v>97.587999999999994</v>
      </c>
      <c r="R879" t="e">
        <v>#N/A</v>
      </c>
      <c r="S879" t="e">
        <v>#N/A</v>
      </c>
      <c r="T879">
        <v>98.433000000000007</v>
      </c>
      <c r="U879">
        <v>90.271000000000001</v>
      </c>
      <c r="V879">
        <v>94.766999999999996</v>
      </c>
      <c r="W879">
        <v>88.149000000000001</v>
      </c>
      <c r="X879">
        <v>91.284000000000006</v>
      </c>
      <c r="Y879">
        <v>104.408</v>
      </c>
      <c r="Z879" t="e">
        <v>#N/A</v>
      </c>
      <c r="AA879">
        <v>94.605000000000004</v>
      </c>
      <c r="AB879" t="e">
        <v>#N/A</v>
      </c>
      <c r="AC879" t="e">
        <v>#N/A</v>
      </c>
      <c r="AD879" t="e">
        <v>#N/A</v>
      </c>
      <c r="AE879" t="e">
        <v>#N/A</v>
      </c>
      <c r="AF879">
        <v>101.372</v>
      </c>
      <c r="AG879" t="e">
        <v>#N/A</v>
      </c>
      <c r="AH879" t="e">
        <v>#N/A</v>
      </c>
      <c r="AI879" t="e">
        <v>#N/A</v>
      </c>
      <c r="AJ879" t="e">
        <v>#N/A</v>
      </c>
      <c r="AK879" t="e">
        <v>#N/A</v>
      </c>
      <c r="AL879" t="e">
        <v>#N/A</v>
      </c>
      <c r="AM879" t="e">
        <v>#N/A</v>
      </c>
      <c r="AN879" t="e">
        <v>#N/A</v>
      </c>
      <c r="AO879">
        <v>101.114</v>
      </c>
      <c r="AP879" t="e">
        <v>#N/A</v>
      </c>
      <c r="AQ879" t="e">
        <v>#N/A</v>
      </c>
      <c r="AR879" t="e">
        <v>#N/A</v>
      </c>
      <c r="AS879" t="e">
        <v>#N/A</v>
      </c>
      <c r="AT879" t="e">
        <v>#N/A</v>
      </c>
      <c r="AU879" t="e">
        <v>#N/A</v>
      </c>
      <c r="AV879">
        <v>81.605000000000004</v>
      </c>
      <c r="AW879">
        <v>107.828</v>
      </c>
      <c r="AX879" t="e">
        <v>#N/A</v>
      </c>
      <c r="AY879" t="e">
        <v>#N/A</v>
      </c>
      <c r="AZ879">
        <v>79.268000000000001</v>
      </c>
      <c r="BA879">
        <v>97.418999999999997</v>
      </c>
      <c r="BB879" t="e">
        <v>#N/A</v>
      </c>
      <c r="BC879" t="e">
        <v>#N/A</v>
      </c>
      <c r="BD879">
        <v>92.239000000000004</v>
      </c>
      <c r="BE879" t="e">
        <v>#N/A</v>
      </c>
      <c r="BF879" t="e">
        <v>#N/A</v>
      </c>
    </row>
    <row r="880" spans="1:58" x14ac:dyDescent="0.25">
      <c r="A880" s="15">
        <v>44720</v>
      </c>
      <c r="B880">
        <v>90.546000000000006</v>
      </c>
      <c r="C880">
        <v>97.950999999999993</v>
      </c>
      <c r="D880">
        <v>92.629000000000005</v>
      </c>
      <c r="E880" t="e">
        <v>#N/A</v>
      </c>
      <c r="F880">
        <v>100.56</v>
      </c>
      <c r="G880">
        <v>97.338999999999999</v>
      </c>
      <c r="H880" t="e">
        <v>#N/A</v>
      </c>
      <c r="I880">
        <v>84.784000000000006</v>
      </c>
      <c r="J880" t="e">
        <v>#N/A</v>
      </c>
      <c r="K880" t="e">
        <v>#N/A</v>
      </c>
      <c r="L880" t="e">
        <v>#N/A</v>
      </c>
      <c r="N880">
        <v>925.8</v>
      </c>
      <c r="O880">
        <v>81.650000000000006</v>
      </c>
      <c r="P880">
        <v>154.93</v>
      </c>
      <c r="Q880">
        <v>97.480999999999995</v>
      </c>
      <c r="R880">
        <v>94.730999999999995</v>
      </c>
      <c r="S880" t="e">
        <v>#N/A</v>
      </c>
      <c r="T880">
        <v>98.463999999999999</v>
      </c>
      <c r="U880">
        <v>90.247</v>
      </c>
      <c r="V880">
        <v>94.076999999999998</v>
      </c>
      <c r="W880">
        <v>87.837000000000003</v>
      </c>
      <c r="X880">
        <v>91.186000000000007</v>
      </c>
      <c r="Y880">
        <v>104.212</v>
      </c>
      <c r="Z880" t="e">
        <v>#N/A</v>
      </c>
      <c r="AA880">
        <v>94.274000000000001</v>
      </c>
      <c r="AB880" t="e">
        <v>#N/A</v>
      </c>
      <c r="AC880" t="e">
        <v>#N/A</v>
      </c>
      <c r="AD880" t="e">
        <v>#N/A</v>
      </c>
      <c r="AE880" t="e">
        <v>#N/A</v>
      </c>
      <c r="AF880">
        <v>101.209</v>
      </c>
      <c r="AG880" t="e">
        <v>#N/A</v>
      </c>
      <c r="AH880" t="e">
        <v>#N/A</v>
      </c>
      <c r="AI880" t="e">
        <v>#N/A</v>
      </c>
      <c r="AJ880" t="e">
        <v>#N/A</v>
      </c>
      <c r="AK880" t="e">
        <v>#N/A</v>
      </c>
      <c r="AL880" t="e">
        <v>#N/A</v>
      </c>
      <c r="AM880" t="e">
        <v>#N/A</v>
      </c>
      <c r="AN880" t="e">
        <v>#N/A</v>
      </c>
      <c r="AO880">
        <v>100.99</v>
      </c>
      <c r="AP880" t="e">
        <v>#N/A</v>
      </c>
      <c r="AQ880" t="e">
        <v>#N/A</v>
      </c>
      <c r="AR880" t="e">
        <v>#N/A</v>
      </c>
      <c r="AS880" t="e">
        <v>#N/A</v>
      </c>
      <c r="AT880" t="e">
        <v>#N/A</v>
      </c>
      <c r="AU880" t="e">
        <v>#N/A</v>
      </c>
      <c r="AV880">
        <v>81.28</v>
      </c>
      <c r="AW880">
        <v>107.741</v>
      </c>
      <c r="AX880" t="e">
        <v>#N/A</v>
      </c>
      <c r="AY880" t="e">
        <v>#N/A</v>
      </c>
      <c r="AZ880">
        <v>78.637</v>
      </c>
      <c r="BA880">
        <v>97.466999999999999</v>
      </c>
      <c r="BB880" t="e">
        <v>#N/A</v>
      </c>
      <c r="BC880" t="e">
        <v>#N/A</v>
      </c>
      <c r="BD880">
        <v>92.022000000000006</v>
      </c>
      <c r="BE880" t="e">
        <v>#N/A</v>
      </c>
      <c r="BF880" t="e">
        <v>#N/A</v>
      </c>
    </row>
    <row r="881" spans="1:58" x14ac:dyDescent="0.25">
      <c r="A881" s="15">
        <v>44721</v>
      </c>
      <c r="B881">
        <v>89.42</v>
      </c>
      <c r="C881">
        <v>97.549000000000007</v>
      </c>
      <c r="D881">
        <v>91.808999999999997</v>
      </c>
      <c r="E881" t="e">
        <v>#N/A</v>
      </c>
      <c r="F881">
        <v>99.911000000000001</v>
      </c>
      <c r="G881">
        <v>96.917000000000002</v>
      </c>
      <c r="H881" t="e">
        <v>#N/A</v>
      </c>
      <c r="I881">
        <v>83.855999999999995</v>
      </c>
      <c r="J881" t="e">
        <v>#N/A</v>
      </c>
      <c r="K881" t="e">
        <v>#N/A</v>
      </c>
      <c r="L881" t="e">
        <v>#N/A</v>
      </c>
      <c r="N881">
        <v>917.05</v>
      </c>
      <c r="O881">
        <v>81.75</v>
      </c>
      <c r="P881">
        <v>153.78</v>
      </c>
      <c r="Q881">
        <v>97.293000000000006</v>
      </c>
      <c r="R881">
        <v>94.543999999999997</v>
      </c>
      <c r="S881" t="e">
        <v>#N/A</v>
      </c>
      <c r="T881">
        <v>98.403999999999996</v>
      </c>
      <c r="U881">
        <v>90.004999999999995</v>
      </c>
      <c r="V881">
        <v>92.531999999999996</v>
      </c>
      <c r="W881">
        <v>86.863</v>
      </c>
      <c r="X881">
        <v>90.748999999999995</v>
      </c>
      <c r="Y881">
        <v>102.714</v>
      </c>
      <c r="Z881" t="e">
        <v>#N/A</v>
      </c>
      <c r="AA881">
        <v>93.468000000000004</v>
      </c>
      <c r="AB881" t="e">
        <v>#N/A</v>
      </c>
      <c r="AC881" t="e">
        <v>#N/A</v>
      </c>
      <c r="AD881" t="e">
        <v>#N/A</v>
      </c>
      <c r="AE881" t="e">
        <v>#N/A</v>
      </c>
      <c r="AF881">
        <v>100.935</v>
      </c>
      <c r="AG881" t="e">
        <v>#N/A</v>
      </c>
      <c r="AH881" t="e">
        <v>#N/A</v>
      </c>
      <c r="AI881" t="e">
        <v>#N/A</v>
      </c>
      <c r="AJ881" t="e">
        <v>#N/A</v>
      </c>
      <c r="AK881" t="e">
        <v>#N/A</v>
      </c>
      <c r="AL881" t="e">
        <v>#N/A</v>
      </c>
      <c r="AM881" t="e">
        <v>#N/A</v>
      </c>
      <c r="AN881" t="e">
        <v>#N/A</v>
      </c>
      <c r="AO881">
        <v>100.682</v>
      </c>
      <c r="AP881" t="e">
        <v>#N/A</v>
      </c>
      <c r="AQ881" t="e">
        <v>#N/A</v>
      </c>
      <c r="AR881" t="e">
        <v>#N/A</v>
      </c>
      <c r="AS881" t="e">
        <v>#N/A</v>
      </c>
      <c r="AT881" t="e">
        <v>#N/A</v>
      </c>
      <c r="AU881" t="e">
        <v>#N/A</v>
      </c>
      <c r="AV881">
        <v>80.367999999999995</v>
      </c>
      <c r="AW881">
        <v>107.247</v>
      </c>
      <c r="AX881" t="e">
        <v>#N/A</v>
      </c>
      <c r="AY881" t="e">
        <v>#N/A</v>
      </c>
      <c r="AZ881">
        <v>77.716999999999999</v>
      </c>
      <c r="BA881">
        <v>97.477000000000004</v>
      </c>
      <c r="BB881" t="e">
        <v>#N/A</v>
      </c>
      <c r="BC881" t="e">
        <v>#N/A</v>
      </c>
      <c r="BD881">
        <v>91.468999999999994</v>
      </c>
      <c r="BE881" t="e">
        <v>#N/A</v>
      </c>
      <c r="BF881" t="e">
        <v>#N/A</v>
      </c>
    </row>
    <row r="882" spans="1:58" x14ac:dyDescent="0.25">
      <c r="A882" s="15">
        <v>44722</v>
      </c>
      <c r="B882">
        <v>87.293999999999997</v>
      </c>
      <c r="C882">
        <v>97.137</v>
      </c>
      <c r="D882">
        <v>91.037999999999997</v>
      </c>
      <c r="E882" t="e">
        <v>#N/A</v>
      </c>
      <c r="F882">
        <v>99.106999999999999</v>
      </c>
      <c r="G882">
        <v>96.382000000000005</v>
      </c>
      <c r="H882" t="e">
        <v>#N/A</v>
      </c>
      <c r="I882">
        <v>82.317999999999998</v>
      </c>
      <c r="J882" t="e">
        <v>#N/A</v>
      </c>
      <c r="K882" t="e">
        <v>#N/A</v>
      </c>
      <c r="L882" t="e">
        <v>#N/A</v>
      </c>
      <c r="N882">
        <v>878.25</v>
      </c>
      <c r="O882">
        <v>79.25</v>
      </c>
      <c r="P882">
        <v>152.22999999999999</v>
      </c>
      <c r="Q882">
        <v>97.234999999999999</v>
      </c>
      <c r="R882">
        <v>94.415000000000006</v>
      </c>
      <c r="S882" t="e">
        <v>#N/A</v>
      </c>
      <c r="T882">
        <v>98.4</v>
      </c>
      <c r="U882">
        <v>89.481999999999999</v>
      </c>
      <c r="V882">
        <v>90.331000000000003</v>
      </c>
      <c r="W882">
        <v>85.113</v>
      </c>
      <c r="X882">
        <v>89.942999999999998</v>
      </c>
      <c r="Y882">
        <v>101.21599999999999</v>
      </c>
      <c r="Z882" t="e">
        <v>#N/A</v>
      </c>
      <c r="AA882">
        <v>92.32</v>
      </c>
      <c r="AB882" t="e">
        <v>#N/A</v>
      </c>
      <c r="AC882" t="e">
        <v>#N/A</v>
      </c>
      <c r="AD882" t="e">
        <v>#N/A</v>
      </c>
      <c r="AE882" t="e">
        <v>#N/A</v>
      </c>
      <c r="AF882">
        <v>100.351</v>
      </c>
      <c r="AG882" t="e">
        <v>#N/A</v>
      </c>
      <c r="AH882" t="e">
        <v>#N/A</v>
      </c>
      <c r="AI882" t="e">
        <v>#N/A</v>
      </c>
      <c r="AJ882" t="e">
        <v>#N/A</v>
      </c>
      <c r="AK882" t="e">
        <v>#N/A</v>
      </c>
      <c r="AL882" t="e">
        <v>#N/A</v>
      </c>
      <c r="AM882" t="e">
        <v>#N/A</v>
      </c>
      <c r="AN882" t="e">
        <v>#N/A</v>
      </c>
      <c r="AO882">
        <v>100.366</v>
      </c>
      <c r="AP882" t="e">
        <v>#N/A</v>
      </c>
      <c r="AQ882" t="e">
        <v>#N/A</v>
      </c>
      <c r="AR882" t="e">
        <v>#N/A</v>
      </c>
      <c r="AS882" t="e">
        <v>#N/A</v>
      </c>
      <c r="AT882" t="e">
        <v>#N/A</v>
      </c>
      <c r="AU882" t="e">
        <v>#N/A</v>
      </c>
      <c r="AV882">
        <v>78.215999999999994</v>
      </c>
      <c r="AW882">
        <v>106.956</v>
      </c>
      <c r="AX882" t="e">
        <v>#N/A</v>
      </c>
      <c r="AY882" t="e">
        <v>#N/A</v>
      </c>
      <c r="AZ882">
        <v>75.983000000000004</v>
      </c>
      <c r="BA882">
        <v>97.364000000000004</v>
      </c>
      <c r="BB882" t="e">
        <v>#N/A</v>
      </c>
      <c r="BC882" t="e">
        <v>#N/A</v>
      </c>
      <c r="BD882">
        <v>90.585999999999999</v>
      </c>
      <c r="BE882" t="e">
        <v>#N/A</v>
      </c>
      <c r="BF882" t="e">
        <v>#N/A</v>
      </c>
    </row>
    <row r="883" spans="1:58" x14ac:dyDescent="0.25">
      <c r="A883" s="15">
        <v>44723</v>
      </c>
      <c r="B883" t="e">
        <v>#N/A</v>
      </c>
      <c r="C883" t="e">
        <v>#N/A</v>
      </c>
      <c r="D883" t="e">
        <v>#N/A</v>
      </c>
      <c r="E883" t="e">
        <v>#N/A</v>
      </c>
      <c r="F883" t="e">
        <v>#N/A</v>
      </c>
      <c r="G883" t="e">
        <v>#N/A</v>
      </c>
      <c r="H883" t="e">
        <v>#N/A</v>
      </c>
      <c r="I883" t="e">
        <v>#N/A</v>
      </c>
      <c r="J883" t="e">
        <v>#N/A</v>
      </c>
      <c r="K883" t="e">
        <v>#N/A</v>
      </c>
      <c r="L883" t="e">
        <v>#N/A</v>
      </c>
      <c r="N883" t="e">
        <v>#N/A</v>
      </c>
      <c r="O883" t="e">
        <v>#N/A</v>
      </c>
      <c r="P883" t="e">
        <v>#N/A</v>
      </c>
      <c r="Q883" t="e">
        <v>#N/A</v>
      </c>
      <c r="R883" t="e">
        <v>#N/A</v>
      </c>
      <c r="S883" t="e">
        <v>#N/A</v>
      </c>
      <c r="T883" t="e">
        <v>#N/A</v>
      </c>
      <c r="U883" t="e">
        <v>#N/A</v>
      </c>
      <c r="V883" t="e">
        <v>#N/A</v>
      </c>
      <c r="W883" t="e">
        <v>#N/A</v>
      </c>
      <c r="X883" t="e">
        <v>#N/A</v>
      </c>
      <c r="Y883" t="e">
        <v>#N/A</v>
      </c>
      <c r="Z883" t="e">
        <v>#N/A</v>
      </c>
      <c r="AA883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  <c r="AG883" t="e">
        <v>#N/A</v>
      </c>
      <c r="AH883" t="e">
        <v>#N/A</v>
      </c>
      <c r="AI883" t="e">
        <v>#N/A</v>
      </c>
      <c r="AJ883" t="e">
        <v>#N/A</v>
      </c>
      <c r="AK883" t="e">
        <v>#N/A</v>
      </c>
      <c r="AL883" t="e">
        <v>#N/A</v>
      </c>
      <c r="AM883" t="e">
        <v>#N/A</v>
      </c>
      <c r="AN883" t="e">
        <v>#N/A</v>
      </c>
      <c r="AO883" t="e">
        <v>#N/A</v>
      </c>
      <c r="AP883" t="e">
        <v>#N/A</v>
      </c>
      <c r="AQ883" t="e">
        <v>#N/A</v>
      </c>
      <c r="AR883" t="e">
        <v>#N/A</v>
      </c>
      <c r="AS883" t="e">
        <v>#N/A</v>
      </c>
      <c r="AT883" t="e">
        <v>#N/A</v>
      </c>
      <c r="AU883" t="e">
        <v>#N/A</v>
      </c>
      <c r="AV883" t="e">
        <v>#N/A</v>
      </c>
      <c r="AW883" t="e">
        <v>#N/A</v>
      </c>
      <c r="AX883" t="e">
        <v>#N/A</v>
      </c>
      <c r="AY883" t="e">
        <v>#N/A</v>
      </c>
      <c r="AZ883" t="e">
        <v>#N/A</v>
      </c>
      <c r="BA883" t="e">
        <v>#N/A</v>
      </c>
      <c r="BB883" t="e">
        <v>#N/A</v>
      </c>
      <c r="BC883" t="e">
        <v>#N/A</v>
      </c>
      <c r="BD883" t="e">
        <v>#N/A</v>
      </c>
      <c r="BE883" t="e">
        <v>#N/A</v>
      </c>
      <c r="BF883" t="e">
        <v>#N/A</v>
      </c>
    </row>
    <row r="884" spans="1:58" x14ac:dyDescent="0.25">
      <c r="A884" s="15">
        <v>44724</v>
      </c>
      <c r="B884" t="e">
        <v>#N/A</v>
      </c>
      <c r="C884" t="e">
        <v>#N/A</v>
      </c>
      <c r="D884" t="e">
        <v>#N/A</v>
      </c>
      <c r="E884" t="e">
        <v>#N/A</v>
      </c>
      <c r="F884" t="e">
        <v>#N/A</v>
      </c>
      <c r="G884" t="e">
        <v>#N/A</v>
      </c>
      <c r="H884" t="e">
        <v>#N/A</v>
      </c>
      <c r="I884" t="e">
        <v>#N/A</v>
      </c>
      <c r="J884" t="e">
        <v>#N/A</v>
      </c>
      <c r="K884" t="e">
        <v>#N/A</v>
      </c>
      <c r="L884" t="e">
        <v>#N/A</v>
      </c>
      <c r="N884" t="e">
        <v>#N/A</v>
      </c>
      <c r="O884" t="e">
        <v>#N/A</v>
      </c>
      <c r="P884" t="e">
        <v>#N/A</v>
      </c>
      <c r="Q884" t="e">
        <v>#N/A</v>
      </c>
      <c r="R884" t="e">
        <v>#N/A</v>
      </c>
      <c r="S884" t="e">
        <v>#N/A</v>
      </c>
      <c r="T884" t="e">
        <v>#N/A</v>
      </c>
      <c r="U884" t="e">
        <v>#N/A</v>
      </c>
      <c r="V884" t="e">
        <v>#N/A</v>
      </c>
      <c r="W884" t="e">
        <v>#N/A</v>
      </c>
      <c r="X884" t="e">
        <v>#N/A</v>
      </c>
      <c r="Y884" t="e">
        <v>#N/A</v>
      </c>
      <c r="Z884" t="e">
        <v>#N/A</v>
      </c>
      <c r="AA884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  <c r="AG884" t="e">
        <v>#N/A</v>
      </c>
      <c r="AH884" t="e">
        <v>#N/A</v>
      </c>
      <c r="AI884" t="e">
        <v>#N/A</v>
      </c>
      <c r="AJ884" t="e">
        <v>#N/A</v>
      </c>
      <c r="AK884" t="e">
        <v>#N/A</v>
      </c>
      <c r="AL884" t="e">
        <v>#N/A</v>
      </c>
      <c r="AM884" t="e">
        <v>#N/A</v>
      </c>
      <c r="AN884" t="e">
        <v>#N/A</v>
      </c>
      <c r="AO884" t="e">
        <v>#N/A</v>
      </c>
      <c r="AP884" t="e">
        <v>#N/A</v>
      </c>
      <c r="AQ884" t="e">
        <v>#N/A</v>
      </c>
      <c r="AR884" t="e">
        <v>#N/A</v>
      </c>
      <c r="AS884" t="e">
        <v>#N/A</v>
      </c>
      <c r="AT884" t="e">
        <v>#N/A</v>
      </c>
      <c r="AU884" t="e">
        <v>#N/A</v>
      </c>
      <c r="AV884" t="e">
        <v>#N/A</v>
      </c>
      <c r="AW884" t="e">
        <v>#N/A</v>
      </c>
      <c r="AX884" t="e">
        <v>#N/A</v>
      </c>
      <c r="AY884" t="e">
        <v>#N/A</v>
      </c>
      <c r="AZ884" t="e">
        <v>#N/A</v>
      </c>
      <c r="BA884" t="e">
        <v>#N/A</v>
      </c>
      <c r="BB884" t="e">
        <v>#N/A</v>
      </c>
      <c r="BC884" t="e">
        <v>#N/A</v>
      </c>
      <c r="BD884" t="e">
        <v>#N/A</v>
      </c>
      <c r="BE884" t="e">
        <v>#N/A</v>
      </c>
      <c r="BF884" t="e">
        <v>#N/A</v>
      </c>
    </row>
    <row r="885" spans="1:58" x14ac:dyDescent="0.25">
      <c r="A885" s="15">
        <v>44725</v>
      </c>
      <c r="B885">
        <v>83.554000000000002</v>
      </c>
      <c r="C885">
        <v>96.542000000000002</v>
      </c>
      <c r="D885">
        <v>90.558999999999997</v>
      </c>
      <c r="E885" t="e">
        <v>#N/A</v>
      </c>
      <c r="F885">
        <v>97.733000000000004</v>
      </c>
      <c r="G885">
        <v>94.313999999999993</v>
      </c>
      <c r="H885" t="e">
        <v>#N/A</v>
      </c>
      <c r="I885">
        <v>79.673000000000002</v>
      </c>
      <c r="J885" t="e">
        <v>#N/A</v>
      </c>
      <c r="K885" t="e">
        <v>#N/A</v>
      </c>
      <c r="L885" t="e">
        <v>#N/A</v>
      </c>
      <c r="N885">
        <v>854.3</v>
      </c>
      <c r="O885">
        <v>75.8</v>
      </c>
      <c r="P885">
        <v>149.56</v>
      </c>
      <c r="Q885">
        <v>96.320999999999998</v>
      </c>
      <c r="R885">
        <v>93.623000000000005</v>
      </c>
      <c r="S885" t="e">
        <v>#N/A</v>
      </c>
      <c r="T885">
        <v>97.509</v>
      </c>
      <c r="U885">
        <v>88.058000000000007</v>
      </c>
      <c r="V885">
        <v>87.932000000000002</v>
      </c>
      <c r="W885">
        <v>82.813999999999993</v>
      </c>
      <c r="X885">
        <v>88.334999999999994</v>
      </c>
      <c r="Y885">
        <v>99.094999999999999</v>
      </c>
      <c r="Z885" t="e">
        <v>#N/A</v>
      </c>
      <c r="AA885">
        <v>90.71</v>
      </c>
      <c r="AB885" t="e">
        <v>#N/A</v>
      </c>
      <c r="AC885" t="e">
        <v>#N/A</v>
      </c>
      <c r="AD885" t="e">
        <v>#N/A</v>
      </c>
      <c r="AE885" t="e">
        <v>#N/A</v>
      </c>
      <c r="AF885">
        <v>99.649000000000001</v>
      </c>
      <c r="AG885" t="e">
        <v>#N/A</v>
      </c>
      <c r="AH885" t="e">
        <v>#N/A</v>
      </c>
      <c r="AI885" t="e">
        <v>#N/A</v>
      </c>
      <c r="AJ885" t="e">
        <v>#N/A</v>
      </c>
      <c r="AK885" t="e">
        <v>#N/A</v>
      </c>
      <c r="AL885" t="e">
        <v>#N/A</v>
      </c>
      <c r="AM885" t="e">
        <v>#N/A</v>
      </c>
      <c r="AN885" t="e">
        <v>#N/A</v>
      </c>
      <c r="AO885">
        <v>99.481999999999999</v>
      </c>
      <c r="AP885" t="e">
        <v>#N/A</v>
      </c>
      <c r="AQ885" t="e">
        <v>#N/A</v>
      </c>
      <c r="AR885" t="e">
        <v>#N/A</v>
      </c>
      <c r="AS885" t="e">
        <v>#N/A</v>
      </c>
      <c r="AT885" t="e">
        <v>#N/A</v>
      </c>
      <c r="AU885" t="e">
        <v>#N/A</v>
      </c>
      <c r="AV885">
        <v>75.772999999999996</v>
      </c>
      <c r="AW885">
        <v>105.645</v>
      </c>
      <c r="AX885" t="e">
        <v>#N/A</v>
      </c>
      <c r="AY885" t="e">
        <v>#N/A</v>
      </c>
      <c r="AZ885">
        <v>74.03</v>
      </c>
      <c r="BA885">
        <v>97.052999999999997</v>
      </c>
      <c r="BB885" t="e">
        <v>#N/A</v>
      </c>
      <c r="BC885" t="e">
        <v>#N/A</v>
      </c>
      <c r="BD885">
        <v>88.613</v>
      </c>
      <c r="BE885" t="e">
        <v>#N/A</v>
      </c>
      <c r="BF885" t="e">
        <v>#N/A</v>
      </c>
    </row>
    <row r="886" spans="1:58" x14ac:dyDescent="0.25">
      <c r="A886" s="15">
        <v>44726</v>
      </c>
      <c r="B886">
        <v>83.411000000000001</v>
      </c>
      <c r="C886">
        <v>96.173000000000002</v>
      </c>
      <c r="D886">
        <v>89.778999999999996</v>
      </c>
      <c r="E886" t="e">
        <v>#N/A</v>
      </c>
      <c r="F886">
        <v>97.19</v>
      </c>
      <c r="G886">
        <v>93.603999999999999</v>
      </c>
      <c r="H886" t="e">
        <v>#N/A</v>
      </c>
      <c r="I886">
        <v>78.167000000000002</v>
      </c>
      <c r="J886" t="e">
        <v>#N/A</v>
      </c>
      <c r="K886" t="e">
        <v>#N/A</v>
      </c>
      <c r="L886" t="e">
        <v>#N/A</v>
      </c>
      <c r="N886">
        <v>858.35</v>
      </c>
      <c r="O886">
        <v>75.05</v>
      </c>
      <c r="P886">
        <v>148.83000000000001</v>
      </c>
      <c r="Q886">
        <v>96.182000000000002</v>
      </c>
      <c r="R886">
        <v>92.917000000000002</v>
      </c>
      <c r="S886" t="e">
        <v>#N/A</v>
      </c>
      <c r="T886">
        <v>97.039000000000001</v>
      </c>
      <c r="U886">
        <v>87.641000000000005</v>
      </c>
      <c r="V886">
        <v>86.212000000000003</v>
      </c>
      <c r="W886">
        <v>80.98</v>
      </c>
      <c r="X886">
        <v>87.540999999999997</v>
      </c>
      <c r="Y886">
        <v>98.475999999999999</v>
      </c>
      <c r="Z886" t="e">
        <v>#N/A</v>
      </c>
      <c r="AA886">
        <v>90.061999999999998</v>
      </c>
      <c r="AB886" t="e">
        <v>#N/A</v>
      </c>
      <c r="AC886" t="e">
        <v>#N/A</v>
      </c>
      <c r="AD886" t="e">
        <v>#N/A</v>
      </c>
      <c r="AE886" t="e">
        <v>#N/A</v>
      </c>
      <c r="AF886">
        <v>99.034999999999997</v>
      </c>
      <c r="AG886" t="e">
        <v>#N/A</v>
      </c>
      <c r="AH886" t="e">
        <v>#N/A</v>
      </c>
      <c r="AI886" t="e">
        <v>#N/A</v>
      </c>
      <c r="AJ886" t="e">
        <v>#N/A</v>
      </c>
      <c r="AK886" t="e">
        <v>#N/A</v>
      </c>
      <c r="AL886" t="e">
        <v>#N/A</v>
      </c>
      <c r="AM886" t="e">
        <v>#N/A</v>
      </c>
      <c r="AN886" t="e">
        <v>#N/A</v>
      </c>
      <c r="AO886">
        <v>98.643000000000001</v>
      </c>
      <c r="AP886" t="e">
        <v>#N/A</v>
      </c>
      <c r="AQ886" t="e">
        <v>#N/A</v>
      </c>
      <c r="AR886" t="e">
        <v>#N/A</v>
      </c>
      <c r="AS886" t="e">
        <v>#N/A</v>
      </c>
      <c r="AT886" t="e">
        <v>#N/A</v>
      </c>
      <c r="AU886" t="e">
        <v>#N/A</v>
      </c>
      <c r="AV886">
        <v>74.174999999999997</v>
      </c>
      <c r="AW886">
        <v>104.98399999999999</v>
      </c>
      <c r="AX886" t="e">
        <v>#N/A</v>
      </c>
      <c r="AY886" t="e">
        <v>#N/A</v>
      </c>
      <c r="AZ886">
        <v>72.765000000000001</v>
      </c>
      <c r="BA886">
        <v>96.971000000000004</v>
      </c>
      <c r="BB886" t="e">
        <v>#N/A</v>
      </c>
      <c r="BC886" t="e">
        <v>#N/A</v>
      </c>
      <c r="BD886">
        <v>87.421000000000006</v>
      </c>
      <c r="BE886" t="e">
        <v>#N/A</v>
      </c>
      <c r="BF886" t="e">
        <v>#N/A</v>
      </c>
    </row>
    <row r="887" spans="1:58" x14ac:dyDescent="0.25">
      <c r="A887" s="15">
        <v>44727</v>
      </c>
      <c r="B887">
        <v>83.706999999999994</v>
      </c>
      <c r="C887">
        <v>96.566000000000003</v>
      </c>
      <c r="D887">
        <v>90.242999999999995</v>
      </c>
      <c r="E887" t="e">
        <v>#N/A</v>
      </c>
      <c r="F887">
        <v>97.933000000000007</v>
      </c>
      <c r="G887">
        <v>93.590999999999994</v>
      </c>
      <c r="H887" t="e">
        <v>#N/A</v>
      </c>
      <c r="I887">
        <v>78.394999999999996</v>
      </c>
      <c r="J887" t="e">
        <v>#N/A</v>
      </c>
      <c r="K887" t="e">
        <v>#N/A</v>
      </c>
      <c r="L887" t="e">
        <v>#N/A</v>
      </c>
      <c r="N887">
        <v>875.4</v>
      </c>
      <c r="O887">
        <v>76.900000000000006</v>
      </c>
      <c r="P887">
        <v>148.21</v>
      </c>
      <c r="Q887">
        <v>96.247</v>
      </c>
      <c r="R887">
        <v>93.165000000000006</v>
      </c>
      <c r="S887" t="e">
        <v>#N/A</v>
      </c>
      <c r="T887" t="e">
        <v>#N/A</v>
      </c>
      <c r="U887">
        <v>87.366</v>
      </c>
      <c r="V887">
        <v>86.355999999999995</v>
      </c>
      <c r="W887">
        <v>81.305999999999997</v>
      </c>
      <c r="X887">
        <v>87.525999999999996</v>
      </c>
      <c r="Y887">
        <v>99.373999999999995</v>
      </c>
      <c r="Z887" t="e">
        <v>#N/A</v>
      </c>
      <c r="AA887">
        <v>90.614000000000004</v>
      </c>
      <c r="AB887" t="e">
        <v>#N/A</v>
      </c>
      <c r="AC887" t="e">
        <v>#N/A</v>
      </c>
      <c r="AD887" t="e">
        <v>#N/A</v>
      </c>
      <c r="AE887" t="e">
        <v>#N/A</v>
      </c>
      <c r="AF887">
        <v>99.602000000000004</v>
      </c>
      <c r="AG887" t="e">
        <v>#N/A</v>
      </c>
      <c r="AH887" t="e">
        <v>#N/A</v>
      </c>
      <c r="AI887" t="e">
        <v>#N/A</v>
      </c>
      <c r="AJ887" t="e">
        <v>#N/A</v>
      </c>
      <c r="AK887" t="e">
        <v>#N/A</v>
      </c>
      <c r="AL887" t="e">
        <v>#N/A</v>
      </c>
      <c r="AM887" t="e">
        <v>#N/A</v>
      </c>
      <c r="AN887" t="e">
        <v>#N/A</v>
      </c>
      <c r="AO887">
        <v>98.597999999999999</v>
      </c>
      <c r="AP887" t="e">
        <v>#N/A</v>
      </c>
      <c r="AQ887" t="e">
        <v>#N/A</v>
      </c>
      <c r="AR887" t="e">
        <v>#N/A</v>
      </c>
      <c r="AS887" t="e">
        <v>#N/A</v>
      </c>
      <c r="AT887" t="e">
        <v>#N/A</v>
      </c>
      <c r="AU887" t="e">
        <v>#N/A</v>
      </c>
      <c r="AV887">
        <v>74.040000000000006</v>
      </c>
      <c r="AW887">
        <v>105.197</v>
      </c>
      <c r="AX887" t="e">
        <v>#N/A</v>
      </c>
      <c r="AY887" t="e">
        <v>#N/A</v>
      </c>
      <c r="AZ887">
        <v>72.64</v>
      </c>
      <c r="BA887">
        <v>97.015000000000001</v>
      </c>
      <c r="BB887" t="e">
        <v>#N/A</v>
      </c>
      <c r="BC887" t="e">
        <v>#N/A</v>
      </c>
      <c r="BD887">
        <v>87.316000000000003</v>
      </c>
      <c r="BE887" t="e">
        <v>#N/A</v>
      </c>
      <c r="BF887" t="e">
        <v>#N/A</v>
      </c>
    </row>
    <row r="888" spans="1:58" x14ac:dyDescent="0.25">
      <c r="A888" s="15">
        <v>44728</v>
      </c>
      <c r="B888">
        <v>83.230999999999995</v>
      </c>
      <c r="C888">
        <v>96.272999999999996</v>
      </c>
      <c r="D888">
        <v>89.566999999999993</v>
      </c>
      <c r="E888" t="e">
        <v>#N/A</v>
      </c>
      <c r="F888">
        <v>97.397000000000006</v>
      </c>
      <c r="G888">
        <v>92.775999999999996</v>
      </c>
      <c r="H888" t="e">
        <v>#N/A</v>
      </c>
      <c r="I888">
        <v>76.561999999999998</v>
      </c>
      <c r="J888" t="e">
        <v>#N/A</v>
      </c>
      <c r="K888" t="e">
        <v>#N/A</v>
      </c>
      <c r="L888" t="e">
        <v>#N/A</v>
      </c>
      <c r="N888">
        <v>859.5</v>
      </c>
      <c r="O888">
        <v>74.45</v>
      </c>
      <c r="P888">
        <v>147.56</v>
      </c>
      <c r="Q888">
        <v>96.03</v>
      </c>
      <c r="R888">
        <v>93.042000000000002</v>
      </c>
      <c r="S888" t="e">
        <v>#N/A</v>
      </c>
      <c r="T888">
        <v>96.786000000000001</v>
      </c>
      <c r="U888">
        <v>87.067999999999998</v>
      </c>
      <c r="V888">
        <v>85.194000000000003</v>
      </c>
      <c r="W888">
        <v>80.191000000000003</v>
      </c>
      <c r="X888">
        <v>87.132000000000005</v>
      </c>
      <c r="Y888">
        <v>98.584999999999994</v>
      </c>
      <c r="Z888" t="e">
        <v>#N/A</v>
      </c>
      <c r="AA888">
        <v>89.823999999999998</v>
      </c>
      <c r="AB888" t="e">
        <v>#N/A</v>
      </c>
      <c r="AC888" t="e">
        <v>#N/A</v>
      </c>
      <c r="AD888" t="e">
        <v>#N/A</v>
      </c>
      <c r="AE888" t="e">
        <v>#N/A</v>
      </c>
      <c r="AF888">
        <v>99.341999999999999</v>
      </c>
      <c r="AG888" t="e">
        <v>#N/A</v>
      </c>
      <c r="AH888" t="e">
        <v>#N/A</v>
      </c>
      <c r="AI888" t="e">
        <v>#N/A</v>
      </c>
      <c r="AJ888" t="e">
        <v>#N/A</v>
      </c>
      <c r="AK888" t="e">
        <v>#N/A</v>
      </c>
      <c r="AL888" t="e">
        <v>#N/A</v>
      </c>
      <c r="AM888" t="e">
        <v>#N/A</v>
      </c>
      <c r="AN888" t="e">
        <v>#N/A</v>
      </c>
      <c r="AO888">
        <v>98.231999999999999</v>
      </c>
      <c r="AP888" t="e">
        <v>#N/A</v>
      </c>
      <c r="AQ888" t="e">
        <v>#N/A</v>
      </c>
      <c r="AR888" t="e">
        <v>#N/A</v>
      </c>
      <c r="AS888" t="e">
        <v>#N/A</v>
      </c>
      <c r="AT888" t="e">
        <v>#N/A</v>
      </c>
      <c r="AU888" t="e">
        <v>#N/A</v>
      </c>
      <c r="AV888">
        <v>72.73</v>
      </c>
      <c r="AW888">
        <v>104.504</v>
      </c>
      <c r="AX888" t="e">
        <v>#N/A</v>
      </c>
      <c r="AY888" t="e">
        <v>#N/A</v>
      </c>
      <c r="AZ888">
        <v>71.436999999999998</v>
      </c>
      <c r="BA888">
        <v>96.9</v>
      </c>
      <c r="BB888" t="e">
        <v>#N/A</v>
      </c>
      <c r="BC888" t="e">
        <v>#N/A</v>
      </c>
      <c r="BD888">
        <v>85.915000000000006</v>
      </c>
      <c r="BE888" t="e">
        <v>#N/A</v>
      </c>
      <c r="BF888" t="e">
        <v>#N/A</v>
      </c>
    </row>
    <row r="889" spans="1:58" x14ac:dyDescent="0.25">
      <c r="A889" s="15">
        <v>44729</v>
      </c>
      <c r="B889">
        <v>83.153000000000006</v>
      </c>
      <c r="C889">
        <v>96.44</v>
      </c>
      <c r="D889">
        <v>89.853999999999999</v>
      </c>
      <c r="E889" t="e">
        <v>#N/A</v>
      </c>
      <c r="F889">
        <v>97.739000000000004</v>
      </c>
      <c r="G889">
        <v>92.668999999999997</v>
      </c>
      <c r="H889" t="e">
        <v>#N/A</v>
      </c>
      <c r="I889">
        <v>76.706000000000003</v>
      </c>
      <c r="J889" t="e">
        <v>#N/A</v>
      </c>
      <c r="K889" t="e">
        <v>#N/A</v>
      </c>
      <c r="L889" t="e">
        <v>#N/A</v>
      </c>
      <c r="N889">
        <v>868.15</v>
      </c>
      <c r="O889">
        <v>74.7</v>
      </c>
      <c r="P889">
        <v>147.44999999999999</v>
      </c>
      <c r="Q889">
        <v>96.021000000000001</v>
      </c>
      <c r="R889">
        <v>92.971000000000004</v>
      </c>
      <c r="S889" t="e">
        <v>#N/A</v>
      </c>
      <c r="T889">
        <v>96.79</v>
      </c>
      <c r="U889">
        <v>87.058000000000007</v>
      </c>
      <c r="V889">
        <v>84.950999999999993</v>
      </c>
      <c r="W889">
        <v>80.102000000000004</v>
      </c>
      <c r="X889">
        <v>87.13</v>
      </c>
      <c r="Y889">
        <v>98.762</v>
      </c>
      <c r="Z889" t="e">
        <v>#N/A</v>
      </c>
      <c r="AA889">
        <v>90.125</v>
      </c>
      <c r="AB889" t="e">
        <v>#N/A</v>
      </c>
      <c r="AC889" t="e">
        <v>#N/A</v>
      </c>
      <c r="AD889" t="e">
        <v>#N/A</v>
      </c>
      <c r="AE889" t="e">
        <v>#N/A</v>
      </c>
      <c r="AF889">
        <v>99.724000000000004</v>
      </c>
      <c r="AG889" t="e">
        <v>#N/A</v>
      </c>
      <c r="AH889" t="e">
        <v>#N/A</v>
      </c>
      <c r="AI889" t="e">
        <v>#N/A</v>
      </c>
      <c r="AJ889" t="e">
        <v>#N/A</v>
      </c>
      <c r="AK889" t="e">
        <v>#N/A</v>
      </c>
      <c r="AL889" t="e">
        <v>#N/A</v>
      </c>
      <c r="AM889" t="e">
        <v>#N/A</v>
      </c>
      <c r="AN889" t="e">
        <v>#N/A</v>
      </c>
      <c r="AO889">
        <v>98.1</v>
      </c>
      <c r="AP889" t="e">
        <v>#N/A</v>
      </c>
      <c r="AQ889" t="e">
        <v>#N/A</v>
      </c>
      <c r="AR889" t="e">
        <v>#N/A</v>
      </c>
      <c r="AS889" t="e">
        <v>#N/A</v>
      </c>
      <c r="AT889" t="e">
        <v>#N/A</v>
      </c>
      <c r="AU889" t="e">
        <v>#N/A</v>
      </c>
      <c r="AV889">
        <v>72.412999999999997</v>
      </c>
      <c r="AW889">
        <v>104.26600000000001</v>
      </c>
      <c r="AX889" t="e">
        <v>#N/A</v>
      </c>
      <c r="AY889" t="e">
        <v>#N/A</v>
      </c>
      <c r="AZ889">
        <v>71.228999999999999</v>
      </c>
      <c r="BA889">
        <v>96.856999999999999</v>
      </c>
      <c r="BB889" t="e">
        <v>#N/A</v>
      </c>
      <c r="BC889" t="e">
        <v>#N/A</v>
      </c>
      <c r="BD889">
        <v>85.728999999999999</v>
      </c>
      <c r="BE889" t="e">
        <v>#N/A</v>
      </c>
      <c r="BF889" t="e">
        <v>#N/A</v>
      </c>
    </row>
    <row r="890" spans="1:58" x14ac:dyDescent="0.25">
      <c r="A890" s="15">
        <v>44730</v>
      </c>
      <c r="B890" t="e">
        <v>#N/A</v>
      </c>
      <c r="C890" t="e">
        <v>#N/A</v>
      </c>
      <c r="D890" t="e">
        <v>#N/A</v>
      </c>
      <c r="E890" t="e">
        <v>#N/A</v>
      </c>
      <c r="F890" t="e">
        <v>#N/A</v>
      </c>
      <c r="G890" t="e">
        <v>#N/A</v>
      </c>
      <c r="H890" t="e">
        <v>#N/A</v>
      </c>
      <c r="I890" t="e">
        <v>#N/A</v>
      </c>
      <c r="J890" t="e">
        <v>#N/A</v>
      </c>
      <c r="K890" t="e">
        <v>#N/A</v>
      </c>
      <c r="L890" t="e">
        <v>#N/A</v>
      </c>
      <c r="N890" t="e">
        <v>#N/A</v>
      </c>
      <c r="O890" t="e">
        <v>#N/A</v>
      </c>
      <c r="P890" t="e">
        <v>#N/A</v>
      </c>
      <c r="Q890" t="e">
        <v>#N/A</v>
      </c>
      <c r="R890" t="e">
        <v>#N/A</v>
      </c>
      <c r="S890" t="e">
        <v>#N/A</v>
      </c>
      <c r="T890" t="e">
        <v>#N/A</v>
      </c>
      <c r="U890" t="e">
        <v>#N/A</v>
      </c>
      <c r="V890" t="e">
        <v>#N/A</v>
      </c>
      <c r="W890" t="e">
        <v>#N/A</v>
      </c>
      <c r="X890" t="e">
        <v>#N/A</v>
      </c>
      <c r="Y890" t="e">
        <v>#N/A</v>
      </c>
      <c r="Z890" t="e">
        <v>#N/A</v>
      </c>
      <c r="AA89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  <c r="AG890" t="e">
        <v>#N/A</v>
      </c>
      <c r="AH890" t="e">
        <v>#N/A</v>
      </c>
      <c r="AI890" t="e">
        <v>#N/A</v>
      </c>
      <c r="AJ890" t="e">
        <v>#N/A</v>
      </c>
      <c r="AK890" t="e">
        <v>#N/A</v>
      </c>
      <c r="AL890" t="e">
        <v>#N/A</v>
      </c>
      <c r="AM890" t="e">
        <v>#N/A</v>
      </c>
      <c r="AN890" t="e">
        <v>#N/A</v>
      </c>
      <c r="AO890" t="e">
        <v>#N/A</v>
      </c>
      <c r="AP890" t="e">
        <v>#N/A</v>
      </c>
      <c r="AQ890" t="e">
        <v>#N/A</v>
      </c>
      <c r="AR890" t="e">
        <v>#N/A</v>
      </c>
      <c r="AS890" t="e">
        <v>#N/A</v>
      </c>
      <c r="AT890" t="e">
        <v>#N/A</v>
      </c>
      <c r="AU890" t="e">
        <v>#N/A</v>
      </c>
      <c r="AV890" t="e">
        <v>#N/A</v>
      </c>
      <c r="AW890" t="e">
        <v>#N/A</v>
      </c>
      <c r="AX890" t="e">
        <v>#N/A</v>
      </c>
      <c r="AY890" t="e">
        <v>#N/A</v>
      </c>
      <c r="AZ890" t="e">
        <v>#N/A</v>
      </c>
      <c r="BA890" t="e">
        <v>#N/A</v>
      </c>
      <c r="BB890" t="e">
        <v>#N/A</v>
      </c>
      <c r="BC890" t="e">
        <v>#N/A</v>
      </c>
      <c r="BD890" t="e">
        <v>#N/A</v>
      </c>
      <c r="BE890" t="e">
        <v>#N/A</v>
      </c>
      <c r="BF890" t="e">
        <v>#N/A</v>
      </c>
    </row>
    <row r="891" spans="1:58" x14ac:dyDescent="0.25">
      <c r="A891" s="15">
        <v>44731</v>
      </c>
      <c r="B891" t="e">
        <v>#N/A</v>
      </c>
      <c r="C891" t="e">
        <v>#N/A</v>
      </c>
      <c r="D891" t="e">
        <v>#N/A</v>
      </c>
      <c r="E891" t="e">
        <v>#N/A</v>
      </c>
      <c r="F891" t="e">
        <v>#N/A</v>
      </c>
      <c r="G891" t="e">
        <v>#N/A</v>
      </c>
      <c r="H891" t="e">
        <v>#N/A</v>
      </c>
      <c r="I891" t="e">
        <v>#N/A</v>
      </c>
      <c r="J891" t="e">
        <v>#N/A</v>
      </c>
      <c r="K891" t="e">
        <v>#N/A</v>
      </c>
      <c r="L891" t="e">
        <v>#N/A</v>
      </c>
      <c r="N891" t="e">
        <v>#N/A</v>
      </c>
      <c r="O891" t="e">
        <v>#N/A</v>
      </c>
      <c r="P891" t="e">
        <v>#N/A</v>
      </c>
      <c r="Q891" t="e">
        <v>#N/A</v>
      </c>
      <c r="R891" t="e">
        <v>#N/A</v>
      </c>
      <c r="S891" t="e">
        <v>#N/A</v>
      </c>
      <c r="T891" t="e">
        <v>#N/A</v>
      </c>
      <c r="U891" t="e">
        <v>#N/A</v>
      </c>
      <c r="V891" t="e">
        <v>#N/A</v>
      </c>
      <c r="W891" t="e">
        <v>#N/A</v>
      </c>
      <c r="X891" t="e">
        <v>#N/A</v>
      </c>
      <c r="Y891" t="e">
        <v>#N/A</v>
      </c>
      <c r="Z891" t="e">
        <v>#N/A</v>
      </c>
      <c r="AA891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  <c r="AG891" t="e">
        <v>#N/A</v>
      </c>
      <c r="AH891" t="e">
        <v>#N/A</v>
      </c>
      <c r="AI891" t="e">
        <v>#N/A</v>
      </c>
      <c r="AJ891" t="e">
        <v>#N/A</v>
      </c>
      <c r="AK891" t="e">
        <v>#N/A</v>
      </c>
      <c r="AL891" t="e">
        <v>#N/A</v>
      </c>
      <c r="AM891" t="e">
        <v>#N/A</v>
      </c>
      <c r="AN891" t="e">
        <v>#N/A</v>
      </c>
      <c r="AO891" t="e">
        <v>#N/A</v>
      </c>
      <c r="AP891" t="e">
        <v>#N/A</v>
      </c>
      <c r="AQ891" t="e">
        <v>#N/A</v>
      </c>
      <c r="AR891" t="e">
        <v>#N/A</v>
      </c>
      <c r="AS891" t="e">
        <v>#N/A</v>
      </c>
      <c r="AT891" t="e">
        <v>#N/A</v>
      </c>
      <c r="AU891" t="e">
        <v>#N/A</v>
      </c>
      <c r="AV891" t="e">
        <v>#N/A</v>
      </c>
      <c r="AW891" t="e">
        <v>#N/A</v>
      </c>
      <c r="AX891" t="e">
        <v>#N/A</v>
      </c>
      <c r="AY891" t="e">
        <v>#N/A</v>
      </c>
      <c r="AZ891" t="e">
        <v>#N/A</v>
      </c>
      <c r="BA891" t="e">
        <v>#N/A</v>
      </c>
      <c r="BB891" t="e">
        <v>#N/A</v>
      </c>
      <c r="BC891" t="e">
        <v>#N/A</v>
      </c>
      <c r="BD891" t="e">
        <v>#N/A</v>
      </c>
      <c r="BE891" t="e">
        <v>#N/A</v>
      </c>
      <c r="BF891" t="e">
        <v>#N/A</v>
      </c>
    </row>
    <row r="892" spans="1:58" x14ac:dyDescent="0.25">
      <c r="A892" s="15">
        <v>44732</v>
      </c>
      <c r="B892">
        <v>83.12</v>
      </c>
      <c r="C892">
        <v>96.325000000000003</v>
      </c>
      <c r="D892">
        <v>89.552000000000007</v>
      </c>
      <c r="E892" t="e">
        <v>#N/A</v>
      </c>
      <c r="F892">
        <v>97.628</v>
      </c>
      <c r="G892">
        <v>92.731999999999999</v>
      </c>
      <c r="H892" t="e">
        <v>#N/A</v>
      </c>
      <c r="I892">
        <v>76.831999999999994</v>
      </c>
      <c r="J892" t="e">
        <v>#N/A</v>
      </c>
      <c r="K892" t="e">
        <v>#N/A</v>
      </c>
      <c r="L892" t="e">
        <v>#N/A</v>
      </c>
      <c r="N892">
        <v>879.8</v>
      </c>
      <c r="O892">
        <v>74.7</v>
      </c>
      <c r="P892">
        <v>147.05000000000001</v>
      </c>
      <c r="Q892">
        <v>95.856999999999999</v>
      </c>
      <c r="R892">
        <v>92.531999999999996</v>
      </c>
      <c r="S892" t="e">
        <v>#N/A</v>
      </c>
      <c r="T892">
        <v>96.596999999999994</v>
      </c>
      <c r="U892">
        <v>86.733000000000004</v>
      </c>
      <c r="V892">
        <v>85.048000000000002</v>
      </c>
      <c r="W892">
        <v>80.13</v>
      </c>
      <c r="X892">
        <v>86.891000000000005</v>
      </c>
      <c r="Y892">
        <v>98.885000000000005</v>
      </c>
      <c r="Z892" t="e">
        <v>#N/A</v>
      </c>
      <c r="AA892">
        <v>89.766000000000005</v>
      </c>
      <c r="AB892" t="e">
        <v>#N/A</v>
      </c>
      <c r="AC892" t="e">
        <v>#N/A</v>
      </c>
      <c r="AD892" t="e">
        <v>#N/A</v>
      </c>
      <c r="AE892" t="e">
        <v>#N/A</v>
      </c>
      <c r="AF892">
        <v>99.578999999999994</v>
      </c>
      <c r="AG892" t="e">
        <v>#N/A</v>
      </c>
      <c r="AH892" t="e">
        <v>#N/A</v>
      </c>
      <c r="AI892" t="e">
        <v>#N/A</v>
      </c>
      <c r="AJ892" t="e">
        <v>#N/A</v>
      </c>
      <c r="AK892" t="e">
        <v>#N/A</v>
      </c>
      <c r="AL892" t="e">
        <v>#N/A</v>
      </c>
      <c r="AM892" t="e">
        <v>#N/A</v>
      </c>
      <c r="AN892" t="e">
        <v>#N/A</v>
      </c>
      <c r="AO892">
        <v>98.027000000000001</v>
      </c>
      <c r="AP892" t="e">
        <v>#N/A</v>
      </c>
      <c r="AQ892" t="e">
        <v>#N/A</v>
      </c>
      <c r="AR892" t="e">
        <v>#N/A</v>
      </c>
      <c r="AS892" t="e">
        <v>#N/A</v>
      </c>
      <c r="AT892" t="e">
        <v>#N/A</v>
      </c>
      <c r="AU892" t="e">
        <v>#N/A</v>
      </c>
      <c r="AV892">
        <v>72.358999999999995</v>
      </c>
      <c r="AW892">
        <v>103.968</v>
      </c>
      <c r="AX892" t="e">
        <v>#N/A</v>
      </c>
      <c r="AY892" t="e">
        <v>#N/A</v>
      </c>
      <c r="AZ892">
        <v>71.153999999999996</v>
      </c>
      <c r="BA892">
        <v>96.676000000000002</v>
      </c>
      <c r="BB892" t="e">
        <v>#N/A</v>
      </c>
      <c r="BC892" t="e">
        <v>#N/A</v>
      </c>
      <c r="BD892">
        <v>85.426000000000002</v>
      </c>
      <c r="BE892" t="e">
        <v>#N/A</v>
      </c>
      <c r="BF892" t="e">
        <v>#N/A</v>
      </c>
    </row>
    <row r="893" spans="1:58" x14ac:dyDescent="0.25">
      <c r="A893" s="15">
        <v>44733</v>
      </c>
      <c r="B893">
        <v>83.278000000000006</v>
      </c>
      <c r="C893">
        <v>96.311000000000007</v>
      </c>
      <c r="D893">
        <v>89.506</v>
      </c>
      <c r="E893" t="e">
        <v>#N/A</v>
      </c>
      <c r="F893">
        <v>97.843999999999994</v>
      </c>
      <c r="G893">
        <v>93.064999999999998</v>
      </c>
      <c r="H893" t="e">
        <v>#N/A</v>
      </c>
      <c r="I893">
        <v>77.194000000000003</v>
      </c>
      <c r="J893" t="e">
        <v>#N/A</v>
      </c>
      <c r="K893" t="e">
        <v>#N/A</v>
      </c>
      <c r="L893" t="e">
        <v>#N/A</v>
      </c>
      <c r="N893">
        <v>886.2</v>
      </c>
      <c r="O893">
        <v>76.599999999999994</v>
      </c>
      <c r="P893">
        <v>148.19999999999999</v>
      </c>
      <c r="Q893">
        <v>95.837999999999994</v>
      </c>
      <c r="R893">
        <v>93.052999999999997</v>
      </c>
      <c r="S893" t="e">
        <v>#N/A</v>
      </c>
      <c r="T893">
        <v>96.421999999999997</v>
      </c>
      <c r="U893">
        <v>86.662999999999997</v>
      </c>
      <c r="V893">
        <v>86.081000000000003</v>
      </c>
      <c r="W893">
        <v>81.088999999999999</v>
      </c>
      <c r="X893">
        <v>86.632999999999996</v>
      </c>
      <c r="Y893">
        <v>99.247</v>
      </c>
      <c r="Z893" t="e">
        <v>#N/A</v>
      </c>
      <c r="AA893">
        <v>89.968999999999994</v>
      </c>
      <c r="AB893" t="e">
        <v>#N/A</v>
      </c>
      <c r="AC893" t="e">
        <v>#N/A</v>
      </c>
      <c r="AD893" t="e">
        <v>#N/A</v>
      </c>
      <c r="AE893" t="e">
        <v>#N/A</v>
      </c>
      <c r="AF893">
        <v>99.591999999999999</v>
      </c>
      <c r="AG893" t="e">
        <v>#N/A</v>
      </c>
      <c r="AH893" t="e">
        <v>#N/A</v>
      </c>
      <c r="AI893" t="e">
        <v>#N/A</v>
      </c>
      <c r="AJ893" t="e">
        <v>#N/A</v>
      </c>
      <c r="AK893" t="e">
        <v>#N/A</v>
      </c>
      <c r="AL893" t="e">
        <v>#N/A</v>
      </c>
      <c r="AM893" t="e">
        <v>#N/A</v>
      </c>
      <c r="AN893" t="e">
        <v>#N/A</v>
      </c>
      <c r="AO893">
        <v>98.195999999999998</v>
      </c>
      <c r="AP893" t="e">
        <v>#N/A</v>
      </c>
      <c r="AQ893" t="e">
        <v>#N/A</v>
      </c>
      <c r="AR893" t="e">
        <v>#N/A</v>
      </c>
      <c r="AS893" t="e">
        <v>#N/A</v>
      </c>
      <c r="AT893" t="e">
        <v>#N/A</v>
      </c>
      <c r="AU893" t="e">
        <v>#N/A</v>
      </c>
      <c r="AV893">
        <v>73.239999999999995</v>
      </c>
      <c r="AW893">
        <v>104.04600000000001</v>
      </c>
      <c r="AX893" t="e">
        <v>#N/A</v>
      </c>
      <c r="AY893" t="e">
        <v>#N/A</v>
      </c>
      <c r="AZ893">
        <v>71.513000000000005</v>
      </c>
      <c r="BA893">
        <v>96.572000000000003</v>
      </c>
      <c r="BB893" t="e">
        <v>#N/A</v>
      </c>
      <c r="BC893" t="e">
        <v>#N/A</v>
      </c>
      <c r="BD893">
        <v>85.432000000000002</v>
      </c>
      <c r="BE893" t="e">
        <v>#N/A</v>
      </c>
      <c r="BF893" t="e">
        <v>#N/A</v>
      </c>
    </row>
    <row r="894" spans="1:58" x14ac:dyDescent="0.25">
      <c r="A894" s="15">
        <v>44734</v>
      </c>
      <c r="B894">
        <v>83.164000000000001</v>
      </c>
      <c r="C894">
        <v>96.56</v>
      </c>
      <c r="D894">
        <v>89.918000000000006</v>
      </c>
      <c r="E894" t="e">
        <v>#N/A</v>
      </c>
      <c r="F894">
        <v>98.108000000000004</v>
      </c>
      <c r="G894">
        <v>92.85</v>
      </c>
      <c r="H894" t="e">
        <v>#N/A</v>
      </c>
      <c r="I894">
        <v>77.320999999999998</v>
      </c>
      <c r="J894" t="e">
        <v>#N/A</v>
      </c>
      <c r="K894" t="e">
        <v>#N/A</v>
      </c>
      <c r="L894" t="e">
        <v>#N/A</v>
      </c>
      <c r="N894">
        <v>887.15</v>
      </c>
      <c r="O894">
        <v>75.599999999999994</v>
      </c>
      <c r="P894">
        <v>147.69</v>
      </c>
      <c r="Q894">
        <v>95.542000000000002</v>
      </c>
      <c r="R894">
        <v>93.123999999999995</v>
      </c>
      <c r="S894" t="e">
        <v>#N/A</v>
      </c>
      <c r="T894">
        <v>96.405000000000001</v>
      </c>
      <c r="U894">
        <v>86.662000000000006</v>
      </c>
      <c r="V894">
        <v>85.933000000000007</v>
      </c>
      <c r="W894">
        <v>81.004000000000005</v>
      </c>
      <c r="X894">
        <v>86.617999999999995</v>
      </c>
      <c r="Y894">
        <v>99.328999999999994</v>
      </c>
      <c r="Z894" t="e">
        <v>#N/A</v>
      </c>
      <c r="AA894">
        <v>90.411000000000001</v>
      </c>
      <c r="AB894" t="e">
        <v>#N/A</v>
      </c>
      <c r="AC894" t="e">
        <v>#N/A</v>
      </c>
      <c r="AD894" t="e">
        <v>#N/A</v>
      </c>
      <c r="AE894" t="e">
        <v>#N/A</v>
      </c>
      <c r="AF894">
        <v>99.491</v>
      </c>
      <c r="AG894" t="e">
        <v>#N/A</v>
      </c>
      <c r="AH894" t="e">
        <v>#N/A</v>
      </c>
      <c r="AI894" t="e">
        <v>#N/A</v>
      </c>
      <c r="AJ894" t="e">
        <v>#N/A</v>
      </c>
      <c r="AK894" t="e">
        <v>#N/A</v>
      </c>
      <c r="AL894" t="e">
        <v>#N/A</v>
      </c>
      <c r="AM894" t="e">
        <v>#N/A</v>
      </c>
      <c r="AN894" t="e">
        <v>#N/A</v>
      </c>
      <c r="AO894">
        <v>98.043999999999997</v>
      </c>
      <c r="AP894" t="e">
        <v>#N/A</v>
      </c>
      <c r="AQ894" t="e">
        <v>#N/A</v>
      </c>
      <c r="AR894" t="e">
        <v>#N/A</v>
      </c>
      <c r="AS894" t="e">
        <v>#N/A</v>
      </c>
      <c r="AT894" t="e">
        <v>#N/A</v>
      </c>
      <c r="AU894" t="e">
        <v>#N/A</v>
      </c>
      <c r="AV894">
        <v>73.105000000000004</v>
      </c>
      <c r="AW894">
        <v>104.036</v>
      </c>
      <c r="AX894" t="e">
        <v>#N/A</v>
      </c>
      <c r="AY894" t="e">
        <v>#N/A</v>
      </c>
      <c r="AZ894">
        <v>71.358000000000004</v>
      </c>
      <c r="BA894">
        <v>96.52</v>
      </c>
      <c r="BB894" t="e">
        <v>#N/A</v>
      </c>
      <c r="BC894" t="e">
        <v>#N/A</v>
      </c>
      <c r="BD894">
        <v>85.286000000000001</v>
      </c>
      <c r="BE894" t="e">
        <v>#N/A</v>
      </c>
      <c r="BF894" t="e">
        <v>#N/A</v>
      </c>
    </row>
    <row r="895" spans="1:58" x14ac:dyDescent="0.25">
      <c r="A895" s="15">
        <v>44735</v>
      </c>
      <c r="B895">
        <v>83.055000000000007</v>
      </c>
      <c r="C895">
        <v>97.222999999999999</v>
      </c>
      <c r="D895">
        <v>90.706000000000003</v>
      </c>
      <c r="E895" t="e">
        <v>#N/A</v>
      </c>
      <c r="F895">
        <v>98.923000000000002</v>
      </c>
      <c r="G895">
        <v>92.668999999999997</v>
      </c>
      <c r="H895" t="e">
        <v>#N/A</v>
      </c>
      <c r="I895">
        <v>77.36</v>
      </c>
      <c r="J895" t="e">
        <v>#N/A</v>
      </c>
      <c r="K895" t="e">
        <v>#N/A</v>
      </c>
      <c r="L895" t="e">
        <v>#N/A</v>
      </c>
      <c r="N895">
        <v>865.95</v>
      </c>
      <c r="O895">
        <v>73.05</v>
      </c>
      <c r="P895">
        <v>147.32</v>
      </c>
      <c r="Q895">
        <v>94.980999999999995</v>
      </c>
      <c r="R895">
        <v>93.11</v>
      </c>
      <c r="S895" t="e">
        <v>#N/A</v>
      </c>
      <c r="T895">
        <v>96.113</v>
      </c>
      <c r="U895">
        <v>86.641999999999996</v>
      </c>
      <c r="V895">
        <v>86.034000000000006</v>
      </c>
      <c r="W895">
        <v>81.034000000000006</v>
      </c>
      <c r="X895">
        <v>86.533000000000001</v>
      </c>
      <c r="Y895">
        <v>99.302999999999997</v>
      </c>
      <c r="Z895" t="e">
        <v>#N/A</v>
      </c>
      <c r="AA895">
        <v>91.385000000000005</v>
      </c>
      <c r="AB895" t="e">
        <v>#N/A</v>
      </c>
      <c r="AC895" t="e">
        <v>#N/A</v>
      </c>
      <c r="AD895" t="e">
        <v>#N/A</v>
      </c>
      <c r="AE895" t="e">
        <v>#N/A</v>
      </c>
      <c r="AF895">
        <v>99.989000000000004</v>
      </c>
      <c r="AG895" t="e">
        <v>#N/A</v>
      </c>
      <c r="AH895" t="e">
        <v>#N/A</v>
      </c>
      <c r="AI895" t="e">
        <v>#N/A</v>
      </c>
      <c r="AJ895" t="e">
        <v>#N/A</v>
      </c>
      <c r="AK895" t="e">
        <v>#N/A</v>
      </c>
      <c r="AL895" t="e">
        <v>#N/A</v>
      </c>
      <c r="AM895" t="e">
        <v>#N/A</v>
      </c>
      <c r="AN895" t="e">
        <v>#N/A</v>
      </c>
      <c r="AO895">
        <v>98.022999999999996</v>
      </c>
      <c r="AP895" t="e">
        <v>#N/A</v>
      </c>
      <c r="AQ895" t="e">
        <v>#N/A</v>
      </c>
      <c r="AR895" t="e">
        <v>#N/A</v>
      </c>
      <c r="AS895" t="e">
        <v>#N/A</v>
      </c>
      <c r="AT895" t="e">
        <v>#N/A</v>
      </c>
      <c r="AU895" t="e">
        <v>#N/A</v>
      </c>
      <c r="AV895">
        <v>73.171999999999997</v>
      </c>
      <c r="AW895">
        <v>103.941</v>
      </c>
      <c r="AX895" t="e">
        <v>#N/A</v>
      </c>
      <c r="AY895" t="e">
        <v>#N/A</v>
      </c>
      <c r="AZ895">
        <v>71.247</v>
      </c>
      <c r="BA895">
        <v>96.433000000000007</v>
      </c>
      <c r="BB895" t="e">
        <v>#N/A</v>
      </c>
      <c r="BC895" t="e">
        <v>#N/A</v>
      </c>
      <c r="BD895">
        <v>85.215999999999994</v>
      </c>
      <c r="BE895" t="e">
        <v>#N/A</v>
      </c>
      <c r="BF895" t="e">
        <v>#N/A</v>
      </c>
    </row>
    <row r="896" spans="1:58" x14ac:dyDescent="0.25">
      <c r="A896" s="15">
        <v>44736</v>
      </c>
      <c r="B896">
        <v>83.224999999999994</v>
      </c>
      <c r="C896">
        <v>97.212000000000003</v>
      </c>
      <c r="D896">
        <v>90.706000000000003</v>
      </c>
      <c r="E896" t="e">
        <v>#N/A</v>
      </c>
      <c r="F896">
        <v>98.867000000000004</v>
      </c>
      <c r="G896">
        <v>92.507000000000005</v>
      </c>
      <c r="H896" t="e">
        <v>#N/A</v>
      </c>
      <c r="I896">
        <v>77.629000000000005</v>
      </c>
      <c r="J896" t="e">
        <v>#N/A</v>
      </c>
      <c r="K896" t="e">
        <v>#N/A</v>
      </c>
      <c r="L896" t="e">
        <v>#N/A</v>
      </c>
      <c r="N896">
        <v>875.6</v>
      </c>
      <c r="O896">
        <v>72.75</v>
      </c>
      <c r="P896">
        <v>147.31</v>
      </c>
      <c r="Q896">
        <v>94.947999999999993</v>
      </c>
      <c r="R896">
        <v>93.126999999999995</v>
      </c>
      <c r="S896" t="e">
        <v>#N/A</v>
      </c>
      <c r="T896">
        <v>95.945999999999998</v>
      </c>
      <c r="U896">
        <v>86.367999999999995</v>
      </c>
      <c r="V896">
        <v>86.055999999999997</v>
      </c>
      <c r="W896">
        <v>81.036000000000001</v>
      </c>
      <c r="X896">
        <v>86.215000000000003</v>
      </c>
      <c r="Y896">
        <v>99.418999999999997</v>
      </c>
      <c r="Z896" t="e">
        <v>#N/A</v>
      </c>
      <c r="AA896">
        <v>91.391000000000005</v>
      </c>
      <c r="AB896" t="e">
        <v>#N/A</v>
      </c>
      <c r="AC896" t="e">
        <v>#N/A</v>
      </c>
      <c r="AD896" t="e">
        <v>#N/A</v>
      </c>
      <c r="AE896" t="e">
        <v>#N/A</v>
      </c>
      <c r="AF896">
        <v>100.21599999999999</v>
      </c>
      <c r="AG896" t="e">
        <v>#N/A</v>
      </c>
      <c r="AH896" t="e">
        <v>#N/A</v>
      </c>
      <c r="AI896" t="e">
        <v>#N/A</v>
      </c>
      <c r="AJ896" t="e">
        <v>#N/A</v>
      </c>
      <c r="AK896" t="e">
        <v>#N/A</v>
      </c>
      <c r="AL896" t="e">
        <v>#N/A</v>
      </c>
      <c r="AM896" t="e">
        <v>#N/A</v>
      </c>
      <c r="AN896" t="e">
        <v>#N/A</v>
      </c>
      <c r="AO896">
        <v>97.956000000000003</v>
      </c>
      <c r="AP896" t="e">
        <v>#N/A</v>
      </c>
      <c r="AQ896" t="e">
        <v>#N/A</v>
      </c>
      <c r="AR896" t="e">
        <v>#N/A</v>
      </c>
      <c r="AS896" t="e">
        <v>#N/A</v>
      </c>
      <c r="AT896" t="e">
        <v>#N/A</v>
      </c>
      <c r="AU896" t="e">
        <v>#N/A</v>
      </c>
      <c r="AV896">
        <v>73.260000000000005</v>
      </c>
      <c r="AW896">
        <v>104.02</v>
      </c>
      <c r="AX896" t="e">
        <v>#N/A</v>
      </c>
      <c r="AY896" t="e">
        <v>#N/A</v>
      </c>
      <c r="AZ896">
        <v>71.176000000000002</v>
      </c>
      <c r="BA896">
        <v>96.396000000000001</v>
      </c>
      <c r="BB896" t="e">
        <v>#N/A</v>
      </c>
      <c r="BC896" t="e">
        <v>#N/A</v>
      </c>
      <c r="BD896">
        <v>85.272000000000006</v>
      </c>
      <c r="BE896" t="e">
        <v>#N/A</v>
      </c>
      <c r="BF896" t="e">
        <v>#N/A</v>
      </c>
    </row>
    <row r="897" spans="1:58" x14ac:dyDescent="0.25">
      <c r="A897" s="15">
        <v>44737</v>
      </c>
      <c r="B897" t="e">
        <v>#N/A</v>
      </c>
      <c r="C897" t="e">
        <v>#N/A</v>
      </c>
      <c r="D897" t="e">
        <v>#N/A</v>
      </c>
      <c r="E897" t="e">
        <v>#N/A</v>
      </c>
      <c r="F897" t="e">
        <v>#N/A</v>
      </c>
      <c r="G897" t="e">
        <v>#N/A</v>
      </c>
      <c r="H897" t="e">
        <v>#N/A</v>
      </c>
      <c r="I897" t="e">
        <v>#N/A</v>
      </c>
      <c r="J897" t="e">
        <v>#N/A</v>
      </c>
      <c r="K897" t="e">
        <v>#N/A</v>
      </c>
      <c r="L897" t="e">
        <v>#N/A</v>
      </c>
      <c r="N897" t="e">
        <v>#N/A</v>
      </c>
      <c r="O897" t="e">
        <v>#N/A</v>
      </c>
      <c r="P897" t="e">
        <v>#N/A</v>
      </c>
      <c r="Q897" t="e">
        <v>#N/A</v>
      </c>
      <c r="R897" t="e">
        <v>#N/A</v>
      </c>
      <c r="S897" t="e">
        <v>#N/A</v>
      </c>
      <c r="T897" t="e">
        <v>#N/A</v>
      </c>
      <c r="U897" t="e">
        <v>#N/A</v>
      </c>
      <c r="V897" t="e">
        <v>#N/A</v>
      </c>
      <c r="W897" t="e">
        <v>#N/A</v>
      </c>
      <c r="X897" t="e">
        <v>#N/A</v>
      </c>
      <c r="Y897" t="e">
        <v>#N/A</v>
      </c>
      <c r="Z897" t="e">
        <v>#N/A</v>
      </c>
      <c r="AA897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  <c r="AG897" t="e">
        <v>#N/A</v>
      </c>
      <c r="AH897" t="e">
        <v>#N/A</v>
      </c>
      <c r="AI897" t="e">
        <v>#N/A</v>
      </c>
      <c r="AJ897" t="e">
        <v>#N/A</v>
      </c>
      <c r="AK897" t="e">
        <v>#N/A</v>
      </c>
      <c r="AL897" t="e">
        <v>#N/A</v>
      </c>
      <c r="AM897" t="e">
        <v>#N/A</v>
      </c>
      <c r="AN897" t="e">
        <v>#N/A</v>
      </c>
      <c r="AO897" t="e">
        <v>#N/A</v>
      </c>
      <c r="AP897" t="e">
        <v>#N/A</v>
      </c>
      <c r="AQ897" t="e">
        <v>#N/A</v>
      </c>
      <c r="AR897" t="e">
        <v>#N/A</v>
      </c>
      <c r="AS897" t="e">
        <v>#N/A</v>
      </c>
      <c r="AT897" t="e">
        <v>#N/A</v>
      </c>
      <c r="AU897" t="e">
        <v>#N/A</v>
      </c>
      <c r="AV897" t="e">
        <v>#N/A</v>
      </c>
      <c r="AW897" t="e">
        <v>#N/A</v>
      </c>
      <c r="AX897" t="e">
        <v>#N/A</v>
      </c>
      <c r="AY897" t="e">
        <v>#N/A</v>
      </c>
      <c r="AZ897" t="e">
        <v>#N/A</v>
      </c>
      <c r="BA897" t="e">
        <v>#N/A</v>
      </c>
      <c r="BB897" t="e">
        <v>#N/A</v>
      </c>
      <c r="BC897" t="e">
        <v>#N/A</v>
      </c>
      <c r="BD897" t="e">
        <v>#N/A</v>
      </c>
      <c r="BE897" t="e">
        <v>#N/A</v>
      </c>
      <c r="BF897" t="e">
        <v>#N/A</v>
      </c>
    </row>
    <row r="898" spans="1:58" x14ac:dyDescent="0.25">
      <c r="A898" s="15">
        <v>44738</v>
      </c>
      <c r="B898" t="e">
        <v>#N/A</v>
      </c>
      <c r="C898" t="e">
        <v>#N/A</v>
      </c>
      <c r="D898" t="e">
        <v>#N/A</v>
      </c>
      <c r="E898" t="e">
        <v>#N/A</v>
      </c>
      <c r="F898" t="e">
        <v>#N/A</v>
      </c>
      <c r="G898" t="e">
        <v>#N/A</v>
      </c>
      <c r="H898" t="e">
        <v>#N/A</v>
      </c>
      <c r="I898" t="e">
        <v>#N/A</v>
      </c>
      <c r="J898" t="e">
        <v>#N/A</v>
      </c>
      <c r="K898" t="e">
        <v>#N/A</v>
      </c>
      <c r="L898" t="e">
        <v>#N/A</v>
      </c>
      <c r="N898" t="e">
        <v>#N/A</v>
      </c>
      <c r="O898" t="e">
        <v>#N/A</v>
      </c>
      <c r="P898" t="e">
        <v>#N/A</v>
      </c>
      <c r="Q898" t="e">
        <v>#N/A</v>
      </c>
      <c r="R898" t="e">
        <v>#N/A</v>
      </c>
      <c r="S898" t="e">
        <v>#N/A</v>
      </c>
      <c r="T898" t="e">
        <v>#N/A</v>
      </c>
      <c r="U898" t="e">
        <v>#N/A</v>
      </c>
      <c r="V898" t="e">
        <v>#N/A</v>
      </c>
      <c r="W898" t="e">
        <v>#N/A</v>
      </c>
      <c r="X898" t="e">
        <v>#N/A</v>
      </c>
      <c r="Y898" t="e">
        <v>#N/A</v>
      </c>
      <c r="Z898" t="e">
        <v>#N/A</v>
      </c>
      <c r="AA898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  <c r="AG898" t="e">
        <v>#N/A</v>
      </c>
      <c r="AH898" t="e">
        <v>#N/A</v>
      </c>
      <c r="AI898" t="e">
        <v>#N/A</v>
      </c>
      <c r="AJ898" t="e">
        <v>#N/A</v>
      </c>
      <c r="AK898" t="e">
        <v>#N/A</v>
      </c>
      <c r="AL898" t="e">
        <v>#N/A</v>
      </c>
      <c r="AM898" t="e">
        <v>#N/A</v>
      </c>
      <c r="AN898" t="e">
        <v>#N/A</v>
      </c>
      <c r="AO898" t="e">
        <v>#N/A</v>
      </c>
      <c r="AP898" t="e">
        <v>#N/A</v>
      </c>
      <c r="AQ898" t="e">
        <v>#N/A</v>
      </c>
      <c r="AR898" t="e">
        <v>#N/A</v>
      </c>
      <c r="AS898" t="e">
        <v>#N/A</v>
      </c>
      <c r="AT898" t="e">
        <v>#N/A</v>
      </c>
      <c r="AU898" t="e">
        <v>#N/A</v>
      </c>
      <c r="AV898" t="e">
        <v>#N/A</v>
      </c>
      <c r="AW898" t="e">
        <v>#N/A</v>
      </c>
      <c r="AX898" t="e">
        <v>#N/A</v>
      </c>
      <c r="AY898" t="e">
        <v>#N/A</v>
      </c>
      <c r="AZ898" t="e">
        <v>#N/A</v>
      </c>
      <c r="BA898" t="e">
        <v>#N/A</v>
      </c>
      <c r="BB898" t="e">
        <v>#N/A</v>
      </c>
      <c r="BC898" t="e">
        <v>#N/A</v>
      </c>
      <c r="BD898" t="e">
        <v>#N/A</v>
      </c>
      <c r="BE898" t="e">
        <v>#N/A</v>
      </c>
      <c r="BF898" t="e">
        <v>#N/A</v>
      </c>
    </row>
    <row r="899" spans="1:58" x14ac:dyDescent="0.25">
      <c r="A899" s="15">
        <v>44739</v>
      </c>
      <c r="B899">
        <v>83.144000000000005</v>
      </c>
      <c r="C899">
        <v>97.010999999999996</v>
      </c>
      <c r="D899">
        <v>90.195999999999998</v>
      </c>
      <c r="E899" t="e">
        <v>#N/A</v>
      </c>
      <c r="F899">
        <v>98.587999999999994</v>
      </c>
      <c r="G899">
        <v>92.54</v>
      </c>
      <c r="H899" t="e">
        <v>#N/A</v>
      </c>
      <c r="I899">
        <v>77.632000000000005</v>
      </c>
      <c r="J899" t="e">
        <v>#N/A</v>
      </c>
      <c r="K899" t="e">
        <v>#N/A</v>
      </c>
      <c r="L899" t="e">
        <v>#N/A</v>
      </c>
      <c r="N899">
        <v>874.5</v>
      </c>
      <c r="O899">
        <v>73.5</v>
      </c>
      <c r="P899">
        <v>147.83000000000001</v>
      </c>
      <c r="Q899">
        <v>94.117000000000004</v>
      </c>
      <c r="R899">
        <v>93.257999999999996</v>
      </c>
      <c r="S899" t="e">
        <v>#N/A</v>
      </c>
      <c r="T899">
        <v>95.96</v>
      </c>
      <c r="U899">
        <v>86.460999999999999</v>
      </c>
      <c r="V899">
        <v>86.613</v>
      </c>
      <c r="W899">
        <v>81.492000000000004</v>
      </c>
      <c r="X899">
        <v>86.043999999999997</v>
      </c>
      <c r="Y899">
        <v>99.75</v>
      </c>
      <c r="Z899" t="e">
        <v>#N/A</v>
      </c>
      <c r="AA899">
        <v>90.962999999999994</v>
      </c>
      <c r="AB899" t="e">
        <v>#N/A</v>
      </c>
      <c r="AC899" t="e">
        <v>#N/A</v>
      </c>
      <c r="AD899" t="e">
        <v>#N/A</v>
      </c>
      <c r="AE899" t="e">
        <v>#N/A</v>
      </c>
      <c r="AF899">
        <v>99.887</v>
      </c>
      <c r="AG899" t="e">
        <v>#N/A</v>
      </c>
      <c r="AH899" t="e">
        <v>#N/A</v>
      </c>
      <c r="AI899" t="e">
        <v>#N/A</v>
      </c>
      <c r="AJ899" t="e">
        <v>#N/A</v>
      </c>
      <c r="AK899" t="e">
        <v>#N/A</v>
      </c>
      <c r="AL899" t="e">
        <v>#N/A</v>
      </c>
      <c r="AM899" t="e">
        <v>#N/A</v>
      </c>
      <c r="AN899" t="e">
        <v>#N/A</v>
      </c>
      <c r="AO899">
        <v>98.036000000000001</v>
      </c>
      <c r="AP899" t="e">
        <v>#N/A</v>
      </c>
      <c r="AQ899" t="e">
        <v>#N/A</v>
      </c>
      <c r="AR899" t="e">
        <v>#N/A</v>
      </c>
      <c r="AS899" t="e">
        <v>#N/A</v>
      </c>
      <c r="AT899" t="e">
        <v>#N/A</v>
      </c>
      <c r="AU899" t="e">
        <v>#N/A</v>
      </c>
      <c r="AV899">
        <v>73.683999999999997</v>
      </c>
      <c r="AW899">
        <v>103.971</v>
      </c>
      <c r="AX899" t="e">
        <v>#N/A</v>
      </c>
      <c r="AY899" t="e">
        <v>#N/A</v>
      </c>
      <c r="AZ899">
        <v>71.358000000000004</v>
      </c>
      <c r="BA899">
        <v>96.418000000000006</v>
      </c>
      <c r="BB899" t="e">
        <v>#N/A</v>
      </c>
      <c r="BC899" t="e">
        <v>#N/A</v>
      </c>
      <c r="BD899">
        <v>85.275999999999996</v>
      </c>
      <c r="BE899" t="e">
        <v>#N/A</v>
      </c>
      <c r="BF899" t="e">
        <v>#N/A</v>
      </c>
    </row>
    <row r="900" spans="1:58" x14ac:dyDescent="0.25">
      <c r="A900" s="15">
        <v>44740</v>
      </c>
      <c r="B900">
        <v>83.137</v>
      </c>
      <c r="C900">
        <v>96.834999999999994</v>
      </c>
      <c r="D900">
        <v>89.753</v>
      </c>
      <c r="E900" t="e">
        <v>#N/A</v>
      </c>
      <c r="F900">
        <v>98.375</v>
      </c>
      <c r="G900">
        <v>92.314999999999998</v>
      </c>
      <c r="H900" t="e">
        <v>#N/A</v>
      </c>
      <c r="I900">
        <v>77.512</v>
      </c>
      <c r="J900" t="e">
        <v>#N/A</v>
      </c>
      <c r="K900" t="e">
        <v>#N/A</v>
      </c>
      <c r="L900" t="e">
        <v>#N/A</v>
      </c>
      <c r="N900">
        <v>873.25</v>
      </c>
      <c r="O900">
        <v>74.8</v>
      </c>
      <c r="P900">
        <v>147.54</v>
      </c>
      <c r="Q900">
        <v>94.230999999999995</v>
      </c>
      <c r="R900">
        <v>93.283000000000001</v>
      </c>
      <c r="S900" t="e">
        <v>#N/A</v>
      </c>
      <c r="T900">
        <v>95.391000000000005</v>
      </c>
      <c r="U900">
        <v>86.233000000000004</v>
      </c>
      <c r="V900">
        <v>86.447000000000003</v>
      </c>
      <c r="W900">
        <v>81.539000000000001</v>
      </c>
      <c r="X900">
        <v>85.346999999999994</v>
      </c>
      <c r="Y900">
        <v>99.566000000000003</v>
      </c>
      <c r="Z900" t="e">
        <v>#N/A</v>
      </c>
      <c r="AA900">
        <v>90.673000000000002</v>
      </c>
      <c r="AB900" t="e">
        <v>#N/A</v>
      </c>
      <c r="AC900" t="e">
        <v>#N/A</v>
      </c>
      <c r="AD900" t="e">
        <v>#N/A</v>
      </c>
      <c r="AE900" t="e">
        <v>#N/A</v>
      </c>
      <c r="AF900">
        <v>99.78</v>
      </c>
      <c r="AG900" t="e">
        <v>#N/A</v>
      </c>
      <c r="AH900" t="e">
        <v>#N/A</v>
      </c>
      <c r="AI900" t="e">
        <v>#N/A</v>
      </c>
      <c r="AJ900" t="e">
        <v>#N/A</v>
      </c>
      <c r="AK900" t="e">
        <v>#N/A</v>
      </c>
      <c r="AL900" t="e">
        <v>#N/A</v>
      </c>
      <c r="AM900" t="e">
        <v>#N/A</v>
      </c>
      <c r="AN900" t="e">
        <v>#N/A</v>
      </c>
      <c r="AO900">
        <v>97.921000000000006</v>
      </c>
      <c r="AP900" t="e">
        <v>#N/A</v>
      </c>
      <c r="AQ900" t="e">
        <v>#N/A</v>
      </c>
      <c r="AR900" t="e">
        <v>#N/A</v>
      </c>
      <c r="AS900" t="e">
        <v>#N/A</v>
      </c>
      <c r="AT900" t="e">
        <v>#N/A</v>
      </c>
      <c r="AU900" t="e">
        <v>#N/A</v>
      </c>
      <c r="AV900">
        <v>73.536000000000001</v>
      </c>
      <c r="AW900">
        <v>103.923</v>
      </c>
      <c r="AX900" t="e">
        <v>#N/A</v>
      </c>
      <c r="AY900" t="e">
        <v>#N/A</v>
      </c>
      <c r="AZ900">
        <v>70.980999999999995</v>
      </c>
      <c r="BA900">
        <v>96.408000000000001</v>
      </c>
      <c r="BB900" t="e">
        <v>#N/A</v>
      </c>
      <c r="BC900" t="e">
        <v>#N/A</v>
      </c>
      <c r="BD900">
        <v>85.105000000000004</v>
      </c>
      <c r="BE900" t="e">
        <v>#N/A</v>
      </c>
      <c r="BF900" t="e">
        <v>#N/A</v>
      </c>
    </row>
    <row r="901" spans="1:58" x14ac:dyDescent="0.25">
      <c r="A901" s="15">
        <v>44741</v>
      </c>
      <c r="B901">
        <v>82.727000000000004</v>
      </c>
      <c r="C901">
        <v>97.061999999999998</v>
      </c>
      <c r="D901">
        <v>89.933999999999997</v>
      </c>
      <c r="E901" t="e">
        <v>#N/A</v>
      </c>
      <c r="F901">
        <v>98.567999999999998</v>
      </c>
      <c r="G901">
        <v>91.887</v>
      </c>
      <c r="H901" t="e">
        <v>#N/A</v>
      </c>
      <c r="I901">
        <v>77.113</v>
      </c>
      <c r="J901" t="e">
        <v>#N/A</v>
      </c>
      <c r="K901" t="e">
        <v>#N/A</v>
      </c>
      <c r="L901" t="e">
        <v>#N/A</v>
      </c>
      <c r="N901">
        <v>866.8</v>
      </c>
      <c r="O901">
        <v>71.75</v>
      </c>
      <c r="P901">
        <v>146.94</v>
      </c>
      <c r="Q901">
        <v>93.831000000000003</v>
      </c>
      <c r="R901">
        <v>93.26</v>
      </c>
      <c r="S901" t="e">
        <v>#N/A</v>
      </c>
      <c r="T901">
        <v>95.387</v>
      </c>
      <c r="U901">
        <v>85.739000000000004</v>
      </c>
      <c r="V901">
        <v>85.742999999999995</v>
      </c>
      <c r="W901">
        <v>81.081000000000003</v>
      </c>
      <c r="X901">
        <v>84.772999999999996</v>
      </c>
      <c r="Y901">
        <v>98.760999999999996</v>
      </c>
      <c r="Z901" t="e">
        <v>#N/A</v>
      </c>
      <c r="AA901">
        <v>90.941999999999993</v>
      </c>
      <c r="AB901" t="e">
        <v>#N/A</v>
      </c>
      <c r="AC901" t="e">
        <v>#N/A</v>
      </c>
      <c r="AD901" t="e">
        <v>#N/A</v>
      </c>
      <c r="AE901" t="e">
        <v>#N/A</v>
      </c>
      <c r="AF901">
        <v>99.986000000000004</v>
      </c>
      <c r="AG901" t="e">
        <v>#N/A</v>
      </c>
      <c r="AH901" t="e">
        <v>#N/A</v>
      </c>
      <c r="AI901" t="e">
        <v>#N/A</v>
      </c>
      <c r="AJ901" t="e">
        <v>#N/A</v>
      </c>
      <c r="AK901" t="e">
        <v>#N/A</v>
      </c>
      <c r="AL901" t="e">
        <v>#N/A</v>
      </c>
      <c r="AM901" t="e">
        <v>#N/A</v>
      </c>
      <c r="AN901" t="e">
        <v>#N/A</v>
      </c>
      <c r="AO901">
        <v>97.494</v>
      </c>
      <c r="AP901" t="e">
        <v>#N/A</v>
      </c>
      <c r="AQ901" t="e">
        <v>#N/A</v>
      </c>
      <c r="AR901" t="e">
        <v>#N/A</v>
      </c>
      <c r="AS901" t="e">
        <v>#N/A</v>
      </c>
      <c r="AT901" t="e">
        <v>#N/A</v>
      </c>
      <c r="AU901" t="e">
        <v>#N/A</v>
      </c>
      <c r="AV901">
        <v>73.033000000000001</v>
      </c>
      <c r="AW901">
        <v>103.879</v>
      </c>
      <c r="AX901" t="e">
        <v>#N/A</v>
      </c>
      <c r="AY901" t="e">
        <v>#N/A</v>
      </c>
      <c r="AZ901">
        <v>70.424999999999997</v>
      </c>
      <c r="BA901">
        <v>96.34</v>
      </c>
      <c r="BB901" t="e">
        <v>#N/A</v>
      </c>
      <c r="BC901" t="e">
        <v>#N/A</v>
      </c>
      <c r="BD901">
        <v>84.622</v>
      </c>
      <c r="BE901" t="e">
        <v>#N/A</v>
      </c>
      <c r="BF901" t="e">
        <v>#N/A</v>
      </c>
    </row>
    <row r="902" spans="1:58" x14ac:dyDescent="0.25">
      <c r="A902" s="15">
        <v>44742</v>
      </c>
      <c r="B902">
        <v>81.626999999999995</v>
      </c>
      <c r="C902">
        <v>97.501000000000005</v>
      </c>
      <c r="D902">
        <v>90.432000000000002</v>
      </c>
      <c r="E902" t="e">
        <v>#N/A</v>
      </c>
      <c r="F902">
        <v>98.775000000000006</v>
      </c>
      <c r="G902">
        <v>90.751000000000005</v>
      </c>
      <c r="H902" t="e">
        <v>#N/A</v>
      </c>
      <c r="I902">
        <v>76.793000000000006</v>
      </c>
      <c r="J902" t="e">
        <v>#N/A</v>
      </c>
      <c r="K902" t="e">
        <v>#N/A</v>
      </c>
      <c r="L902" t="e">
        <v>#N/A</v>
      </c>
      <c r="N902">
        <v>850.5</v>
      </c>
      <c r="O902">
        <v>67.150000000000006</v>
      </c>
      <c r="P902">
        <v>146.26</v>
      </c>
      <c r="Q902">
        <v>93.120999999999995</v>
      </c>
      <c r="R902">
        <v>93.28</v>
      </c>
      <c r="S902" t="e">
        <v>#N/A</v>
      </c>
      <c r="T902">
        <v>94.545000000000002</v>
      </c>
      <c r="U902">
        <v>85.293999999999997</v>
      </c>
      <c r="V902">
        <v>84.685000000000002</v>
      </c>
      <c r="W902">
        <v>79.986000000000004</v>
      </c>
      <c r="X902">
        <v>84.513999999999996</v>
      </c>
      <c r="Y902">
        <v>98.426000000000002</v>
      </c>
      <c r="Z902" t="e">
        <v>#N/A</v>
      </c>
      <c r="AA902">
        <v>91.173000000000002</v>
      </c>
      <c r="AB902" t="e">
        <v>#N/A</v>
      </c>
      <c r="AC902" t="e">
        <v>#N/A</v>
      </c>
      <c r="AD902" t="e">
        <v>#N/A</v>
      </c>
      <c r="AE902" t="e">
        <v>#N/A</v>
      </c>
      <c r="AF902">
        <v>100.221</v>
      </c>
      <c r="AG902" t="e">
        <v>#N/A</v>
      </c>
      <c r="AH902" t="e">
        <v>#N/A</v>
      </c>
      <c r="AI902" t="e">
        <v>#N/A</v>
      </c>
      <c r="AJ902" t="e">
        <v>#N/A</v>
      </c>
      <c r="AK902" t="e">
        <v>#N/A</v>
      </c>
      <c r="AL902" t="e">
        <v>#N/A</v>
      </c>
      <c r="AM902" t="e">
        <v>#N/A</v>
      </c>
      <c r="AN902" t="e">
        <v>#N/A</v>
      </c>
      <c r="AO902">
        <v>96.820999999999998</v>
      </c>
      <c r="AP902" t="e">
        <v>#N/A</v>
      </c>
      <c r="AQ902" t="e">
        <v>#N/A</v>
      </c>
      <c r="AR902" t="e">
        <v>#N/A</v>
      </c>
      <c r="AS902" t="e">
        <v>#N/A</v>
      </c>
      <c r="AT902" t="e">
        <v>#N/A</v>
      </c>
      <c r="AU902" t="e">
        <v>#N/A</v>
      </c>
      <c r="AV902">
        <v>71.924000000000007</v>
      </c>
      <c r="AW902">
        <v>103.417</v>
      </c>
      <c r="AX902" t="e">
        <v>#N/A</v>
      </c>
      <c r="AY902" t="e">
        <v>#N/A</v>
      </c>
      <c r="AZ902">
        <v>69.578999999999994</v>
      </c>
      <c r="BA902">
        <v>96.263999999999996</v>
      </c>
      <c r="BB902" t="e">
        <v>#N/A</v>
      </c>
      <c r="BC902" t="e">
        <v>#N/A</v>
      </c>
      <c r="BD902">
        <v>83.7</v>
      </c>
      <c r="BE902" t="e">
        <v>#N/A</v>
      </c>
      <c r="BF902" t="e">
        <v>#N/A</v>
      </c>
    </row>
    <row r="903" spans="1:58" x14ac:dyDescent="0.25">
      <c r="A903" s="15">
        <v>44743</v>
      </c>
      <c r="B903">
        <v>81.787000000000006</v>
      </c>
      <c r="C903">
        <v>97.838999999999999</v>
      </c>
      <c r="D903">
        <v>91.067999999999998</v>
      </c>
      <c r="E903" t="e">
        <v>#N/A</v>
      </c>
      <c r="F903">
        <v>99.346999999999994</v>
      </c>
      <c r="G903">
        <v>91.063999999999993</v>
      </c>
      <c r="H903" t="e">
        <v>#N/A</v>
      </c>
      <c r="I903">
        <v>76.972999999999999</v>
      </c>
      <c r="J903" t="e">
        <v>#N/A</v>
      </c>
      <c r="K903" t="e">
        <v>#N/A</v>
      </c>
      <c r="L903" t="e">
        <v>#N/A</v>
      </c>
      <c r="N903">
        <v>849.5</v>
      </c>
      <c r="O903">
        <v>67.7</v>
      </c>
      <c r="P903">
        <v>146.09</v>
      </c>
      <c r="Q903">
        <v>93.105000000000004</v>
      </c>
      <c r="R903">
        <v>93.063000000000002</v>
      </c>
      <c r="S903" t="e">
        <v>#N/A</v>
      </c>
      <c r="T903">
        <v>94.552999999999997</v>
      </c>
      <c r="U903">
        <v>85.216999999999999</v>
      </c>
      <c r="V903">
        <v>84.838999999999999</v>
      </c>
      <c r="W903">
        <v>80.046999999999997</v>
      </c>
      <c r="X903">
        <v>84.477000000000004</v>
      </c>
      <c r="Y903">
        <v>98.977000000000004</v>
      </c>
      <c r="Z903" t="e">
        <v>#N/A</v>
      </c>
      <c r="AA903">
        <v>91.67</v>
      </c>
      <c r="AB903" t="e">
        <v>#N/A</v>
      </c>
      <c r="AC903" t="e">
        <v>#N/A</v>
      </c>
      <c r="AD903" t="e">
        <v>#N/A</v>
      </c>
      <c r="AE903" t="e">
        <v>#N/A</v>
      </c>
      <c r="AF903">
        <v>100.545</v>
      </c>
      <c r="AG903" t="e">
        <v>#N/A</v>
      </c>
      <c r="AH903" t="e">
        <v>#N/A</v>
      </c>
      <c r="AI903" t="e">
        <v>#N/A</v>
      </c>
      <c r="AJ903" t="e">
        <v>#N/A</v>
      </c>
      <c r="AK903" t="e">
        <v>#N/A</v>
      </c>
      <c r="AL903" t="e">
        <v>#N/A</v>
      </c>
      <c r="AM903" t="e">
        <v>#N/A</v>
      </c>
      <c r="AN903" t="e">
        <v>#N/A</v>
      </c>
      <c r="AO903">
        <v>96.692999999999998</v>
      </c>
      <c r="AP903" t="e">
        <v>#N/A</v>
      </c>
      <c r="AQ903" t="e">
        <v>#N/A</v>
      </c>
      <c r="AR903" t="e">
        <v>#N/A</v>
      </c>
      <c r="AS903" t="e">
        <v>#N/A</v>
      </c>
      <c r="AT903" t="e">
        <v>#N/A</v>
      </c>
      <c r="AU903" t="e">
        <v>#N/A</v>
      </c>
      <c r="AV903">
        <v>71.968000000000004</v>
      </c>
      <c r="AW903">
        <v>103.324</v>
      </c>
      <c r="AX903" t="e">
        <v>#N/A</v>
      </c>
      <c r="AY903" t="e">
        <v>#N/A</v>
      </c>
      <c r="AZ903">
        <v>69.575000000000003</v>
      </c>
      <c r="BA903">
        <v>96.254000000000005</v>
      </c>
      <c r="BB903" t="e">
        <v>#N/A</v>
      </c>
      <c r="BC903" t="e">
        <v>#N/A</v>
      </c>
      <c r="BD903">
        <v>83.715999999999994</v>
      </c>
      <c r="BE903" t="e">
        <v>#N/A</v>
      </c>
      <c r="BF903" t="e">
        <v>#N/A</v>
      </c>
    </row>
    <row r="904" spans="1:58" x14ac:dyDescent="0.25">
      <c r="A904" s="15">
        <v>44744</v>
      </c>
      <c r="B904" t="e">
        <v>#N/A</v>
      </c>
      <c r="C904" t="e">
        <v>#N/A</v>
      </c>
      <c r="D904" t="e">
        <v>#N/A</v>
      </c>
      <c r="E904" t="e">
        <v>#N/A</v>
      </c>
      <c r="F904" t="e">
        <v>#N/A</v>
      </c>
      <c r="G904" t="e">
        <v>#N/A</v>
      </c>
      <c r="H904" t="e">
        <v>#N/A</v>
      </c>
      <c r="I904" t="e">
        <v>#N/A</v>
      </c>
      <c r="J904" t="e">
        <v>#N/A</v>
      </c>
      <c r="K904" t="e">
        <v>#N/A</v>
      </c>
      <c r="L904" t="e">
        <v>#N/A</v>
      </c>
      <c r="N904" t="e">
        <v>#N/A</v>
      </c>
      <c r="O904" t="e">
        <v>#N/A</v>
      </c>
      <c r="P904" t="e">
        <v>#N/A</v>
      </c>
      <c r="Q904" t="e">
        <v>#N/A</v>
      </c>
      <c r="R904" t="e">
        <v>#N/A</v>
      </c>
      <c r="S904" t="e">
        <v>#N/A</v>
      </c>
      <c r="T904" t="e">
        <v>#N/A</v>
      </c>
      <c r="U904" t="e">
        <v>#N/A</v>
      </c>
      <c r="V904" t="e">
        <v>#N/A</v>
      </c>
      <c r="W904" t="e">
        <v>#N/A</v>
      </c>
      <c r="X904" t="e">
        <v>#N/A</v>
      </c>
      <c r="Y904" t="e">
        <v>#N/A</v>
      </c>
      <c r="Z904" t="e">
        <v>#N/A</v>
      </c>
      <c r="AA904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  <c r="AG904" t="e">
        <v>#N/A</v>
      </c>
      <c r="AH904" t="e">
        <v>#N/A</v>
      </c>
      <c r="AI904" t="e">
        <v>#N/A</v>
      </c>
      <c r="AJ904" t="e">
        <v>#N/A</v>
      </c>
      <c r="AK904" t="e">
        <v>#N/A</v>
      </c>
      <c r="AL904" t="e">
        <v>#N/A</v>
      </c>
      <c r="AM904" t="e">
        <v>#N/A</v>
      </c>
      <c r="AN904" t="e">
        <v>#N/A</v>
      </c>
      <c r="AO904" t="e">
        <v>#N/A</v>
      </c>
      <c r="AP904" t="e">
        <v>#N/A</v>
      </c>
      <c r="AQ904" t="e">
        <v>#N/A</v>
      </c>
      <c r="AR904" t="e">
        <v>#N/A</v>
      </c>
      <c r="AS904" t="e">
        <v>#N/A</v>
      </c>
      <c r="AT904" t="e">
        <v>#N/A</v>
      </c>
      <c r="AU904" t="e">
        <v>#N/A</v>
      </c>
      <c r="AV904" t="e">
        <v>#N/A</v>
      </c>
      <c r="AW904" t="e">
        <v>#N/A</v>
      </c>
      <c r="AX904" t="e">
        <v>#N/A</v>
      </c>
      <c r="AY904" t="e">
        <v>#N/A</v>
      </c>
      <c r="AZ904" t="e">
        <v>#N/A</v>
      </c>
      <c r="BA904" t="e">
        <v>#N/A</v>
      </c>
      <c r="BB904" t="e">
        <v>#N/A</v>
      </c>
      <c r="BC904" t="e">
        <v>#N/A</v>
      </c>
      <c r="BD904" t="e">
        <v>#N/A</v>
      </c>
      <c r="BE904" t="e">
        <v>#N/A</v>
      </c>
      <c r="BF904" t="e">
        <v>#N/A</v>
      </c>
    </row>
    <row r="905" spans="1:58" x14ac:dyDescent="0.25">
      <c r="A905" s="15">
        <v>44745</v>
      </c>
      <c r="B905" t="e">
        <v>#N/A</v>
      </c>
      <c r="C905" t="e">
        <v>#N/A</v>
      </c>
      <c r="D905" t="e">
        <v>#N/A</v>
      </c>
      <c r="E905" t="e">
        <v>#N/A</v>
      </c>
      <c r="F905" t="e">
        <v>#N/A</v>
      </c>
      <c r="G905" t="e">
        <v>#N/A</v>
      </c>
      <c r="H905" t="e">
        <v>#N/A</v>
      </c>
      <c r="I905" t="e">
        <v>#N/A</v>
      </c>
      <c r="J905" t="e">
        <v>#N/A</v>
      </c>
      <c r="K905" t="e">
        <v>#N/A</v>
      </c>
      <c r="L905" t="e">
        <v>#N/A</v>
      </c>
      <c r="N905" t="e">
        <v>#N/A</v>
      </c>
      <c r="O905" t="e">
        <v>#N/A</v>
      </c>
      <c r="P905" t="e">
        <v>#N/A</v>
      </c>
      <c r="Q905" t="e">
        <v>#N/A</v>
      </c>
      <c r="R905" t="e">
        <v>#N/A</v>
      </c>
      <c r="S905" t="e">
        <v>#N/A</v>
      </c>
      <c r="T905" t="e">
        <v>#N/A</v>
      </c>
      <c r="U905" t="e">
        <v>#N/A</v>
      </c>
      <c r="V905" t="e">
        <v>#N/A</v>
      </c>
      <c r="W905" t="e">
        <v>#N/A</v>
      </c>
      <c r="X905" t="e">
        <v>#N/A</v>
      </c>
      <c r="Y905" t="e">
        <v>#N/A</v>
      </c>
      <c r="Z905" t="e">
        <v>#N/A</v>
      </c>
      <c r="AA905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  <c r="AG905" t="e">
        <v>#N/A</v>
      </c>
      <c r="AH905" t="e">
        <v>#N/A</v>
      </c>
      <c r="AI905" t="e">
        <v>#N/A</v>
      </c>
      <c r="AJ905" t="e">
        <v>#N/A</v>
      </c>
      <c r="AK905" t="e">
        <v>#N/A</v>
      </c>
      <c r="AL905" t="e">
        <v>#N/A</v>
      </c>
      <c r="AM905" t="e">
        <v>#N/A</v>
      </c>
      <c r="AN905" t="e">
        <v>#N/A</v>
      </c>
      <c r="AO905" t="e">
        <v>#N/A</v>
      </c>
      <c r="AP905" t="e">
        <v>#N/A</v>
      </c>
      <c r="AQ905" t="e">
        <v>#N/A</v>
      </c>
      <c r="AR905" t="e">
        <v>#N/A</v>
      </c>
      <c r="AS905" t="e">
        <v>#N/A</v>
      </c>
      <c r="AT905" t="e">
        <v>#N/A</v>
      </c>
      <c r="AU905" t="e">
        <v>#N/A</v>
      </c>
      <c r="AV905" t="e">
        <v>#N/A</v>
      </c>
      <c r="AW905" t="e">
        <v>#N/A</v>
      </c>
      <c r="AX905" t="e">
        <v>#N/A</v>
      </c>
      <c r="AY905" t="e">
        <v>#N/A</v>
      </c>
      <c r="AZ905" t="e">
        <v>#N/A</v>
      </c>
      <c r="BA905" t="e">
        <v>#N/A</v>
      </c>
      <c r="BB905" t="e">
        <v>#N/A</v>
      </c>
      <c r="BC905" t="e">
        <v>#N/A</v>
      </c>
      <c r="BD905" t="e">
        <v>#N/A</v>
      </c>
      <c r="BE905" t="e">
        <v>#N/A</v>
      </c>
      <c r="BF905" t="e">
        <v>#N/A</v>
      </c>
    </row>
    <row r="906" spans="1:58" x14ac:dyDescent="0.25">
      <c r="A906" s="15">
        <v>44746</v>
      </c>
      <c r="B906">
        <v>81.727000000000004</v>
      </c>
      <c r="C906">
        <v>97.52</v>
      </c>
      <c r="D906">
        <v>90.617000000000004</v>
      </c>
      <c r="E906" t="e">
        <v>#N/A</v>
      </c>
      <c r="F906">
        <v>98.923000000000002</v>
      </c>
      <c r="G906">
        <v>91.045000000000002</v>
      </c>
      <c r="H906" t="e">
        <v>#N/A</v>
      </c>
      <c r="I906">
        <v>76.994</v>
      </c>
      <c r="J906" t="e">
        <v>#N/A</v>
      </c>
      <c r="K906" t="e">
        <v>#N/A</v>
      </c>
      <c r="L906" t="e">
        <v>#N/A</v>
      </c>
      <c r="N906">
        <v>850.3</v>
      </c>
      <c r="O906">
        <v>68.95</v>
      </c>
      <c r="P906">
        <v>146.1</v>
      </c>
      <c r="Q906">
        <v>92.965000000000003</v>
      </c>
      <c r="R906">
        <v>93.421000000000006</v>
      </c>
      <c r="S906" t="e">
        <v>#N/A</v>
      </c>
      <c r="T906">
        <v>94.534999999999997</v>
      </c>
      <c r="U906">
        <v>85.144999999999996</v>
      </c>
      <c r="V906">
        <v>84.89</v>
      </c>
      <c r="W906">
        <v>80.188000000000002</v>
      </c>
      <c r="X906">
        <v>84.367999999999995</v>
      </c>
      <c r="Y906">
        <v>99.444000000000003</v>
      </c>
      <c r="Z906" t="e">
        <v>#N/A</v>
      </c>
      <c r="AA906">
        <v>91.222999999999999</v>
      </c>
      <c r="AB906" t="e">
        <v>#N/A</v>
      </c>
      <c r="AC906" t="e">
        <v>#N/A</v>
      </c>
      <c r="AD906" t="e">
        <v>#N/A</v>
      </c>
      <c r="AE906" t="e">
        <v>#N/A</v>
      </c>
      <c r="AF906">
        <v>100.367</v>
      </c>
      <c r="AG906" t="e">
        <v>#N/A</v>
      </c>
      <c r="AH906" t="e">
        <v>#N/A</v>
      </c>
      <c r="AI906" t="e">
        <v>#N/A</v>
      </c>
      <c r="AJ906" t="e">
        <v>#N/A</v>
      </c>
      <c r="AK906" t="e">
        <v>#N/A</v>
      </c>
      <c r="AL906" t="e">
        <v>#N/A</v>
      </c>
      <c r="AM906" t="e">
        <v>#N/A</v>
      </c>
      <c r="AN906" t="e">
        <v>#N/A</v>
      </c>
      <c r="AO906">
        <v>96.804000000000002</v>
      </c>
      <c r="AP906" t="e">
        <v>#N/A</v>
      </c>
      <c r="AQ906" t="e">
        <v>#N/A</v>
      </c>
      <c r="AR906" t="e">
        <v>#N/A</v>
      </c>
      <c r="AS906" t="e">
        <v>#N/A</v>
      </c>
      <c r="AT906" t="e">
        <v>#N/A</v>
      </c>
      <c r="AU906" t="e">
        <v>#N/A</v>
      </c>
      <c r="AV906">
        <v>72.063000000000002</v>
      </c>
      <c r="AW906">
        <v>103.264</v>
      </c>
      <c r="AX906" t="e">
        <v>#N/A</v>
      </c>
      <c r="AY906" t="e">
        <v>#N/A</v>
      </c>
      <c r="AZ906">
        <v>69.56</v>
      </c>
      <c r="BA906">
        <v>96.234999999999999</v>
      </c>
      <c r="BB906" t="e">
        <v>#N/A</v>
      </c>
      <c r="BC906" t="e">
        <v>#N/A</v>
      </c>
      <c r="BD906">
        <v>83.677000000000007</v>
      </c>
      <c r="BE906" t="e">
        <v>#N/A</v>
      </c>
      <c r="BF906" t="e">
        <v>#N/A</v>
      </c>
    </row>
    <row r="907" spans="1:58" x14ac:dyDescent="0.25">
      <c r="A907" s="15">
        <v>44747</v>
      </c>
      <c r="B907">
        <v>81.686000000000007</v>
      </c>
      <c r="C907">
        <v>98.046000000000006</v>
      </c>
      <c r="D907">
        <v>91.337000000000003</v>
      </c>
      <c r="E907" t="e">
        <v>#N/A</v>
      </c>
      <c r="F907">
        <v>99.546999999999997</v>
      </c>
      <c r="G907">
        <v>90.998999999999995</v>
      </c>
      <c r="H907" t="e">
        <v>#N/A</v>
      </c>
      <c r="I907">
        <v>77.105000000000004</v>
      </c>
      <c r="J907" t="e">
        <v>#N/A</v>
      </c>
      <c r="K907" t="e">
        <v>#N/A</v>
      </c>
      <c r="L907" t="e">
        <v>#N/A</v>
      </c>
      <c r="N907">
        <v>830.15</v>
      </c>
      <c r="O907">
        <v>68.650000000000006</v>
      </c>
      <c r="P907">
        <v>146.51</v>
      </c>
      <c r="Q907">
        <v>92.795000000000002</v>
      </c>
      <c r="R907">
        <v>93.17</v>
      </c>
      <c r="S907" t="e">
        <v>#N/A</v>
      </c>
      <c r="T907">
        <v>93.753</v>
      </c>
      <c r="U907">
        <v>85.11</v>
      </c>
      <c r="V907">
        <v>84.966999999999999</v>
      </c>
      <c r="W907">
        <v>80.316000000000003</v>
      </c>
      <c r="X907">
        <v>84.307000000000002</v>
      </c>
      <c r="Y907">
        <v>99.771000000000001</v>
      </c>
      <c r="Z907" t="e">
        <v>#N/A</v>
      </c>
      <c r="AA907">
        <v>91.915000000000006</v>
      </c>
      <c r="AB907" t="e">
        <v>#N/A</v>
      </c>
      <c r="AC907" t="e">
        <v>#N/A</v>
      </c>
      <c r="AD907" t="e">
        <v>#N/A</v>
      </c>
      <c r="AE907" t="e">
        <v>#N/A</v>
      </c>
      <c r="AF907">
        <v>100.765</v>
      </c>
      <c r="AG907" t="e">
        <v>#N/A</v>
      </c>
      <c r="AH907" t="e">
        <v>#N/A</v>
      </c>
      <c r="AI907" t="e">
        <v>#N/A</v>
      </c>
      <c r="AJ907" t="e">
        <v>#N/A</v>
      </c>
      <c r="AK907" t="e">
        <v>#N/A</v>
      </c>
      <c r="AL907" t="e">
        <v>#N/A</v>
      </c>
      <c r="AM907" t="e">
        <v>#N/A</v>
      </c>
      <c r="AN907" t="e">
        <v>#N/A</v>
      </c>
      <c r="AO907">
        <v>96.718000000000004</v>
      </c>
      <c r="AP907" t="e">
        <v>#N/A</v>
      </c>
      <c r="AQ907" t="e">
        <v>#N/A</v>
      </c>
      <c r="AR907" t="e">
        <v>#N/A</v>
      </c>
      <c r="AS907" t="e">
        <v>#N/A</v>
      </c>
      <c r="AT907" t="e">
        <v>#N/A</v>
      </c>
      <c r="AU907" t="e">
        <v>#N/A</v>
      </c>
      <c r="AV907">
        <v>72.234999999999999</v>
      </c>
      <c r="AW907">
        <v>103.39700000000001</v>
      </c>
      <c r="AX907" t="e">
        <v>#N/A</v>
      </c>
      <c r="AY907" t="e">
        <v>#N/A</v>
      </c>
      <c r="AZ907">
        <v>69.462999999999994</v>
      </c>
      <c r="BA907">
        <v>96.221000000000004</v>
      </c>
      <c r="BB907" t="e">
        <v>#N/A</v>
      </c>
      <c r="BC907" t="e">
        <v>#N/A</v>
      </c>
      <c r="BD907">
        <v>83.721999999999994</v>
      </c>
      <c r="BE907" t="e">
        <v>#N/A</v>
      </c>
      <c r="BF907" t="e">
        <v>#N/A</v>
      </c>
    </row>
    <row r="908" spans="1:58" x14ac:dyDescent="0.25">
      <c r="A908" s="15">
        <v>44748</v>
      </c>
      <c r="B908">
        <v>81.558000000000007</v>
      </c>
      <c r="C908">
        <v>98.241</v>
      </c>
      <c r="D908">
        <v>91.558000000000007</v>
      </c>
      <c r="E908" t="e">
        <v>#N/A</v>
      </c>
      <c r="F908">
        <v>99.81</v>
      </c>
      <c r="G908">
        <v>90.706999999999994</v>
      </c>
      <c r="H908" t="e">
        <v>#N/A</v>
      </c>
      <c r="I908">
        <v>77.158000000000001</v>
      </c>
      <c r="J908" t="e">
        <v>#N/A</v>
      </c>
      <c r="K908" t="e">
        <v>#N/A</v>
      </c>
      <c r="L908" t="e">
        <v>#N/A</v>
      </c>
      <c r="N908">
        <v>828.3</v>
      </c>
      <c r="O908">
        <v>65.75</v>
      </c>
      <c r="P908">
        <v>146.02000000000001</v>
      </c>
      <c r="Q908">
        <v>92.319000000000003</v>
      </c>
      <c r="R908">
        <v>93.236999999999995</v>
      </c>
      <c r="S908">
        <v>95.73</v>
      </c>
      <c r="T908">
        <v>93.578000000000003</v>
      </c>
      <c r="U908">
        <v>85.003</v>
      </c>
      <c r="V908">
        <v>85.099000000000004</v>
      </c>
      <c r="W908">
        <v>80.613</v>
      </c>
      <c r="X908">
        <v>84.085999999999999</v>
      </c>
      <c r="Y908">
        <v>100.047</v>
      </c>
      <c r="Z908" t="e">
        <v>#N/A</v>
      </c>
      <c r="AA908">
        <v>92.088999999999999</v>
      </c>
      <c r="AB908" t="e">
        <v>#N/A</v>
      </c>
      <c r="AC908" t="e">
        <v>#N/A</v>
      </c>
      <c r="AD908" t="e">
        <v>#N/A</v>
      </c>
      <c r="AE908" t="e">
        <v>#N/A</v>
      </c>
      <c r="AF908">
        <v>101.02800000000001</v>
      </c>
      <c r="AG908" t="e">
        <v>#N/A</v>
      </c>
      <c r="AH908" t="e">
        <v>#N/A</v>
      </c>
      <c r="AI908" t="e">
        <v>#N/A</v>
      </c>
      <c r="AJ908" t="e">
        <v>#N/A</v>
      </c>
      <c r="AK908" t="e">
        <v>#N/A</v>
      </c>
      <c r="AL908" t="e">
        <v>#N/A</v>
      </c>
      <c r="AM908" t="e">
        <v>#N/A</v>
      </c>
      <c r="AN908" t="e">
        <v>#N/A</v>
      </c>
      <c r="AO908">
        <v>96.596000000000004</v>
      </c>
      <c r="AP908" t="e">
        <v>#N/A</v>
      </c>
      <c r="AQ908" t="e">
        <v>#N/A</v>
      </c>
      <c r="AR908" t="e">
        <v>#N/A</v>
      </c>
      <c r="AS908" t="e">
        <v>#N/A</v>
      </c>
      <c r="AT908" t="e">
        <v>#N/A</v>
      </c>
      <c r="AU908" t="e">
        <v>#N/A</v>
      </c>
      <c r="AV908">
        <v>72.278000000000006</v>
      </c>
      <c r="AW908">
        <v>103.428</v>
      </c>
      <c r="AX908" t="e">
        <v>#N/A</v>
      </c>
      <c r="AY908" t="e">
        <v>#N/A</v>
      </c>
      <c r="AZ908">
        <v>69.438000000000002</v>
      </c>
      <c r="BA908">
        <v>96.197000000000003</v>
      </c>
      <c r="BB908" t="e">
        <v>#N/A</v>
      </c>
      <c r="BC908" t="e">
        <v>#N/A</v>
      </c>
      <c r="BD908">
        <v>83.695999999999998</v>
      </c>
      <c r="BE908" t="e">
        <v>#N/A</v>
      </c>
      <c r="BF908" t="e">
        <v>#N/A</v>
      </c>
    </row>
    <row r="909" spans="1:58" x14ac:dyDescent="0.25">
      <c r="A909" s="15">
        <v>44749</v>
      </c>
      <c r="B909">
        <v>81.751000000000005</v>
      </c>
      <c r="C909">
        <v>97.878</v>
      </c>
      <c r="D909">
        <v>90.938000000000002</v>
      </c>
      <c r="E909" t="e">
        <v>#N/A</v>
      </c>
      <c r="F909">
        <v>99.474000000000004</v>
      </c>
      <c r="G909">
        <v>90.975999999999999</v>
      </c>
      <c r="H909" t="e">
        <v>#N/A</v>
      </c>
      <c r="I909">
        <v>77.304000000000002</v>
      </c>
      <c r="J909" t="e">
        <v>#N/A</v>
      </c>
      <c r="K909" t="e">
        <v>#N/A</v>
      </c>
      <c r="L909" t="e">
        <v>#N/A</v>
      </c>
      <c r="N909">
        <v>848.95</v>
      </c>
      <c r="O909">
        <v>69.900000000000006</v>
      </c>
      <c r="P909">
        <v>146.47</v>
      </c>
      <c r="Q909">
        <v>92.56</v>
      </c>
      <c r="R909">
        <v>93.429000000000002</v>
      </c>
      <c r="S909">
        <v>96.188999999999993</v>
      </c>
      <c r="T909">
        <v>93.834999999999994</v>
      </c>
      <c r="U909">
        <v>84.896000000000001</v>
      </c>
      <c r="V909">
        <v>85.992999999999995</v>
      </c>
      <c r="W909">
        <v>81.676000000000002</v>
      </c>
      <c r="X909">
        <v>83.933999999999997</v>
      </c>
      <c r="Y909">
        <v>100.837</v>
      </c>
      <c r="Z909" t="e">
        <v>#N/A</v>
      </c>
      <c r="AA909">
        <v>91.724999999999994</v>
      </c>
      <c r="AB909" t="e">
        <v>#N/A</v>
      </c>
      <c r="AC909" t="e">
        <v>#N/A</v>
      </c>
      <c r="AD909" t="e">
        <v>#N/A</v>
      </c>
      <c r="AE909" t="e">
        <v>#N/A</v>
      </c>
      <c r="AF909">
        <v>100.79900000000001</v>
      </c>
      <c r="AG909" t="e">
        <v>#N/A</v>
      </c>
      <c r="AH909" t="e">
        <v>#N/A</v>
      </c>
      <c r="AI909" t="e">
        <v>#N/A</v>
      </c>
      <c r="AJ909" t="e">
        <v>#N/A</v>
      </c>
      <c r="AK909" t="e">
        <v>#N/A</v>
      </c>
      <c r="AL909" t="e">
        <v>#N/A</v>
      </c>
      <c r="AM909" t="e">
        <v>#N/A</v>
      </c>
      <c r="AN909" t="e">
        <v>#N/A</v>
      </c>
      <c r="AO909">
        <v>96.599000000000004</v>
      </c>
      <c r="AP909" t="e">
        <v>#N/A</v>
      </c>
      <c r="AQ909" t="e">
        <v>#N/A</v>
      </c>
      <c r="AR909" t="e">
        <v>#N/A</v>
      </c>
      <c r="AS909" t="e">
        <v>#N/A</v>
      </c>
      <c r="AT909" t="e">
        <v>#N/A</v>
      </c>
      <c r="AU909" t="e">
        <v>#N/A</v>
      </c>
      <c r="AV909">
        <v>73.281999999999996</v>
      </c>
      <c r="AW909">
        <v>103.468</v>
      </c>
      <c r="AX909" t="e">
        <v>#N/A</v>
      </c>
      <c r="AY909" t="e">
        <v>#N/A</v>
      </c>
      <c r="AZ909">
        <v>69.739000000000004</v>
      </c>
      <c r="BA909">
        <v>96.221000000000004</v>
      </c>
      <c r="BB909" t="e">
        <v>#N/A</v>
      </c>
      <c r="BC909" t="e">
        <v>#N/A</v>
      </c>
      <c r="BD909">
        <v>83.944000000000003</v>
      </c>
      <c r="BE909" t="e">
        <v>#N/A</v>
      </c>
      <c r="BF909" t="e">
        <v>#N/A</v>
      </c>
    </row>
    <row r="910" spans="1:58" x14ac:dyDescent="0.25">
      <c r="A910" s="15">
        <v>44750</v>
      </c>
      <c r="B910">
        <v>81.849999999999994</v>
      </c>
      <c r="C910">
        <v>98.046000000000006</v>
      </c>
      <c r="D910">
        <v>91.051000000000002</v>
      </c>
      <c r="E910" t="e">
        <v>#N/A</v>
      </c>
      <c r="F910">
        <v>99.763000000000005</v>
      </c>
      <c r="G910">
        <v>91.141999999999996</v>
      </c>
      <c r="H910" t="e">
        <v>#N/A</v>
      </c>
      <c r="I910">
        <v>77.697000000000003</v>
      </c>
      <c r="J910" t="e">
        <v>#N/A</v>
      </c>
      <c r="K910" t="e">
        <v>#N/A</v>
      </c>
      <c r="L910" t="e">
        <v>#N/A</v>
      </c>
      <c r="N910">
        <v>858.8</v>
      </c>
      <c r="O910">
        <v>74.45</v>
      </c>
      <c r="P910">
        <v>146.66999999999999</v>
      </c>
      <c r="Q910">
        <v>92.622</v>
      </c>
      <c r="R910">
        <v>93.501999999999995</v>
      </c>
      <c r="S910">
        <v>96.647999999999996</v>
      </c>
      <c r="T910">
        <v>94.013999999999996</v>
      </c>
      <c r="U910">
        <v>84.784999999999997</v>
      </c>
      <c r="V910">
        <v>87.070999999999998</v>
      </c>
      <c r="W910">
        <v>83.188000000000002</v>
      </c>
      <c r="X910">
        <v>83.99</v>
      </c>
      <c r="Y910">
        <v>101.15600000000001</v>
      </c>
      <c r="Z910" t="e">
        <v>#N/A</v>
      </c>
      <c r="AA910">
        <v>92.072999999999993</v>
      </c>
      <c r="AB910" t="e">
        <v>#N/A</v>
      </c>
      <c r="AC910" t="e">
        <v>#N/A</v>
      </c>
      <c r="AD910" t="e">
        <v>#N/A</v>
      </c>
      <c r="AE910" t="e">
        <v>#N/A</v>
      </c>
      <c r="AF910">
        <v>101.108</v>
      </c>
      <c r="AG910" t="e">
        <v>#N/A</v>
      </c>
      <c r="AH910" t="e">
        <v>#N/A</v>
      </c>
      <c r="AI910" t="e">
        <v>#N/A</v>
      </c>
      <c r="AJ910" t="e">
        <v>#N/A</v>
      </c>
      <c r="AK910" t="e">
        <v>#N/A</v>
      </c>
      <c r="AL910" t="e">
        <v>#N/A</v>
      </c>
      <c r="AM910" t="e">
        <v>#N/A</v>
      </c>
      <c r="AN910" t="e">
        <v>#N/A</v>
      </c>
      <c r="AO910">
        <v>96.656000000000006</v>
      </c>
      <c r="AP910" t="e">
        <v>#N/A</v>
      </c>
      <c r="AQ910" t="e">
        <v>#N/A</v>
      </c>
      <c r="AR910" t="e">
        <v>#N/A</v>
      </c>
      <c r="AS910" t="e">
        <v>#N/A</v>
      </c>
      <c r="AT910" t="e">
        <v>#N/A</v>
      </c>
      <c r="AU910" t="e">
        <v>#N/A</v>
      </c>
      <c r="AV910">
        <v>73.997</v>
      </c>
      <c r="AW910">
        <v>103.453</v>
      </c>
      <c r="AX910" t="e">
        <v>#N/A</v>
      </c>
      <c r="AY910" t="e">
        <v>#N/A</v>
      </c>
      <c r="AZ910">
        <v>70.266999999999996</v>
      </c>
      <c r="BA910">
        <v>96.197999999999993</v>
      </c>
      <c r="BB910" t="e">
        <v>#N/A</v>
      </c>
      <c r="BC910" t="e">
        <v>#N/A</v>
      </c>
      <c r="BD910">
        <v>84.037000000000006</v>
      </c>
      <c r="BE910" t="e">
        <v>#N/A</v>
      </c>
      <c r="BF910" t="e">
        <v>#N/A</v>
      </c>
    </row>
    <row r="911" spans="1:58" x14ac:dyDescent="0.25">
      <c r="A911" s="15">
        <v>44751</v>
      </c>
      <c r="B911" t="e">
        <v>#N/A</v>
      </c>
      <c r="C911" t="e">
        <v>#N/A</v>
      </c>
      <c r="D911" t="e">
        <v>#N/A</v>
      </c>
      <c r="E911" t="e">
        <v>#N/A</v>
      </c>
      <c r="F911" t="e">
        <v>#N/A</v>
      </c>
      <c r="G911" t="e">
        <v>#N/A</v>
      </c>
      <c r="H911" t="e">
        <v>#N/A</v>
      </c>
      <c r="I911" t="e">
        <v>#N/A</v>
      </c>
      <c r="J911" t="e">
        <v>#N/A</v>
      </c>
      <c r="K911" t="e">
        <v>#N/A</v>
      </c>
      <c r="L911" t="e">
        <v>#N/A</v>
      </c>
      <c r="N911" t="e">
        <v>#N/A</v>
      </c>
      <c r="O911" t="e">
        <v>#N/A</v>
      </c>
      <c r="P911" t="e">
        <v>#N/A</v>
      </c>
      <c r="Q911" t="e">
        <v>#N/A</v>
      </c>
      <c r="R911" t="e">
        <v>#N/A</v>
      </c>
      <c r="S911" t="e">
        <v>#N/A</v>
      </c>
      <c r="T911" t="e">
        <v>#N/A</v>
      </c>
      <c r="U911" t="e">
        <v>#N/A</v>
      </c>
      <c r="V911" t="e">
        <v>#N/A</v>
      </c>
      <c r="W911" t="e">
        <v>#N/A</v>
      </c>
      <c r="X911" t="e">
        <v>#N/A</v>
      </c>
      <c r="Y911" t="e">
        <v>#N/A</v>
      </c>
      <c r="Z911" t="e">
        <v>#N/A</v>
      </c>
      <c r="AA911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  <c r="AG911" t="e">
        <v>#N/A</v>
      </c>
      <c r="AH911" t="e">
        <v>#N/A</v>
      </c>
      <c r="AI911" t="e">
        <v>#N/A</v>
      </c>
      <c r="AJ911" t="e">
        <v>#N/A</v>
      </c>
      <c r="AK911" t="e">
        <v>#N/A</v>
      </c>
      <c r="AL911" t="e">
        <v>#N/A</v>
      </c>
      <c r="AM911" t="e">
        <v>#N/A</v>
      </c>
      <c r="AN911" t="e">
        <v>#N/A</v>
      </c>
      <c r="AO911" t="e">
        <v>#N/A</v>
      </c>
      <c r="AP911" t="e">
        <v>#N/A</v>
      </c>
      <c r="AQ911" t="e">
        <v>#N/A</v>
      </c>
      <c r="AR911" t="e">
        <v>#N/A</v>
      </c>
      <c r="AS911" t="e">
        <v>#N/A</v>
      </c>
      <c r="AT911" t="e">
        <v>#N/A</v>
      </c>
      <c r="AU911" t="e">
        <v>#N/A</v>
      </c>
      <c r="AV911" t="e">
        <v>#N/A</v>
      </c>
      <c r="AW911" t="e">
        <v>#N/A</v>
      </c>
      <c r="AX911" t="e">
        <v>#N/A</v>
      </c>
      <c r="AY911" t="e">
        <v>#N/A</v>
      </c>
      <c r="AZ911" t="e">
        <v>#N/A</v>
      </c>
      <c r="BA911" t="e">
        <v>#N/A</v>
      </c>
      <c r="BB911" t="e">
        <v>#N/A</v>
      </c>
      <c r="BC911" t="e">
        <v>#N/A</v>
      </c>
      <c r="BD911" t="e">
        <v>#N/A</v>
      </c>
      <c r="BE911" t="e">
        <v>#N/A</v>
      </c>
      <c r="BF911" t="e">
        <v>#N/A</v>
      </c>
    </row>
    <row r="912" spans="1:58" x14ac:dyDescent="0.25">
      <c r="A912" s="15">
        <v>44752</v>
      </c>
      <c r="B912" t="e">
        <v>#N/A</v>
      </c>
      <c r="C912" t="e">
        <v>#N/A</v>
      </c>
      <c r="D912" t="e">
        <v>#N/A</v>
      </c>
      <c r="E912" t="e">
        <v>#N/A</v>
      </c>
      <c r="F912" t="e">
        <v>#N/A</v>
      </c>
      <c r="G912" t="e">
        <v>#N/A</v>
      </c>
      <c r="H912" t="e">
        <v>#N/A</v>
      </c>
      <c r="I912" t="e">
        <v>#N/A</v>
      </c>
      <c r="J912" t="e">
        <v>#N/A</v>
      </c>
      <c r="K912" t="e">
        <v>#N/A</v>
      </c>
      <c r="L912" t="e">
        <v>#N/A</v>
      </c>
      <c r="N912" t="e">
        <v>#N/A</v>
      </c>
      <c r="O912" t="e">
        <v>#N/A</v>
      </c>
      <c r="P912" t="e">
        <v>#N/A</v>
      </c>
      <c r="Q912" t="e">
        <v>#N/A</v>
      </c>
      <c r="R912" t="e">
        <v>#N/A</v>
      </c>
      <c r="S912" t="e">
        <v>#N/A</v>
      </c>
      <c r="T912" t="e">
        <v>#N/A</v>
      </c>
      <c r="U912" t="e">
        <v>#N/A</v>
      </c>
      <c r="V912" t="e">
        <v>#N/A</v>
      </c>
      <c r="W912" t="e">
        <v>#N/A</v>
      </c>
      <c r="X912" t="e">
        <v>#N/A</v>
      </c>
      <c r="Y912" t="e">
        <v>#N/A</v>
      </c>
      <c r="Z912" t="e">
        <v>#N/A</v>
      </c>
      <c r="AA912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  <c r="AG912" t="e">
        <v>#N/A</v>
      </c>
      <c r="AH912" t="e">
        <v>#N/A</v>
      </c>
      <c r="AI912" t="e">
        <v>#N/A</v>
      </c>
      <c r="AJ912" t="e">
        <v>#N/A</v>
      </c>
      <c r="AK912" t="e">
        <v>#N/A</v>
      </c>
      <c r="AL912" t="e">
        <v>#N/A</v>
      </c>
      <c r="AM912" t="e">
        <v>#N/A</v>
      </c>
      <c r="AN912" t="e">
        <v>#N/A</v>
      </c>
      <c r="AO912" t="e">
        <v>#N/A</v>
      </c>
      <c r="AP912" t="e">
        <v>#N/A</v>
      </c>
      <c r="AQ912" t="e">
        <v>#N/A</v>
      </c>
      <c r="AR912" t="e">
        <v>#N/A</v>
      </c>
      <c r="AS912" t="e">
        <v>#N/A</v>
      </c>
      <c r="AT912" t="e">
        <v>#N/A</v>
      </c>
      <c r="AU912" t="e">
        <v>#N/A</v>
      </c>
      <c r="AV912" t="e">
        <v>#N/A</v>
      </c>
      <c r="AW912" t="e">
        <v>#N/A</v>
      </c>
      <c r="AX912" t="e">
        <v>#N/A</v>
      </c>
      <c r="AY912" t="e">
        <v>#N/A</v>
      </c>
      <c r="AZ912" t="e">
        <v>#N/A</v>
      </c>
      <c r="BA912" t="e">
        <v>#N/A</v>
      </c>
      <c r="BB912" t="e">
        <v>#N/A</v>
      </c>
      <c r="BC912" t="e">
        <v>#N/A</v>
      </c>
      <c r="BD912" t="e">
        <v>#N/A</v>
      </c>
      <c r="BE912" t="e">
        <v>#N/A</v>
      </c>
      <c r="BF912" t="e">
        <v>#N/A</v>
      </c>
    </row>
    <row r="913" spans="1:58" x14ac:dyDescent="0.25">
      <c r="A913" s="15">
        <v>44753</v>
      </c>
      <c r="B913">
        <v>81.903999999999996</v>
      </c>
      <c r="C913">
        <v>98.287999999999997</v>
      </c>
      <c r="D913">
        <v>91.442999999999998</v>
      </c>
      <c r="E913" t="e">
        <v>#N/A</v>
      </c>
      <c r="F913">
        <v>100.17700000000001</v>
      </c>
      <c r="G913">
        <v>91.304000000000002</v>
      </c>
      <c r="H913" t="e">
        <v>#N/A</v>
      </c>
      <c r="I913">
        <v>77.846999999999994</v>
      </c>
      <c r="J913" t="e">
        <v>#N/A</v>
      </c>
      <c r="K913" t="e">
        <v>#N/A</v>
      </c>
      <c r="L913" t="e">
        <v>#N/A</v>
      </c>
      <c r="N913">
        <v>849.15</v>
      </c>
      <c r="O913">
        <v>72.900000000000006</v>
      </c>
      <c r="P913">
        <v>146.69999999999999</v>
      </c>
      <c r="Q913">
        <v>92.54</v>
      </c>
      <c r="R913">
        <v>93.281999999999996</v>
      </c>
      <c r="S913">
        <v>96.603999999999999</v>
      </c>
      <c r="T913">
        <v>94.150999999999996</v>
      </c>
      <c r="U913">
        <v>84.811000000000007</v>
      </c>
      <c r="V913">
        <v>87.058000000000007</v>
      </c>
      <c r="W913">
        <v>83.149000000000001</v>
      </c>
      <c r="X913">
        <v>83.983000000000004</v>
      </c>
      <c r="Y913">
        <v>101.346</v>
      </c>
      <c r="Z913" t="e">
        <v>#N/A</v>
      </c>
      <c r="AA913">
        <v>92.519000000000005</v>
      </c>
      <c r="AB913" t="e">
        <v>#N/A</v>
      </c>
      <c r="AC913" t="e">
        <v>#N/A</v>
      </c>
      <c r="AD913" t="e">
        <v>#N/A</v>
      </c>
      <c r="AE913" t="e">
        <v>#N/A</v>
      </c>
      <c r="AF913">
        <v>101.3</v>
      </c>
      <c r="AG913" t="e">
        <v>#N/A</v>
      </c>
      <c r="AH913" t="e">
        <v>#N/A</v>
      </c>
      <c r="AI913" t="e">
        <v>#N/A</v>
      </c>
      <c r="AJ913" t="e">
        <v>#N/A</v>
      </c>
      <c r="AK913" t="e">
        <v>#N/A</v>
      </c>
      <c r="AL913" t="e">
        <v>#N/A</v>
      </c>
      <c r="AM913" t="e">
        <v>#N/A</v>
      </c>
      <c r="AN913" t="e">
        <v>#N/A</v>
      </c>
      <c r="AO913">
        <v>96.590999999999994</v>
      </c>
      <c r="AP913" t="e">
        <v>#N/A</v>
      </c>
      <c r="AQ913" t="e">
        <v>#N/A</v>
      </c>
      <c r="AR913" t="e">
        <v>#N/A</v>
      </c>
      <c r="AS913" t="e">
        <v>#N/A</v>
      </c>
      <c r="AT913" t="e">
        <v>#N/A</v>
      </c>
      <c r="AU913" t="e">
        <v>#N/A</v>
      </c>
      <c r="AV913">
        <v>74.022999999999996</v>
      </c>
      <c r="AW913">
        <v>103.529</v>
      </c>
      <c r="AX913" t="e">
        <v>#N/A</v>
      </c>
      <c r="AY913" t="e">
        <v>#N/A</v>
      </c>
      <c r="AZ913">
        <v>70.216999999999999</v>
      </c>
      <c r="BA913">
        <v>96.188999999999993</v>
      </c>
      <c r="BB913" t="e">
        <v>#N/A</v>
      </c>
      <c r="BC913" t="e">
        <v>#N/A</v>
      </c>
      <c r="BD913">
        <v>84.039000000000001</v>
      </c>
      <c r="BE913" t="e">
        <v>#N/A</v>
      </c>
      <c r="BF913" t="e">
        <v>#N/A</v>
      </c>
    </row>
    <row r="914" spans="1:58" x14ac:dyDescent="0.25">
      <c r="A914" s="15">
        <v>44754</v>
      </c>
      <c r="B914">
        <v>82.046000000000006</v>
      </c>
      <c r="C914">
        <v>98.572000000000003</v>
      </c>
      <c r="D914">
        <v>91.793999999999997</v>
      </c>
      <c r="E914" t="e">
        <v>#N/A</v>
      </c>
      <c r="F914">
        <v>100.485</v>
      </c>
      <c r="G914">
        <v>91.302000000000007</v>
      </c>
      <c r="H914" t="e">
        <v>#N/A</v>
      </c>
      <c r="I914">
        <v>77.879000000000005</v>
      </c>
      <c r="J914" t="e">
        <v>#N/A</v>
      </c>
      <c r="K914" t="e">
        <v>#N/A</v>
      </c>
      <c r="L914" t="e">
        <v>#N/A</v>
      </c>
      <c r="N914">
        <v>843.55</v>
      </c>
      <c r="O914">
        <v>73.849999999999994</v>
      </c>
      <c r="P914">
        <v>146.93</v>
      </c>
      <c r="Q914">
        <v>92.451999999999998</v>
      </c>
      <c r="R914">
        <v>93.24</v>
      </c>
      <c r="S914">
        <v>96.322000000000003</v>
      </c>
      <c r="T914">
        <v>93.991</v>
      </c>
      <c r="U914">
        <v>84.569000000000003</v>
      </c>
      <c r="V914">
        <v>86.885999999999996</v>
      </c>
      <c r="W914">
        <v>83.076999999999998</v>
      </c>
      <c r="X914">
        <v>83.647000000000006</v>
      </c>
      <c r="Y914">
        <v>101.479</v>
      </c>
      <c r="Z914" t="e">
        <v>#N/A</v>
      </c>
      <c r="AA914">
        <v>92.837000000000003</v>
      </c>
      <c r="AB914" t="e">
        <v>#N/A</v>
      </c>
      <c r="AC914" t="e">
        <v>#N/A</v>
      </c>
      <c r="AD914" t="e">
        <v>#N/A</v>
      </c>
      <c r="AE914" t="e">
        <v>#N/A</v>
      </c>
      <c r="AF914">
        <v>101.681</v>
      </c>
      <c r="AG914" t="e">
        <v>#N/A</v>
      </c>
      <c r="AH914" t="e">
        <v>#N/A</v>
      </c>
      <c r="AI914" t="e">
        <v>#N/A</v>
      </c>
      <c r="AJ914" t="e">
        <v>#N/A</v>
      </c>
      <c r="AK914" t="e">
        <v>#N/A</v>
      </c>
      <c r="AL914" t="e">
        <v>#N/A</v>
      </c>
      <c r="AM914" t="e">
        <v>#N/A</v>
      </c>
      <c r="AN914" t="e">
        <v>#N/A</v>
      </c>
      <c r="AO914">
        <v>96.603999999999999</v>
      </c>
      <c r="AP914" t="e">
        <v>#N/A</v>
      </c>
      <c r="AQ914" t="e">
        <v>#N/A</v>
      </c>
      <c r="AR914" t="e">
        <v>#N/A</v>
      </c>
      <c r="AS914" t="e">
        <v>#N/A</v>
      </c>
      <c r="AT914" t="e">
        <v>#N/A</v>
      </c>
      <c r="AU914" t="e">
        <v>#N/A</v>
      </c>
      <c r="AV914">
        <v>73.992999999999995</v>
      </c>
      <c r="AW914">
        <v>103.694</v>
      </c>
      <c r="AX914" t="e">
        <v>#N/A</v>
      </c>
      <c r="AY914" t="e">
        <v>#N/A</v>
      </c>
      <c r="AZ914">
        <v>69.906999999999996</v>
      </c>
      <c r="BA914">
        <v>96.131</v>
      </c>
      <c r="BB914" t="e">
        <v>#N/A</v>
      </c>
      <c r="BC914" t="e">
        <v>#N/A</v>
      </c>
      <c r="BD914">
        <v>84.028000000000006</v>
      </c>
      <c r="BE914" t="e">
        <v>#N/A</v>
      </c>
      <c r="BF914" t="e">
        <v>#N/A</v>
      </c>
    </row>
    <row r="915" spans="1:58" x14ac:dyDescent="0.25">
      <c r="A915" s="15">
        <v>44755</v>
      </c>
      <c r="B915">
        <v>82.040999999999997</v>
      </c>
      <c r="C915">
        <v>98.367000000000004</v>
      </c>
      <c r="D915">
        <v>91.537999999999997</v>
      </c>
      <c r="E915" t="e">
        <v>#N/A</v>
      </c>
      <c r="F915">
        <v>100.04900000000001</v>
      </c>
      <c r="G915">
        <v>91.480999999999995</v>
      </c>
      <c r="H915" t="e">
        <v>#N/A</v>
      </c>
      <c r="I915">
        <v>77.825000000000003</v>
      </c>
      <c r="J915" t="e">
        <v>#N/A</v>
      </c>
      <c r="K915" t="e">
        <v>#N/A</v>
      </c>
      <c r="L915" t="e">
        <v>#N/A</v>
      </c>
      <c r="N915">
        <v>834.35</v>
      </c>
      <c r="O915">
        <v>72.7</v>
      </c>
      <c r="P915">
        <v>146.18</v>
      </c>
      <c r="Q915">
        <v>92.432000000000002</v>
      </c>
      <c r="R915">
        <v>93.221000000000004</v>
      </c>
      <c r="S915">
        <v>96.072000000000003</v>
      </c>
      <c r="T915">
        <v>94.14</v>
      </c>
      <c r="U915">
        <v>84.278000000000006</v>
      </c>
      <c r="V915">
        <v>86.623999999999995</v>
      </c>
      <c r="W915">
        <v>82.840999999999994</v>
      </c>
      <c r="X915">
        <v>83.506</v>
      </c>
      <c r="Y915">
        <v>101.527</v>
      </c>
      <c r="Z915" t="e">
        <v>#N/A</v>
      </c>
      <c r="AA915">
        <v>92.531999999999996</v>
      </c>
      <c r="AB915" t="e">
        <v>#N/A</v>
      </c>
      <c r="AC915" t="e">
        <v>#N/A</v>
      </c>
      <c r="AD915" t="e">
        <v>#N/A</v>
      </c>
      <c r="AE915" t="e">
        <v>#N/A</v>
      </c>
      <c r="AF915">
        <v>101.553</v>
      </c>
      <c r="AG915" t="e">
        <v>#N/A</v>
      </c>
      <c r="AH915" t="e">
        <v>#N/A</v>
      </c>
      <c r="AI915" t="e">
        <v>#N/A</v>
      </c>
      <c r="AJ915" t="e">
        <v>#N/A</v>
      </c>
      <c r="AK915" t="e">
        <v>#N/A</v>
      </c>
      <c r="AL915" t="e">
        <v>#N/A</v>
      </c>
      <c r="AM915" t="e">
        <v>#N/A</v>
      </c>
      <c r="AN915" t="e">
        <v>#N/A</v>
      </c>
      <c r="AO915">
        <v>96.489000000000004</v>
      </c>
      <c r="AP915" t="e">
        <v>#N/A</v>
      </c>
      <c r="AQ915" t="e">
        <v>#N/A</v>
      </c>
      <c r="AR915" t="e">
        <v>#N/A</v>
      </c>
      <c r="AS915" t="e">
        <v>#N/A</v>
      </c>
      <c r="AT915" t="e">
        <v>#N/A</v>
      </c>
      <c r="AU915" t="e">
        <v>#N/A</v>
      </c>
      <c r="AV915">
        <v>73.753</v>
      </c>
      <c r="AW915">
        <v>103.7</v>
      </c>
      <c r="AX915" t="e">
        <v>#N/A</v>
      </c>
      <c r="AY915" t="e">
        <v>#N/A</v>
      </c>
      <c r="AZ915">
        <v>69.566000000000003</v>
      </c>
      <c r="BA915">
        <v>96.13</v>
      </c>
      <c r="BB915" t="e">
        <v>#N/A</v>
      </c>
      <c r="BC915" t="e">
        <v>#N/A</v>
      </c>
      <c r="BD915">
        <v>83.873000000000005</v>
      </c>
      <c r="BE915" t="e">
        <v>#N/A</v>
      </c>
      <c r="BF915" t="e">
        <v>#N/A</v>
      </c>
    </row>
    <row r="916" spans="1:58" x14ac:dyDescent="0.25">
      <c r="A916" s="15">
        <v>44756</v>
      </c>
      <c r="B916">
        <v>81.957999999999998</v>
      </c>
      <c r="C916">
        <v>98.222999999999999</v>
      </c>
      <c r="D916">
        <v>91.39</v>
      </c>
      <c r="E916" t="e">
        <v>#N/A</v>
      </c>
      <c r="F916">
        <v>99.75</v>
      </c>
      <c r="G916">
        <v>90.847999999999999</v>
      </c>
      <c r="H916" t="e">
        <v>#N/A</v>
      </c>
      <c r="I916">
        <v>77.887</v>
      </c>
      <c r="J916" t="e">
        <v>#N/A</v>
      </c>
      <c r="K916" t="e">
        <v>#N/A</v>
      </c>
      <c r="L916" t="e">
        <v>#N/A</v>
      </c>
      <c r="N916">
        <v>809.6</v>
      </c>
      <c r="O916">
        <v>72.849999999999994</v>
      </c>
      <c r="P916">
        <v>145.82</v>
      </c>
      <c r="Q916">
        <v>92.400999999999996</v>
      </c>
      <c r="R916">
        <v>93.161000000000001</v>
      </c>
      <c r="S916">
        <v>95.843000000000004</v>
      </c>
      <c r="T916">
        <v>94.084000000000003</v>
      </c>
      <c r="U916">
        <v>83.792000000000002</v>
      </c>
      <c r="V916">
        <v>85.644000000000005</v>
      </c>
      <c r="W916">
        <v>81.861000000000004</v>
      </c>
      <c r="X916">
        <v>83.015000000000001</v>
      </c>
      <c r="Y916">
        <v>100.586</v>
      </c>
      <c r="Z916" t="e">
        <v>#N/A</v>
      </c>
      <c r="AA916">
        <v>92.200999999999993</v>
      </c>
      <c r="AB916" t="e">
        <v>#N/A</v>
      </c>
      <c r="AC916" t="e">
        <v>#N/A</v>
      </c>
      <c r="AD916" t="e">
        <v>#N/A</v>
      </c>
      <c r="AE916" t="e">
        <v>#N/A</v>
      </c>
      <c r="AF916">
        <v>101.32599999999999</v>
      </c>
      <c r="AG916" t="e">
        <v>#N/A</v>
      </c>
      <c r="AH916" t="e">
        <v>#N/A</v>
      </c>
      <c r="AI916" t="e">
        <v>#N/A</v>
      </c>
      <c r="AJ916" t="e">
        <v>#N/A</v>
      </c>
      <c r="AK916" t="e">
        <v>#N/A</v>
      </c>
      <c r="AL916" t="e">
        <v>#N/A</v>
      </c>
      <c r="AM916" t="e">
        <v>#N/A</v>
      </c>
      <c r="AN916" t="e">
        <v>#N/A</v>
      </c>
      <c r="AO916">
        <v>96.204999999999998</v>
      </c>
      <c r="AP916" t="e">
        <v>#N/A</v>
      </c>
      <c r="AQ916" t="e">
        <v>#N/A</v>
      </c>
      <c r="AR916" t="e">
        <v>#N/A</v>
      </c>
      <c r="AS916" t="e">
        <v>#N/A</v>
      </c>
      <c r="AT916" t="e">
        <v>#N/A</v>
      </c>
      <c r="AU916" t="e">
        <v>#N/A</v>
      </c>
      <c r="AV916">
        <v>72.569999999999993</v>
      </c>
      <c r="AW916">
        <v>103.46899999999999</v>
      </c>
      <c r="AX916" t="e">
        <v>#N/A</v>
      </c>
      <c r="AY916" t="e">
        <v>#N/A</v>
      </c>
      <c r="AZ916">
        <v>68.861999999999995</v>
      </c>
      <c r="BA916" t="e">
        <v>#N/A</v>
      </c>
      <c r="BB916" t="e">
        <v>#N/A</v>
      </c>
      <c r="BC916" t="e">
        <v>#N/A</v>
      </c>
      <c r="BD916">
        <v>83.481999999999999</v>
      </c>
      <c r="BE916" t="e">
        <v>#N/A</v>
      </c>
      <c r="BF916" t="e">
        <v>#N/A</v>
      </c>
    </row>
    <row r="917" spans="1:58" x14ac:dyDescent="0.25">
      <c r="A917" s="15">
        <v>44757</v>
      </c>
      <c r="B917">
        <v>81.966999999999999</v>
      </c>
      <c r="C917">
        <v>98.35</v>
      </c>
      <c r="D917">
        <v>91.438999999999993</v>
      </c>
      <c r="E917" t="e">
        <v>#N/A</v>
      </c>
      <c r="F917">
        <v>99.813000000000002</v>
      </c>
      <c r="G917">
        <v>90.835999999999999</v>
      </c>
      <c r="H917" t="e">
        <v>#N/A</v>
      </c>
      <c r="I917">
        <v>77.991</v>
      </c>
      <c r="J917" t="e">
        <v>#N/A</v>
      </c>
      <c r="K917" t="e">
        <v>#N/A</v>
      </c>
      <c r="L917" t="e">
        <v>#N/A</v>
      </c>
      <c r="N917">
        <v>820.15</v>
      </c>
      <c r="O917">
        <v>72.5</v>
      </c>
      <c r="P917">
        <v>145.83000000000001</v>
      </c>
      <c r="Q917">
        <v>92.387</v>
      </c>
      <c r="R917">
        <v>93.134</v>
      </c>
      <c r="S917" t="e">
        <v>#N/A</v>
      </c>
      <c r="T917">
        <v>94.156999999999996</v>
      </c>
      <c r="U917">
        <v>83.626999999999995</v>
      </c>
      <c r="V917">
        <v>85.41</v>
      </c>
      <c r="W917">
        <v>81.552000000000007</v>
      </c>
      <c r="X917">
        <v>82.676000000000002</v>
      </c>
      <c r="Y917">
        <v>100.38</v>
      </c>
      <c r="Z917" t="e">
        <v>#N/A</v>
      </c>
      <c r="AA917">
        <v>92.257999999999996</v>
      </c>
      <c r="AB917" t="e">
        <v>#N/A</v>
      </c>
      <c r="AC917" t="e">
        <v>#N/A</v>
      </c>
      <c r="AD917" t="e">
        <v>#N/A</v>
      </c>
      <c r="AE917" t="e">
        <v>#N/A</v>
      </c>
      <c r="AF917">
        <v>101.508</v>
      </c>
      <c r="AG917" t="e">
        <v>#N/A</v>
      </c>
      <c r="AH917" t="e">
        <v>#N/A</v>
      </c>
      <c r="AI917" t="e">
        <v>#N/A</v>
      </c>
      <c r="AJ917" t="e">
        <v>#N/A</v>
      </c>
      <c r="AK917" t="e">
        <v>#N/A</v>
      </c>
      <c r="AL917" t="e">
        <v>#N/A</v>
      </c>
      <c r="AM917" t="e">
        <v>#N/A</v>
      </c>
      <c r="AN917" t="e">
        <v>#N/A</v>
      </c>
      <c r="AO917">
        <v>96.143000000000001</v>
      </c>
      <c r="AP917" t="e">
        <v>#N/A</v>
      </c>
      <c r="AQ917" t="e">
        <v>#N/A</v>
      </c>
      <c r="AR917" t="e">
        <v>#N/A</v>
      </c>
      <c r="AS917" t="e">
        <v>#N/A</v>
      </c>
      <c r="AT917" t="e">
        <v>#N/A</v>
      </c>
      <c r="AU917" t="e">
        <v>#N/A</v>
      </c>
      <c r="AV917">
        <v>72.274000000000001</v>
      </c>
      <c r="AW917">
        <v>103.36</v>
      </c>
      <c r="AX917" t="e">
        <v>#N/A</v>
      </c>
      <c r="AY917" t="e">
        <v>#N/A</v>
      </c>
      <c r="AZ917">
        <v>68.655000000000001</v>
      </c>
      <c r="BA917">
        <v>96.084000000000003</v>
      </c>
      <c r="BB917" t="e">
        <v>#N/A</v>
      </c>
      <c r="BC917" t="e">
        <v>#N/A</v>
      </c>
      <c r="BD917">
        <v>83.406999999999996</v>
      </c>
      <c r="BE917" t="e">
        <v>#N/A</v>
      </c>
      <c r="BF917" t="e">
        <v>#N/A</v>
      </c>
    </row>
    <row r="918" spans="1:58" x14ac:dyDescent="0.25">
      <c r="A918" s="15">
        <v>44758</v>
      </c>
      <c r="B918" t="e">
        <v>#N/A</v>
      </c>
      <c r="C918" t="e">
        <v>#N/A</v>
      </c>
      <c r="D918" t="e">
        <v>#N/A</v>
      </c>
      <c r="E918" t="e">
        <v>#N/A</v>
      </c>
      <c r="F918" t="e">
        <v>#N/A</v>
      </c>
      <c r="G918" t="e">
        <v>#N/A</v>
      </c>
      <c r="H918" t="e">
        <v>#N/A</v>
      </c>
      <c r="I918" t="e">
        <v>#N/A</v>
      </c>
      <c r="J918" t="e">
        <v>#N/A</v>
      </c>
      <c r="K918" t="e">
        <v>#N/A</v>
      </c>
      <c r="L918" t="e">
        <v>#N/A</v>
      </c>
      <c r="N918" t="e">
        <v>#N/A</v>
      </c>
      <c r="O918" t="e">
        <v>#N/A</v>
      </c>
      <c r="P918" t="e">
        <v>#N/A</v>
      </c>
      <c r="Q918" t="e">
        <v>#N/A</v>
      </c>
      <c r="R918" t="e">
        <v>#N/A</v>
      </c>
      <c r="S918" t="e">
        <v>#N/A</v>
      </c>
      <c r="T918" t="e">
        <v>#N/A</v>
      </c>
      <c r="U918" t="e">
        <v>#N/A</v>
      </c>
      <c r="V918" t="e">
        <v>#N/A</v>
      </c>
      <c r="W918" t="e">
        <v>#N/A</v>
      </c>
      <c r="X918" t="e">
        <v>#N/A</v>
      </c>
      <c r="Y918" t="e">
        <v>#N/A</v>
      </c>
      <c r="Z918" t="e">
        <v>#N/A</v>
      </c>
      <c r="AA918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  <c r="AG918" t="e">
        <v>#N/A</v>
      </c>
      <c r="AH918" t="e">
        <v>#N/A</v>
      </c>
      <c r="AI918" t="e">
        <v>#N/A</v>
      </c>
      <c r="AJ918" t="e">
        <v>#N/A</v>
      </c>
      <c r="AK918" t="e">
        <v>#N/A</v>
      </c>
      <c r="AL918" t="e">
        <v>#N/A</v>
      </c>
      <c r="AM918" t="e">
        <v>#N/A</v>
      </c>
      <c r="AN918" t="e">
        <v>#N/A</v>
      </c>
      <c r="AO918" t="e">
        <v>#N/A</v>
      </c>
      <c r="AP918" t="e">
        <v>#N/A</v>
      </c>
      <c r="AQ918" t="e">
        <v>#N/A</v>
      </c>
      <c r="AR918" t="e">
        <v>#N/A</v>
      </c>
      <c r="AS918" t="e">
        <v>#N/A</v>
      </c>
      <c r="AT918" t="e">
        <v>#N/A</v>
      </c>
      <c r="AU918" t="e">
        <v>#N/A</v>
      </c>
      <c r="AV918" t="e">
        <v>#N/A</v>
      </c>
      <c r="AW918" t="e">
        <v>#N/A</v>
      </c>
      <c r="AX918" t="e">
        <v>#N/A</v>
      </c>
      <c r="AY918" t="e">
        <v>#N/A</v>
      </c>
      <c r="AZ918" t="e">
        <v>#N/A</v>
      </c>
      <c r="BA918" t="e">
        <v>#N/A</v>
      </c>
      <c r="BB918" t="e">
        <v>#N/A</v>
      </c>
      <c r="BC918" t="e">
        <v>#N/A</v>
      </c>
      <c r="BD918" t="e">
        <v>#N/A</v>
      </c>
      <c r="BE918" t="e">
        <v>#N/A</v>
      </c>
      <c r="BF918" t="e">
        <v>#N/A</v>
      </c>
    </row>
    <row r="919" spans="1:58" x14ac:dyDescent="0.25">
      <c r="A919" s="15">
        <v>44759</v>
      </c>
      <c r="B919" t="e">
        <v>#N/A</v>
      </c>
      <c r="C919" t="e">
        <v>#N/A</v>
      </c>
      <c r="D919" t="e">
        <v>#N/A</v>
      </c>
      <c r="E919" t="e">
        <v>#N/A</v>
      </c>
      <c r="F919" t="e">
        <v>#N/A</v>
      </c>
      <c r="G919" t="e">
        <v>#N/A</v>
      </c>
      <c r="H919" t="e">
        <v>#N/A</v>
      </c>
      <c r="I919" t="e">
        <v>#N/A</v>
      </c>
      <c r="J919" t="e">
        <v>#N/A</v>
      </c>
      <c r="K919" t="e">
        <v>#N/A</v>
      </c>
      <c r="L919" t="e">
        <v>#N/A</v>
      </c>
      <c r="N919" t="e">
        <v>#N/A</v>
      </c>
      <c r="O919" t="e">
        <v>#N/A</v>
      </c>
      <c r="P919" t="e">
        <v>#N/A</v>
      </c>
      <c r="Q919" t="e">
        <v>#N/A</v>
      </c>
      <c r="R919" t="e">
        <v>#N/A</v>
      </c>
      <c r="S919" t="e">
        <v>#N/A</v>
      </c>
      <c r="T919" t="e">
        <v>#N/A</v>
      </c>
      <c r="U919" t="e">
        <v>#N/A</v>
      </c>
      <c r="V919" t="e">
        <v>#N/A</v>
      </c>
      <c r="W919" t="e">
        <v>#N/A</v>
      </c>
      <c r="X919" t="e">
        <v>#N/A</v>
      </c>
      <c r="Y919" t="e">
        <v>#N/A</v>
      </c>
      <c r="Z919" t="e">
        <v>#N/A</v>
      </c>
      <c r="AA919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  <c r="AG919" t="e">
        <v>#N/A</v>
      </c>
      <c r="AH919" t="e">
        <v>#N/A</v>
      </c>
      <c r="AI919" t="e">
        <v>#N/A</v>
      </c>
      <c r="AJ919" t="e">
        <v>#N/A</v>
      </c>
      <c r="AK919" t="e">
        <v>#N/A</v>
      </c>
      <c r="AL919" t="e">
        <v>#N/A</v>
      </c>
      <c r="AM919" t="e">
        <v>#N/A</v>
      </c>
      <c r="AN919" t="e">
        <v>#N/A</v>
      </c>
      <c r="AO919" t="e">
        <v>#N/A</v>
      </c>
      <c r="AP919" t="e">
        <v>#N/A</v>
      </c>
      <c r="AQ919" t="e">
        <v>#N/A</v>
      </c>
      <c r="AR919" t="e">
        <v>#N/A</v>
      </c>
      <c r="AS919" t="e">
        <v>#N/A</v>
      </c>
      <c r="AT919" t="e">
        <v>#N/A</v>
      </c>
      <c r="AU919" t="e">
        <v>#N/A</v>
      </c>
      <c r="AV919" t="e">
        <v>#N/A</v>
      </c>
      <c r="AW919" t="e">
        <v>#N/A</v>
      </c>
      <c r="AX919" t="e">
        <v>#N/A</v>
      </c>
      <c r="AY919" t="e">
        <v>#N/A</v>
      </c>
      <c r="AZ919" t="e">
        <v>#N/A</v>
      </c>
      <c r="BA919" t="e">
        <v>#N/A</v>
      </c>
      <c r="BB919" t="e">
        <v>#N/A</v>
      </c>
      <c r="BC919" t="e">
        <v>#N/A</v>
      </c>
      <c r="BD919" t="e">
        <v>#N/A</v>
      </c>
      <c r="BE919" t="e">
        <v>#N/A</v>
      </c>
      <c r="BF919" t="e">
        <v>#N/A</v>
      </c>
    </row>
    <row r="920" spans="1:58" x14ac:dyDescent="0.25">
      <c r="A920" s="15">
        <v>44760</v>
      </c>
      <c r="B920">
        <v>82.555999999999997</v>
      </c>
      <c r="C920">
        <v>98.275999999999996</v>
      </c>
      <c r="D920">
        <v>91.350999999999999</v>
      </c>
      <c r="E920" t="e">
        <v>#N/A</v>
      </c>
      <c r="F920">
        <v>99.641999999999996</v>
      </c>
      <c r="G920">
        <v>91.058999999999997</v>
      </c>
      <c r="H920" t="e">
        <v>#N/A</v>
      </c>
      <c r="I920">
        <v>78.013999999999996</v>
      </c>
      <c r="J920" t="e">
        <v>#N/A</v>
      </c>
      <c r="K920" t="e">
        <v>#N/A</v>
      </c>
      <c r="L920" t="e">
        <v>#N/A</v>
      </c>
      <c r="N920">
        <v>831.45</v>
      </c>
      <c r="O920">
        <v>72.5</v>
      </c>
      <c r="P920">
        <v>145.80000000000001</v>
      </c>
      <c r="Q920">
        <v>92.388000000000005</v>
      </c>
      <c r="R920">
        <v>93.08</v>
      </c>
      <c r="S920" t="e">
        <v>#N/A</v>
      </c>
      <c r="T920">
        <v>94.168999999999997</v>
      </c>
      <c r="U920">
        <v>83.501999999999995</v>
      </c>
      <c r="V920">
        <v>85.231999999999999</v>
      </c>
      <c r="W920">
        <v>81.504000000000005</v>
      </c>
      <c r="X920">
        <v>82.257999999999996</v>
      </c>
      <c r="Y920">
        <v>100.453</v>
      </c>
      <c r="Z920" t="e">
        <v>#N/A</v>
      </c>
      <c r="AA920">
        <v>91.995000000000005</v>
      </c>
      <c r="AB920" t="e">
        <v>#N/A</v>
      </c>
      <c r="AC920" t="e">
        <v>#N/A</v>
      </c>
      <c r="AD920" t="e">
        <v>#N/A</v>
      </c>
      <c r="AE920" t="e">
        <v>#N/A</v>
      </c>
      <c r="AF920">
        <v>101.53400000000001</v>
      </c>
      <c r="AG920" t="e">
        <v>#N/A</v>
      </c>
      <c r="AH920" t="e">
        <v>#N/A</v>
      </c>
      <c r="AI920" t="e">
        <v>#N/A</v>
      </c>
      <c r="AJ920" t="e">
        <v>#N/A</v>
      </c>
      <c r="AK920" t="e">
        <v>#N/A</v>
      </c>
      <c r="AL920" t="e">
        <v>#N/A</v>
      </c>
      <c r="AM920" t="e">
        <v>#N/A</v>
      </c>
      <c r="AN920" t="e">
        <v>#N/A</v>
      </c>
      <c r="AO920">
        <v>96.162999999999997</v>
      </c>
      <c r="AP920" t="e">
        <v>#N/A</v>
      </c>
      <c r="AQ920" t="e">
        <v>#N/A</v>
      </c>
      <c r="AR920" t="e">
        <v>#N/A</v>
      </c>
      <c r="AS920" t="e">
        <v>#N/A</v>
      </c>
      <c r="AT920" t="e">
        <v>#N/A</v>
      </c>
      <c r="AU920" t="e">
        <v>#N/A</v>
      </c>
      <c r="AV920">
        <v>72.209000000000003</v>
      </c>
      <c r="AW920">
        <v>103.30800000000001</v>
      </c>
      <c r="AX920" t="e">
        <v>#N/A</v>
      </c>
      <c r="AY920" t="e">
        <v>#N/A</v>
      </c>
      <c r="AZ920">
        <v>68.667000000000002</v>
      </c>
      <c r="BA920">
        <v>96.049000000000007</v>
      </c>
      <c r="BB920" t="e">
        <v>#N/A</v>
      </c>
      <c r="BC920" t="e">
        <v>#N/A</v>
      </c>
      <c r="BD920">
        <v>83.387</v>
      </c>
      <c r="BE920" t="e">
        <v>#N/A</v>
      </c>
      <c r="BF920" t="e">
        <v>#N/A</v>
      </c>
    </row>
    <row r="921" spans="1:58" x14ac:dyDescent="0.25">
      <c r="A921" s="15">
        <v>44761</v>
      </c>
      <c r="B921">
        <v>83.036000000000001</v>
      </c>
      <c r="C921">
        <v>97.965000000000003</v>
      </c>
      <c r="D921">
        <v>91.027000000000001</v>
      </c>
      <c r="E921" t="e">
        <v>#N/A</v>
      </c>
      <c r="F921">
        <v>99.323999999999998</v>
      </c>
      <c r="G921">
        <v>91.191999999999993</v>
      </c>
      <c r="H921" t="e">
        <v>#N/A</v>
      </c>
      <c r="I921">
        <v>78.356999999999999</v>
      </c>
      <c r="J921" t="e">
        <v>#N/A</v>
      </c>
      <c r="K921" t="e">
        <v>#N/A</v>
      </c>
      <c r="L921" t="e">
        <v>#N/A</v>
      </c>
      <c r="N921">
        <v>856.4</v>
      </c>
      <c r="O921">
        <v>79.3</v>
      </c>
      <c r="P921">
        <v>146.08000000000001</v>
      </c>
      <c r="Q921">
        <v>92.524000000000001</v>
      </c>
      <c r="R921">
        <v>93.388000000000005</v>
      </c>
      <c r="S921">
        <v>95.478999999999999</v>
      </c>
      <c r="T921">
        <v>94.114000000000004</v>
      </c>
      <c r="U921">
        <v>83.418000000000006</v>
      </c>
      <c r="V921">
        <v>85.468999999999994</v>
      </c>
      <c r="W921">
        <v>81.721999999999994</v>
      </c>
      <c r="X921">
        <v>82.238</v>
      </c>
      <c r="Y921">
        <v>100.67700000000001</v>
      </c>
      <c r="Z921" t="e">
        <v>#N/A</v>
      </c>
      <c r="AA921">
        <v>91.762</v>
      </c>
      <c r="AB921" t="e">
        <v>#N/A</v>
      </c>
      <c r="AC921" t="e">
        <v>#N/A</v>
      </c>
      <c r="AD921" t="e">
        <v>#N/A</v>
      </c>
      <c r="AE921" t="e">
        <v>#N/A</v>
      </c>
      <c r="AF921">
        <v>101.496</v>
      </c>
      <c r="AG921" t="e">
        <v>#N/A</v>
      </c>
      <c r="AH921" t="e">
        <v>#N/A</v>
      </c>
      <c r="AI921" t="e">
        <v>#N/A</v>
      </c>
      <c r="AJ921" t="e">
        <v>#N/A</v>
      </c>
      <c r="AK921" t="e">
        <v>#N/A</v>
      </c>
      <c r="AL921" t="e">
        <v>#N/A</v>
      </c>
      <c r="AM921" t="e">
        <v>#N/A</v>
      </c>
      <c r="AN921" t="e">
        <v>#N/A</v>
      </c>
      <c r="AO921">
        <v>96.123999999999995</v>
      </c>
      <c r="AP921" t="e">
        <v>#N/A</v>
      </c>
      <c r="AQ921" t="e">
        <v>#N/A</v>
      </c>
      <c r="AR921" t="e">
        <v>#N/A</v>
      </c>
      <c r="AS921" t="e">
        <v>#N/A</v>
      </c>
      <c r="AT921" t="e">
        <v>#N/A</v>
      </c>
      <c r="AU921" t="e">
        <v>#N/A</v>
      </c>
      <c r="AV921">
        <v>72.513999999999996</v>
      </c>
      <c r="AW921">
        <v>103.264</v>
      </c>
      <c r="AX921" t="e">
        <v>#N/A</v>
      </c>
      <c r="AY921" t="e">
        <v>#N/A</v>
      </c>
      <c r="AZ921">
        <v>68.875</v>
      </c>
      <c r="BA921">
        <v>96.085999999999999</v>
      </c>
      <c r="BB921" t="e">
        <v>#N/A</v>
      </c>
      <c r="BC921" t="e">
        <v>#N/A</v>
      </c>
      <c r="BD921">
        <v>83.510999999999996</v>
      </c>
      <c r="BE921" t="e">
        <v>#N/A</v>
      </c>
      <c r="BF921" t="e">
        <v>#N/A</v>
      </c>
    </row>
    <row r="922" spans="1:58" x14ac:dyDescent="0.25">
      <c r="A922" s="15">
        <v>44762</v>
      </c>
      <c r="B922">
        <v>83.988</v>
      </c>
      <c r="C922">
        <v>98.131</v>
      </c>
      <c r="D922">
        <v>91.162999999999997</v>
      </c>
      <c r="E922" t="e">
        <v>#N/A</v>
      </c>
      <c r="F922">
        <v>99.834000000000003</v>
      </c>
      <c r="G922">
        <v>91.97</v>
      </c>
      <c r="H922" t="e">
        <v>#N/A</v>
      </c>
      <c r="I922">
        <v>79.263999999999996</v>
      </c>
      <c r="J922" t="e">
        <v>#N/A</v>
      </c>
      <c r="K922" t="e">
        <v>#N/A</v>
      </c>
      <c r="L922" t="e">
        <v>#N/A</v>
      </c>
      <c r="N922">
        <v>857.35</v>
      </c>
      <c r="O922">
        <v>78.599999999999994</v>
      </c>
      <c r="P922">
        <v>146.93</v>
      </c>
      <c r="Q922">
        <v>92.805999999999997</v>
      </c>
      <c r="R922">
        <v>93.436999999999998</v>
      </c>
      <c r="S922">
        <v>95.477000000000004</v>
      </c>
      <c r="T922">
        <v>94.313000000000002</v>
      </c>
      <c r="U922">
        <v>83.566000000000003</v>
      </c>
      <c r="V922">
        <v>86.804000000000002</v>
      </c>
      <c r="W922">
        <v>82.415999999999997</v>
      </c>
      <c r="X922">
        <v>82.576999999999998</v>
      </c>
      <c r="Y922">
        <v>101.33</v>
      </c>
      <c r="Z922" t="e">
        <v>#N/A</v>
      </c>
      <c r="AA922">
        <v>92.483000000000004</v>
      </c>
      <c r="AB922" t="e">
        <v>#N/A</v>
      </c>
      <c r="AC922" t="e">
        <v>#N/A</v>
      </c>
      <c r="AD922" t="e">
        <v>#N/A</v>
      </c>
      <c r="AE922" t="e">
        <v>#N/A</v>
      </c>
      <c r="AF922">
        <v>101.613</v>
      </c>
      <c r="AG922" t="e">
        <v>#N/A</v>
      </c>
      <c r="AH922" t="e">
        <v>#N/A</v>
      </c>
      <c r="AI922" t="e">
        <v>#N/A</v>
      </c>
      <c r="AJ922" t="e">
        <v>#N/A</v>
      </c>
      <c r="AK922" t="e">
        <v>#N/A</v>
      </c>
      <c r="AL922" t="e">
        <v>#N/A</v>
      </c>
      <c r="AM922" t="e">
        <v>#N/A</v>
      </c>
      <c r="AN922" t="e">
        <v>#N/A</v>
      </c>
      <c r="AO922">
        <v>96.384</v>
      </c>
      <c r="AP922" t="e">
        <v>#N/A</v>
      </c>
      <c r="AQ922" t="e">
        <v>#N/A</v>
      </c>
      <c r="AR922" t="e">
        <v>#N/A</v>
      </c>
      <c r="AS922" t="e">
        <v>#N/A</v>
      </c>
      <c r="AT922" t="e">
        <v>#N/A</v>
      </c>
      <c r="AU922" t="e">
        <v>#N/A</v>
      </c>
      <c r="AV922">
        <v>73.477000000000004</v>
      </c>
      <c r="AW922">
        <v>103.36</v>
      </c>
      <c r="AX922" t="e">
        <v>#N/A</v>
      </c>
      <c r="AY922" t="e">
        <v>#N/A</v>
      </c>
      <c r="AZ922">
        <v>69.411000000000001</v>
      </c>
      <c r="BA922">
        <v>96.126999999999995</v>
      </c>
      <c r="BB922" t="e">
        <v>#N/A</v>
      </c>
      <c r="BC922" t="e">
        <v>#N/A</v>
      </c>
      <c r="BD922">
        <v>84.043999999999997</v>
      </c>
      <c r="BE922" t="e">
        <v>#N/A</v>
      </c>
      <c r="BF922" t="e">
        <v>#N/A</v>
      </c>
    </row>
    <row r="923" spans="1:58" x14ac:dyDescent="0.25">
      <c r="A923" s="15">
        <v>44763</v>
      </c>
      <c r="B923">
        <v>84.034000000000006</v>
      </c>
      <c r="C923">
        <v>97.988</v>
      </c>
      <c r="D923">
        <v>91.146000000000001</v>
      </c>
      <c r="E923" t="e">
        <v>#N/A</v>
      </c>
      <c r="F923">
        <v>99.463999999999999</v>
      </c>
      <c r="G923">
        <v>92.480999999999995</v>
      </c>
      <c r="H923" t="e">
        <v>#N/A</v>
      </c>
      <c r="I923">
        <v>79.444000000000003</v>
      </c>
      <c r="J923" t="e">
        <v>#N/A</v>
      </c>
      <c r="K923" t="e">
        <v>#N/A</v>
      </c>
      <c r="L923" t="e">
        <v>#N/A</v>
      </c>
      <c r="N923">
        <v>852.5</v>
      </c>
      <c r="O923">
        <v>77.45</v>
      </c>
      <c r="P923">
        <v>146.4</v>
      </c>
      <c r="Q923">
        <v>92.977999999999994</v>
      </c>
      <c r="R923">
        <v>93.007999999999996</v>
      </c>
      <c r="S923">
        <v>95.61</v>
      </c>
      <c r="T923">
        <v>94.319000000000003</v>
      </c>
      <c r="U923">
        <v>82.825000000000003</v>
      </c>
      <c r="V923">
        <v>85.102000000000004</v>
      </c>
      <c r="W923">
        <v>81.304000000000002</v>
      </c>
      <c r="X923">
        <v>81.518000000000001</v>
      </c>
      <c r="Y923">
        <v>100.923</v>
      </c>
      <c r="Z923" t="e">
        <v>#N/A</v>
      </c>
      <c r="AA923">
        <v>92.757000000000005</v>
      </c>
      <c r="AB923" t="e">
        <v>#N/A</v>
      </c>
      <c r="AC923" t="e">
        <v>#N/A</v>
      </c>
      <c r="AD923" t="e">
        <v>#N/A</v>
      </c>
      <c r="AE923" t="e">
        <v>#N/A</v>
      </c>
      <c r="AF923">
        <v>101.465</v>
      </c>
      <c r="AG923" t="e">
        <v>#N/A</v>
      </c>
      <c r="AH923" t="e">
        <v>#N/A</v>
      </c>
      <c r="AI923" t="e">
        <v>#N/A</v>
      </c>
      <c r="AJ923" t="e">
        <v>#N/A</v>
      </c>
      <c r="AK923" t="e">
        <v>#N/A</v>
      </c>
      <c r="AL923" t="e">
        <v>#N/A</v>
      </c>
      <c r="AM923" t="e">
        <v>#N/A</v>
      </c>
      <c r="AN923" t="e">
        <v>#N/A</v>
      </c>
      <c r="AO923">
        <v>96.361999999999995</v>
      </c>
      <c r="AP923" t="e">
        <v>#N/A</v>
      </c>
      <c r="AQ923" t="e">
        <v>#N/A</v>
      </c>
      <c r="AR923" t="e">
        <v>#N/A</v>
      </c>
      <c r="AS923" t="e">
        <v>#N/A</v>
      </c>
      <c r="AT923" t="e">
        <v>#N/A</v>
      </c>
      <c r="AU923" t="e">
        <v>#N/A</v>
      </c>
      <c r="AV923">
        <v>71.772000000000006</v>
      </c>
      <c r="AW923">
        <v>103.248</v>
      </c>
      <c r="AX923" t="e">
        <v>#N/A</v>
      </c>
      <c r="AY923" t="e">
        <v>#N/A</v>
      </c>
      <c r="AZ923">
        <v>69.298000000000002</v>
      </c>
      <c r="BA923">
        <v>96.150999999999996</v>
      </c>
      <c r="BB923" t="e">
        <v>#N/A</v>
      </c>
      <c r="BC923" t="e">
        <v>#N/A</v>
      </c>
      <c r="BD923">
        <v>84.105000000000004</v>
      </c>
      <c r="BE923" t="e">
        <v>#N/A</v>
      </c>
      <c r="BF923" t="e">
        <v>#N/A</v>
      </c>
    </row>
    <row r="924" spans="1:58" x14ac:dyDescent="0.25">
      <c r="A924" s="15">
        <v>44764</v>
      </c>
      <c r="B924">
        <v>84.468999999999994</v>
      </c>
      <c r="C924">
        <v>98.513999999999996</v>
      </c>
      <c r="D924">
        <v>92.093999999999994</v>
      </c>
      <c r="E924" t="e">
        <v>#N/A</v>
      </c>
      <c r="F924">
        <v>100.40600000000001</v>
      </c>
      <c r="G924">
        <v>92.78</v>
      </c>
      <c r="H924" t="e">
        <v>#N/A</v>
      </c>
      <c r="I924">
        <v>80.275999999999996</v>
      </c>
      <c r="J924" t="e">
        <v>#N/A</v>
      </c>
      <c r="K924" t="e">
        <v>#N/A</v>
      </c>
      <c r="L924" t="e">
        <v>#N/A</v>
      </c>
      <c r="N924">
        <v>848.35</v>
      </c>
      <c r="O924">
        <v>77.45</v>
      </c>
      <c r="P924">
        <v>147.87</v>
      </c>
      <c r="Q924">
        <v>93.093999999999994</v>
      </c>
      <c r="R924">
        <v>93.338999999999999</v>
      </c>
      <c r="S924">
        <v>95.921000000000006</v>
      </c>
      <c r="T924">
        <v>94.501999999999995</v>
      </c>
      <c r="U924">
        <v>82.79</v>
      </c>
      <c r="V924">
        <v>85.881</v>
      </c>
      <c r="W924">
        <v>82.058000000000007</v>
      </c>
      <c r="X924">
        <v>81.472999999999999</v>
      </c>
      <c r="Y924">
        <v>101.14400000000001</v>
      </c>
      <c r="Z924" t="e">
        <v>#N/A</v>
      </c>
      <c r="AA924">
        <v>94.352000000000004</v>
      </c>
      <c r="AB924" t="e">
        <v>#N/A</v>
      </c>
      <c r="AC924" t="e">
        <v>#N/A</v>
      </c>
      <c r="AD924" t="e">
        <v>#N/A</v>
      </c>
      <c r="AE924" t="e">
        <v>#N/A</v>
      </c>
      <c r="AF924">
        <v>102.19199999999999</v>
      </c>
      <c r="AG924" t="e">
        <v>#N/A</v>
      </c>
      <c r="AH924" t="e">
        <v>#N/A</v>
      </c>
      <c r="AI924" t="e">
        <v>#N/A</v>
      </c>
      <c r="AJ924" t="e">
        <v>#N/A</v>
      </c>
      <c r="AK924" t="e">
        <v>#N/A</v>
      </c>
      <c r="AL924" t="e">
        <v>#N/A</v>
      </c>
      <c r="AM924" t="e">
        <v>#N/A</v>
      </c>
      <c r="AN924" t="e">
        <v>#N/A</v>
      </c>
      <c r="AO924">
        <v>96.454999999999998</v>
      </c>
      <c r="AP924" t="e">
        <v>#N/A</v>
      </c>
      <c r="AQ924" t="e">
        <v>#N/A</v>
      </c>
      <c r="AR924" t="e">
        <v>#N/A</v>
      </c>
      <c r="AS924" t="e">
        <v>#N/A</v>
      </c>
      <c r="AT924" t="e">
        <v>#N/A</v>
      </c>
      <c r="AU924" t="e">
        <v>#N/A</v>
      </c>
      <c r="AV924">
        <v>72.471000000000004</v>
      </c>
      <c r="AW924">
        <v>103.434</v>
      </c>
      <c r="AX924" t="e">
        <v>#N/A</v>
      </c>
      <c r="AY924" t="e">
        <v>#N/A</v>
      </c>
      <c r="AZ924">
        <v>69.793999999999997</v>
      </c>
      <c r="BA924">
        <v>96.198999999999998</v>
      </c>
      <c r="BB924" t="e">
        <v>#N/A</v>
      </c>
      <c r="BC924" t="e">
        <v>#N/A</v>
      </c>
      <c r="BD924">
        <v>84.682000000000002</v>
      </c>
      <c r="BE924" t="e">
        <v>#N/A</v>
      </c>
      <c r="BF924" t="e">
        <v>#N/A</v>
      </c>
    </row>
    <row r="925" spans="1:58" x14ac:dyDescent="0.25">
      <c r="A925" s="15">
        <v>44765</v>
      </c>
      <c r="B925" t="e">
        <v>#N/A</v>
      </c>
      <c r="C925" t="e">
        <v>#N/A</v>
      </c>
      <c r="D925" t="e">
        <v>#N/A</v>
      </c>
      <c r="E925" t="e">
        <v>#N/A</v>
      </c>
      <c r="F925" t="e">
        <v>#N/A</v>
      </c>
      <c r="G925" t="e">
        <v>#N/A</v>
      </c>
      <c r="H925" t="e">
        <v>#N/A</v>
      </c>
      <c r="I925" t="e">
        <v>#N/A</v>
      </c>
      <c r="J925" t="e">
        <v>#N/A</v>
      </c>
      <c r="K925" t="e">
        <v>#N/A</v>
      </c>
      <c r="L925" t="e">
        <v>#N/A</v>
      </c>
      <c r="N925" t="e">
        <v>#N/A</v>
      </c>
      <c r="O925" t="e">
        <v>#N/A</v>
      </c>
      <c r="P925" t="e">
        <v>#N/A</v>
      </c>
      <c r="Q925" t="e">
        <v>#N/A</v>
      </c>
      <c r="R925" t="e">
        <v>#N/A</v>
      </c>
      <c r="S925" t="e">
        <v>#N/A</v>
      </c>
      <c r="T925" t="e">
        <v>#N/A</v>
      </c>
      <c r="U925" t="e">
        <v>#N/A</v>
      </c>
      <c r="V925" t="e">
        <v>#N/A</v>
      </c>
      <c r="W925" t="e">
        <v>#N/A</v>
      </c>
      <c r="X925" t="e">
        <v>#N/A</v>
      </c>
      <c r="Y925" t="e">
        <v>#N/A</v>
      </c>
      <c r="Z925" t="e">
        <v>#N/A</v>
      </c>
      <c r="AA925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  <c r="AG925" t="e">
        <v>#N/A</v>
      </c>
      <c r="AH925" t="e">
        <v>#N/A</v>
      </c>
      <c r="AI925" t="e">
        <v>#N/A</v>
      </c>
      <c r="AJ925" t="e">
        <v>#N/A</v>
      </c>
      <c r="AK925" t="e">
        <v>#N/A</v>
      </c>
      <c r="AL925" t="e">
        <v>#N/A</v>
      </c>
      <c r="AM925" t="e">
        <v>#N/A</v>
      </c>
      <c r="AN925" t="e">
        <v>#N/A</v>
      </c>
      <c r="AO925" t="e">
        <v>#N/A</v>
      </c>
      <c r="AP925" t="e">
        <v>#N/A</v>
      </c>
      <c r="AQ925" t="e">
        <v>#N/A</v>
      </c>
      <c r="AR925" t="e">
        <v>#N/A</v>
      </c>
      <c r="AS925" t="e">
        <v>#N/A</v>
      </c>
      <c r="AT925" t="e">
        <v>#N/A</v>
      </c>
      <c r="AU925" t="e">
        <v>#N/A</v>
      </c>
      <c r="AV925" t="e">
        <v>#N/A</v>
      </c>
      <c r="AW925" t="e">
        <v>#N/A</v>
      </c>
      <c r="AX925" t="e">
        <v>#N/A</v>
      </c>
      <c r="AY925" t="e">
        <v>#N/A</v>
      </c>
      <c r="AZ925" t="e">
        <v>#N/A</v>
      </c>
      <c r="BA925" t="e">
        <v>#N/A</v>
      </c>
      <c r="BB925" t="e">
        <v>#N/A</v>
      </c>
      <c r="BC925" t="e">
        <v>#N/A</v>
      </c>
      <c r="BD925" t="e">
        <v>#N/A</v>
      </c>
      <c r="BE925" t="e">
        <v>#N/A</v>
      </c>
      <c r="BF925" t="e">
        <v>#N/A</v>
      </c>
    </row>
    <row r="926" spans="1:58" x14ac:dyDescent="0.25">
      <c r="A926" s="15">
        <v>44766</v>
      </c>
      <c r="B926" t="e">
        <v>#N/A</v>
      </c>
      <c r="C926" t="e">
        <v>#N/A</v>
      </c>
      <c r="D926" t="e">
        <v>#N/A</v>
      </c>
      <c r="E926" t="e">
        <v>#N/A</v>
      </c>
      <c r="F926" t="e">
        <v>#N/A</v>
      </c>
      <c r="G926" t="e">
        <v>#N/A</v>
      </c>
      <c r="H926" t="e">
        <v>#N/A</v>
      </c>
      <c r="I926" t="e">
        <v>#N/A</v>
      </c>
      <c r="J926" t="e">
        <v>#N/A</v>
      </c>
      <c r="K926" t="e">
        <v>#N/A</v>
      </c>
      <c r="L926" t="e">
        <v>#N/A</v>
      </c>
      <c r="N926" t="e">
        <v>#N/A</v>
      </c>
      <c r="O926" t="e">
        <v>#N/A</v>
      </c>
      <c r="P926" t="e">
        <v>#N/A</v>
      </c>
      <c r="Q926" t="e">
        <v>#N/A</v>
      </c>
      <c r="R926" t="e">
        <v>#N/A</v>
      </c>
      <c r="S926" t="e">
        <v>#N/A</v>
      </c>
      <c r="T926" t="e">
        <v>#N/A</v>
      </c>
      <c r="U926" t="e">
        <v>#N/A</v>
      </c>
      <c r="V926" t="e">
        <v>#N/A</v>
      </c>
      <c r="W926" t="e">
        <v>#N/A</v>
      </c>
      <c r="X926" t="e">
        <v>#N/A</v>
      </c>
      <c r="Y926" t="e">
        <v>#N/A</v>
      </c>
      <c r="Z926" t="e">
        <v>#N/A</v>
      </c>
      <c r="AA926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  <c r="AG926" t="e">
        <v>#N/A</v>
      </c>
      <c r="AH926" t="e">
        <v>#N/A</v>
      </c>
      <c r="AI926" t="e">
        <v>#N/A</v>
      </c>
      <c r="AJ926" t="e">
        <v>#N/A</v>
      </c>
      <c r="AK926" t="e">
        <v>#N/A</v>
      </c>
      <c r="AL926" t="e">
        <v>#N/A</v>
      </c>
      <c r="AM926" t="e">
        <v>#N/A</v>
      </c>
      <c r="AN926" t="e">
        <v>#N/A</v>
      </c>
      <c r="AO926" t="e">
        <v>#N/A</v>
      </c>
      <c r="AP926" t="e">
        <v>#N/A</v>
      </c>
      <c r="AQ926" t="e">
        <v>#N/A</v>
      </c>
      <c r="AR926" t="e">
        <v>#N/A</v>
      </c>
      <c r="AS926" t="e">
        <v>#N/A</v>
      </c>
      <c r="AT926" t="e">
        <v>#N/A</v>
      </c>
      <c r="AU926" t="e">
        <v>#N/A</v>
      </c>
      <c r="AV926" t="e">
        <v>#N/A</v>
      </c>
      <c r="AW926" t="e">
        <v>#N/A</v>
      </c>
      <c r="AX926" t="e">
        <v>#N/A</v>
      </c>
      <c r="AY926" t="e">
        <v>#N/A</v>
      </c>
      <c r="AZ926" t="e">
        <v>#N/A</v>
      </c>
      <c r="BA926" t="e">
        <v>#N/A</v>
      </c>
      <c r="BB926" t="e">
        <v>#N/A</v>
      </c>
      <c r="BC926" t="e">
        <v>#N/A</v>
      </c>
      <c r="BD926" t="e">
        <v>#N/A</v>
      </c>
      <c r="BE926" t="e">
        <v>#N/A</v>
      </c>
      <c r="BF926" t="e">
        <v>#N/A</v>
      </c>
    </row>
    <row r="927" spans="1:58" x14ac:dyDescent="0.25">
      <c r="A927" s="15">
        <v>44767</v>
      </c>
      <c r="B927">
        <v>84.861999999999995</v>
      </c>
      <c r="C927">
        <v>98.709000000000003</v>
      </c>
      <c r="D927">
        <v>92.165000000000006</v>
      </c>
      <c r="E927" t="e">
        <v>#N/A</v>
      </c>
      <c r="F927">
        <v>100.514</v>
      </c>
      <c r="G927">
        <v>93.363</v>
      </c>
      <c r="H927" t="e">
        <v>#N/A</v>
      </c>
      <c r="I927">
        <v>81.204999999999998</v>
      </c>
      <c r="J927" t="e">
        <v>#N/A</v>
      </c>
      <c r="K927" t="e">
        <v>#N/A</v>
      </c>
      <c r="L927" t="e">
        <v>#N/A</v>
      </c>
      <c r="N927">
        <v>857.45</v>
      </c>
      <c r="O927">
        <v>76.7</v>
      </c>
      <c r="P927">
        <v>149.16</v>
      </c>
      <c r="Q927">
        <v>93.171999999999997</v>
      </c>
      <c r="R927">
        <v>93.503</v>
      </c>
      <c r="S927">
        <v>95.98</v>
      </c>
      <c r="T927">
        <v>94.572000000000003</v>
      </c>
      <c r="U927">
        <v>82.756</v>
      </c>
      <c r="V927">
        <v>87.158000000000001</v>
      </c>
      <c r="W927">
        <v>83.114999999999995</v>
      </c>
      <c r="X927">
        <v>81.838999999999999</v>
      </c>
      <c r="Y927">
        <v>101.56100000000001</v>
      </c>
      <c r="Z927" t="e">
        <v>#N/A</v>
      </c>
      <c r="AA927">
        <v>94.831999999999994</v>
      </c>
      <c r="AB927" t="e">
        <v>#N/A</v>
      </c>
      <c r="AC927" t="e">
        <v>#N/A</v>
      </c>
      <c r="AD927" t="e">
        <v>#N/A</v>
      </c>
      <c r="AE927" t="e">
        <v>#N/A</v>
      </c>
      <c r="AF927">
        <v>102.68899999999999</v>
      </c>
      <c r="AG927" t="e">
        <v>#N/A</v>
      </c>
      <c r="AH927" t="e">
        <v>#N/A</v>
      </c>
      <c r="AI927" t="e">
        <v>#N/A</v>
      </c>
      <c r="AJ927" t="e">
        <v>#N/A</v>
      </c>
      <c r="AK927" t="e">
        <v>#N/A</v>
      </c>
      <c r="AL927" t="e">
        <v>#N/A</v>
      </c>
      <c r="AM927" t="e">
        <v>#N/A</v>
      </c>
      <c r="AN927" t="e">
        <v>#N/A</v>
      </c>
      <c r="AO927">
        <v>96.912000000000006</v>
      </c>
      <c r="AP927" t="e">
        <v>#N/A</v>
      </c>
      <c r="AQ927" t="e">
        <v>#N/A</v>
      </c>
      <c r="AR927" t="e">
        <v>#N/A</v>
      </c>
      <c r="AS927" t="e">
        <v>#N/A</v>
      </c>
      <c r="AT927" t="e">
        <v>#N/A</v>
      </c>
      <c r="AU927" t="e">
        <v>#N/A</v>
      </c>
      <c r="AV927">
        <v>74.147000000000006</v>
      </c>
      <c r="AW927">
        <v>103.622</v>
      </c>
      <c r="AX927" t="e">
        <v>#N/A</v>
      </c>
      <c r="AY927" t="e">
        <v>#N/A</v>
      </c>
      <c r="AZ927">
        <v>70.980999999999995</v>
      </c>
      <c r="BA927">
        <v>96.200999999999993</v>
      </c>
      <c r="BB927" t="e">
        <v>#N/A</v>
      </c>
      <c r="BC927" t="e">
        <v>#N/A</v>
      </c>
      <c r="BD927">
        <v>85.340999999999994</v>
      </c>
      <c r="BE927" t="e">
        <v>#N/A</v>
      </c>
      <c r="BF927" t="e">
        <v>#N/A</v>
      </c>
    </row>
    <row r="928" spans="1:58" x14ac:dyDescent="0.25">
      <c r="A928" s="15">
        <v>44768</v>
      </c>
      <c r="B928">
        <v>84.698999999999998</v>
      </c>
      <c r="C928">
        <v>98.852000000000004</v>
      </c>
      <c r="D928">
        <v>92.558000000000007</v>
      </c>
      <c r="E928" t="e">
        <v>#N/A</v>
      </c>
      <c r="F928">
        <v>100.733</v>
      </c>
      <c r="G928">
        <v>93.361000000000004</v>
      </c>
      <c r="H928" t="e">
        <v>#N/A</v>
      </c>
      <c r="I928">
        <v>81.42</v>
      </c>
      <c r="J928" t="e">
        <v>#N/A</v>
      </c>
      <c r="K928" t="e">
        <v>#N/A</v>
      </c>
      <c r="L928" t="e">
        <v>#N/A</v>
      </c>
      <c r="N928">
        <v>853.25</v>
      </c>
      <c r="O928">
        <v>76.05</v>
      </c>
      <c r="P928">
        <v>149.25</v>
      </c>
      <c r="Q928">
        <v>93.203000000000003</v>
      </c>
      <c r="R928">
        <v>93.381</v>
      </c>
      <c r="S928">
        <v>96.572999999999993</v>
      </c>
      <c r="T928">
        <v>94.533000000000001</v>
      </c>
      <c r="U928">
        <v>82.834999999999994</v>
      </c>
      <c r="V928">
        <v>87.155000000000001</v>
      </c>
      <c r="W928">
        <v>83.167000000000002</v>
      </c>
      <c r="X928">
        <v>81.846000000000004</v>
      </c>
      <c r="Y928">
        <v>101.557</v>
      </c>
      <c r="Z928" t="e">
        <v>#N/A</v>
      </c>
      <c r="AA928">
        <v>95.072999999999993</v>
      </c>
      <c r="AB928" t="e">
        <v>#N/A</v>
      </c>
      <c r="AC928" t="e">
        <v>#N/A</v>
      </c>
      <c r="AD928" t="e">
        <v>#N/A</v>
      </c>
      <c r="AE928" t="e">
        <v>#N/A</v>
      </c>
      <c r="AF928">
        <v>102.798</v>
      </c>
      <c r="AG928" t="e">
        <v>#N/A</v>
      </c>
      <c r="AH928" t="e">
        <v>#N/A</v>
      </c>
      <c r="AI928" t="e">
        <v>#N/A</v>
      </c>
      <c r="AJ928" t="e">
        <v>#N/A</v>
      </c>
      <c r="AK928" t="e">
        <v>#N/A</v>
      </c>
      <c r="AL928" t="e">
        <v>#N/A</v>
      </c>
      <c r="AM928" t="e">
        <v>#N/A</v>
      </c>
      <c r="AN928" t="e">
        <v>#N/A</v>
      </c>
      <c r="AO928">
        <v>97.085999999999999</v>
      </c>
      <c r="AP928" t="e">
        <v>#N/A</v>
      </c>
      <c r="AQ928" t="e">
        <v>#N/A</v>
      </c>
      <c r="AR928" t="e">
        <v>#N/A</v>
      </c>
      <c r="AS928" t="e">
        <v>#N/A</v>
      </c>
      <c r="AT928" t="e">
        <v>#N/A</v>
      </c>
      <c r="AU928" t="e">
        <v>#N/A</v>
      </c>
      <c r="AV928">
        <v>74.141000000000005</v>
      </c>
      <c r="AW928">
        <v>103.645</v>
      </c>
      <c r="AX928" t="e">
        <v>#N/A</v>
      </c>
      <c r="AY928" t="e">
        <v>#N/A</v>
      </c>
      <c r="AZ928">
        <v>70.596000000000004</v>
      </c>
      <c r="BA928">
        <v>96.155000000000001</v>
      </c>
      <c r="BB928" t="e">
        <v>#N/A</v>
      </c>
      <c r="BC928" t="e">
        <v>#N/A</v>
      </c>
      <c r="BD928">
        <v>85.337000000000003</v>
      </c>
      <c r="BE928" t="e">
        <v>#N/A</v>
      </c>
      <c r="BF928" t="e">
        <v>#N/A</v>
      </c>
    </row>
    <row r="929" spans="1:58" x14ac:dyDescent="0.25">
      <c r="A929" s="15">
        <v>44769</v>
      </c>
      <c r="B929">
        <v>84.837999999999994</v>
      </c>
      <c r="C929">
        <v>98.622</v>
      </c>
      <c r="D929">
        <v>92.358000000000004</v>
      </c>
      <c r="E929" t="e">
        <v>#N/A</v>
      </c>
      <c r="F929">
        <v>100.47</v>
      </c>
      <c r="G929">
        <v>93.537999999999997</v>
      </c>
      <c r="H929" t="e">
        <v>#N/A</v>
      </c>
      <c r="I929">
        <v>81.406999999999996</v>
      </c>
      <c r="J929" t="e">
        <v>#N/A</v>
      </c>
      <c r="K929" t="e">
        <v>#N/A</v>
      </c>
      <c r="L929" t="e">
        <v>#N/A</v>
      </c>
      <c r="N929">
        <v>859.4</v>
      </c>
      <c r="O929">
        <v>76.55</v>
      </c>
      <c r="P929">
        <v>149.61000000000001</v>
      </c>
      <c r="Q929">
        <v>93.257000000000005</v>
      </c>
      <c r="R929">
        <v>93.352000000000004</v>
      </c>
      <c r="S929">
        <v>96.798000000000002</v>
      </c>
      <c r="T929">
        <v>94.522000000000006</v>
      </c>
      <c r="U929">
        <v>82.668000000000006</v>
      </c>
      <c r="V929">
        <v>87.591999999999999</v>
      </c>
      <c r="W929">
        <v>83.454999999999998</v>
      </c>
      <c r="X929">
        <v>81.882000000000005</v>
      </c>
      <c r="Y929">
        <v>101.563</v>
      </c>
      <c r="Z929" t="e">
        <v>#N/A</v>
      </c>
      <c r="AA929">
        <v>94.832999999999998</v>
      </c>
      <c r="AB929" t="e">
        <v>#N/A</v>
      </c>
      <c r="AC929" t="e">
        <v>#N/A</v>
      </c>
      <c r="AD929" t="e">
        <v>#N/A</v>
      </c>
      <c r="AE929" t="e">
        <v>#N/A</v>
      </c>
      <c r="AF929">
        <v>102.59699999999999</v>
      </c>
      <c r="AG929" t="e">
        <v>#N/A</v>
      </c>
      <c r="AH929" t="e">
        <v>#N/A</v>
      </c>
      <c r="AI929" t="e">
        <v>#N/A</v>
      </c>
      <c r="AJ929" t="e">
        <v>#N/A</v>
      </c>
      <c r="AK929" t="e">
        <v>#N/A</v>
      </c>
      <c r="AL929" t="e">
        <v>#N/A</v>
      </c>
      <c r="AM929" t="e">
        <v>#N/A</v>
      </c>
      <c r="AN929" t="e">
        <v>#N/A</v>
      </c>
      <c r="AO929">
        <v>97.138000000000005</v>
      </c>
      <c r="AP929" t="e">
        <v>#N/A</v>
      </c>
      <c r="AQ929" t="e">
        <v>#N/A</v>
      </c>
      <c r="AR929" t="e">
        <v>#N/A</v>
      </c>
      <c r="AS929" t="e">
        <v>#N/A</v>
      </c>
      <c r="AT929" t="e">
        <v>#N/A</v>
      </c>
      <c r="AU929" t="e">
        <v>#N/A</v>
      </c>
      <c r="AV929">
        <v>74.686000000000007</v>
      </c>
      <c r="AW929">
        <v>103.621</v>
      </c>
      <c r="AX929" t="e">
        <v>#N/A</v>
      </c>
      <c r="AY929" t="e">
        <v>#N/A</v>
      </c>
      <c r="AZ929">
        <v>71.040000000000006</v>
      </c>
      <c r="BA929">
        <v>95.733000000000004</v>
      </c>
      <c r="BB929" t="e">
        <v>#N/A</v>
      </c>
      <c r="BC929" t="e">
        <v>#N/A</v>
      </c>
      <c r="BD929">
        <v>85.518000000000001</v>
      </c>
      <c r="BE929" t="e">
        <v>#N/A</v>
      </c>
      <c r="BF929" t="e">
        <v>#N/A</v>
      </c>
    </row>
    <row r="930" spans="1:58" x14ac:dyDescent="0.25">
      <c r="A930" s="15">
        <v>44770</v>
      </c>
      <c r="B930">
        <v>85.623000000000005</v>
      </c>
      <c r="C930">
        <v>99.144000000000005</v>
      </c>
      <c r="D930">
        <v>93.158000000000001</v>
      </c>
      <c r="E930" t="e">
        <v>#N/A</v>
      </c>
      <c r="F930">
        <v>101.185</v>
      </c>
      <c r="G930">
        <v>93.897999999999996</v>
      </c>
      <c r="H930" t="e">
        <v>#N/A</v>
      </c>
      <c r="I930">
        <v>81.625</v>
      </c>
      <c r="J930" t="e">
        <v>#N/A</v>
      </c>
      <c r="K930" t="e">
        <v>#N/A</v>
      </c>
      <c r="L930" t="e">
        <v>#N/A</v>
      </c>
      <c r="N930">
        <v>862.5</v>
      </c>
      <c r="O930">
        <v>78.25</v>
      </c>
      <c r="P930">
        <v>151.44</v>
      </c>
      <c r="Q930">
        <v>93.453000000000003</v>
      </c>
      <c r="R930">
        <v>93.555999999999997</v>
      </c>
      <c r="S930">
        <v>97.212999999999994</v>
      </c>
      <c r="T930">
        <v>94.658000000000001</v>
      </c>
      <c r="U930">
        <v>82.9</v>
      </c>
      <c r="V930">
        <v>89.048000000000002</v>
      </c>
      <c r="W930">
        <v>85.158000000000001</v>
      </c>
      <c r="X930">
        <v>82.25</v>
      </c>
      <c r="Y930">
        <v>102.197</v>
      </c>
      <c r="Z930" t="e">
        <v>#N/A</v>
      </c>
      <c r="AA930">
        <v>95.861000000000004</v>
      </c>
      <c r="AB930" t="e">
        <v>#N/A</v>
      </c>
      <c r="AC930" t="e">
        <v>#N/A</v>
      </c>
      <c r="AD930" t="e">
        <v>#N/A</v>
      </c>
      <c r="AE930" t="e">
        <v>#N/A</v>
      </c>
      <c r="AF930">
        <v>103.11499999999999</v>
      </c>
      <c r="AG930" t="e">
        <v>#N/A</v>
      </c>
      <c r="AH930" t="e">
        <v>#N/A</v>
      </c>
      <c r="AI930" t="e">
        <v>#N/A</v>
      </c>
      <c r="AJ930" t="e">
        <v>#N/A</v>
      </c>
      <c r="AK930" t="e">
        <v>#N/A</v>
      </c>
      <c r="AL930" t="e">
        <v>#N/A</v>
      </c>
      <c r="AM930" t="e">
        <v>#N/A</v>
      </c>
      <c r="AN930" t="e">
        <v>#N/A</v>
      </c>
      <c r="AO930">
        <v>97.375</v>
      </c>
      <c r="AP930" t="e">
        <v>#N/A</v>
      </c>
      <c r="AQ930" t="e">
        <v>#N/A</v>
      </c>
      <c r="AR930" t="e">
        <v>#N/A</v>
      </c>
      <c r="AS930" t="e">
        <v>#N/A</v>
      </c>
      <c r="AT930" t="e">
        <v>#N/A</v>
      </c>
      <c r="AU930" t="e">
        <v>#N/A</v>
      </c>
      <c r="AV930">
        <v>76.131</v>
      </c>
      <c r="AW930">
        <v>103.938</v>
      </c>
      <c r="AX930" t="e">
        <v>#N/A</v>
      </c>
      <c r="AY930" t="e">
        <v>#N/A</v>
      </c>
      <c r="AZ930">
        <v>72.018000000000001</v>
      </c>
      <c r="BA930">
        <v>95.683999999999997</v>
      </c>
      <c r="BB930" t="e">
        <v>#N/A</v>
      </c>
      <c r="BC930" t="e">
        <v>#N/A</v>
      </c>
      <c r="BD930">
        <v>86.265000000000001</v>
      </c>
      <c r="BE930" t="e">
        <v>#N/A</v>
      </c>
      <c r="BF930" t="e">
        <v>#N/A</v>
      </c>
    </row>
    <row r="931" spans="1:58" x14ac:dyDescent="0.25">
      <c r="A931" s="15">
        <v>44771</v>
      </c>
      <c r="B931">
        <v>87.215000000000003</v>
      </c>
      <c r="C931">
        <v>99.111000000000004</v>
      </c>
      <c r="D931">
        <v>93.054000000000002</v>
      </c>
      <c r="E931" t="e">
        <v>#N/A</v>
      </c>
      <c r="F931">
        <v>101.333</v>
      </c>
      <c r="G931">
        <v>94.578999999999994</v>
      </c>
      <c r="H931" t="e">
        <v>#N/A</v>
      </c>
      <c r="I931">
        <v>82.224999999999994</v>
      </c>
      <c r="J931" t="e">
        <v>#N/A</v>
      </c>
      <c r="K931" t="e">
        <v>#N/A</v>
      </c>
      <c r="L931" t="e">
        <v>#N/A</v>
      </c>
      <c r="N931">
        <v>874.2</v>
      </c>
      <c r="O931">
        <v>79.25</v>
      </c>
      <c r="P931">
        <v>152.13999999999999</v>
      </c>
      <c r="Q931">
        <v>93.588999999999999</v>
      </c>
      <c r="R931">
        <v>93.625</v>
      </c>
      <c r="S931">
        <v>97.715000000000003</v>
      </c>
      <c r="T931">
        <v>94.676000000000002</v>
      </c>
      <c r="U931">
        <v>83.043000000000006</v>
      </c>
      <c r="V931">
        <v>89.819000000000003</v>
      </c>
      <c r="W931">
        <v>85.983999999999995</v>
      </c>
      <c r="X931">
        <v>82.6</v>
      </c>
      <c r="Y931">
        <v>103.14100000000001</v>
      </c>
      <c r="Z931" t="e">
        <v>#N/A</v>
      </c>
      <c r="AA931">
        <v>96.225999999999999</v>
      </c>
      <c r="AB931" t="e">
        <v>#N/A</v>
      </c>
      <c r="AC931" t="e">
        <v>#N/A</v>
      </c>
      <c r="AD931" t="e">
        <v>#N/A</v>
      </c>
      <c r="AE931" t="e">
        <v>#N/A</v>
      </c>
      <c r="AF931">
        <v>103.16</v>
      </c>
      <c r="AG931" t="e">
        <v>#N/A</v>
      </c>
      <c r="AH931" t="e">
        <v>#N/A</v>
      </c>
      <c r="AI931" t="e">
        <v>#N/A</v>
      </c>
      <c r="AJ931" t="e">
        <v>#N/A</v>
      </c>
      <c r="AK931" t="e">
        <v>#N/A</v>
      </c>
      <c r="AL931" t="e">
        <v>#N/A</v>
      </c>
      <c r="AM931" t="e">
        <v>#N/A</v>
      </c>
      <c r="AN931" t="e">
        <v>#N/A</v>
      </c>
      <c r="AO931">
        <v>97.644000000000005</v>
      </c>
      <c r="AP931" t="e">
        <v>#N/A</v>
      </c>
      <c r="AQ931" t="e">
        <v>#N/A</v>
      </c>
      <c r="AR931" t="e">
        <v>#N/A</v>
      </c>
      <c r="AS931" t="e">
        <v>#N/A</v>
      </c>
      <c r="AT931" t="e">
        <v>#N/A</v>
      </c>
      <c r="AU931" t="e">
        <v>#N/A</v>
      </c>
      <c r="AV931">
        <v>77.242999999999995</v>
      </c>
      <c r="AW931">
        <v>104.301</v>
      </c>
      <c r="AX931" t="e">
        <v>#N/A</v>
      </c>
      <c r="AY931" t="e">
        <v>#N/A</v>
      </c>
      <c r="AZ931">
        <v>73.234999999999999</v>
      </c>
      <c r="BA931">
        <v>95.677000000000007</v>
      </c>
      <c r="BB931" t="e">
        <v>#N/A</v>
      </c>
      <c r="BC931" t="e">
        <v>#N/A</v>
      </c>
      <c r="BD931">
        <v>87.063999999999993</v>
      </c>
      <c r="BE931" t="e">
        <v>#N/A</v>
      </c>
      <c r="BF931" t="e">
        <v>#N/A</v>
      </c>
    </row>
    <row r="932" spans="1:58" x14ac:dyDescent="0.25">
      <c r="A932" s="15">
        <v>44772</v>
      </c>
      <c r="B932" t="e">
        <v>#N/A</v>
      </c>
      <c r="C932" t="e">
        <v>#N/A</v>
      </c>
      <c r="D932" t="e">
        <v>#N/A</v>
      </c>
      <c r="E932" t="e">
        <v>#N/A</v>
      </c>
      <c r="F932" t="e">
        <v>#N/A</v>
      </c>
      <c r="G932" t="e">
        <v>#N/A</v>
      </c>
      <c r="H932" t="e">
        <v>#N/A</v>
      </c>
      <c r="I932" t="e">
        <v>#N/A</v>
      </c>
      <c r="J932" t="e">
        <v>#N/A</v>
      </c>
      <c r="K932" t="e">
        <v>#N/A</v>
      </c>
      <c r="L932" t="e">
        <v>#N/A</v>
      </c>
      <c r="N932" t="e">
        <v>#N/A</v>
      </c>
      <c r="O932" t="e">
        <v>#N/A</v>
      </c>
      <c r="P932" t="e">
        <v>#N/A</v>
      </c>
      <c r="Q932" t="e">
        <v>#N/A</v>
      </c>
      <c r="R932" t="e">
        <v>#N/A</v>
      </c>
      <c r="S932" t="e">
        <v>#N/A</v>
      </c>
      <c r="T932" t="e">
        <v>#N/A</v>
      </c>
      <c r="U932" t="e">
        <v>#N/A</v>
      </c>
      <c r="V932" t="e">
        <v>#N/A</v>
      </c>
      <c r="W932" t="e">
        <v>#N/A</v>
      </c>
      <c r="X932" t="e">
        <v>#N/A</v>
      </c>
      <c r="Y932" t="e">
        <v>#N/A</v>
      </c>
      <c r="Z932" t="e">
        <v>#N/A</v>
      </c>
      <c r="AA932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  <c r="AG932" t="e">
        <v>#N/A</v>
      </c>
      <c r="AH932" t="e">
        <v>#N/A</v>
      </c>
      <c r="AI932" t="e">
        <v>#N/A</v>
      </c>
      <c r="AJ932" t="e">
        <v>#N/A</v>
      </c>
      <c r="AK932" t="e">
        <v>#N/A</v>
      </c>
      <c r="AL932" t="e">
        <v>#N/A</v>
      </c>
      <c r="AM932" t="e">
        <v>#N/A</v>
      </c>
      <c r="AN932" t="e">
        <v>#N/A</v>
      </c>
      <c r="AO932" t="e">
        <v>#N/A</v>
      </c>
      <c r="AP932" t="e">
        <v>#N/A</v>
      </c>
      <c r="AQ932" t="e">
        <v>#N/A</v>
      </c>
      <c r="AR932" t="e">
        <v>#N/A</v>
      </c>
      <c r="AS932" t="e">
        <v>#N/A</v>
      </c>
      <c r="AT932" t="e">
        <v>#N/A</v>
      </c>
      <c r="AU932" t="e">
        <v>#N/A</v>
      </c>
      <c r="AV932" t="e">
        <v>#N/A</v>
      </c>
      <c r="AW932" t="e">
        <v>#N/A</v>
      </c>
      <c r="AX932" t="e">
        <v>#N/A</v>
      </c>
      <c r="AY932" t="e">
        <v>#N/A</v>
      </c>
      <c r="AZ932" t="e">
        <v>#N/A</v>
      </c>
      <c r="BA932" t="e">
        <v>#N/A</v>
      </c>
      <c r="BB932" t="e">
        <v>#N/A</v>
      </c>
      <c r="BC932" t="e">
        <v>#N/A</v>
      </c>
      <c r="BD932" t="e">
        <v>#N/A</v>
      </c>
      <c r="BE932" t="e">
        <v>#N/A</v>
      </c>
      <c r="BF932" t="e">
        <v>#N/A</v>
      </c>
    </row>
    <row r="933" spans="1:58" x14ac:dyDescent="0.25">
      <c r="A933" s="15">
        <v>44773</v>
      </c>
      <c r="B933" t="e">
        <v>#N/A</v>
      </c>
      <c r="C933" t="e">
        <v>#N/A</v>
      </c>
      <c r="D933" t="e">
        <v>#N/A</v>
      </c>
      <c r="E933" t="e">
        <v>#N/A</v>
      </c>
      <c r="F933" t="e">
        <v>#N/A</v>
      </c>
      <c r="G933" t="e">
        <v>#N/A</v>
      </c>
      <c r="H933" t="e">
        <v>#N/A</v>
      </c>
      <c r="I933" t="e">
        <v>#N/A</v>
      </c>
      <c r="J933" t="e">
        <v>#N/A</v>
      </c>
      <c r="K933" t="e">
        <v>#N/A</v>
      </c>
      <c r="L933" t="e">
        <v>#N/A</v>
      </c>
      <c r="N933" t="e">
        <v>#N/A</v>
      </c>
      <c r="O933" t="e">
        <v>#N/A</v>
      </c>
      <c r="P933" t="e">
        <v>#N/A</v>
      </c>
      <c r="Q933" t="e">
        <v>#N/A</v>
      </c>
      <c r="R933" t="e">
        <v>#N/A</v>
      </c>
      <c r="S933" t="e">
        <v>#N/A</v>
      </c>
      <c r="T933" t="e">
        <v>#N/A</v>
      </c>
      <c r="U933" t="e">
        <v>#N/A</v>
      </c>
      <c r="V933" t="e">
        <v>#N/A</v>
      </c>
      <c r="W933" t="e">
        <v>#N/A</v>
      </c>
      <c r="X933" t="e">
        <v>#N/A</v>
      </c>
      <c r="Y933" t="e">
        <v>#N/A</v>
      </c>
      <c r="Z933" t="e">
        <v>#N/A</v>
      </c>
      <c r="AA933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  <c r="AG933" t="e">
        <v>#N/A</v>
      </c>
      <c r="AH933" t="e">
        <v>#N/A</v>
      </c>
      <c r="AI933" t="e">
        <v>#N/A</v>
      </c>
      <c r="AJ933" t="e">
        <v>#N/A</v>
      </c>
      <c r="AK933" t="e">
        <v>#N/A</v>
      </c>
      <c r="AL933" t="e">
        <v>#N/A</v>
      </c>
      <c r="AM933" t="e">
        <v>#N/A</v>
      </c>
      <c r="AN933" t="e">
        <v>#N/A</v>
      </c>
      <c r="AO933" t="e">
        <v>#N/A</v>
      </c>
      <c r="AP933" t="e">
        <v>#N/A</v>
      </c>
      <c r="AQ933" t="e">
        <v>#N/A</v>
      </c>
      <c r="AR933" t="e">
        <v>#N/A</v>
      </c>
      <c r="AS933" t="e">
        <v>#N/A</v>
      </c>
      <c r="AT933" t="e">
        <v>#N/A</v>
      </c>
      <c r="AU933" t="e">
        <v>#N/A</v>
      </c>
      <c r="AV933" t="e">
        <v>#N/A</v>
      </c>
      <c r="AW933" t="e">
        <v>#N/A</v>
      </c>
      <c r="AX933" t="e">
        <v>#N/A</v>
      </c>
      <c r="AY933" t="e">
        <v>#N/A</v>
      </c>
      <c r="AZ933" t="e">
        <v>#N/A</v>
      </c>
      <c r="BA933" t="e">
        <v>#N/A</v>
      </c>
      <c r="BB933" t="e">
        <v>#N/A</v>
      </c>
      <c r="BC933" t="e">
        <v>#N/A</v>
      </c>
      <c r="BD933" t="e">
        <v>#N/A</v>
      </c>
      <c r="BE933" t="e">
        <v>#N/A</v>
      </c>
      <c r="BF933" t="e">
        <v>#N/A</v>
      </c>
    </row>
    <row r="934" spans="1:58" x14ac:dyDescent="0.25">
      <c r="A934" s="15">
        <v>44774</v>
      </c>
      <c r="B934">
        <v>87.828000000000003</v>
      </c>
      <c r="C934">
        <v>99.183999999999997</v>
      </c>
      <c r="D934">
        <v>93.275999999999996</v>
      </c>
      <c r="E934" t="e">
        <v>#N/A</v>
      </c>
      <c r="F934">
        <v>101.595</v>
      </c>
      <c r="G934">
        <v>95.358000000000004</v>
      </c>
      <c r="H934" t="e">
        <v>#N/A</v>
      </c>
      <c r="I934">
        <v>82.828000000000003</v>
      </c>
      <c r="J934" t="e">
        <v>#N/A</v>
      </c>
      <c r="K934" t="e">
        <v>#N/A</v>
      </c>
      <c r="L934" t="e">
        <v>#N/A</v>
      </c>
      <c r="N934">
        <v>874.7</v>
      </c>
      <c r="O934">
        <v>79.95</v>
      </c>
      <c r="P934" t="e">
        <v>#N/A</v>
      </c>
      <c r="Q934">
        <v>93.8</v>
      </c>
      <c r="R934">
        <v>93.774000000000001</v>
      </c>
      <c r="S934">
        <v>98.135999999999996</v>
      </c>
      <c r="T934">
        <v>95.135000000000005</v>
      </c>
      <c r="U934">
        <v>83.298000000000002</v>
      </c>
      <c r="V934">
        <v>90.316999999999993</v>
      </c>
      <c r="W934">
        <v>86.257000000000005</v>
      </c>
      <c r="X934">
        <v>83.072000000000003</v>
      </c>
      <c r="Y934">
        <v>103.429</v>
      </c>
      <c r="Z934" t="e">
        <v>#N/A</v>
      </c>
      <c r="AA934">
        <v>96.554000000000002</v>
      </c>
      <c r="AB934" t="e">
        <v>#N/A</v>
      </c>
      <c r="AC934" t="e">
        <v>#N/A</v>
      </c>
      <c r="AD934" t="e">
        <v>#N/A</v>
      </c>
      <c r="AE934" t="e">
        <v>#N/A</v>
      </c>
      <c r="AF934">
        <v>103.211</v>
      </c>
      <c r="AG934" t="e">
        <v>#N/A</v>
      </c>
      <c r="AH934" t="e">
        <v>#N/A</v>
      </c>
      <c r="AI934" t="e">
        <v>#N/A</v>
      </c>
      <c r="AJ934" t="e">
        <v>#N/A</v>
      </c>
      <c r="AK934" t="e">
        <v>#N/A</v>
      </c>
      <c r="AL934" t="e">
        <v>#N/A</v>
      </c>
      <c r="AM934" t="e">
        <v>#N/A</v>
      </c>
      <c r="AN934" t="e">
        <v>#N/A</v>
      </c>
      <c r="AO934">
        <v>97.706999999999994</v>
      </c>
      <c r="AP934" t="e">
        <v>#N/A</v>
      </c>
      <c r="AQ934" t="e">
        <v>#N/A</v>
      </c>
      <c r="AR934" t="e">
        <v>#N/A</v>
      </c>
      <c r="AS934" t="e">
        <v>#N/A</v>
      </c>
      <c r="AT934" t="e">
        <v>#N/A</v>
      </c>
      <c r="AU934" t="e">
        <v>#N/A</v>
      </c>
      <c r="AV934">
        <v>77.540000000000006</v>
      </c>
      <c r="AW934">
        <v>104.349</v>
      </c>
      <c r="AX934" t="e">
        <v>#N/A</v>
      </c>
      <c r="AY934" t="e">
        <v>#N/A</v>
      </c>
      <c r="AZ934">
        <v>73.048000000000002</v>
      </c>
      <c r="BA934">
        <v>95.754000000000005</v>
      </c>
      <c r="BB934" t="e">
        <v>#N/A</v>
      </c>
      <c r="BC934" t="e">
        <v>#N/A</v>
      </c>
      <c r="BD934">
        <v>87.305999999999997</v>
      </c>
      <c r="BE934" t="e">
        <v>#N/A</v>
      </c>
      <c r="BF934" t="e">
        <v>#N/A</v>
      </c>
    </row>
    <row r="935" spans="1:58" x14ac:dyDescent="0.25">
      <c r="A935" s="15">
        <v>44775</v>
      </c>
      <c r="B935">
        <v>87.808999999999997</v>
      </c>
      <c r="C935">
        <v>98.977000000000004</v>
      </c>
      <c r="D935">
        <v>92.951999999999998</v>
      </c>
      <c r="E935" t="e">
        <v>#N/A</v>
      </c>
      <c r="F935">
        <v>101.38500000000001</v>
      </c>
      <c r="G935">
        <v>96.100999999999999</v>
      </c>
      <c r="H935" t="e">
        <v>#N/A</v>
      </c>
      <c r="I935">
        <v>83.253</v>
      </c>
      <c r="J935" t="e">
        <v>#N/A</v>
      </c>
      <c r="K935" t="e">
        <v>#N/A</v>
      </c>
      <c r="L935" t="e">
        <v>#N/A</v>
      </c>
      <c r="N935">
        <v>877.2</v>
      </c>
      <c r="O935">
        <v>80.349999999999994</v>
      </c>
      <c r="P935">
        <v>152.13999999999999</v>
      </c>
      <c r="Q935">
        <v>93.793999999999997</v>
      </c>
      <c r="R935">
        <v>93.641000000000005</v>
      </c>
      <c r="S935">
        <v>98.653999999999996</v>
      </c>
      <c r="T935">
        <v>95.09</v>
      </c>
      <c r="U935">
        <v>83.320999999999998</v>
      </c>
      <c r="V935">
        <v>90.102000000000004</v>
      </c>
      <c r="W935">
        <v>86.22</v>
      </c>
      <c r="X935">
        <v>83.06</v>
      </c>
      <c r="Y935">
        <v>103.182</v>
      </c>
      <c r="Z935" t="e">
        <v>#N/A</v>
      </c>
      <c r="AA935">
        <v>96.311000000000007</v>
      </c>
      <c r="AB935" t="e">
        <v>#N/A</v>
      </c>
      <c r="AC935" t="e">
        <v>#N/A</v>
      </c>
      <c r="AD935" t="e">
        <v>#N/A</v>
      </c>
      <c r="AE935" t="e">
        <v>#N/A</v>
      </c>
      <c r="AF935">
        <v>103.32599999999999</v>
      </c>
      <c r="AG935" t="e">
        <v>#N/A</v>
      </c>
      <c r="AH935" t="e">
        <v>#N/A</v>
      </c>
      <c r="AI935" t="e">
        <v>#N/A</v>
      </c>
      <c r="AJ935" t="e">
        <v>#N/A</v>
      </c>
      <c r="AK935" t="e">
        <v>#N/A</v>
      </c>
      <c r="AL935" t="e">
        <v>#N/A</v>
      </c>
      <c r="AM935" t="e">
        <v>#N/A</v>
      </c>
      <c r="AN935" t="e">
        <v>#N/A</v>
      </c>
      <c r="AO935">
        <v>97.626000000000005</v>
      </c>
      <c r="AP935" t="e">
        <v>#N/A</v>
      </c>
      <c r="AQ935" t="e">
        <v>#N/A</v>
      </c>
      <c r="AR935" t="e">
        <v>#N/A</v>
      </c>
      <c r="AS935" t="e">
        <v>#N/A</v>
      </c>
      <c r="AT935" t="e">
        <v>#N/A</v>
      </c>
      <c r="AU935" t="e">
        <v>#N/A</v>
      </c>
      <c r="AV935">
        <v>77.352000000000004</v>
      </c>
      <c r="AW935">
        <v>104.328</v>
      </c>
      <c r="AX935" t="e">
        <v>#N/A</v>
      </c>
      <c r="AY935" t="e">
        <v>#N/A</v>
      </c>
      <c r="AZ935">
        <v>72.715999999999994</v>
      </c>
      <c r="BA935">
        <v>95.814999999999998</v>
      </c>
      <c r="BB935" t="e">
        <v>#N/A</v>
      </c>
      <c r="BC935" t="e">
        <v>#N/A</v>
      </c>
      <c r="BD935">
        <v>87.224999999999994</v>
      </c>
      <c r="BE935" t="e">
        <v>#N/A</v>
      </c>
      <c r="BF935" t="e">
        <v>#N/A</v>
      </c>
    </row>
    <row r="936" spans="1:58" x14ac:dyDescent="0.25">
      <c r="A936" s="15">
        <v>44776</v>
      </c>
      <c r="B936">
        <v>88.131</v>
      </c>
      <c r="C936">
        <v>98.82</v>
      </c>
      <c r="D936">
        <v>92.733999999999995</v>
      </c>
      <c r="E936" t="e">
        <v>#N/A</v>
      </c>
      <c r="F936">
        <v>101.15900000000001</v>
      </c>
      <c r="G936">
        <v>96.781999999999996</v>
      </c>
      <c r="H936" t="e">
        <v>#N/A</v>
      </c>
      <c r="I936">
        <v>83.5</v>
      </c>
      <c r="J936" t="e">
        <v>#N/A</v>
      </c>
      <c r="K936" t="e">
        <v>#N/A</v>
      </c>
      <c r="L936" t="e">
        <v>#N/A</v>
      </c>
      <c r="N936">
        <v>884.15</v>
      </c>
      <c r="O936">
        <v>81.95</v>
      </c>
      <c r="P936">
        <v>152.57</v>
      </c>
      <c r="Q936">
        <v>94.185000000000002</v>
      </c>
      <c r="R936">
        <v>93.475999999999999</v>
      </c>
      <c r="S936">
        <v>98.713999999999999</v>
      </c>
      <c r="T936">
        <v>95.132000000000005</v>
      </c>
      <c r="U936">
        <v>83.361000000000004</v>
      </c>
      <c r="V936">
        <v>90.161000000000001</v>
      </c>
      <c r="W936">
        <v>86.388999999999996</v>
      </c>
      <c r="X936">
        <v>82.978999999999999</v>
      </c>
      <c r="Y936">
        <v>103.572</v>
      </c>
      <c r="Z936" t="e">
        <v>#N/A</v>
      </c>
      <c r="AA936">
        <v>96.027000000000001</v>
      </c>
      <c r="AB936" t="e">
        <v>#N/A</v>
      </c>
      <c r="AC936" t="e">
        <v>#N/A</v>
      </c>
      <c r="AD936" t="e">
        <v>#N/A</v>
      </c>
      <c r="AE936" t="e">
        <v>#N/A</v>
      </c>
      <c r="AF936">
        <v>102.941</v>
      </c>
      <c r="AG936" t="e">
        <v>#N/A</v>
      </c>
      <c r="AH936" t="e">
        <v>#N/A</v>
      </c>
      <c r="AI936" t="e">
        <v>#N/A</v>
      </c>
      <c r="AJ936" t="e">
        <v>#N/A</v>
      </c>
      <c r="AK936" t="e">
        <v>#N/A</v>
      </c>
      <c r="AL936" t="e">
        <v>#N/A</v>
      </c>
      <c r="AM936" t="e">
        <v>#N/A</v>
      </c>
      <c r="AN936" t="e">
        <v>#N/A</v>
      </c>
      <c r="AO936">
        <v>97.768000000000001</v>
      </c>
      <c r="AP936" t="e">
        <v>#N/A</v>
      </c>
      <c r="AQ936" t="e">
        <v>#N/A</v>
      </c>
      <c r="AR936" t="e">
        <v>#N/A</v>
      </c>
      <c r="AS936" t="e">
        <v>#N/A</v>
      </c>
      <c r="AT936" t="e">
        <v>#N/A</v>
      </c>
      <c r="AU936" t="e">
        <v>#N/A</v>
      </c>
      <c r="AV936">
        <v>77.343999999999994</v>
      </c>
      <c r="AW936">
        <v>104.298</v>
      </c>
      <c r="AX936" t="e">
        <v>#N/A</v>
      </c>
      <c r="AY936" t="e">
        <v>#N/A</v>
      </c>
      <c r="AZ936">
        <v>72.558000000000007</v>
      </c>
      <c r="BA936">
        <v>95.778000000000006</v>
      </c>
      <c r="BB936" t="e">
        <v>#N/A</v>
      </c>
      <c r="BC936" t="e">
        <v>#N/A</v>
      </c>
      <c r="BD936">
        <v>87.293999999999997</v>
      </c>
      <c r="BE936" t="e">
        <v>#N/A</v>
      </c>
      <c r="BF936" t="e">
        <v>#N/A</v>
      </c>
    </row>
    <row r="937" spans="1:58" x14ac:dyDescent="0.25">
      <c r="A937" s="15">
        <v>44777</v>
      </c>
      <c r="B937">
        <v>89.105000000000004</v>
      </c>
      <c r="C937">
        <v>99.006</v>
      </c>
      <c r="D937">
        <v>93.114000000000004</v>
      </c>
      <c r="E937" t="e">
        <v>#N/A</v>
      </c>
      <c r="F937">
        <v>101.65600000000001</v>
      </c>
      <c r="G937">
        <v>97.533000000000001</v>
      </c>
      <c r="H937" t="e">
        <v>#N/A</v>
      </c>
      <c r="I937">
        <v>83.768000000000001</v>
      </c>
      <c r="J937" t="e">
        <v>#N/A</v>
      </c>
      <c r="K937" t="e">
        <v>#N/A</v>
      </c>
      <c r="L937" t="e">
        <v>#N/A</v>
      </c>
      <c r="N937">
        <v>889.55</v>
      </c>
      <c r="O937">
        <v>81.75</v>
      </c>
      <c r="P937">
        <v>152.32</v>
      </c>
      <c r="Q937">
        <v>94.153999999999996</v>
      </c>
      <c r="R937">
        <v>93.566999999999993</v>
      </c>
      <c r="S937">
        <v>98.936999999999998</v>
      </c>
      <c r="T937">
        <v>95.125</v>
      </c>
      <c r="U937">
        <v>83.481999999999999</v>
      </c>
      <c r="V937">
        <v>90.373000000000005</v>
      </c>
      <c r="W937">
        <v>86.471000000000004</v>
      </c>
      <c r="X937">
        <v>83.278999999999996</v>
      </c>
      <c r="Y937">
        <v>103.82</v>
      </c>
      <c r="Z937" t="e">
        <v>#N/A</v>
      </c>
      <c r="AA937">
        <v>96.373000000000005</v>
      </c>
      <c r="AB937" t="e">
        <v>#N/A</v>
      </c>
      <c r="AC937" t="e">
        <v>#N/A</v>
      </c>
      <c r="AD937" t="e">
        <v>#N/A</v>
      </c>
      <c r="AE937" t="e">
        <v>#N/A</v>
      </c>
      <c r="AF937">
        <v>103.309</v>
      </c>
      <c r="AG937" t="e">
        <v>#N/A</v>
      </c>
      <c r="AH937" t="e">
        <v>#N/A</v>
      </c>
      <c r="AI937" t="e">
        <v>#N/A</v>
      </c>
      <c r="AJ937" t="e">
        <v>#N/A</v>
      </c>
      <c r="AK937" t="e">
        <v>#N/A</v>
      </c>
      <c r="AL937" t="e">
        <v>#N/A</v>
      </c>
      <c r="AM937" t="e">
        <v>#N/A</v>
      </c>
      <c r="AN937" t="e">
        <v>#N/A</v>
      </c>
      <c r="AO937">
        <v>97.632999999999996</v>
      </c>
      <c r="AP937" t="e">
        <v>#N/A</v>
      </c>
      <c r="AQ937" t="e">
        <v>#N/A</v>
      </c>
      <c r="AR937" t="e">
        <v>#N/A</v>
      </c>
      <c r="AS937" t="e">
        <v>#N/A</v>
      </c>
      <c r="AT937" t="e">
        <v>#N/A</v>
      </c>
      <c r="AU937" t="e">
        <v>#N/A</v>
      </c>
      <c r="AV937">
        <v>77.37</v>
      </c>
      <c r="AW937">
        <v>104.367</v>
      </c>
      <c r="AX937" t="e">
        <v>#N/A</v>
      </c>
      <c r="AY937" t="e">
        <v>#N/A</v>
      </c>
      <c r="AZ937">
        <v>72.516000000000005</v>
      </c>
      <c r="BA937">
        <v>95.796000000000006</v>
      </c>
      <c r="BB937" t="e">
        <v>#N/A</v>
      </c>
      <c r="BC937" t="e">
        <v>#N/A</v>
      </c>
      <c r="BD937">
        <v>87.367999999999995</v>
      </c>
      <c r="BE937" t="e">
        <v>#N/A</v>
      </c>
      <c r="BF937" t="e">
        <v>#N/A</v>
      </c>
    </row>
    <row r="938" spans="1:58" x14ac:dyDescent="0.25">
      <c r="A938" s="15">
        <v>44778</v>
      </c>
      <c r="B938">
        <v>89.384</v>
      </c>
      <c r="C938">
        <v>98.625</v>
      </c>
      <c r="D938">
        <v>92.346000000000004</v>
      </c>
      <c r="E938" t="e">
        <v>#N/A</v>
      </c>
      <c r="F938">
        <v>101.196</v>
      </c>
      <c r="G938">
        <v>98.429000000000002</v>
      </c>
      <c r="H938" t="e">
        <v>#N/A</v>
      </c>
      <c r="I938">
        <v>83.813999999999993</v>
      </c>
      <c r="J938" t="e">
        <v>#N/A</v>
      </c>
      <c r="K938" t="e">
        <v>#N/A</v>
      </c>
      <c r="L938" t="e">
        <v>#N/A</v>
      </c>
      <c r="N938">
        <v>895.85</v>
      </c>
      <c r="O938">
        <v>82.4</v>
      </c>
      <c r="P938">
        <v>151.85</v>
      </c>
      <c r="Q938">
        <v>94.350999999999999</v>
      </c>
      <c r="R938">
        <v>93.5</v>
      </c>
      <c r="S938">
        <v>99.111999999999995</v>
      </c>
      <c r="T938">
        <v>95.186999999999998</v>
      </c>
      <c r="U938">
        <v>83.619</v>
      </c>
      <c r="V938">
        <v>90.085999999999999</v>
      </c>
      <c r="W938">
        <v>86.251999999999995</v>
      </c>
      <c r="X938">
        <v>83.543000000000006</v>
      </c>
      <c r="Y938">
        <v>103.691</v>
      </c>
      <c r="Z938" t="e">
        <v>#N/A</v>
      </c>
      <c r="AA938">
        <v>95.661000000000001</v>
      </c>
      <c r="AB938" t="e">
        <v>#N/A</v>
      </c>
      <c r="AC938" t="e">
        <v>#N/A</v>
      </c>
      <c r="AD938" t="e">
        <v>#N/A</v>
      </c>
      <c r="AE938" t="e">
        <v>#N/A</v>
      </c>
      <c r="AF938">
        <v>102.883</v>
      </c>
      <c r="AG938" t="e">
        <v>#N/A</v>
      </c>
      <c r="AH938" t="e">
        <v>#N/A</v>
      </c>
      <c r="AI938" t="e">
        <v>#N/A</v>
      </c>
      <c r="AJ938" t="e">
        <v>#N/A</v>
      </c>
      <c r="AK938" t="e">
        <v>#N/A</v>
      </c>
      <c r="AL938" t="e">
        <v>#N/A</v>
      </c>
      <c r="AM938" t="e">
        <v>#N/A</v>
      </c>
      <c r="AN938" t="e">
        <v>#N/A</v>
      </c>
      <c r="AO938">
        <v>97.376999999999995</v>
      </c>
      <c r="AP938" t="e">
        <v>#N/A</v>
      </c>
      <c r="AQ938" t="e">
        <v>#N/A</v>
      </c>
      <c r="AR938" t="e">
        <v>#N/A</v>
      </c>
      <c r="AS938" t="e">
        <v>#N/A</v>
      </c>
      <c r="AT938" t="e">
        <v>#N/A</v>
      </c>
      <c r="AU938" t="e">
        <v>#N/A</v>
      </c>
      <c r="AV938">
        <v>77.096000000000004</v>
      </c>
      <c r="AW938">
        <v>104.371</v>
      </c>
      <c r="AX938" t="e">
        <v>#N/A</v>
      </c>
      <c r="AY938" t="e">
        <v>#N/A</v>
      </c>
      <c r="AZ938">
        <v>72.296000000000006</v>
      </c>
      <c r="BA938">
        <v>95.817999999999998</v>
      </c>
      <c r="BB938" t="e">
        <v>#N/A</v>
      </c>
      <c r="BC938" t="e">
        <v>#N/A</v>
      </c>
      <c r="BD938">
        <v>87.257000000000005</v>
      </c>
      <c r="BE938" t="e">
        <v>#N/A</v>
      </c>
      <c r="BF938" t="e">
        <v>#N/A</v>
      </c>
    </row>
    <row r="939" spans="1:58" x14ac:dyDescent="0.25">
      <c r="A939" s="15">
        <v>44779</v>
      </c>
      <c r="B939" t="e">
        <v>#N/A</v>
      </c>
      <c r="C939" t="e">
        <v>#N/A</v>
      </c>
      <c r="D939" t="e">
        <v>#N/A</v>
      </c>
      <c r="E939" t="e">
        <v>#N/A</v>
      </c>
      <c r="F939" t="e">
        <v>#N/A</v>
      </c>
      <c r="G939" t="e">
        <v>#N/A</v>
      </c>
      <c r="H939" t="e">
        <v>#N/A</v>
      </c>
      <c r="I939" t="e">
        <v>#N/A</v>
      </c>
      <c r="J939" t="e">
        <v>#N/A</v>
      </c>
      <c r="K939" t="e">
        <v>#N/A</v>
      </c>
      <c r="L939" t="e">
        <v>#N/A</v>
      </c>
      <c r="N939" t="e">
        <v>#N/A</v>
      </c>
      <c r="O939" t="e">
        <v>#N/A</v>
      </c>
      <c r="P939" t="e">
        <v>#N/A</v>
      </c>
      <c r="Q939" t="e">
        <v>#N/A</v>
      </c>
      <c r="R939" t="e">
        <v>#N/A</v>
      </c>
      <c r="S939" t="e">
        <v>#N/A</v>
      </c>
      <c r="T939" t="e">
        <v>#N/A</v>
      </c>
      <c r="U939" t="e">
        <v>#N/A</v>
      </c>
      <c r="V939" t="e">
        <v>#N/A</v>
      </c>
      <c r="W939" t="e">
        <v>#N/A</v>
      </c>
      <c r="X939" t="e">
        <v>#N/A</v>
      </c>
      <c r="Y939" t="e">
        <v>#N/A</v>
      </c>
      <c r="Z939" t="e">
        <v>#N/A</v>
      </c>
      <c r="AA939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  <c r="AG939" t="e">
        <v>#N/A</v>
      </c>
      <c r="AH939" t="e">
        <v>#N/A</v>
      </c>
      <c r="AI939" t="e">
        <v>#N/A</v>
      </c>
      <c r="AJ939" t="e">
        <v>#N/A</v>
      </c>
      <c r="AK939" t="e">
        <v>#N/A</v>
      </c>
      <c r="AL939" t="e">
        <v>#N/A</v>
      </c>
      <c r="AM939" t="e">
        <v>#N/A</v>
      </c>
      <c r="AN939" t="e">
        <v>#N/A</v>
      </c>
      <c r="AO939" t="e">
        <v>#N/A</v>
      </c>
      <c r="AP939" t="e">
        <v>#N/A</v>
      </c>
      <c r="AQ939" t="e">
        <v>#N/A</v>
      </c>
      <c r="AR939" t="e">
        <v>#N/A</v>
      </c>
      <c r="AS939" t="e">
        <v>#N/A</v>
      </c>
      <c r="AT939" t="e">
        <v>#N/A</v>
      </c>
      <c r="AU939" t="e">
        <v>#N/A</v>
      </c>
      <c r="AV939" t="e">
        <v>#N/A</v>
      </c>
      <c r="AW939" t="e">
        <v>#N/A</v>
      </c>
      <c r="AX939" t="e">
        <v>#N/A</v>
      </c>
      <c r="AY939" t="e">
        <v>#N/A</v>
      </c>
      <c r="AZ939" t="e">
        <v>#N/A</v>
      </c>
      <c r="BA939" t="e">
        <v>#N/A</v>
      </c>
      <c r="BB939" t="e">
        <v>#N/A</v>
      </c>
      <c r="BC939" t="e">
        <v>#N/A</v>
      </c>
      <c r="BD939" t="e">
        <v>#N/A</v>
      </c>
      <c r="BE939" t="e">
        <v>#N/A</v>
      </c>
      <c r="BF939" t="e">
        <v>#N/A</v>
      </c>
    </row>
    <row r="940" spans="1:58" x14ac:dyDescent="0.25">
      <c r="A940" s="15">
        <v>44780</v>
      </c>
      <c r="B940" t="e">
        <v>#N/A</v>
      </c>
      <c r="C940" t="e">
        <v>#N/A</v>
      </c>
      <c r="D940" t="e">
        <v>#N/A</v>
      </c>
      <c r="E940" t="e">
        <v>#N/A</v>
      </c>
      <c r="F940" t="e">
        <v>#N/A</v>
      </c>
      <c r="G940" t="e">
        <v>#N/A</v>
      </c>
      <c r="H940" t="e">
        <v>#N/A</v>
      </c>
      <c r="I940" t="e">
        <v>#N/A</v>
      </c>
      <c r="J940" t="e">
        <v>#N/A</v>
      </c>
      <c r="K940" t="e">
        <v>#N/A</v>
      </c>
      <c r="L940" t="e">
        <v>#N/A</v>
      </c>
      <c r="N940" t="e">
        <v>#N/A</v>
      </c>
      <c r="O940" t="e">
        <v>#N/A</v>
      </c>
      <c r="P940" t="e">
        <v>#N/A</v>
      </c>
      <c r="Q940" t="e">
        <v>#N/A</v>
      </c>
      <c r="R940" t="e">
        <v>#N/A</v>
      </c>
      <c r="S940" t="e">
        <v>#N/A</v>
      </c>
      <c r="T940" t="e">
        <v>#N/A</v>
      </c>
      <c r="U940" t="e">
        <v>#N/A</v>
      </c>
      <c r="V940" t="e">
        <v>#N/A</v>
      </c>
      <c r="W940" t="e">
        <v>#N/A</v>
      </c>
      <c r="X940" t="e">
        <v>#N/A</v>
      </c>
      <c r="Y940" t="e">
        <v>#N/A</v>
      </c>
      <c r="Z940" t="e">
        <v>#N/A</v>
      </c>
      <c r="AA94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  <c r="AG940" t="e">
        <v>#N/A</v>
      </c>
      <c r="AH940" t="e">
        <v>#N/A</v>
      </c>
      <c r="AI940" t="e">
        <v>#N/A</v>
      </c>
      <c r="AJ940" t="e">
        <v>#N/A</v>
      </c>
      <c r="AK940" t="e">
        <v>#N/A</v>
      </c>
      <c r="AL940" t="e">
        <v>#N/A</v>
      </c>
      <c r="AM940" t="e">
        <v>#N/A</v>
      </c>
      <c r="AN940" t="e">
        <v>#N/A</v>
      </c>
      <c r="AO940" t="e">
        <v>#N/A</v>
      </c>
      <c r="AP940" t="e">
        <v>#N/A</v>
      </c>
      <c r="AQ940" t="e">
        <v>#N/A</v>
      </c>
      <c r="AR940" t="e">
        <v>#N/A</v>
      </c>
      <c r="AS940" t="e">
        <v>#N/A</v>
      </c>
      <c r="AT940" t="e">
        <v>#N/A</v>
      </c>
      <c r="AU940" t="e">
        <v>#N/A</v>
      </c>
      <c r="AV940" t="e">
        <v>#N/A</v>
      </c>
      <c r="AW940" t="e">
        <v>#N/A</v>
      </c>
      <c r="AX940" t="e">
        <v>#N/A</v>
      </c>
      <c r="AY940" t="e">
        <v>#N/A</v>
      </c>
      <c r="AZ940" t="e">
        <v>#N/A</v>
      </c>
      <c r="BA940" t="e">
        <v>#N/A</v>
      </c>
      <c r="BB940" t="e">
        <v>#N/A</v>
      </c>
      <c r="BC940" t="e">
        <v>#N/A</v>
      </c>
      <c r="BD940" t="e">
        <v>#N/A</v>
      </c>
      <c r="BE940" t="e">
        <v>#N/A</v>
      </c>
      <c r="BF940" t="e">
        <v>#N/A</v>
      </c>
    </row>
    <row r="941" spans="1:58" x14ac:dyDescent="0.25">
      <c r="A941" s="15">
        <v>44781</v>
      </c>
      <c r="B941">
        <v>89.488</v>
      </c>
      <c r="C941">
        <v>98.691000000000003</v>
      </c>
      <c r="D941">
        <v>92.602999999999994</v>
      </c>
      <c r="E941" t="e">
        <v>#N/A</v>
      </c>
      <c r="F941">
        <v>101.238</v>
      </c>
      <c r="G941">
        <v>98.917000000000002</v>
      </c>
      <c r="H941" t="e">
        <v>#N/A</v>
      </c>
      <c r="I941">
        <v>84.313999999999993</v>
      </c>
      <c r="J941" t="e">
        <v>#N/A</v>
      </c>
      <c r="K941" t="e">
        <v>#N/A</v>
      </c>
      <c r="L941" t="e">
        <v>#N/A</v>
      </c>
      <c r="N941">
        <v>898.5</v>
      </c>
      <c r="O941">
        <v>82.55</v>
      </c>
      <c r="P941">
        <v>152.16999999999999</v>
      </c>
      <c r="Q941">
        <v>94.903999999999996</v>
      </c>
      <c r="R941">
        <v>93.512</v>
      </c>
      <c r="S941">
        <v>99.057000000000002</v>
      </c>
      <c r="T941">
        <v>95.516999999999996</v>
      </c>
      <c r="U941">
        <v>83.605000000000004</v>
      </c>
      <c r="V941">
        <v>90.039000000000001</v>
      </c>
      <c r="W941">
        <v>86.162999999999997</v>
      </c>
      <c r="X941">
        <v>84.486999999999995</v>
      </c>
      <c r="Y941">
        <v>103.804</v>
      </c>
      <c r="Z941" t="e">
        <v>#N/A</v>
      </c>
      <c r="AA941">
        <v>95.884</v>
      </c>
      <c r="AB941" t="e">
        <v>#N/A</v>
      </c>
      <c r="AC941" t="e">
        <v>#N/A</v>
      </c>
      <c r="AD941" t="e">
        <v>#N/A</v>
      </c>
      <c r="AE941" t="e">
        <v>#N/A</v>
      </c>
      <c r="AF941">
        <v>102.98099999999999</v>
      </c>
      <c r="AG941" t="e">
        <v>#N/A</v>
      </c>
      <c r="AH941" t="e">
        <v>#N/A</v>
      </c>
      <c r="AI941" t="e">
        <v>#N/A</v>
      </c>
      <c r="AJ941" t="e">
        <v>#N/A</v>
      </c>
      <c r="AK941" t="e">
        <v>#N/A</v>
      </c>
      <c r="AL941" t="e">
        <v>#N/A</v>
      </c>
      <c r="AM941" t="e">
        <v>#N/A</v>
      </c>
      <c r="AN941" t="e">
        <v>#N/A</v>
      </c>
      <c r="AO941">
        <v>97.37</v>
      </c>
      <c r="AP941" t="e">
        <v>#N/A</v>
      </c>
      <c r="AQ941" t="e">
        <v>#N/A</v>
      </c>
      <c r="AR941" t="e">
        <v>#N/A</v>
      </c>
      <c r="AS941" t="e">
        <v>#N/A</v>
      </c>
      <c r="AT941" t="e">
        <v>#N/A</v>
      </c>
      <c r="AU941" t="e">
        <v>#N/A</v>
      </c>
      <c r="AV941">
        <v>76.960999999999999</v>
      </c>
      <c r="AW941">
        <v>104.4</v>
      </c>
      <c r="AX941" t="e">
        <v>#N/A</v>
      </c>
      <c r="AY941" t="e">
        <v>#N/A</v>
      </c>
      <c r="AZ941">
        <v>72.225999999999999</v>
      </c>
      <c r="BA941">
        <v>95.856999999999999</v>
      </c>
      <c r="BB941" t="e">
        <v>#N/A</v>
      </c>
      <c r="BC941" t="e">
        <v>#N/A</v>
      </c>
      <c r="BD941">
        <v>87.230999999999995</v>
      </c>
      <c r="BE941" t="e">
        <v>#N/A</v>
      </c>
      <c r="BF941" t="e">
        <v>#N/A</v>
      </c>
    </row>
    <row r="942" spans="1:58" x14ac:dyDescent="0.25">
      <c r="A942" s="15">
        <v>44782</v>
      </c>
      <c r="B942">
        <v>89.587000000000003</v>
      </c>
      <c r="C942">
        <v>98.629000000000005</v>
      </c>
      <c r="D942">
        <v>92.414000000000001</v>
      </c>
      <c r="E942" t="e">
        <v>#N/A</v>
      </c>
      <c r="F942">
        <v>101.167</v>
      </c>
      <c r="G942">
        <v>99.206000000000003</v>
      </c>
      <c r="H942" t="e">
        <v>#N/A</v>
      </c>
      <c r="I942">
        <v>84.619</v>
      </c>
      <c r="J942" t="e">
        <v>#N/A</v>
      </c>
      <c r="K942" t="e">
        <v>#N/A</v>
      </c>
      <c r="L942" t="e">
        <v>#N/A</v>
      </c>
      <c r="N942">
        <v>897.55</v>
      </c>
      <c r="O942">
        <v>81.75</v>
      </c>
      <c r="P942">
        <v>151.47999999999999</v>
      </c>
      <c r="Q942">
        <v>95.381</v>
      </c>
      <c r="R942">
        <v>93.5</v>
      </c>
      <c r="S942">
        <v>99.054000000000002</v>
      </c>
      <c r="T942">
        <v>95.989000000000004</v>
      </c>
      <c r="U942">
        <v>83.665000000000006</v>
      </c>
      <c r="V942">
        <v>89.528999999999996</v>
      </c>
      <c r="W942">
        <v>85.933000000000007</v>
      </c>
      <c r="X942">
        <v>84.775000000000006</v>
      </c>
      <c r="Y942">
        <v>103.44499999999999</v>
      </c>
      <c r="Z942" t="e">
        <v>#N/A</v>
      </c>
      <c r="AA942">
        <v>95.823999999999998</v>
      </c>
      <c r="AB942" t="e">
        <v>#N/A</v>
      </c>
      <c r="AC942" t="e">
        <v>#N/A</v>
      </c>
      <c r="AD942" t="e">
        <v>#N/A</v>
      </c>
      <c r="AE942" t="e">
        <v>#N/A</v>
      </c>
      <c r="AF942">
        <v>102.955</v>
      </c>
      <c r="AG942" t="e">
        <v>#N/A</v>
      </c>
      <c r="AH942" t="e">
        <v>#N/A</v>
      </c>
      <c r="AI942" t="e">
        <v>#N/A</v>
      </c>
      <c r="AJ942" t="e">
        <v>#N/A</v>
      </c>
      <c r="AK942" t="e">
        <v>#N/A</v>
      </c>
      <c r="AL942" t="e">
        <v>#N/A</v>
      </c>
      <c r="AM942" t="e">
        <v>#N/A</v>
      </c>
      <c r="AN942" t="e">
        <v>#N/A</v>
      </c>
      <c r="AO942">
        <v>97.278000000000006</v>
      </c>
      <c r="AP942" t="e">
        <v>#N/A</v>
      </c>
      <c r="AQ942" t="e">
        <v>#N/A</v>
      </c>
      <c r="AR942" t="e">
        <v>#N/A</v>
      </c>
      <c r="AS942" t="e">
        <v>#N/A</v>
      </c>
      <c r="AT942" t="e">
        <v>#N/A</v>
      </c>
      <c r="AU942" t="e">
        <v>#N/A</v>
      </c>
      <c r="AV942">
        <v>76.575000000000003</v>
      </c>
      <c r="AW942">
        <v>104.471</v>
      </c>
      <c r="AX942" t="e">
        <v>#N/A</v>
      </c>
      <c r="AY942" t="e">
        <v>#N/A</v>
      </c>
      <c r="AZ942">
        <v>71.986999999999995</v>
      </c>
      <c r="BA942">
        <v>95.912999999999997</v>
      </c>
      <c r="BB942" t="e">
        <v>#N/A</v>
      </c>
      <c r="BC942" t="e">
        <v>#N/A</v>
      </c>
      <c r="BD942">
        <v>87.201999999999998</v>
      </c>
      <c r="BE942" t="e">
        <v>#N/A</v>
      </c>
      <c r="BF942" t="e">
        <v>#N/A</v>
      </c>
    </row>
    <row r="943" spans="1:58" x14ac:dyDescent="0.25">
      <c r="A943" s="15">
        <v>44783</v>
      </c>
      <c r="B943">
        <v>89.509</v>
      </c>
      <c r="C943">
        <v>98.707999999999998</v>
      </c>
      <c r="D943">
        <v>92.653999999999996</v>
      </c>
      <c r="E943" t="e">
        <v>#N/A</v>
      </c>
      <c r="F943">
        <v>101.29600000000001</v>
      </c>
      <c r="G943">
        <v>99.456999999999994</v>
      </c>
      <c r="H943" t="e">
        <v>#N/A</v>
      </c>
      <c r="I943">
        <v>84.671000000000006</v>
      </c>
      <c r="J943" t="e">
        <v>#N/A</v>
      </c>
      <c r="K943" t="e">
        <v>#N/A</v>
      </c>
      <c r="L943" t="e">
        <v>#N/A</v>
      </c>
      <c r="N943">
        <v>904.45</v>
      </c>
      <c r="O943">
        <v>82.75</v>
      </c>
      <c r="P943">
        <v>151.52000000000001</v>
      </c>
      <c r="Q943">
        <v>95.418999999999997</v>
      </c>
      <c r="R943">
        <v>93.475999999999999</v>
      </c>
      <c r="S943">
        <v>99.206000000000003</v>
      </c>
      <c r="T943">
        <v>96.2</v>
      </c>
      <c r="U943">
        <v>83.762</v>
      </c>
      <c r="V943">
        <v>89.445999999999998</v>
      </c>
      <c r="W943">
        <v>85.927000000000007</v>
      </c>
      <c r="X943">
        <v>85.120999999999995</v>
      </c>
      <c r="Y943">
        <v>103.259</v>
      </c>
      <c r="Z943" t="e">
        <v>#N/A</v>
      </c>
      <c r="AA943">
        <v>95.981999999999999</v>
      </c>
      <c r="AB943" t="e">
        <v>#N/A</v>
      </c>
      <c r="AC943" t="e">
        <v>#N/A</v>
      </c>
      <c r="AD943" t="e">
        <v>#N/A</v>
      </c>
      <c r="AE943" t="e">
        <v>#N/A</v>
      </c>
      <c r="AF943">
        <v>102.95</v>
      </c>
      <c r="AG943" t="e">
        <v>#N/A</v>
      </c>
      <c r="AH943" t="e">
        <v>#N/A</v>
      </c>
      <c r="AI943" t="e">
        <v>#N/A</v>
      </c>
      <c r="AJ943" t="e">
        <v>#N/A</v>
      </c>
      <c r="AK943" t="e">
        <v>#N/A</v>
      </c>
      <c r="AL943" t="e">
        <v>#N/A</v>
      </c>
      <c r="AM943" t="e">
        <v>#N/A</v>
      </c>
      <c r="AN943" t="e">
        <v>#N/A</v>
      </c>
      <c r="AO943">
        <v>97.234999999999999</v>
      </c>
      <c r="AP943" t="e">
        <v>#N/A</v>
      </c>
      <c r="AQ943" t="e">
        <v>#N/A</v>
      </c>
      <c r="AR943" t="e">
        <v>#N/A</v>
      </c>
      <c r="AS943" t="e">
        <v>#N/A</v>
      </c>
      <c r="AT943" t="e">
        <v>#N/A</v>
      </c>
      <c r="AU943" t="e">
        <v>#N/A</v>
      </c>
      <c r="AV943">
        <v>76.459999999999994</v>
      </c>
      <c r="AW943">
        <v>104.42</v>
      </c>
      <c r="AX943" t="e">
        <v>#N/A</v>
      </c>
      <c r="AY943" t="e">
        <v>#N/A</v>
      </c>
      <c r="AZ943">
        <v>71.721000000000004</v>
      </c>
      <c r="BA943">
        <v>96</v>
      </c>
      <c r="BB943" t="e">
        <v>#N/A</v>
      </c>
      <c r="BC943" t="e">
        <v>#N/A</v>
      </c>
      <c r="BD943">
        <v>87.177999999999997</v>
      </c>
      <c r="BE943" t="e">
        <v>#N/A</v>
      </c>
      <c r="BF943" t="e">
        <v>#N/A</v>
      </c>
    </row>
    <row r="944" spans="1:58" x14ac:dyDescent="0.25">
      <c r="A944" s="15">
        <v>44784</v>
      </c>
      <c r="B944">
        <v>89.600999999999999</v>
      </c>
      <c r="C944">
        <v>98.63</v>
      </c>
      <c r="D944">
        <v>92.525000000000006</v>
      </c>
      <c r="E944" t="e">
        <v>#N/A</v>
      </c>
      <c r="F944">
        <v>101.419</v>
      </c>
      <c r="G944">
        <v>99.745000000000005</v>
      </c>
      <c r="H944" t="e">
        <v>#N/A</v>
      </c>
      <c r="I944">
        <v>85.007000000000005</v>
      </c>
      <c r="J944" t="e">
        <v>#N/A</v>
      </c>
      <c r="K944" t="e">
        <v>#N/A</v>
      </c>
      <c r="L944" t="e">
        <v>#N/A</v>
      </c>
      <c r="N944">
        <v>905.35</v>
      </c>
      <c r="O944">
        <v>82.7</v>
      </c>
      <c r="P944">
        <v>152.07</v>
      </c>
      <c r="Q944" t="e">
        <v>#N/A</v>
      </c>
      <c r="R944">
        <v>93.495000000000005</v>
      </c>
      <c r="S944">
        <v>99.164000000000001</v>
      </c>
      <c r="T944">
        <v>97.031999999999996</v>
      </c>
      <c r="U944">
        <v>83.873000000000005</v>
      </c>
      <c r="V944">
        <v>90.314999999999998</v>
      </c>
      <c r="W944">
        <v>86.680999999999997</v>
      </c>
      <c r="X944">
        <v>85.608000000000004</v>
      </c>
      <c r="Y944">
        <v>103.486</v>
      </c>
      <c r="Z944" t="e">
        <v>#N/A</v>
      </c>
      <c r="AA944">
        <v>95.936000000000007</v>
      </c>
      <c r="AB944" t="e">
        <v>#N/A</v>
      </c>
      <c r="AC944" t="e">
        <v>#N/A</v>
      </c>
      <c r="AD944" t="e">
        <v>#N/A</v>
      </c>
      <c r="AE944" t="e">
        <v>#N/A</v>
      </c>
      <c r="AF944">
        <v>102.911</v>
      </c>
      <c r="AG944" t="e">
        <v>#N/A</v>
      </c>
      <c r="AH944" t="e">
        <v>#N/A</v>
      </c>
      <c r="AI944" t="e">
        <v>#N/A</v>
      </c>
      <c r="AJ944" t="e">
        <v>#N/A</v>
      </c>
      <c r="AK944" t="e">
        <v>#N/A</v>
      </c>
      <c r="AL944" t="e">
        <v>#N/A</v>
      </c>
      <c r="AM944" t="e">
        <v>#N/A</v>
      </c>
      <c r="AN944" t="e">
        <v>#N/A</v>
      </c>
      <c r="AO944">
        <v>97.376999999999995</v>
      </c>
      <c r="AP944" t="e">
        <v>#N/A</v>
      </c>
      <c r="AQ944" t="e">
        <v>#N/A</v>
      </c>
      <c r="AR944" t="e">
        <v>#N/A</v>
      </c>
      <c r="AS944" t="e">
        <v>#N/A</v>
      </c>
      <c r="AT944" t="e">
        <v>#N/A</v>
      </c>
      <c r="AU944" t="e">
        <v>#N/A</v>
      </c>
      <c r="AV944">
        <v>77.212000000000003</v>
      </c>
      <c r="AW944">
        <v>104.545</v>
      </c>
      <c r="AX944" t="e">
        <v>#N/A</v>
      </c>
      <c r="AY944" t="e">
        <v>#N/A</v>
      </c>
      <c r="AZ944">
        <v>72.391999999999996</v>
      </c>
      <c r="BA944">
        <v>96.037000000000006</v>
      </c>
      <c r="BB944" t="e">
        <v>#N/A</v>
      </c>
      <c r="BC944" t="e">
        <v>#N/A</v>
      </c>
      <c r="BD944">
        <v>87.453000000000003</v>
      </c>
      <c r="BE944" t="e">
        <v>#N/A</v>
      </c>
      <c r="BF944" t="e">
        <v>#N/A</v>
      </c>
    </row>
    <row r="945" spans="1:58" x14ac:dyDescent="0.25">
      <c r="A945" s="15">
        <v>44785</v>
      </c>
      <c r="B945">
        <v>89.7</v>
      </c>
      <c r="C945">
        <v>98.42</v>
      </c>
      <c r="D945">
        <v>92.305000000000007</v>
      </c>
      <c r="E945" t="e">
        <v>#N/A</v>
      </c>
      <c r="F945">
        <v>101.625</v>
      </c>
      <c r="G945">
        <v>99.906000000000006</v>
      </c>
      <c r="H945" t="e">
        <v>#N/A</v>
      </c>
      <c r="I945">
        <v>85.102000000000004</v>
      </c>
      <c r="J945" t="e">
        <v>#N/A</v>
      </c>
      <c r="K945" t="e">
        <v>#N/A</v>
      </c>
      <c r="L945" t="e">
        <v>#N/A</v>
      </c>
      <c r="N945">
        <v>912.85</v>
      </c>
      <c r="O945">
        <v>83.7</v>
      </c>
      <c r="P945">
        <v>152.74</v>
      </c>
      <c r="Q945">
        <v>96.463999999999999</v>
      </c>
      <c r="R945">
        <v>93.512</v>
      </c>
      <c r="S945">
        <v>99.006</v>
      </c>
      <c r="T945">
        <v>97.171999999999997</v>
      </c>
      <c r="U945">
        <v>84.158000000000001</v>
      </c>
      <c r="V945">
        <v>90.620999999999995</v>
      </c>
      <c r="W945">
        <v>86.908000000000001</v>
      </c>
      <c r="X945">
        <v>85.762</v>
      </c>
      <c r="Y945">
        <v>103.584</v>
      </c>
      <c r="Z945" t="e">
        <v>#N/A</v>
      </c>
      <c r="AA945">
        <v>95.787000000000006</v>
      </c>
      <c r="AB945" t="e">
        <v>#N/A</v>
      </c>
      <c r="AC945" t="e">
        <v>#N/A</v>
      </c>
      <c r="AD945" t="e">
        <v>#N/A</v>
      </c>
      <c r="AE945" t="e">
        <v>#N/A</v>
      </c>
      <c r="AF945">
        <v>102.816</v>
      </c>
      <c r="AG945" t="e">
        <v>#N/A</v>
      </c>
      <c r="AH945" t="e">
        <v>#N/A</v>
      </c>
      <c r="AI945" t="e">
        <v>#N/A</v>
      </c>
      <c r="AJ945" t="e">
        <v>#N/A</v>
      </c>
      <c r="AK945" t="e">
        <v>#N/A</v>
      </c>
      <c r="AL945" t="e">
        <v>#N/A</v>
      </c>
      <c r="AM945" t="e">
        <v>#N/A</v>
      </c>
      <c r="AN945" t="e">
        <v>#N/A</v>
      </c>
      <c r="AO945">
        <v>97.417000000000002</v>
      </c>
      <c r="AP945" t="e">
        <v>#N/A</v>
      </c>
      <c r="AQ945" t="e">
        <v>#N/A</v>
      </c>
      <c r="AR945" t="e">
        <v>#N/A</v>
      </c>
      <c r="AS945" t="e">
        <v>#N/A</v>
      </c>
      <c r="AT945" t="e">
        <v>#N/A</v>
      </c>
      <c r="AU945" t="e">
        <v>#N/A</v>
      </c>
      <c r="AV945">
        <v>77.558000000000007</v>
      </c>
      <c r="AW945">
        <v>104.79</v>
      </c>
      <c r="AX945" t="e">
        <v>#N/A</v>
      </c>
      <c r="AY945" t="e">
        <v>#N/A</v>
      </c>
      <c r="AZ945">
        <v>72.685000000000002</v>
      </c>
      <c r="BA945">
        <v>96.171999999999997</v>
      </c>
      <c r="BB945" t="e">
        <v>#N/A</v>
      </c>
      <c r="BC945" t="e">
        <v>#N/A</v>
      </c>
      <c r="BD945">
        <v>87.549000000000007</v>
      </c>
      <c r="BE945" t="e">
        <v>#N/A</v>
      </c>
      <c r="BF945" t="e">
        <v>#N/A</v>
      </c>
    </row>
    <row r="946" spans="1:58" x14ac:dyDescent="0.25">
      <c r="A946" s="15">
        <v>44786</v>
      </c>
      <c r="B946" t="e">
        <v>#N/A</v>
      </c>
      <c r="C946" t="e">
        <v>#N/A</v>
      </c>
      <c r="D946" t="e">
        <v>#N/A</v>
      </c>
      <c r="E946" t="e">
        <v>#N/A</v>
      </c>
      <c r="F946" t="e">
        <v>#N/A</v>
      </c>
      <c r="G946" t="e">
        <v>#N/A</v>
      </c>
      <c r="H946" t="e">
        <v>#N/A</v>
      </c>
      <c r="I946" t="e">
        <v>#N/A</v>
      </c>
      <c r="J946" t="e">
        <v>#N/A</v>
      </c>
      <c r="K946" t="e">
        <v>#N/A</v>
      </c>
      <c r="L946" t="e">
        <v>#N/A</v>
      </c>
      <c r="N946" t="e">
        <v>#N/A</v>
      </c>
      <c r="O946" t="e">
        <v>#N/A</v>
      </c>
      <c r="P946" t="e">
        <v>#N/A</v>
      </c>
      <c r="Q946" t="e">
        <v>#N/A</v>
      </c>
      <c r="R946" t="e">
        <v>#N/A</v>
      </c>
      <c r="S946" t="e">
        <v>#N/A</v>
      </c>
      <c r="T946" t="e">
        <v>#N/A</v>
      </c>
      <c r="U946" t="e">
        <v>#N/A</v>
      </c>
      <c r="V946" t="e">
        <v>#N/A</v>
      </c>
      <c r="W946" t="e">
        <v>#N/A</v>
      </c>
      <c r="X946" t="e">
        <v>#N/A</v>
      </c>
      <c r="Y946" t="e">
        <v>#N/A</v>
      </c>
      <c r="Z946" t="e">
        <v>#N/A</v>
      </c>
      <c r="AA946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  <c r="AG946" t="e">
        <v>#N/A</v>
      </c>
      <c r="AH946" t="e">
        <v>#N/A</v>
      </c>
      <c r="AI946" t="e">
        <v>#N/A</v>
      </c>
      <c r="AJ946" t="e">
        <v>#N/A</v>
      </c>
      <c r="AK946" t="e">
        <v>#N/A</v>
      </c>
      <c r="AL946" t="e">
        <v>#N/A</v>
      </c>
      <c r="AM946" t="e">
        <v>#N/A</v>
      </c>
      <c r="AN946" t="e">
        <v>#N/A</v>
      </c>
      <c r="AO946" t="e">
        <v>#N/A</v>
      </c>
      <c r="AP946" t="e">
        <v>#N/A</v>
      </c>
      <c r="AQ946" t="e">
        <v>#N/A</v>
      </c>
      <c r="AR946" t="e">
        <v>#N/A</v>
      </c>
      <c r="AS946" t="e">
        <v>#N/A</v>
      </c>
      <c r="AT946" t="e">
        <v>#N/A</v>
      </c>
      <c r="AU946" t="e">
        <v>#N/A</v>
      </c>
      <c r="AV946" t="e">
        <v>#N/A</v>
      </c>
      <c r="AW946" t="e">
        <v>#N/A</v>
      </c>
      <c r="AX946" t="e">
        <v>#N/A</v>
      </c>
      <c r="AY946" t="e">
        <v>#N/A</v>
      </c>
      <c r="AZ946" t="e">
        <v>#N/A</v>
      </c>
      <c r="BA946" t="e">
        <v>#N/A</v>
      </c>
      <c r="BB946" t="e">
        <v>#N/A</v>
      </c>
      <c r="BC946" t="e">
        <v>#N/A</v>
      </c>
      <c r="BD946" t="e">
        <v>#N/A</v>
      </c>
      <c r="BE946" t="e">
        <v>#N/A</v>
      </c>
      <c r="BF946" t="e">
        <v>#N/A</v>
      </c>
    </row>
    <row r="947" spans="1:58" x14ac:dyDescent="0.25">
      <c r="A947" s="15">
        <v>44787</v>
      </c>
      <c r="B947" t="e">
        <v>#N/A</v>
      </c>
      <c r="C947" t="e">
        <v>#N/A</v>
      </c>
      <c r="D947" t="e">
        <v>#N/A</v>
      </c>
      <c r="E947" t="e">
        <v>#N/A</v>
      </c>
      <c r="F947" t="e">
        <v>#N/A</v>
      </c>
      <c r="G947" t="e">
        <v>#N/A</v>
      </c>
      <c r="H947" t="e">
        <v>#N/A</v>
      </c>
      <c r="I947" t="e">
        <v>#N/A</v>
      </c>
      <c r="J947" t="e">
        <v>#N/A</v>
      </c>
      <c r="K947" t="e">
        <v>#N/A</v>
      </c>
      <c r="L947" t="e">
        <v>#N/A</v>
      </c>
      <c r="N947" t="e">
        <v>#N/A</v>
      </c>
      <c r="O947" t="e">
        <v>#N/A</v>
      </c>
      <c r="P947" t="e">
        <v>#N/A</v>
      </c>
      <c r="Q947" t="e">
        <v>#N/A</v>
      </c>
      <c r="R947" t="e">
        <v>#N/A</v>
      </c>
      <c r="S947" t="e">
        <v>#N/A</v>
      </c>
      <c r="T947" t="e">
        <v>#N/A</v>
      </c>
      <c r="U947" t="e">
        <v>#N/A</v>
      </c>
      <c r="V947" t="e">
        <v>#N/A</v>
      </c>
      <c r="W947" t="e">
        <v>#N/A</v>
      </c>
      <c r="X947" t="e">
        <v>#N/A</v>
      </c>
      <c r="Y947" t="e">
        <v>#N/A</v>
      </c>
      <c r="Z947" t="e">
        <v>#N/A</v>
      </c>
      <c r="AA947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  <c r="AG947" t="e">
        <v>#N/A</v>
      </c>
      <c r="AH947" t="e">
        <v>#N/A</v>
      </c>
      <c r="AI947" t="e">
        <v>#N/A</v>
      </c>
      <c r="AJ947" t="e">
        <v>#N/A</v>
      </c>
      <c r="AK947" t="e">
        <v>#N/A</v>
      </c>
      <c r="AL947" t="e">
        <v>#N/A</v>
      </c>
      <c r="AM947" t="e">
        <v>#N/A</v>
      </c>
      <c r="AN947" t="e">
        <v>#N/A</v>
      </c>
      <c r="AO947" t="e">
        <v>#N/A</v>
      </c>
      <c r="AP947" t="e">
        <v>#N/A</v>
      </c>
      <c r="AQ947" t="e">
        <v>#N/A</v>
      </c>
      <c r="AR947" t="e">
        <v>#N/A</v>
      </c>
      <c r="AS947" t="e">
        <v>#N/A</v>
      </c>
      <c r="AT947" t="e">
        <v>#N/A</v>
      </c>
      <c r="AU947" t="e">
        <v>#N/A</v>
      </c>
      <c r="AV947" t="e">
        <v>#N/A</v>
      </c>
      <c r="AW947" t="e">
        <v>#N/A</v>
      </c>
      <c r="AX947" t="e">
        <v>#N/A</v>
      </c>
      <c r="AY947" t="e">
        <v>#N/A</v>
      </c>
      <c r="AZ947" t="e">
        <v>#N/A</v>
      </c>
      <c r="BA947" t="e">
        <v>#N/A</v>
      </c>
      <c r="BB947" t="e">
        <v>#N/A</v>
      </c>
      <c r="BC947" t="e">
        <v>#N/A</v>
      </c>
      <c r="BD947" t="e">
        <v>#N/A</v>
      </c>
      <c r="BE947" t="e">
        <v>#N/A</v>
      </c>
      <c r="BF947" t="e">
        <v>#N/A</v>
      </c>
    </row>
    <row r="948" spans="1:58" x14ac:dyDescent="0.25">
      <c r="A948" s="15">
        <v>44788</v>
      </c>
      <c r="B948">
        <v>89.909000000000006</v>
      </c>
      <c r="C948">
        <v>98.683999999999997</v>
      </c>
      <c r="D948">
        <v>92.713999999999999</v>
      </c>
      <c r="E948" t="e">
        <v>#N/A</v>
      </c>
      <c r="F948">
        <v>102.14400000000001</v>
      </c>
      <c r="G948">
        <v>100.075</v>
      </c>
      <c r="H948" t="e">
        <v>#N/A</v>
      </c>
      <c r="I948">
        <v>85.284999999999997</v>
      </c>
      <c r="J948" t="e">
        <v>#N/A</v>
      </c>
      <c r="K948" t="e">
        <v>#N/A</v>
      </c>
      <c r="L948" t="e">
        <v>#N/A</v>
      </c>
      <c r="N948" t="e">
        <v>#N/A</v>
      </c>
      <c r="O948" t="e">
        <v>#N/A</v>
      </c>
      <c r="P948">
        <v>153.22</v>
      </c>
      <c r="Q948">
        <v>96.846000000000004</v>
      </c>
      <c r="R948">
        <v>93.557000000000002</v>
      </c>
      <c r="S948" t="e">
        <v>#N/A</v>
      </c>
      <c r="T948">
        <v>97.078999999999994</v>
      </c>
      <c r="U948">
        <v>84.427000000000007</v>
      </c>
      <c r="V948">
        <v>90.942999999999998</v>
      </c>
      <c r="W948">
        <v>87.313000000000002</v>
      </c>
      <c r="X948">
        <v>86.048000000000002</v>
      </c>
      <c r="Y948">
        <v>103.79600000000001</v>
      </c>
      <c r="Z948" t="e">
        <v>#N/A</v>
      </c>
      <c r="AA948">
        <v>96.194000000000003</v>
      </c>
      <c r="AB948" t="e">
        <v>#N/A</v>
      </c>
      <c r="AC948" t="e">
        <v>#N/A</v>
      </c>
      <c r="AD948" t="e">
        <v>#N/A</v>
      </c>
      <c r="AE948" t="e">
        <v>#N/A</v>
      </c>
      <c r="AF948">
        <v>103.038</v>
      </c>
      <c r="AG948" t="e">
        <v>#N/A</v>
      </c>
      <c r="AH948" t="e">
        <v>#N/A</v>
      </c>
      <c r="AI948" t="e">
        <v>#N/A</v>
      </c>
      <c r="AJ948" t="e">
        <v>#N/A</v>
      </c>
      <c r="AK948" t="e">
        <v>#N/A</v>
      </c>
      <c r="AL948" t="e">
        <v>#N/A</v>
      </c>
      <c r="AM948" t="e">
        <v>#N/A</v>
      </c>
      <c r="AN948" t="e">
        <v>#N/A</v>
      </c>
      <c r="AO948">
        <v>97.741</v>
      </c>
      <c r="AP948" t="e">
        <v>#N/A</v>
      </c>
      <c r="AQ948" t="e">
        <v>#N/A</v>
      </c>
      <c r="AR948" t="e">
        <v>#N/A</v>
      </c>
      <c r="AS948" t="e">
        <v>#N/A</v>
      </c>
      <c r="AT948" t="e">
        <v>#N/A</v>
      </c>
      <c r="AU948" t="e">
        <v>#N/A</v>
      </c>
      <c r="AV948">
        <v>78.265000000000001</v>
      </c>
      <c r="AW948">
        <v>104.854</v>
      </c>
      <c r="AX948" t="e">
        <v>#N/A</v>
      </c>
      <c r="AY948" t="e">
        <v>#N/A</v>
      </c>
      <c r="AZ948">
        <v>73.16</v>
      </c>
      <c r="BA948">
        <v>96.165999999999997</v>
      </c>
      <c r="BB948" t="e">
        <v>#N/A</v>
      </c>
      <c r="BC948" t="e">
        <v>#N/A</v>
      </c>
      <c r="BD948">
        <v>87.647000000000006</v>
      </c>
      <c r="BE948" t="e">
        <v>#N/A</v>
      </c>
      <c r="BF948" t="e">
        <v>#N/A</v>
      </c>
    </row>
    <row r="949" spans="1:58" x14ac:dyDescent="0.25">
      <c r="A949" s="15">
        <v>44789</v>
      </c>
      <c r="B949">
        <v>89.858999999999995</v>
      </c>
      <c r="C949">
        <v>98.512</v>
      </c>
      <c r="D949">
        <v>92.424999999999997</v>
      </c>
      <c r="E949" t="e">
        <v>#N/A</v>
      </c>
      <c r="F949">
        <v>101.911</v>
      </c>
      <c r="G949">
        <v>99.992999999999995</v>
      </c>
      <c r="H949" t="e">
        <v>#N/A</v>
      </c>
      <c r="I949">
        <v>85.335999999999999</v>
      </c>
      <c r="J949" t="e">
        <v>#N/A</v>
      </c>
      <c r="K949" t="e">
        <v>#N/A</v>
      </c>
      <c r="L949" t="e">
        <v>#N/A</v>
      </c>
      <c r="N949">
        <v>911.15</v>
      </c>
      <c r="O949">
        <v>84.7</v>
      </c>
      <c r="P949">
        <v>153.04</v>
      </c>
      <c r="Q949">
        <v>97.146000000000001</v>
      </c>
      <c r="R949">
        <v>93.492999999999995</v>
      </c>
      <c r="S949">
        <v>99.135999999999996</v>
      </c>
      <c r="T949">
        <v>96.947000000000003</v>
      </c>
      <c r="U949">
        <v>84.48</v>
      </c>
      <c r="V949">
        <v>90.956999999999994</v>
      </c>
      <c r="W949">
        <v>87.305000000000007</v>
      </c>
      <c r="X949">
        <v>86.131</v>
      </c>
      <c r="Y949">
        <v>103.509</v>
      </c>
      <c r="Z949" t="e">
        <v>#N/A</v>
      </c>
      <c r="AA949">
        <v>95.82</v>
      </c>
      <c r="AB949" t="e">
        <v>#N/A</v>
      </c>
      <c r="AC949" t="e">
        <v>#N/A</v>
      </c>
      <c r="AD949" t="e">
        <v>#N/A</v>
      </c>
      <c r="AE949" t="e">
        <v>#N/A</v>
      </c>
      <c r="AF949">
        <v>102.047</v>
      </c>
      <c r="AG949" t="e">
        <v>#N/A</v>
      </c>
      <c r="AH949" t="e">
        <v>#N/A</v>
      </c>
      <c r="AI949" t="e">
        <v>#N/A</v>
      </c>
      <c r="AJ949" t="e">
        <v>#N/A</v>
      </c>
      <c r="AK949" t="e">
        <v>#N/A</v>
      </c>
      <c r="AL949" t="e">
        <v>#N/A</v>
      </c>
      <c r="AM949" t="e">
        <v>#N/A</v>
      </c>
      <c r="AN949" t="e">
        <v>#N/A</v>
      </c>
      <c r="AO949">
        <v>97.736999999999995</v>
      </c>
      <c r="AP949" t="e">
        <v>#N/A</v>
      </c>
      <c r="AQ949" t="e">
        <v>#N/A</v>
      </c>
      <c r="AR949" t="e">
        <v>#N/A</v>
      </c>
      <c r="AS949" t="e">
        <v>#N/A</v>
      </c>
      <c r="AT949" t="e">
        <v>#N/A</v>
      </c>
      <c r="AU949" t="e">
        <v>#N/A</v>
      </c>
      <c r="AV949">
        <v>78.203000000000003</v>
      </c>
      <c r="AW949">
        <v>104.711</v>
      </c>
      <c r="AX949" t="e">
        <v>#N/A</v>
      </c>
      <c r="AY949" t="e">
        <v>#N/A</v>
      </c>
      <c r="AZ949">
        <v>73.010000000000005</v>
      </c>
      <c r="BA949">
        <v>96.272000000000006</v>
      </c>
      <c r="BB949" t="e">
        <v>#N/A</v>
      </c>
      <c r="BC949" t="e">
        <v>#N/A</v>
      </c>
      <c r="BD949">
        <v>87.540999999999997</v>
      </c>
      <c r="BE949" t="e">
        <v>#N/A</v>
      </c>
      <c r="BF949" t="e">
        <v>#N/A</v>
      </c>
    </row>
    <row r="950" spans="1:58" x14ac:dyDescent="0.25">
      <c r="A950" s="15">
        <v>44790</v>
      </c>
      <c r="B950">
        <v>89.644999999999996</v>
      </c>
      <c r="C950">
        <v>98.045000000000002</v>
      </c>
      <c r="D950">
        <v>91.664000000000001</v>
      </c>
      <c r="E950" t="e">
        <v>#N/A</v>
      </c>
      <c r="F950">
        <v>101.304</v>
      </c>
      <c r="G950">
        <v>99.581000000000003</v>
      </c>
      <c r="H950" t="e">
        <v>#N/A</v>
      </c>
      <c r="I950">
        <v>84.936999999999998</v>
      </c>
      <c r="J950" t="e">
        <v>#N/A</v>
      </c>
      <c r="K950" t="e">
        <v>#N/A</v>
      </c>
      <c r="L950" t="e">
        <v>#N/A</v>
      </c>
      <c r="N950">
        <v>902.85</v>
      </c>
      <c r="O950">
        <v>82.25</v>
      </c>
      <c r="P950">
        <v>152.5</v>
      </c>
      <c r="Q950">
        <v>97.025999999999996</v>
      </c>
      <c r="R950">
        <v>93.38</v>
      </c>
      <c r="S950">
        <v>98.352999999999994</v>
      </c>
      <c r="T950">
        <v>96.861999999999995</v>
      </c>
      <c r="U950">
        <v>84.411000000000001</v>
      </c>
      <c r="V950">
        <v>90.552999999999997</v>
      </c>
      <c r="W950">
        <v>86.863</v>
      </c>
      <c r="X950">
        <v>85.866</v>
      </c>
      <c r="Y950">
        <v>102.88200000000001</v>
      </c>
      <c r="Z950" t="e">
        <v>#N/A</v>
      </c>
      <c r="AA950">
        <v>94.759</v>
      </c>
      <c r="AB950" t="e">
        <v>#N/A</v>
      </c>
      <c r="AC950" t="e">
        <v>#N/A</v>
      </c>
      <c r="AD950" t="e">
        <v>#N/A</v>
      </c>
      <c r="AE950" t="e">
        <v>#N/A</v>
      </c>
      <c r="AF950">
        <v>101.735</v>
      </c>
      <c r="AG950" t="e">
        <v>#N/A</v>
      </c>
      <c r="AH950" t="e">
        <v>#N/A</v>
      </c>
      <c r="AI950" t="e">
        <v>#N/A</v>
      </c>
      <c r="AJ950" t="e">
        <v>#N/A</v>
      </c>
      <c r="AK950" t="e">
        <v>#N/A</v>
      </c>
      <c r="AL950" t="e">
        <v>#N/A</v>
      </c>
      <c r="AM950" t="e">
        <v>#N/A</v>
      </c>
      <c r="AN950" t="e">
        <v>#N/A</v>
      </c>
      <c r="AO950">
        <v>97.442999999999998</v>
      </c>
      <c r="AP950" t="e">
        <v>#N/A</v>
      </c>
      <c r="AQ950" t="e">
        <v>#N/A</v>
      </c>
      <c r="AR950" t="e">
        <v>#N/A</v>
      </c>
      <c r="AS950" t="e">
        <v>#N/A</v>
      </c>
      <c r="AT950" t="e">
        <v>#N/A</v>
      </c>
      <c r="AU950" t="e">
        <v>#N/A</v>
      </c>
      <c r="AV950">
        <v>77.765000000000001</v>
      </c>
      <c r="AW950">
        <v>104.46</v>
      </c>
      <c r="AX950" t="e">
        <v>#N/A</v>
      </c>
      <c r="AY950" t="e">
        <v>#N/A</v>
      </c>
      <c r="AZ950">
        <v>72.814999999999998</v>
      </c>
      <c r="BA950">
        <v>96.24</v>
      </c>
      <c r="BB950" t="e">
        <v>#N/A</v>
      </c>
      <c r="BC950" t="e">
        <v>#N/A</v>
      </c>
      <c r="BD950">
        <v>87.352000000000004</v>
      </c>
      <c r="BE950" t="e">
        <v>#N/A</v>
      </c>
      <c r="BF950" t="e">
        <v>#N/A</v>
      </c>
    </row>
    <row r="951" spans="1:58" x14ac:dyDescent="0.25">
      <c r="A951" s="15">
        <v>44791</v>
      </c>
      <c r="B951">
        <v>89.462999999999994</v>
      </c>
      <c r="C951">
        <v>97.917000000000002</v>
      </c>
      <c r="D951">
        <v>91.55</v>
      </c>
      <c r="E951" t="e">
        <v>#N/A</v>
      </c>
      <c r="F951">
        <v>101.066</v>
      </c>
      <c r="G951">
        <v>99.191000000000003</v>
      </c>
      <c r="H951" t="e">
        <v>#N/A</v>
      </c>
      <c r="I951">
        <v>84.980999999999995</v>
      </c>
      <c r="J951" t="e">
        <v>#N/A</v>
      </c>
      <c r="K951" t="e">
        <v>#N/A</v>
      </c>
      <c r="L951" t="e">
        <v>#N/A</v>
      </c>
      <c r="N951">
        <v>898.1</v>
      </c>
      <c r="O951">
        <v>82.4</v>
      </c>
      <c r="P951">
        <v>152.27000000000001</v>
      </c>
      <c r="Q951">
        <v>96.884</v>
      </c>
      <c r="R951">
        <v>93.236999999999995</v>
      </c>
      <c r="S951">
        <v>98.599000000000004</v>
      </c>
      <c r="T951">
        <v>96.340999999999994</v>
      </c>
      <c r="U951">
        <v>84.186999999999998</v>
      </c>
      <c r="V951">
        <v>90.275999999999996</v>
      </c>
      <c r="W951">
        <v>86.603999999999999</v>
      </c>
      <c r="X951">
        <v>85.667000000000002</v>
      </c>
      <c r="Y951">
        <v>102.13</v>
      </c>
      <c r="Z951" t="e">
        <v>#N/A</v>
      </c>
      <c r="AA951">
        <v>94.331999999999994</v>
      </c>
      <c r="AB951" t="e">
        <v>#N/A</v>
      </c>
      <c r="AC951" t="e">
        <v>#N/A</v>
      </c>
      <c r="AD951" t="e">
        <v>#N/A</v>
      </c>
      <c r="AE951" t="e">
        <v>#N/A</v>
      </c>
      <c r="AF951">
        <v>101.459</v>
      </c>
      <c r="AG951" t="e">
        <v>#N/A</v>
      </c>
      <c r="AH951" t="e">
        <v>#N/A</v>
      </c>
      <c r="AI951" t="e">
        <v>#N/A</v>
      </c>
      <c r="AJ951" t="e">
        <v>#N/A</v>
      </c>
      <c r="AK951" t="e">
        <v>#N/A</v>
      </c>
      <c r="AL951" t="e">
        <v>#N/A</v>
      </c>
      <c r="AM951" t="e">
        <v>#N/A</v>
      </c>
      <c r="AN951" t="e">
        <v>#N/A</v>
      </c>
      <c r="AO951">
        <v>97.25</v>
      </c>
      <c r="AP951" t="e">
        <v>#N/A</v>
      </c>
      <c r="AQ951" t="e">
        <v>#N/A</v>
      </c>
      <c r="AR951" t="e">
        <v>#N/A</v>
      </c>
      <c r="AS951" t="e">
        <v>#N/A</v>
      </c>
      <c r="AT951" t="e">
        <v>#N/A</v>
      </c>
      <c r="AU951" t="e">
        <v>#N/A</v>
      </c>
      <c r="AV951">
        <v>77.555000000000007</v>
      </c>
      <c r="AW951">
        <v>104.423</v>
      </c>
      <c r="AX951" t="e">
        <v>#N/A</v>
      </c>
      <c r="AY951" t="e">
        <v>#N/A</v>
      </c>
      <c r="AZ951">
        <v>72.475999999999999</v>
      </c>
      <c r="BA951">
        <v>96.207999999999998</v>
      </c>
      <c r="BB951" t="e">
        <v>#N/A</v>
      </c>
      <c r="BC951" t="e">
        <v>#N/A</v>
      </c>
      <c r="BD951">
        <v>87.061000000000007</v>
      </c>
      <c r="BE951" t="e">
        <v>#N/A</v>
      </c>
      <c r="BF951" t="e">
        <v>#N/A</v>
      </c>
    </row>
    <row r="952" spans="1:58" x14ac:dyDescent="0.25">
      <c r="A952" s="15">
        <v>44792</v>
      </c>
      <c r="B952">
        <v>89.271000000000001</v>
      </c>
      <c r="C952">
        <v>97.691000000000003</v>
      </c>
      <c r="D952">
        <v>91.171999999999997</v>
      </c>
      <c r="E952" t="e">
        <v>#N/A</v>
      </c>
      <c r="F952">
        <v>100.56</v>
      </c>
      <c r="G952">
        <v>98.963999999999999</v>
      </c>
      <c r="H952" t="e">
        <v>#N/A</v>
      </c>
      <c r="I952">
        <v>84.426000000000002</v>
      </c>
      <c r="J952" t="e">
        <v>#N/A</v>
      </c>
      <c r="K952" t="e">
        <v>#N/A</v>
      </c>
      <c r="L952" t="e">
        <v>#N/A</v>
      </c>
      <c r="N952">
        <v>834.95</v>
      </c>
      <c r="O952">
        <v>80.5</v>
      </c>
      <c r="P952">
        <v>151.12</v>
      </c>
      <c r="Q952">
        <v>96.799000000000007</v>
      </c>
      <c r="R952">
        <v>93.350999999999999</v>
      </c>
      <c r="S952">
        <v>97.751999999999995</v>
      </c>
      <c r="T952">
        <v>96.341999999999999</v>
      </c>
      <c r="U952">
        <v>83.796000000000006</v>
      </c>
      <c r="V952">
        <v>89.325999999999993</v>
      </c>
      <c r="W952">
        <v>85.858000000000004</v>
      </c>
      <c r="X952">
        <v>85.337999999999994</v>
      </c>
      <c r="Y952">
        <v>101.56399999999999</v>
      </c>
      <c r="Z952" t="e">
        <v>#N/A</v>
      </c>
      <c r="AA952">
        <v>93.45</v>
      </c>
      <c r="AB952" t="e">
        <v>#N/A</v>
      </c>
      <c r="AC952" t="e">
        <v>#N/A</v>
      </c>
      <c r="AD952" t="e">
        <v>#N/A</v>
      </c>
      <c r="AE952" t="e">
        <v>#N/A</v>
      </c>
      <c r="AF952">
        <v>101.128</v>
      </c>
      <c r="AG952" t="e">
        <v>#N/A</v>
      </c>
      <c r="AH952" t="e">
        <v>#N/A</v>
      </c>
      <c r="AI952" t="e">
        <v>#N/A</v>
      </c>
      <c r="AJ952" t="e">
        <v>#N/A</v>
      </c>
      <c r="AK952" t="e">
        <v>#N/A</v>
      </c>
      <c r="AL952" t="e">
        <v>#N/A</v>
      </c>
      <c r="AM952" t="e">
        <v>#N/A</v>
      </c>
      <c r="AN952" t="e">
        <v>#N/A</v>
      </c>
      <c r="AO952">
        <v>96.697000000000003</v>
      </c>
      <c r="AP952" t="e">
        <v>#N/A</v>
      </c>
      <c r="AQ952" t="e">
        <v>#N/A</v>
      </c>
      <c r="AR952" t="e">
        <v>#N/A</v>
      </c>
      <c r="AS952" t="e">
        <v>#N/A</v>
      </c>
      <c r="AT952" t="e">
        <v>#N/A</v>
      </c>
      <c r="AU952" t="e">
        <v>#N/A</v>
      </c>
      <c r="AV952">
        <v>76.724000000000004</v>
      </c>
      <c r="AW952">
        <v>104.11199999999999</v>
      </c>
      <c r="AX952" t="e">
        <v>#N/A</v>
      </c>
      <c r="AY952" t="e">
        <v>#N/A</v>
      </c>
      <c r="AZ952">
        <v>71.75</v>
      </c>
      <c r="BA952">
        <v>96.233999999999995</v>
      </c>
      <c r="BB952" t="e">
        <v>#N/A</v>
      </c>
      <c r="BC952" t="e">
        <v>#N/A</v>
      </c>
      <c r="BD952">
        <v>86.713999999999999</v>
      </c>
      <c r="BE952" t="e">
        <v>#N/A</v>
      </c>
      <c r="BF952" t="e">
        <v>#N/A</v>
      </c>
    </row>
    <row r="953" spans="1:58" x14ac:dyDescent="0.25">
      <c r="A953" s="15">
        <v>44793</v>
      </c>
      <c r="B953" t="e">
        <v>#N/A</v>
      </c>
      <c r="C953" t="e">
        <v>#N/A</v>
      </c>
      <c r="D953" t="e">
        <v>#N/A</v>
      </c>
      <c r="E953" t="e">
        <v>#N/A</v>
      </c>
      <c r="F953" t="e">
        <v>#N/A</v>
      </c>
      <c r="G953" t="e">
        <v>#N/A</v>
      </c>
      <c r="H953" t="e">
        <v>#N/A</v>
      </c>
      <c r="I953" t="e">
        <v>#N/A</v>
      </c>
      <c r="J953" t="e">
        <v>#N/A</v>
      </c>
      <c r="K953" t="e">
        <v>#N/A</v>
      </c>
      <c r="L953" t="e">
        <v>#N/A</v>
      </c>
      <c r="N953" t="e">
        <v>#N/A</v>
      </c>
      <c r="O953" t="e">
        <v>#N/A</v>
      </c>
      <c r="P953" t="e">
        <v>#N/A</v>
      </c>
      <c r="Q953" t="e">
        <v>#N/A</v>
      </c>
      <c r="R953" t="e">
        <v>#N/A</v>
      </c>
      <c r="S953" t="e">
        <v>#N/A</v>
      </c>
      <c r="T953" t="e">
        <v>#N/A</v>
      </c>
      <c r="U953" t="e">
        <v>#N/A</v>
      </c>
      <c r="V953" t="e">
        <v>#N/A</v>
      </c>
      <c r="W953" t="e">
        <v>#N/A</v>
      </c>
      <c r="X953" t="e">
        <v>#N/A</v>
      </c>
      <c r="Y953" t="e">
        <v>#N/A</v>
      </c>
      <c r="Z953" t="e">
        <v>#N/A</v>
      </c>
      <c r="AA953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  <c r="AG953" t="e">
        <v>#N/A</v>
      </c>
      <c r="AH953" t="e">
        <v>#N/A</v>
      </c>
      <c r="AI953" t="e">
        <v>#N/A</v>
      </c>
      <c r="AJ953" t="e">
        <v>#N/A</v>
      </c>
      <c r="AK953" t="e">
        <v>#N/A</v>
      </c>
      <c r="AL953" t="e">
        <v>#N/A</v>
      </c>
      <c r="AM953" t="e">
        <v>#N/A</v>
      </c>
      <c r="AN953" t="e">
        <v>#N/A</v>
      </c>
      <c r="AO953" t="e">
        <v>#N/A</v>
      </c>
      <c r="AP953" t="e">
        <v>#N/A</v>
      </c>
      <c r="AQ953" t="e">
        <v>#N/A</v>
      </c>
      <c r="AR953" t="e">
        <v>#N/A</v>
      </c>
      <c r="AS953" t="e">
        <v>#N/A</v>
      </c>
      <c r="AT953" t="e">
        <v>#N/A</v>
      </c>
      <c r="AU953" t="e">
        <v>#N/A</v>
      </c>
      <c r="AV953" t="e">
        <v>#N/A</v>
      </c>
      <c r="AW953" t="e">
        <v>#N/A</v>
      </c>
      <c r="AX953" t="e">
        <v>#N/A</v>
      </c>
      <c r="AY953" t="e">
        <v>#N/A</v>
      </c>
      <c r="AZ953" t="e">
        <v>#N/A</v>
      </c>
      <c r="BA953" t="e">
        <v>#N/A</v>
      </c>
      <c r="BB953" t="e">
        <v>#N/A</v>
      </c>
      <c r="BC953" t="e">
        <v>#N/A</v>
      </c>
      <c r="BD953" t="e">
        <v>#N/A</v>
      </c>
      <c r="BE953" t="e">
        <v>#N/A</v>
      </c>
      <c r="BF953" t="e">
        <v>#N/A</v>
      </c>
    </row>
    <row r="954" spans="1:58" x14ac:dyDescent="0.25">
      <c r="A954" s="15">
        <v>44794</v>
      </c>
      <c r="B954" t="e">
        <v>#N/A</v>
      </c>
      <c r="C954" t="e">
        <v>#N/A</v>
      </c>
      <c r="D954" t="e">
        <v>#N/A</v>
      </c>
      <c r="E954" t="e">
        <v>#N/A</v>
      </c>
      <c r="F954" t="e">
        <v>#N/A</v>
      </c>
      <c r="G954" t="e">
        <v>#N/A</v>
      </c>
      <c r="H954" t="e">
        <v>#N/A</v>
      </c>
      <c r="I954" t="e">
        <v>#N/A</v>
      </c>
      <c r="J954" t="e">
        <v>#N/A</v>
      </c>
      <c r="K954" t="e">
        <v>#N/A</v>
      </c>
      <c r="L954" t="e">
        <v>#N/A</v>
      </c>
      <c r="N954" t="e">
        <v>#N/A</v>
      </c>
      <c r="O954" t="e">
        <v>#N/A</v>
      </c>
      <c r="P954" t="e">
        <v>#N/A</v>
      </c>
      <c r="Q954" t="e">
        <v>#N/A</v>
      </c>
      <c r="R954" t="e">
        <v>#N/A</v>
      </c>
      <c r="S954" t="e">
        <v>#N/A</v>
      </c>
      <c r="T954" t="e">
        <v>#N/A</v>
      </c>
      <c r="U954" t="e">
        <v>#N/A</v>
      </c>
      <c r="V954" t="e">
        <v>#N/A</v>
      </c>
      <c r="W954" t="e">
        <v>#N/A</v>
      </c>
      <c r="X954" t="e">
        <v>#N/A</v>
      </c>
      <c r="Y954" t="e">
        <v>#N/A</v>
      </c>
      <c r="Z954" t="e">
        <v>#N/A</v>
      </c>
      <c r="AA954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  <c r="AG954" t="e">
        <v>#N/A</v>
      </c>
      <c r="AH954" t="e">
        <v>#N/A</v>
      </c>
      <c r="AI954" t="e">
        <v>#N/A</v>
      </c>
      <c r="AJ954" t="e">
        <v>#N/A</v>
      </c>
      <c r="AK954" t="e">
        <v>#N/A</v>
      </c>
      <c r="AL954" t="e">
        <v>#N/A</v>
      </c>
      <c r="AM954" t="e">
        <v>#N/A</v>
      </c>
      <c r="AN954" t="e">
        <v>#N/A</v>
      </c>
      <c r="AO954" t="e">
        <v>#N/A</v>
      </c>
      <c r="AP954" t="e">
        <v>#N/A</v>
      </c>
      <c r="AQ954" t="e">
        <v>#N/A</v>
      </c>
      <c r="AR954" t="e">
        <v>#N/A</v>
      </c>
      <c r="AS954" t="e">
        <v>#N/A</v>
      </c>
      <c r="AT954" t="e">
        <v>#N/A</v>
      </c>
      <c r="AU954" t="e">
        <v>#N/A</v>
      </c>
      <c r="AV954" t="e">
        <v>#N/A</v>
      </c>
      <c r="AW954" t="e">
        <v>#N/A</v>
      </c>
      <c r="AX954" t="e">
        <v>#N/A</v>
      </c>
      <c r="AY954" t="e">
        <v>#N/A</v>
      </c>
      <c r="AZ954" t="e">
        <v>#N/A</v>
      </c>
      <c r="BA954" t="e">
        <v>#N/A</v>
      </c>
      <c r="BB954" t="e">
        <v>#N/A</v>
      </c>
      <c r="BC954" t="e">
        <v>#N/A</v>
      </c>
      <c r="BD954" t="e">
        <v>#N/A</v>
      </c>
      <c r="BE954" t="e">
        <v>#N/A</v>
      </c>
      <c r="BF954" t="e">
        <v>#N/A</v>
      </c>
    </row>
    <row r="955" spans="1:58" x14ac:dyDescent="0.25">
      <c r="A955" s="15">
        <v>44795</v>
      </c>
      <c r="B955">
        <v>88.292000000000002</v>
      </c>
      <c r="C955">
        <v>97.494</v>
      </c>
      <c r="D955">
        <v>90.78</v>
      </c>
      <c r="E955" t="e">
        <v>#N/A</v>
      </c>
      <c r="F955">
        <v>100.02200000000001</v>
      </c>
      <c r="G955">
        <v>98.031000000000006</v>
      </c>
      <c r="H955" t="e">
        <v>#N/A</v>
      </c>
      <c r="I955">
        <v>83.403000000000006</v>
      </c>
      <c r="J955" t="e">
        <v>#N/A</v>
      </c>
      <c r="K955" t="e">
        <v>#N/A</v>
      </c>
      <c r="L955" t="e">
        <v>#N/A</v>
      </c>
      <c r="N955">
        <v>816.6</v>
      </c>
      <c r="O955">
        <v>78.55</v>
      </c>
      <c r="P955">
        <v>149.83000000000001</v>
      </c>
      <c r="Q955">
        <v>96.572999999999993</v>
      </c>
      <c r="R955">
        <v>93.063999999999993</v>
      </c>
      <c r="S955">
        <v>97.346999999999994</v>
      </c>
      <c r="T955">
        <v>96.018000000000001</v>
      </c>
      <c r="U955">
        <v>83.554000000000002</v>
      </c>
      <c r="V955">
        <v>88.006</v>
      </c>
      <c r="W955">
        <v>84.956000000000003</v>
      </c>
      <c r="X955">
        <v>85.013999999999996</v>
      </c>
      <c r="Y955">
        <v>100.57</v>
      </c>
      <c r="Z955" t="e">
        <v>#N/A</v>
      </c>
      <c r="AA955">
        <v>92.525999999999996</v>
      </c>
      <c r="AB955" t="e">
        <v>#N/A</v>
      </c>
      <c r="AC955" t="e">
        <v>#N/A</v>
      </c>
      <c r="AD955" t="e">
        <v>#N/A</v>
      </c>
      <c r="AE955" t="e">
        <v>#N/A</v>
      </c>
      <c r="AF955">
        <v>100.727</v>
      </c>
      <c r="AG955" t="e">
        <v>#N/A</v>
      </c>
      <c r="AH955" t="e">
        <v>#N/A</v>
      </c>
      <c r="AI955" t="e">
        <v>#N/A</v>
      </c>
      <c r="AJ955" t="e">
        <v>#N/A</v>
      </c>
      <c r="AK955" t="e">
        <v>#N/A</v>
      </c>
      <c r="AL955" t="e">
        <v>#N/A</v>
      </c>
      <c r="AM955" t="e">
        <v>#N/A</v>
      </c>
      <c r="AN955" t="e">
        <v>#N/A</v>
      </c>
      <c r="AO955">
        <v>95.710999999999999</v>
      </c>
      <c r="AP955" t="e">
        <v>#N/A</v>
      </c>
      <c r="AQ955" t="e">
        <v>#N/A</v>
      </c>
      <c r="AR955" t="e">
        <v>#N/A</v>
      </c>
      <c r="AS955" t="e">
        <v>#N/A</v>
      </c>
      <c r="AT955" t="e">
        <v>#N/A</v>
      </c>
      <c r="AU955" t="e">
        <v>#N/A</v>
      </c>
      <c r="AV955">
        <v>75.537999999999997</v>
      </c>
      <c r="AW955">
        <v>103.962</v>
      </c>
      <c r="AX955" t="e">
        <v>#N/A</v>
      </c>
      <c r="AY955" t="e">
        <v>#N/A</v>
      </c>
      <c r="AZ955">
        <v>70.536000000000001</v>
      </c>
      <c r="BA955">
        <v>96.177000000000007</v>
      </c>
      <c r="BB955" t="e">
        <v>#N/A</v>
      </c>
      <c r="BC955" t="e">
        <v>#N/A</v>
      </c>
      <c r="BD955">
        <v>86.114000000000004</v>
      </c>
      <c r="BE955" t="e">
        <v>#N/A</v>
      </c>
      <c r="BF955" t="e">
        <v>#N/A</v>
      </c>
    </row>
    <row r="956" spans="1:58" x14ac:dyDescent="0.25">
      <c r="A956" s="15">
        <v>44796</v>
      </c>
      <c r="B956">
        <v>88.090999999999994</v>
      </c>
      <c r="C956">
        <v>97.515000000000001</v>
      </c>
      <c r="D956">
        <v>90.707999999999998</v>
      </c>
      <c r="E956" t="e">
        <v>#N/A</v>
      </c>
      <c r="F956">
        <v>100.114</v>
      </c>
      <c r="G956">
        <v>97.730999999999995</v>
      </c>
      <c r="H956" t="e">
        <v>#N/A</v>
      </c>
      <c r="I956">
        <v>82.807000000000002</v>
      </c>
      <c r="J956" t="e">
        <v>#N/A</v>
      </c>
      <c r="K956" t="e">
        <v>#N/A</v>
      </c>
      <c r="L956" t="e">
        <v>#N/A</v>
      </c>
      <c r="N956">
        <v>821.45</v>
      </c>
      <c r="O956">
        <v>76.900000000000006</v>
      </c>
      <c r="P956">
        <v>149.41</v>
      </c>
      <c r="Q956">
        <v>96.602000000000004</v>
      </c>
      <c r="R956">
        <v>92.998000000000005</v>
      </c>
      <c r="S956">
        <v>97.081999999999994</v>
      </c>
      <c r="T956">
        <v>96.162000000000006</v>
      </c>
      <c r="U956">
        <v>83.489000000000004</v>
      </c>
      <c r="V956">
        <v>87.415999999999997</v>
      </c>
      <c r="W956">
        <v>84.683000000000007</v>
      </c>
      <c r="X956">
        <v>84.665000000000006</v>
      </c>
      <c r="Y956">
        <v>100.459</v>
      </c>
      <c r="Z956" t="e">
        <v>#N/A</v>
      </c>
      <c r="AA956">
        <v>92.454999999999998</v>
      </c>
      <c r="AB956" t="e">
        <v>#N/A</v>
      </c>
      <c r="AC956" t="e">
        <v>#N/A</v>
      </c>
      <c r="AD956" t="e">
        <v>#N/A</v>
      </c>
      <c r="AE956" t="e">
        <v>#N/A</v>
      </c>
      <c r="AF956">
        <v>100.63200000000001</v>
      </c>
      <c r="AG956" t="e">
        <v>#N/A</v>
      </c>
      <c r="AH956" t="e">
        <v>#N/A</v>
      </c>
      <c r="AI956" t="e">
        <v>#N/A</v>
      </c>
      <c r="AJ956" t="e">
        <v>#N/A</v>
      </c>
      <c r="AK956" t="e">
        <v>#N/A</v>
      </c>
      <c r="AL956" t="e">
        <v>#N/A</v>
      </c>
      <c r="AM956" t="e">
        <v>#N/A</v>
      </c>
      <c r="AN956" t="e">
        <v>#N/A</v>
      </c>
      <c r="AO956">
        <v>95.507000000000005</v>
      </c>
      <c r="AP956" t="e">
        <v>#N/A</v>
      </c>
      <c r="AQ956" t="e">
        <v>#N/A</v>
      </c>
      <c r="AR956" t="e">
        <v>#N/A</v>
      </c>
      <c r="AS956" t="e">
        <v>#N/A</v>
      </c>
      <c r="AT956" t="e">
        <v>#N/A</v>
      </c>
      <c r="AU956" t="e">
        <v>#N/A</v>
      </c>
      <c r="AV956">
        <v>75.174999999999997</v>
      </c>
      <c r="AW956">
        <v>103.917</v>
      </c>
      <c r="AX956" t="e">
        <v>#N/A</v>
      </c>
      <c r="AY956" t="e">
        <v>#N/A</v>
      </c>
      <c r="AZ956">
        <v>70.260999999999996</v>
      </c>
      <c r="BA956">
        <v>96.201999999999998</v>
      </c>
      <c r="BB956" t="e">
        <v>#N/A</v>
      </c>
      <c r="BC956" t="e">
        <v>#N/A</v>
      </c>
      <c r="BD956">
        <v>85.944000000000003</v>
      </c>
      <c r="BE956" t="e">
        <v>#N/A</v>
      </c>
      <c r="BF956" t="e">
        <v>#N/A</v>
      </c>
    </row>
    <row r="957" spans="1:58" x14ac:dyDescent="0.25">
      <c r="A957" s="15">
        <v>44797</v>
      </c>
      <c r="B957">
        <v>88.119</v>
      </c>
      <c r="C957">
        <v>97.364000000000004</v>
      </c>
      <c r="D957">
        <v>90.506</v>
      </c>
      <c r="E957" t="e">
        <v>#N/A</v>
      </c>
      <c r="F957">
        <v>99.905000000000001</v>
      </c>
      <c r="G957">
        <v>97.722999999999999</v>
      </c>
      <c r="H957" t="e">
        <v>#N/A</v>
      </c>
      <c r="I957">
        <v>82.903999999999996</v>
      </c>
      <c r="J957" t="e">
        <v>#N/A</v>
      </c>
      <c r="K957" t="e">
        <v>#N/A</v>
      </c>
      <c r="L957" t="e">
        <v>#N/A</v>
      </c>
      <c r="N957">
        <v>820.55</v>
      </c>
      <c r="O957">
        <v>77.05</v>
      </c>
      <c r="P957">
        <v>149.22999999999999</v>
      </c>
      <c r="Q957">
        <v>96.59</v>
      </c>
      <c r="R957">
        <v>92.935000000000002</v>
      </c>
      <c r="S957">
        <v>96.992999999999995</v>
      </c>
      <c r="T957">
        <v>96.332999999999998</v>
      </c>
      <c r="U957">
        <v>83.498999999999995</v>
      </c>
      <c r="V957">
        <v>87.28</v>
      </c>
      <c r="W957">
        <v>84.546000000000006</v>
      </c>
      <c r="X957">
        <v>84.662000000000006</v>
      </c>
      <c r="Y957">
        <v>100.352</v>
      </c>
      <c r="Z957" t="e">
        <v>#N/A</v>
      </c>
      <c r="AA957">
        <v>92.146000000000001</v>
      </c>
      <c r="AB957" t="e">
        <v>#N/A</v>
      </c>
      <c r="AC957" t="e">
        <v>#N/A</v>
      </c>
      <c r="AD957" t="e">
        <v>#N/A</v>
      </c>
      <c r="AE957" t="e">
        <v>#N/A</v>
      </c>
      <c r="AF957">
        <v>100.526</v>
      </c>
      <c r="AG957" t="e">
        <v>#N/A</v>
      </c>
      <c r="AH957" t="e">
        <v>#N/A</v>
      </c>
      <c r="AI957" t="e">
        <v>#N/A</v>
      </c>
      <c r="AJ957" t="e">
        <v>#N/A</v>
      </c>
      <c r="AK957" t="e">
        <v>#N/A</v>
      </c>
      <c r="AL957" t="e">
        <v>#N/A</v>
      </c>
      <c r="AM957" t="e">
        <v>#N/A</v>
      </c>
      <c r="AN957" t="e">
        <v>#N/A</v>
      </c>
      <c r="AO957">
        <v>95.448999999999998</v>
      </c>
      <c r="AP957" t="e">
        <v>#N/A</v>
      </c>
      <c r="AQ957" t="e">
        <v>#N/A</v>
      </c>
      <c r="AR957" t="e">
        <v>#N/A</v>
      </c>
      <c r="AS957" t="e">
        <v>#N/A</v>
      </c>
      <c r="AT957" t="e">
        <v>#N/A</v>
      </c>
      <c r="AU957" t="e">
        <v>#N/A</v>
      </c>
      <c r="AV957">
        <v>75.144999999999996</v>
      </c>
      <c r="AW957">
        <v>103.837</v>
      </c>
      <c r="AX957" t="e">
        <v>#N/A</v>
      </c>
      <c r="AY957" t="e">
        <v>#N/A</v>
      </c>
      <c r="AZ957">
        <v>70.212000000000003</v>
      </c>
      <c r="BA957">
        <v>96.197000000000003</v>
      </c>
      <c r="BB957" t="e">
        <v>#N/A</v>
      </c>
      <c r="BC957" t="e">
        <v>#N/A</v>
      </c>
      <c r="BD957">
        <v>85.870999999999995</v>
      </c>
      <c r="BE957" t="e">
        <v>#N/A</v>
      </c>
      <c r="BF957" t="e">
        <v>#N/A</v>
      </c>
    </row>
    <row r="958" spans="1:58" x14ac:dyDescent="0.25">
      <c r="A958" s="15">
        <v>44798</v>
      </c>
      <c r="B958">
        <v>88.225999999999999</v>
      </c>
      <c r="C958">
        <v>97.497</v>
      </c>
      <c r="D958">
        <v>90.733000000000004</v>
      </c>
      <c r="E958" t="e">
        <v>#N/A</v>
      </c>
      <c r="F958">
        <v>100.072</v>
      </c>
      <c r="G958">
        <v>97.733999999999995</v>
      </c>
      <c r="H958" t="e">
        <v>#N/A</v>
      </c>
      <c r="I958">
        <v>83.037000000000006</v>
      </c>
      <c r="J958" t="e">
        <v>#N/A</v>
      </c>
      <c r="K958" t="e">
        <v>#N/A</v>
      </c>
      <c r="L958" t="e">
        <v>#N/A</v>
      </c>
      <c r="N958">
        <v>818.45</v>
      </c>
      <c r="O958">
        <v>77.599999999999994</v>
      </c>
      <c r="P958">
        <v>149.55000000000001</v>
      </c>
      <c r="Q958">
        <v>96.725999999999999</v>
      </c>
      <c r="R958">
        <v>93.058000000000007</v>
      </c>
      <c r="S958">
        <v>97.265000000000001</v>
      </c>
      <c r="T958">
        <v>96.281999999999996</v>
      </c>
      <c r="U958">
        <v>83.805000000000007</v>
      </c>
      <c r="V958">
        <v>87.563000000000002</v>
      </c>
      <c r="W958">
        <v>84.716999999999999</v>
      </c>
      <c r="X958">
        <v>84.902000000000001</v>
      </c>
      <c r="Y958">
        <v>100.559</v>
      </c>
      <c r="Z958" t="e">
        <v>#N/A</v>
      </c>
      <c r="AA958">
        <v>92.381</v>
      </c>
      <c r="AB958" t="e">
        <v>#N/A</v>
      </c>
      <c r="AC958" t="e">
        <v>#N/A</v>
      </c>
      <c r="AD958" t="e">
        <v>#N/A</v>
      </c>
      <c r="AE958" t="e">
        <v>#N/A</v>
      </c>
      <c r="AF958">
        <v>100.667</v>
      </c>
      <c r="AG958" t="e">
        <v>#N/A</v>
      </c>
      <c r="AH958" t="e">
        <v>#N/A</v>
      </c>
      <c r="AI958" t="e">
        <v>#N/A</v>
      </c>
      <c r="AJ958" t="e">
        <v>#N/A</v>
      </c>
      <c r="AK958" t="e">
        <v>#N/A</v>
      </c>
      <c r="AL958" t="e">
        <v>#N/A</v>
      </c>
      <c r="AM958" t="e">
        <v>#N/A</v>
      </c>
      <c r="AN958" t="e">
        <v>#N/A</v>
      </c>
      <c r="AO958">
        <v>95.647000000000006</v>
      </c>
      <c r="AP958" t="e">
        <v>#N/A</v>
      </c>
      <c r="AQ958" t="e">
        <v>#N/A</v>
      </c>
      <c r="AR958" t="e">
        <v>#N/A</v>
      </c>
      <c r="AS958" t="e">
        <v>#N/A</v>
      </c>
      <c r="AT958" t="e">
        <v>#N/A</v>
      </c>
      <c r="AU958" t="e">
        <v>#N/A</v>
      </c>
      <c r="AV958">
        <v>75.33</v>
      </c>
      <c r="AW958">
        <v>104.062</v>
      </c>
      <c r="AX958" t="e">
        <v>#N/A</v>
      </c>
      <c r="AY958" t="e">
        <v>#N/A</v>
      </c>
      <c r="AZ958">
        <v>70.378</v>
      </c>
      <c r="BA958">
        <v>96.253</v>
      </c>
      <c r="BB958" t="e">
        <v>#N/A</v>
      </c>
      <c r="BC958" t="e">
        <v>#N/A</v>
      </c>
      <c r="BD958">
        <v>85.960999999999999</v>
      </c>
      <c r="BE958" t="e">
        <v>#N/A</v>
      </c>
      <c r="BF958" t="e">
        <v>#N/A</v>
      </c>
    </row>
    <row r="959" spans="1:58" x14ac:dyDescent="0.25">
      <c r="A959" s="15">
        <v>44799</v>
      </c>
      <c r="B959">
        <v>88.253</v>
      </c>
      <c r="C959">
        <v>97.263999999999996</v>
      </c>
      <c r="D959">
        <v>90.558000000000007</v>
      </c>
      <c r="E959" t="e">
        <v>#N/A</v>
      </c>
      <c r="F959">
        <v>99.75</v>
      </c>
      <c r="G959">
        <v>97.552000000000007</v>
      </c>
      <c r="H959" t="e">
        <v>#N/A</v>
      </c>
      <c r="I959">
        <v>82.923000000000002</v>
      </c>
      <c r="J959" t="e">
        <v>#N/A</v>
      </c>
      <c r="K959" t="e">
        <v>#N/A</v>
      </c>
      <c r="L959" t="e">
        <v>#N/A</v>
      </c>
      <c r="N959">
        <v>807.7</v>
      </c>
      <c r="O959">
        <v>76.75</v>
      </c>
      <c r="P959">
        <v>149.06</v>
      </c>
      <c r="Q959">
        <v>96.725999999999999</v>
      </c>
      <c r="R959">
        <v>92.971999999999994</v>
      </c>
      <c r="S959">
        <v>96.878</v>
      </c>
      <c r="T959">
        <v>96.679000000000002</v>
      </c>
      <c r="U959">
        <v>83.867999999999995</v>
      </c>
      <c r="V959">
        <v>87.415000000000006</v>
      </c>
      <c r="W959">
        <v>84.567999999999998</v>
      </c>
      <c r="X959">
        <v>84.97</v>
      </c>
      <c r="Y959">
        <v>100.256</v>
      </c>
      <c r="Z959" t="e">
        <v>#N/A</v>
      </c>
      <c r="AA959">
        <v>92.034999999999997</v>
      </c>
      <c r="AB959" t="e">
        <v>#N/A</v>
      </c>
      <c r="AC959" t="e">
        <v>#N/A</v>
      </c>
      <c r="AD959" t="e">
        <v>#N/A</v>
      </c>
      <c r="AE959" t="e">
        <v>#N/A</v>
      </c>
      <c r="AF959">
        <v>100.40600000000001</v>
      </c>
      <c r="AG959" t="e">
        <v>#N/A</v>
      </c>
      <c r="AH959" t="e">
        <v>#N/A</v>
      </c>
      <c r="AI959" t="e">
        <v>#N/A</v>
      </c>
      <c r="AJ959" t="e">
        <v>#N/A</v>
      </c>
      <c r="AK959" t="e">
        <v>#N/A</v>
      </c>
      <c r="AL959" t="e">
        <v>#N/A</v>
      </c>
      <c r="AM959" t="e">
        <v>#N/A</v>
      </c>
      <c r="AN959" t="e">
        <v>#N/A</v>
      </c>
      <c r="AO959">
        <v>95.435000000000002</v>
      </c>
      <c r="AP959" t="e">
        <v>#N/A</v>
      </c>
      <c r="AQ959" t="e">
        <v>#N/A</v>
      </c>
      <c r="AR959" t="e">
        <v>#N/A</v>
      </c>
      <c r="AS959" t="e">
        <v>#N/A</v>
      </c>
      <c r="AT959" t="e">
        <v>#N/A</v>
      </c>
      <c r="AU959" t="e">
        <v>#N/A</v>
      </c>
      <c r="AV959">
        <v>75.188999999999993</v>
      </c>
      <c r="AW959">
        <v>103.842</v>
      </c>
      <c r="AX959" t="e">
        <v>#N/A</v>
      </c>
      <c r="AY959" t="e">
        <v>#N/A</v>
      </c>
      <c r="AZ959">
        <v>70.225999999999999</v>
      </c>
      <c r="BA959">
        <v>96.242999999999995</v>
      </c>
      <c r="BB959" t="e">
        <v>#N/A</v>
      </c>
      <c r="BC959" t="e">
        <v>#N/A</v>
      </c>
      <c r="BD959">
        <v>85.692999999999998</v>
      </c>
      <c r="BE959" t="e">
        <v>#N/A</v>
      </c>
      <c r="BF959" t="e">
        <v>#N/A</v>
      </c>
    </row>
    <row r="960" spans="1:58" x14ac:dyDescent="0.25">
      <c r="A960" s="15">
        <v>44800</v>
      </c>
      <c r="B960" t="e">
        <v>#N/A</v>
      </c>
      <c r="C960" t="e">
        <v>#N/A</v>
      </c>
      <c r="D960" t="e">
        <v>#N/A</v>
      </c>
      <c r="E960" t="e">
        <v>#N/A</v>
      </c>
      <c r="F960" t="e">
        <v>#N/A</v>
      </c>
      <c r="G960" t="e">
        <v>#N/A</v>
      </c>
      <c r="H960" t="e">
        <v>#N/A</v>
      </c>
      <c r="I960" t="e">
        <v>#N/A</v>
      </c>
      <c r="J960" t="e">
        <v>#N/A</v>
      </c>
      <c r="K960" t="e">
        <v>#N/A</v>
      </c>
      <c r="L960" t="e">
        <v>#N/A</v>
      </c>
      <c r="N960" t="e">
        <v>#N/A</v>
      </c>
      <c r="O960" t="e">
        <v>#N/A</v>
      </c>
      <c r="P960" t="e">
        <v>#N/A</v>
      </c>
      <c r="Q960" t="e">
        <v>#N/A</v>
      </c>
      <c r="R960" t="e">
        <v>#N/A</v>
      </c>
      <c r="S960" t="e">
        <v>#N/A</v>
      </c>
      <c r="T960" t="e">
        <v>#N/A</v>
      </c>
      <c r="U960" t="e">
        <v>#N/A</v>
      </c>
      <c r="V960" t="e">
        <v>#N/A</v>
      </c>
      <c r="W960" t="e">
        <v>#N/A</v>
      </c>
      <c r="X960" t="e">
        <v>#N/A</v>
      </c>
      <c r="Y960" t="e">
        <v>#N/A</v>
      </c>
      <c r="Z960" t="e">
        <v>#N/A</v>
      </c>
      <c r="AA96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  <c r="AG960" t="e">
        <v>#N/A</v>
      </c>
      <c r="AH960" t="e">
        <v>#N/A</v>
      </c>
      <c r="AI960" t="e">
        <v>#N/A</v>
      </c>
      <c r="AJ960" t="e">
        <v>#N/A</v>
      </c>
      <c r="AK960" t="e">
        <v>#N/A</v>
      </c>
      <c r="AL960" t="e">
        <v>#N/A</v>
      </c>
      <c r="AM960" t="e">
        <v>#N/A</v>
      </c>
      <c r="AN960" t="e">
        <v>#N/A</v>
      </c>
      <c r="AO960" t="e">
        <v>#N/A</v>
      </c>
      <c r="AP960" t="e">
        <v>#N/A</v>
      </c>
      <c r="AQ960" t="e">
        <v>#N/A</v>
      </c>
      <c r="AR960" t="e">
        <v>#N/A</v>
      </c>
      <c r="AS960" t="e">
        <v>#N/A</v>
      </c>
      <c r="AT960" t="e">
        <v>#N/A</v>
      </c>
      <c r="AU960" t="e">
        <v>#N/A</v>
      </c>
      <c r="AV960" t="e">
        <v>#N/A</v>
      </c>
      <c r="AW960" t="e">
        <v>#N/A</v>
      </c>
      <c r="AX960" t="e">
        <v>#N/A</v>
      </c>
      <c r="AY960" t="e">
        <v>#N/A</v>
      </c>
      <c r="AZ960" t="e">
        <v>#N/A</v>
      </c>
      <c r="BA960" t="e">
        <v>#N/A</v>
      </c>
      <c r="BB960" t="e">
        <v>#N/A</v>
      </c>
      <c r="BC960" t="e">
        <v>#N/A</v>
      </c>
      <c r="BD960" t="e">
        <v>#N/A</v>
      </c>
      <c r="BE960" t="e">
        <v>#N/A</v>
      </c>
      <c r="BF960" t="e">
        <v>#N/A</v>
      </c>
    </row>
    <row r="961" spans="1:58" x14ac:dyDescent="0.25">
      <c r="A961" s="15">
        <v>44801</v>
      </c>
      <c r="B961" t="e">
        <v>#N/A</v>
      </c>
      <c r="C961" t="e">
        <v>#N/A</v>
      </c>
      <c r="D961" t="e">
        <v>#N/A</v>
      </c>
      <c r="E961" t="e">
        <v>#N/A</v>
      </c>
      <c r="F961" t="e">
        <v>#N/A</v>
      </c>
      <c r="G961" t="e">
        <v>#N/A</v>
      </c>
      <c r="H961" t="e">
        <v>#N/A</v>
      </c>
      <c r="I961" t="e">
        <v>#N/A</v>
      </c>
      <c r="J961" t="e">
        <v>#N/A</v>
      </c>
      <c r="K961" t="e">
        <v>#N/A</v>
      </c>
      <c r="L961" t="e">
        <v>#N/A</v>
      </c>
      <c r="N961" t="e">
        <v>#N/A</v>
      </c>
      <c r="O961" t="e">
        <v>#N/A</v>
      </c>
      <c r="P961" t="e">
        <v>#N/A</v>
      </c>
      <c r="Q961" t="e">
        <v>#N/A</v>
      </c>
      <c r="R961" t="e">
        <v>#N/A</v>
      </c>
      <c r="S961" t="e">
        <v>#N/A</v>
      </c>
      <c r="T961" t="e">
        <v>#N/A</v>
      </c>
      <c r="U961" t="e">
        <v>#N/A</v>
      </c>
      <c r="V961" t="e">
        <v>#N/A</v>
      </c>
      <c r="W961" t="e">
        <v>#N/A</v>
      </c>
      <c r="X961" t="e">
        <v>#N/A</v>
      </c>
      <c r="Y961" t="e">
        <v>#N/A</v>
      </c>
      <c r="Z961" t="e">
        <v>#N/A</v>
      </c>
      <c r="AA961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  <c r="AG961" t="e">
        <v>#N/A</v>
      </c>
      <c r="AH961" t="e">
        <v>#N/A</v>
      </c>
      <c r="AI961" t="e">
        <v>#N/A</v>
      </c>
      <c r="AJ961" t="e">
        <v>#N/A</v>
      </c>
      <c r="AK961" t="e">
        <v>#N/A</v>
      </c>
      <c r="AL961" t="e">
        <v>#N/A</v>
      </c>
      <c r="AM961" t="e">
        <v>#N/A</v>
      </c>
      <c r="AN961" t="e">
        <v>#N/A</v>
      </c>
      <c r="AO961" t="e">
        <v>#N/A</v>
      </c>
      <c r="AP961" t="e">
        <v>#N/A</v>
      </c>
      <c r="AQ961" t="e">
        <v>#N/A</v>
      </c>
      <c r="AR961" t="e">
        <v>#N/A</v>
      </c>
      <c r="AS961" t="e">
        <v>#N/A</v>
      </c>
      <c r="AT961" t="e">
        <v>#N/A</v>
      </c>
      <c r="AU961" t="e">
        <v>#N/A</v>
      </c>
      <c r="AV961" t="e">
        <v>#N/A</v>
      </c>
      <c r="AW961" t="e">
        <v>#N/A</v>
      </c>
      <c r="AX961" t="e">
        <v>#N/A</v>
      </c>
      <c r="AY961" t="e">
        <v>#N/A</v>
      </c>
      <c r="AZ961" t="e">
        <v>#N/A</v>
      </c>
      <c r="BA961" t="e">
        <v>#N/A</v>
      </c>
      <c r="BB961" t="e">
        <v>#N/A</v>
      </c>
      <c r="BC961" t="e">
        <v>#N/A</v>
      </c>
      <c r="BD961" t="e">
        <v>#N/A</v>
      </c>
      <c r="BE961" t="e">
        <v>#N/A</v>
      </c>
      <c r="BF961" t="e">
        <v>#N/A</v>
      </c>
    </row>
    <row r="962" spans="1:58" x14ac:dyDescent="0.25">
      <c r="A962" s="15">
        <v>44802</v>
      </c>
      <c r="B962">
        <v>87.814999999999998</v>
      </c>
      <c r="C962">
        <v>96.998999999999995</v>
      </c>
      <c r="D962" t="e">
        <v>#N/A</v>
      </c>
      <c r="E962" t="e">
        <v>#N/A</v>
      </c>
      <c r="F962">
        <v>99.257999999999996</v>
      </c>
      <c r="G962">
        <v>97.617999999999995</v>
      </c>
      <c r="H962" t="e">
        <v>#N/A</v>
      </c>
      <c r="I962">
        <v>83.171999999999997</v>
      </c>
      <c r="J962" t="e">
        <v>#N/A</v>
      </c>
      <c r="K962" t="e">
        <v>#N/A</v>
      </c>
      <c r="L962" t="e">
        <v>#N/A</v>
      </c>
      <c r="N962">
        <v>808.4</v>
      </c>
      <c r="O962">
        <v>77.05</v>
      </c>
      <c r="P962" t="e">
        <v>#N/A</v>
      </c>
      <c r="Q962">
        <v>96.760999999999996</v>
      </c>
      <c r="R962">
        <v>92.766999999999996</v>
      </c>
      <c r="S962">
        <v>96.840999999999994</v>
      </c>
      <c r="T962">
        <v>96.686999999999998</v>
      </c>
      <c r="U962">
        <v>83.935000000000002</v>
      </c>
      <c r="V962">
        <v>87.146000000000001</v>
      </c>
      <c r="W962">
        <v>84.465000000000003</v>
      </c>
      <c r="X962">
        <v>84.894999999999996</v>
      </c>
      <c r="Y962">
        <v>99.984999999999999</v>
      </c>
      <c r="Z962" t="e">
        <v>#N/A</v>
      </c>
      <c r="AA962">
        <v>91.474000000000004</v>
      </c>
      <c r="AB962" t="e">
        <v>#N/A</v>
      </c>
      <c r="AC962" t="e">
        <v>#N/A</v>
      </c>
      <c r="AD962" t="e">
        <v>#N/A</v>
      </c>
      <c r="AE962" t="e">
        <v>#N/A</v>
      </c>
      <c r="AF962">
        <v>99.918000000000006</v>
      </c>
      <c r="AG962" t="e">
        <v>#N/A</v>
      </c>
      <c r="AH962" t="e">
        <v>#N/A</v>
      </c>
      <c r="AI962" t="e">
        <v>#N/A</v>
      </c>
      <c r="AJ962" t="e">
        <v>#N/A</v>
      </c>
      <c r="AK962" t="e">
        <v>#N/A</v>
      </c>
      <c r="AL962" t="e">
        <v>#N/A</v>
      </c>
      <c r="AM962" t="e">
        <v>#N/A</v>
      </c>
      <c r="AN962" t="e">
        <v>#N/A</v>
      </c>
      <c r="AO962">
        <v>95.316000000000003</v>
      </c>
      <c r="AP962" t="e">
        <v>#N/A</v>
      </c>
      <c r="AQ962" t="e">
        <v>#N/A</v>
      </c>
      <c r="AR962" t="e">
        <v>#N/A</v>
      </c>
      <c r="AS962" t="e">
        <v>#N/A</v>
      </c>
      <c r="AT962" t="e">
        <v>#N/A</v>
      </c>
      <c r="AU962" t="e">
        <v>#N/A</v>
      </c>
      <c r="AV962">
        <v>75.013999999999996</v>
      </c>
      <c r="AW962">
        <v>103.854</v>
      </c>
      <c r="AX962" t="e">
        <v>#N/A</v>
      </c>
      <c r="AY962" t="e">
        <v>#N/A</v>
      </c>
      <c r="AZ962">
        <v>70.034999999999997</v>
      </c>
      <c r="BA962">
        <v>96.262</v>
      </c>
      <c r="BB962" t="e">
        <v>#N/A</v>
      </c>
      <c r="BC962" t="e">
        <v>#N/A</v>
      </c>
      <c r="BD962">
        <v>85.409000000000006</v>
      </c>
      <c r="BE962" t="e">
        <v>#N/A</v>
      </c>
      <c r="BF962" t="e">
        <v>#N/A</v>
      </c>
    </row>
    <row r="963" spans="1:58" x14ac:dyDescent="0.25">
      <c r="A963" s="15">
        <v>44803</v>
      </c>
      <c r="B963">
        <v>87.460999999999999</v>
      </c>
      <c r="C963">
        <v>96.694000000000003</v>
      </c>
      <c r="D963">
        <v>89.917000000000002</v>
      </c>
      <c r="E963" t="e">
        <v>#N/A</v>
      </c>
      <c r="F963">
        <v>98.796000000000006</v>
      </c>
      <c r="G963">
        <v>96.643000000000001</v>
      </c>
      <c r="H963" t="e">
        <v>#N/A</v>
      </c>
      <c r="I963">
        <v>81.900000000000006</v>
      </c>
      <c r="J963" t="e">
        <v>#N/A</v>
      </c>
      <c r="K963" t="e">
        <v>#N/A</v>
      </c>
      <c r="L963" t="e">
        <v>#N/A</v>
      </c>
      <c r="N963">
        <v>813.9</v>
      </c>
      <c r="O963">
        <v>77.8</v>
      </c>
      <c r="P963">
        <v>148.38</v>
      </c>
      <c r="Q963">
        <v>96.596000000000004</v>
      </c>
      <c r="R963">
        <v>92.81</v>
      </c>
      <c r="S963">
        <v>96.78</v>
      </c>
      <c r="T963">
        <v>96.009</v>
      </c>
      <c r="U963">
        <v>83.753</v>
      </c>
      <c r="V963">
        <v>86.521000000000001</v>
      </c>
      <c r="W963">
        <v>84.051000000000002</v>
      </c>
      <c r="X963">
        <v>84.531999999999996</v>
      </c>
      <c r="Y963">
        <v>99.774000000000001</v>
      </c>
      <c r="Z963" t="e">
        <v>#N/A</v>
      </c>
      <c r="AA963">
        <v>91.084999999999994</v>
      </c>
      <c r="AB963" t="e">
        <v>#N/A</v>
      </c>
      <c r="AC963" t="e">
        <v>#N/A</v>
      </c>
      <c r="AD963" t="e">
        <v>#N/A</v>
      </c>
      <c r="AE963" t="e">
        <v>#N/A</v>
      </c>
      <c r="AF963">
        <v>99.7</v>
      </c>
      <c r="AG963" t="e">
        <v>#N/A</v>
      </c>
      <c r="AH963" t="e">
        <v>#N/A</v>
      </c>
      <c r="AI963" t="e">
        <v>#N/A</v>
      </c>
      <c r="AJ963" t="e">
        <v>#N/A</v>
      </c>
      <c r="AK963" t="e">
        <v>#N/A</v>
      </c>
      <c r="AL963" t="e">
        <v>#N/A</v>
      </c>
      <c r="AM963" t="e">
        <v>#N/A</v>
      </c>
      <c r="AN963" t="e">
        <v>#N/A</v>
      </c>
      <c r="AO963">
        <v>94.465000000000003</v>
      </c>
      <c r="AP963" t="e">
        <v>#N/A</v>
      </c>
      <c r="AQ963" t="e">
        <v>#N/A</v>
      </c>
      <c r="AR963" t="e">
        <v>#N/A</v>
      </c>
      <c r="AS963" t="e">
        <v>#N/A</v>
      </c>
      <c r="AT963" t="e">
        <v>#N/A</v>
      </c>
      <c r="AU963" t="e">
        <v>#N/A</v>
      </c>
      <c r="AV963">
        <v>74.418999999999997</v>
      </c>
      <c r="AW963">
        <v>103.694</v>
      </c>
      <c r="AX963" t="e">
        <v>#N/A</v>
      </c>
      <c r="AY963" t="e">
        <v>#N/A</v>
      </c>
      <c r="AZ963">
        <v>69.239000000000004</v>
      </c>
      <c r="BA963">
        <v>96.241</v>
      </c>
      <c r="BB963" t="e">
        <v>#N/A</v>
      </c>
      <c r="BC963" t="e">
        <v>#N/A</v>
      </c>
      <c r="BD963">
        <v>84.972999999999999</v>
      </c>
      <c r="BE963" t="e">
        <v>#N/A</v>
      </c>
      <c r="BF963" t="e">
        <v>#N/A</v>
      </c>
    </row>
    <row r="964" spans="1:58" x14ac:dyDescent="0.25">
      <c r="A964" s="15">
        <v>44804</v>
      </c>
      <c r="B964">
        <v>86.045000000000002</v>
      </c>
      <c r="C964">
        <v>96.563999999999993</v>
      </c>
      <c r="D964">
        <v>89.649000000000001</v>
      </c>
      <c r="E964" t="e">
        <v>#N/A</v>
      </c>
      <c r="F964">
        <v>98.399000000000001</v>
      </c>
      <c r="G964">
        <v>95.382999999999996</v>
      </c>
      <c r="H964" t="e">
        <v>#N/A</v>
      </c>
      <c r="I964">
        <v>81.353999999999999</v>
      </c>
      <c r="J964" t="e">
        <v>#N/A</v>
      </c>
      <c r="K964" t="e">
        <v>#N/A</v>
      </c>
      <c r="L964" t="e">
        <v>#N/A</v>
      </c>
      <c r="N964">
        <v>813.5</v>
      </c>
      <c r="O964">
        <v>77.05</v>
      </c>
      <c r="P964">
        <v>147.4</v>
      </c>
      <c r="Q964">
        <v>96.216999999999999</v>
      </c>
      <c r="R964">
        <v>92.945999999999998</v>
      </c>
      <c r="S964">
        <v>96.489000000000004</v>
      </c>
      <c r="T964">
        <v>95.893000000000001</v>
      </c>
      <c r="U964">
        <v>83.525999999999996</v>
      </c>
      <c r="V964">
        <v>85.75</v>
      </c>
      <c r="W964">
        <v>83.308000000000007</v>
      </c>
      <c r="X964">
        <v>84.298000000000002</v>
      </c>
      <c r="Y964">
        <v>99.28</v>
      </c>
      <c r="Z964" t="e">
        <v>#N/A</v>
      </c>
      <c r="AA964">
        <v>90.447000000000003</v>
      </c>
      <c r="AB964" t="e">
        <v>#N/A</v>
      </c>
      <c r="AC964" t="e">
        <v>#N/A</v>
      </c>
      <c r="AD964" t="e">
        <v>#N/A</v>
      </c>
      <c r="AE964" t="e">
        <v>#N/A</v>
      </c>
      <c r="AF964">
        <v>99.311000000000007</v>
      </c>
      <c r="AG964" t="e">
        <v>#N/A</v>
      </c>
      <c r="AH964" t="e">
        <v>#N/A</v>
      </c>
      <c r="AI964" t="e">
        <v>#N/A</v>
      </c>
      <c r="AJ964" t="e">
        <v>#N/A</v>
      </c>
      <c r="AK964" t="e">
        <v>#N/A</v>
      </c>
      <c r="AL964" t="e">
        <v>#N/A</v>
      </c>
      <c r="AM964" t="e">
        <v>#N/A</v>
      </c>
      <c r="AN964" t="e">
        <v>#N/A</v>
      </c>
      <c r="AO964">
        <v>94.031999999999996</v>
      </c>
      <c r="AP964" t="e">
        <v>#N/A</v>
      </c>
      <c r="AQ964" t="e">
        <v>#N/A</v>
      </c>
      <c r="AR964" t="e">
        <v>#N/A</v>
      </c>
      <c r="AS964" t="e">
        <v>#N/A</v>
      </c>
      <c r="AT964" t="e">
        <v>#N/A</v>
      </c>
      <c r="AU964" t="e">
        <v>#N/A</v>
      </c>
      <c r="AV964">
        <v>73.923000000000002</v>
      </c>
      <c r="AW964">
        <v>103.288</v>
      </c>
      <c r="AX964" t="e">
        <v>#N/A</v>
      </c>
      <c r="AY964" t="e">
        <v>#N/A</v>
      </c>
      <c r="AZ964">
        <v>68.584000000000003</v>
      </c>
      <c r="BA964">
        <v>96.174999999999997</v>
      </c>
      <c r="BB964" t="e">
        <v>#N/A</v>
      </c>
      <c r="BC964" t="e">
        <v>#N/A</v>
      </c>
      <c r="BD964">
        <v>84.43</v>
      </c>
      <c r="BE964" t="e">
        <v>#N/A</v>
      </c>
      <c r="BF964" t="e">
        <v>#N/A</v>
      </c>
    </row>
    <row r="965" spans="1:58" x14ac:dyDescent="0.25">
      <c r="A965" s="15">
        <v>44805</v>
      </c>
      <c r="B965">
        <v>84.542000000000002</v>
      </c>
      <c r="C965">
        <v>96.59</v>
      </c>
      <c r="D965">
        <v>89.786000000000001</v>
      </c>
      <c r="E965" t="e">
        <v>#N/A</v>
      </c>
      <c r="F965">
        <v>98.085999999999999</v>
      </c>
      <c r="G965">
        <v>94.036000000000001</v>
      </c>
      <c r="H965" t="e">
        <v>#N/A</v>
      </c>
      <c r="I965">
        <v>80.381</v>
      </c>
      <c r="J965" t="e">
        <v>#N/A</v>
      </c>
      <c r="K965" t="e">
        <v>#N/A</v>
      </c>
      <c r="L965" t="e">
        <v>#N/A</v>
      </c>
      <c r="N965">
        <v>803.3</v>
      </c>
      <c r="O965">
        <v>75.8</v>
      </c>
      <c r="P965">
        <v>146.46</v>
      </c>
      <c r="Q965">
        <v>95.340999999999994</v>
      </c>
      <c r="R965">
        <v>92.863</v>
      </c>
      <c r="S965">
        <v>96.697000000000003</v>
      </c>
      <c r="T965">
        <v>95.203999999999994</v>
      </c>
      <c r="U965">
        <v>83.353999999999999</v>
      </c>
      <c r="V965">
        <v>85.09</v>
      </c>
      <c r="W965">
        <v>82.585999999999999</v>
      </c>
      <c r="X965">
        <v>84.248999999999995</v>
      </c>
      <c r="Y965">
        <v>98.787999999999997</v>
      </c>
      <c r="Z965" t="e">
        <v>#N/A</v>
      </c>
      <c r="AA965">
        <v>89.977000000000004</v>
      </c>
      <c r="AB965" t="e">
        <v>#N/A</v>
      </c>
      <c r="AC965" t="e">
        <v>#N/A</v>
      </c>
      <c r="AD965" t="e">
        <v>#N/A</v>
      </c>
      <c r="AE965" t="e">
        <v>#N/A</v>
      </c>
      <c r="AF965">
        <v>99.180999999999997</v>
      </c>
      <c r="AG965" t="e">
        <v>#N/A</v>
      </c>
      <c r="AH965" t="e">
        <v>#N/A</v>
      </c>
      <c r="AI965" t="e">
        <v>#N/A</v>
      </c>
      <c r="AJ965" t="e">
        <v>#N/A</v>
      </c>
      <c r="AK965" t="e">
        <v>#N/A</v>
      </c>
      <c r="AL965" t="e">
        <v>#N/A</v>
      </c>
      <c r="AM965" t="e">
        <v>#N/A</v>
      </c>
      <c r="AN965" t="e">
        <v>#N/A</v>
      </c>
      <c r="AO965">
        <v>93.649000000000001</v>
      </c>
      <c r="AP965" t="e">
        <v>#N/A</v>
      </c>
      <c r="AQ965" t="e">
        <v>#N/A</v>
      </c>
      <c r="AR965" t="e">
        <v>#N/A</v>
      </c>
      <c r="AS965" t="e">
        <v>#N/A</v>
      </c>
      <c r="AT965" t="e">
        <v>#N/A</v>
      </c>
      <c r="AU965" t="e">
        <v>#N/A</v>
      </c>
      <c r="AV965">
        <v>73.314999999999998</v>
      </c>
      <c r="AW965">
        <v>102.839</v>
      </c>
      <c r="AX965" t="e">
        <v>#N/A</v>
      </c>
      <c r="AY965" t="e">
        <v>#N/A</v>
      </c>
      <c r="AZ965">
        <v>67.831999999999994</v>
      </c>
      <c r="BA965">
        <v>96.182000000000002</v>
      </c>
      <c r="BB965" t="e">
        <v>#N/A</v>
      </c>
      <c r="BC965" t="e">
        <v>#N/A</v>
      </c>
      <c r="BD965">
        <v>83.167000000000002</v>
      </c>
      <c r="BE965" t="e">
        <v>#N/A</v>
      </c>
      <c r="BF965" t="e">
        <v>#N/A</v>
      </c>
    </row>
    <row r="966" spans="1:58" x14ac:dyDescent="0.25">
      <c r="A966" s="15">
        <v>44806</v>
      </c>
      <c r="B966">
        <v>84.727999999999994</v>
      </c>
      <c r="C966">
        <v>96.813000000000002</v>
      </c>
      <c r="D966">
        <v>90.015000000000001</v>
      </c>
      <c r="E966" t="e">
        <v>#N/A</v>
      </c>
      <c r="F966">
        <v>98.415999999999997</v>
      </c>
      <c r="G966">
        <v>93.954999999999998</v>
      </c>
      <c r="H966" t="e">
        <v>#N/A</v>
      </c>
      <c r="I966">
        <v>80.894999999999996</v>
      </c>
      <c r="J966" t="e">
        <v>#N/A</v>
      </c>
      <c r="K966" t="e">
        <v>#N/A</v>
      </c>
      <c r="L966" t="e">
        <v>#N/A</v>
      </c>
      <c r="N966">
        <v>820.35</v>
      </c>
      <c r="O966">
        <v>79.400000000000006</v>
      </c>
      <c r="P966">
        <v>146.81</v>
      </c>
      <c r="Q966">
        <v>95.385999999999996</v>
      </c>
      <c r="R966">
        <v>92.903000000000006</v>
      </c>
      <c r="S966">
        <v>96.846000000000004</v>
      </c>
      <c r="T966">
        <v>95.186999999999998</v>
      </c>
      <c r="U966">
        <v>83.405000000000001</v>
      </c>
      <c r="V966">
        <v>85.307000000000002</v>
      </c>
      <c r="W966">
        <v>82.905000000000001</v>
      </c>
      <c r="X966">
        <v>84.201999999999998</v>
      </c>
      <c r="Y966">
        <v>98.986000000000004</v>
      </c>
      <c r="Z966" t="e">
        <v>#N/A</v>
      </c>
      <c r="AA966">
        <v>90.28</v>
      </c>
      <c r="AB966" t="e">
        <v>#N/A</v>
      </c>
      <c r="AC966" t="e">
        <v>#N/A</v>
      </c>
      <c r="AD966" t="e">
        <v>#N/A</v>
      </c>
      <c r="AE966" t="e">
        <v>#N/A</v>
      </c>
      <c r="AF966">
        <v>99.028999999999996</v>
      </c>
      <c r="AG966" t="e">
        <v>#N/A</v>
      </c>
      <c r="AH966" t="e">
        <v>#N/A</v>
      </c>
      <c r="AI966" t="e">
        <v>#N/A</v>
      </c>
      <c r="AJ966" t="e">
        <v>#N/A</v>
      </c>
      <c r="AK966" t="e">
        <v>#N/A</v>
      </c>
      <c r="AL966" t="e">
        <v>#N/A</v>
      </c>
      <c r="AM966" t="e">
        <v>#N/A</v>
      </c>
      <c r="AN966" t="e">
        <v>#N/A</v>
      </c>
      <c r="AO966">
        <v>93.738</v>
      </c>
      <c r="AP966" t="e">
        <v>#N/A</v>
      </c>
      <c r="AQ966" t="e">
        <v>#N/A</v>
      </c>
      <c r="AR966" t="e">
        <v>#N/A</v>
      </c>
      <c r="AS966" t="e">
        <v>#N/A</v>
      </c>
      <c r="AT966" t="e">
        <v>#N/A</v>
      </c>
      <c r="AU966" t="e">
        <v>#N/A</v>
      </c>
      <c r="AV966">
        <v>73.581000000000003</v>
      </c>
      <c r="AW966">
        <v>102.759</v>
      </c>
      <c r="AX966" t="e">
        <v>#N/A</v>
      </c>
      <c r="AY966" t="e">
        <v>#N/A</v>
      </c>
      <c r="AZ966">
        <v>68.016000000000005</v>
      </c>
      <c r="BA966">
        <v>96.207999999999998</v>
      </c>
      <c r="BB966" t="e">
        <v>#N/A</v>
      </c>
      <c r="BC966" t="e">
        <v>#N/A</v>
      </c>
      <c r="BD966">
        <v>83.388999999999996</v>
      </c>
      <c r="BE966" t="e">
        <v>#N/A</v>
      </c>
      <c r="BF966" t="e">
        <v>#N/A</v>
      </c>
    </row>
    <row r="967" spans="1:58" x14ac:dyDescent="0.25">
      <c r="A967" s="15">
        <v>44807</v>
      </c>
      <c r="B967" t="e">
        <v>#N/A</v>
      </c>
      <c r="C967" t="e">
        <v>#N/A</v>
      </c>
      <c r="D967" t="e">
        <v>#N/A</v>
      </c>
      <c r="E967" t="e">
        <v>#N/A</v>
      </c>
      <c r="F967" t="e">
        <v>#N/A</v>
      </c>
      <c r="G967" t="e">
        <v>#N/A</v>
      </c>
      <c r="H967" t="e">
        <v>#N/A</v>
      </c>
      <c r="I967" t="e">
        <v>#N/A</v>
      </c>
      <c r="J967" t="e">
        <v>#N/A</v>
      </c>
      <c r="K967" t="e">
        <v>#N/A</v>
      </c>
      <c r="L967" t="e">
        <v>#N/A</v>
      </c>
      <c r="N967" t="e">
        <v>#N/A</v>
      </c>
      <c r="O967" t="e">
        <v>#N/A</v>
      </c>
      <c r="P967" t="e">
        <v>#N/A</v>
      </c>
      <c r="Q967" t="e">
        <v>#N/A</v>
      </c>
      <c r="R967" t="e">
        <v>#N/A</v>
      </c>
      <c r="S967" t="e">
        <v>#N/A</v>
      </c>
      <c r="T967" t="e">
        <v>#N/A</v>
      </c>
      <c r="U967" t="e">
        <v>#N/A</v>
      </c>
      <c r="V967" t="e">
        <v>#N/A</v>
      </c>
      <c r="W967" t="e">
        <v>#N/A</v>
      </c>
      <c r="X967" t="e">
        <v>#N/A</v>
      </c>
      <c r="Y967" t="e">
        <v>#N/A</v>
      </c>
      <c r="Z967" t="e">
        <v>#N/A</v>
      </c>
      <c r="AA967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  <c r="AG967" t="e">
        <v>#N/A</v>
      </c>
      <c r="AH967" t="e">
        <v>#N/A</v>
      </c>
      <c r="AI967" t="e">
        <v>#N/A</v>
      </c>
      <c r="AJ967" t="e">
        <v>#N/A</v>
      </c>
      <c r="AK967" t="e">
        <v>#N/A</v>
      </c>
      <c r="AL967" t="e">
        <v>#N/A</v>
      </c>
      <c r="AM967" t="e">
        <v>#N/A</v>
      </c>
      <c r="AN967" t="e">
        <v>#N/A</v>
      </c>
      <c r="AO967" t="e">
        <v>#N/A</v>
      </c>
      <c r="AP967" t="e">
        <v>#N/A</v>
      </c>
      <c r="AQ967" t="e">
        <v>#N/A</v>
      </c>
      <c r="AR967" t="e">
        <v>#N/A</v>
      </c>
      <c r="AS967" t="e">
        <v>#N/A</v>
      </c>
      <c r="AT967" t="e">
        <v>#N/A</v>
      </c>
      <c r="AU967" t="e">
        <v>#N/A</v>
      </c>
      <c r="AV967" t="e">
        <v>#N/A</v>
      </c>
      <c r="AW967" t="e">
        <v>#N/A</v>
      </c>
      <c r="AX967" t="e">
        <v>#N/A</v>
      </c>
      <c r="AY967" t="e">
        <v>#N/A</v>
      </c>
      <c r="AZ967" t="e">
        <v>#N/A</v>
      </c>
      <c r="BA967" t="e">
        <v>#N/A</v>
      </c>
      <c r="BB967" t="e">
        <v>#N/A</v>
      </c>
      <c r="BC967" t="e">
        <v>#N/A</v>
      </c>
      <c r="BD967" t="e">
        <v>#N/A</v>
      </c>
      <c r="BE967" t="e">
        <v>#N/A</v>
      </c>
      <c r="BF967" t="e">
        <v>#N/A</v>
      </c>
    </row>
    <row r="968" spans="1:58" x14ac:dyDescent="0.25">
      <c r="A968" s="15">
        <v>44808</v>
      </c>
      <c r="B968" t="e">
        <v>#N/A</v>
      </c>
      <c r="C968" t="e">
        <v>#N/A</v>
      </c>
      <c r="D968" t="e">
        <v>#N/A</v>
      </c>
      <c r="E968" t="e">
        <v>#N/A</v>
      </c>
      <c r="F968" t="e">
        <v>#N/A</v>
      </c>
      <c r="G968" t="e">
        <v>#N/A</v>
      </c>
      <c r="H968" t="e">
        <v>#N/A</v>
      </c>
      <c r="I968" t="e">
        <v>#N/A</v>
      </c>
      <c r="J968" t="e">
        <v>#N/A</v>
      </c>
      <c r="K968" t="e">
        <v>#N/A</v>
      </c>
      <c r="L968" t="e">
        <v>#N/A</v>
      </c>
      <c r="N968" t="e">
        <v>#N/A</v>
      </c>
      <c r="O968" t="e">
        <v>#N/A</v>
      </c>
      <c r="P968" t="e">
        <v>#N/A</v>
      </c>
      <c r="Q968" t="e">
        <v>#N/A</v>
      </c>
      <c r="R968" t="e">
        <v>#N/A</v>
      </c>
      <c r="S968" t="e">
        <v>#N/A</v>
      </c>
      <c r="T968" t="e">
        <v>#N/A</v>
      </c>
      <c r="U968" t="e">
        <v>#N/A</v>
      </c>
      <c r="V968" t="e">
        <v>#N/A</v>
      </c>
      <c r="W968" t="e">
        <v>#N/A</v>
      </c>
      <c r="X968" t="e">
        <v>#N/A</v>
      </c>
      <c r="Y968" t="e">
        <v>#N/A</v>
      </c>
      <c r="Z968" t="e">
        <v>#N/A</v>
      </c>
      <c r="AA968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  <c r="AG968" t="e">
        <v>#N/A</v>
      </c>
      <c r="AH968" t="e">
        <v>#N/A</v>
      </c>
      <c r="AI968" t="e">
        <v>#N/A</v>
      </c>
      <c r="AJ968" t="e">
        <v>#N/A</v>
      </c>
      <c r="AK968" t="e">
        <v>#N/A</v>
      </c>
      <c r="AL968" t="e">
        <v>#N/A</v>
      </c>
      <c r="AM968" t="e">
        <v>#N/A</v>
      </c>
      <c r="AN968" t="e">
        <v>#N/A</v>
      </c>
      <c r="AO968" t="e">
        <v>#N/A</v>
      </c>
      <c r="AP968" t="e">
        <v>#N/A</v>
      </c>
      <c r="AQ968" t="e">
        <v>#N/A</v>
      </c>
      <c r="AR968" t="e">
        <v>#N/A</v>
      </c>
      <c r="AS968" t="e">
        <v>#N/A</v>
      </c>
      <c r="AT968" t="e">
        <v>#N/A</v>
      </c>
      <c r="AU968" t="e">
        <v>#N/A</v>
      </c>
      <c r="AV968" t="e">
        <v>#N/A</v>
      </c>
      <c r="AW968" t="e">
        <v>#N/A</v>
      </c>
      <c r="AX968" t="e">
        <v>#N/A</v>
      </c>
      <c r="AY968" t="e">
        <v>#N/A</v>
      </c>
      <c r="AZ968" t="e">
        <v>#N/A</v>
      </c>
      <c r="BA968" t="e">
        <v>#N/A</v>
      </c>
      <c r="BB968" t="e">
        <v>#N/A</v>
      </c>
      <c r="BC968" t="e">
        <v>#N/A</v>
      </c>
      <c r="BD968" t="e">
        <v>#N/A</v>
      </c>
      <c r="BE968" t="e">
        <v>#N/A</v>
      </c>
      <c r="BF968" t="e">
        <v>#N/A</v>
      </c>
    </row>
    <row r="969" spans="1:58" x14ac:dyDescent="0.25">
      <c r="A969" s="15">
        <v>44809</v>
      </c>
      <c r="B969">
        <v>83.938999999999993</v>
      </c>
      <c r="C969">
        <v>96.825999999999993</v>
      </c>
      <c r="D969">
        <v>89.774000000000001</v>
      </c>
      <c r="E969" t="e">
        <v>#N/A</v>
      </c>
      <c r="F969">
        <v>98.17</v>
      </c>
      <c r="G969">
        <v>93.204999999999998</v>
      </c>
      <c r="H969" t="e">
        <v>#N/A</v>
      </c>
      <c r="I969">
        <v>80.284999999999997</v>
      </c>
      <c r="J969" t="e">
        <v>#N/A</v>
      </c>
      <c r="K969" t="e">
        <v>#N/A</v>
      </c>
      <c r="L969" t="e">
        <v>#N/A</v>
      </c>
      <c r="N969">
        <v>809.8</v>
      </c>
      <c r="O969">
        <v>77.45</v>
      </c>
      <c r="P969">
        <v>145.72</v>
      </c>
      <c r="Q969">
        <v>95.069000000000003</v>
      </c>
      <c r="R969">
        <v>92.822999999999993</v>
      </c>
      <c r="S969">
        <v>96.438000000000002</v>
      </c>
      <c r="T969">
        <v>95.066000000000003</v>
      </c>
      <c r="U969">
        <v>83.316000000000003</v>
      </c>
      <c r="V969">
        <v>84.093999999999994</v>
      </c>
      <c r="W969">
        <v>81.718999999999994</v>
      </c>
      <c r="X969">
        <v>84.07</v>
      </c>
      <c r="Y969">
        <v>98.563999999999993</v>
      </c>
      <c r="Z969" t="e">
        <v>#N/A</v>
      </c>
      <c r="AA969">
        <v>89.814999999999998</v>
      </c>
      <c r="AB969" t="e">
        <v>#N/A</v>
      </c>
      <c r="AC969" t="e">
        <v>#N/A</v>
      </c>
      <c r="AD969" t="e">
        <v>#N/A</v>
      </c>
      <c r="AE969" t="e">
        <v>#N/A</v>
      </c>
      <c r="AF969">
        <v>98.774000000000001</v>
      </c>
      <c r="AG969" t="e">
        <v>#N/A</v>
      </c>
      <c r="AH969" t="e">
        <v>#N/A</v>
      </c>
      <c r="AI969" t="e">
        <v>#N/A</v>
      </c>
      <c r="AJ969" t="e">
        <v>#N/A</v>
      </c>
      <c r="AK969" t="e">
        <v>#N/A</v>
      </c>
      <c r="AL969" t="e">
        <v>#N/A</v>
      </c>
      <c r="AM969" t="e">
        <v>#N/A</v>
      </c>
      <c r="AN969" t="e">
        <v>#N/A</v>
      </c>
      <c r="AO969">
        <v>93.003</v>
      </c>
      <c r="AP969" t="e">
        <v>#N/A</v>
      </c>
      <c r="AQ969" t="e">
        <v>#N/A</v>
      </c>
      <c r="AR969" t="e">
        <v>#N/A</v>
      </c>
      <c r="AS969" t="e">
        <v>#N/A</v>
      </c>
      <c r="AT969" t="e">
        <v>#N/A</v>
      </c>
      <c r="AU969" t="e">
        <v>#N/A</v>
      </c>
      <c r="AV969">
        <v>72.399000000000001</v>
      </c>
      <c r="AW969">
        <v>102.453</v>
      </c>
      <c r="AX969" t="e">
        <v>#N/A</v>
      </c>
      <c r="AY969" t="e">
        <v>#N/A</v>
      </c>
      <c r="AZ969">
        <v>66.956000000000003</v>
      </c>
      <c r="BA969">
        <v>96.024000000000001</v>
      </c>
      <c r="BB969" t="e">
        <v>#N/A</v>
      </c>
      <c r="BC969" t="e">
        <v>#N/A</v>
      </c>
      <c r="BD969">
        <v>82.813999999999993</v>
      </c>
      <c r="BE969" t="e">
        <v>#N/A</v>
      </c>
      <c r="BF969" t="e">
        <v>#N/A</v>
      </c>
    </row>
    <row r="970" spans="1:58" x14ac:dyDescent="0.25">
      <c r="A970" s="15">
        <v>44810</v>
      </c>
      <c r="B970">
        <v>84.081999999999994</v>
      </c>
      <c r="C970">
        <v>96.784000000000006</v>
      </c>
      <c r="D970">
        <v>89.581999999999994</v>
      </c>
      <c r="E970" t="e">
        <v>#N/A</v>
      </c>
      <c r="F970">
        <v>98.224999999999994</v>
      </c>
      <c r="G970">
        <v>93.778999999999996</v>
      </c>
      <c r="H970" t="e">
        <v>#N/A</v>
      </c>
      <c r="I970">
        <v>80.706999999999994</v>
      </c>
      <c r="J970" t="e">
        <v>#N/A</v>
      </c>
      <c r="K970" t="e">
        <v>#N/A</v>
      </c>
      <c r="L970" t="e">
        <v>#N/A</v>
      </c>
      <c r="N970">
        <v>814.55</v>
      </c>
      <c r="O970">
        <v>79.150000000000006</v>
      </c>
      <c r="P970">
        <v>145.22</v>
      </c>
      <c r="Q970">
        <v>95.241</v>
      </c>
      <c r="R970">
        <v>92.457999999999998</v>
      </c>
      <c r="S970">
        <v>96.616</v>
      </c>
      <c r="T970">
        <v>95.225999999999999</v>
      </c>
      <c r="U970">
        <v>83.308000000000007</v>
      </c>
      <c r="V970">
        <v>83.894999999999996</v>
      </c>
      <c r="W970">
        <v>81.456000000000003</v>
      </c>
      <c r="X970">
        <v>84.073999999999998</v>
      </c>
      <c r="Y970">
        <v>98.691000000000003</v>
      </c>
      <c r="Z970" t="e">
        <v>#N/A</v>
      </c>
      <c r="AA970">
        <v>89.679000000000002</v>
      </c>
      <c r="AB970" t="e">
        <v>#N/A</v>
      </c>
      <c r="AC970" t="e">
        <v>#N/A</v>
      </c>
      <c r="AD970" t="e">
        <v>#N/A</v>
      </c>
      <c r="AE970" t="e">
        <v>#N/A</v>
      </c>
      <c r="AF970">
        <v>98.804000000000002</v>
      </c>
      <c r="AG970" t="e">
        <v>#N/A</v>
      </c>
      <c r="AH970" t="e">
        <v>#N/A</v>
      </c>
      <c r="AI970" t="e">
        <v>#N/A</v>
      </c>
      <c r="AJ970" t="e">
        <v>#N/A</v>
      </c>
      <c r="AK970" t="e">
        <v>#N/A</v>
      </c>
      <c r="AL970" t="e">
        <v>#N/A</v>
      </c>
      <c r="AM970" t="e">
        <v>#N/A</v>
      </c>
      <c r="AN970" t="e">
        <v>#N/A</v>
      </c>
      <c r="AO970">
        <v>93.037000000000006</v>
      </c>
      <c r="AP970" t="e">
        <v>#N/A</v>
      </c>
      <c r="AQ970" t="e">
        <v>#N/A</v>
      </c>
      <c r="AR970" t="e">
        <v>#N/A</v>
      </c>
      <c r="AS970" t="e">
        <v>#N/A</v>
      </c>
      <c r="AT970" t="e">
        <v>#N/A</v>
      </c>
      <c r="AU970" t="e">
        <v>#N/A</v>
      </c>
      <c r="AV970">
        <v>72.278000000000006</v>
      </c>
      <c r="AW970">
        <v>102.27200000000001</v>
      </c>
      <c r="AX970" t="e">
        <v>#N/A</v>
      </c>
      <c r="AY970" t="e">
        <v>#N/A</v>
      </c>
      <c r="AZ970">
        <v>66.644999999999996</v>
      </c>
      <c r="BA970">
        <v>96.025999999999996</v>
      </c>
      <c r="BB970" t="e">
        <v>#N/A</v>
      </c>
      <c r="BC970" t="e">
        <v>#N/A</v>
      </c>
      <c r="BD970">
        <v>82.78</v>
      </c>
      <c r="BE970" t="e">
        <v>#N/A</v>
      </c>
      <c r="BF970" t="e">
        <v>#N/A</v>
      </c>
    </row>
    <row r="971" spans="1:58" x14ac:dyDescent="0.25">
      <c r="A971" s="15">
        <v>44811</v>
      </c>
      <c r="B971">
        <v>84.164000000000001</v>
      </c>
      <c r="C971">
        <v>96.831999999999994</v>
      </c>
      <c r="D971">
        <v>89.888999999999996</v>
      </c>
      <c r="E971" t="e">
        <v>#N/A</v>
      </c>
      <c r="F971">
        <v>98.262</v>
      </c>
      <c r="G971">
        <v>93.971000000000004</v>
      </c>
      <c r="H971" t="e">
        <v>#N/A</v>
      </c>
      <c r="I971">
        <v>81.040000000000006</v>
      </c>
      <c r="J971" t="e">
        <v>#N/A</v>
      </c>
      <c r="K971" t="e">
        <v>#N/A</v>
      </c>
      <c r="L971" t="e">
        <v>#N/A</v>
      </c>
      <c r="N971">
        <v>813.65</v>
      </c>
      <c r="O971">
        <v>79.900000000000006</v>
      </c>
      <c r="P971">
        <v>145.18</v>
      </c>
      <c r="Q971">
        <v>95.165000000000006</v>
      </c>
      <c r="R971">
        <v>92.724000000000004</v>
      </c>
      <c r="S971">
        <v>96.662999999999997</v>
      </c>
      <c r="T971">
        <v>95.307000000000002</v>
      </c>
      <c r="U971">
        <v>83.355999999999995</v>
      </c>
      <c r="V971">
        <v>83.787999999999997</v>
      </c>
      <c r="W971">
        <v>81.355000000000004</v>
      </c>
      <c r="X971">
        <v>84.039000000000001</v>
      </c>
      <c r="Y971">
        <v>98.8</v>
      </c>
      <c r="Z971" t="e">
        <v>#N/A</v>
      </c>
      <c r="AA971">
        <v>89.831000000000003</v>
      </c>
      <c r="AB971" t="e">
        <v>#N/A</v>
      </c>
      <c r="AC971" t="e">
        <v>#N/A</v>
      </c>
      <c r="AD971" t="e">
        <v>#N/A</v>
      </c>
      <c r="AE971" t="e">
        <v>#N/A</v>
      </c>
      <c r="AF971">
        <v>98.852999999999994</v>
      </c>
      <c r="AG971" t="e">
        <v>#N/A</v>
      </c>
      <c r="AH971" t="e">
        <v>#N/A</v>
      </c>
      <c r="AI971" t="e">
        <v>#N/A</v>
      </c>
      <c r="AJ971" t="e">
        <v>#N/A</v>
      </c>
      <c r="AK971" t="e">
        <v>#N/A</v>
      </c>
      <c r="AL971" t="e">
        <v>#N/A</v>
      </c>
      <c r="AM971" t="e">
        <v>#N/A</v>
      </c>
      <c r="AN971" t="e">
        <v>#N/A</v>
      </c>
      <c r="AO971">
        <v>93.018000000000001</v>
      </c>
      <c r="AP971" t="e">
        <v>#N/A</v>
      </c>
      <c r="AQ971" t="e">
        <v>#N/A</v>
      </c>
      <c r="AR971" t="e">
        <v>#N/A</v>
      </c>
      <c r="AS971" t="e">
        <v>#N/A</v>
      </c>
      <c r="AT971" t="e">
        <v>#N/A</v>
      </c>
      <c r="AU971" t="e">
        <v>#N/A</v>
      </c>
      <c r="AV971">
        <v>72.156999999999996</v>
      </c>
      <c r="AW971">
        <v>102.322</v>
      </c>
      <c r="AX971" t="e">
        <v>#N/A</v>
      </c>
      <c r="AY971" t="e">
        <v>#N/A</v>
      </c>
      <c r="AZ971">
        <v>66.558999999999997</v>
      </c>
      <c r="BA971">
        <v>96.016999999999996</v>
      </c>
      <c r="BB971" t="e">
        <v>#N/A</v>
      </c>
      <c r="BC971" t="e">
        <v>#N/A</v>
      </c>
      <c r="BD971">
        <v>82.796000000000006</v>
      </c>
      <c r="BE971" t="e">
        <v>#N/A</v>
      </c>
      <c r="BF971" t="e">
        <v>#N/A</v>
      </c>
    </row>
    <row r="972" spans="1:58" x14ac:dyDescent="0.25">
      <c r="A972" s="15">
        <v>44812</v>
      </c>
      <c r="B972">
        <v>84.733000000000004</v>
      </c>
      <c r="C972">
        <v>96.394999999999996</v>
      </c>
      <c r="D972">
        <v>89.218999999999994</v>
      </c>
      <c r="E972" t="e">
        <v>#N/A</v>
      </c>
      <c r="F972">
        <v>97.772000000000006</v>
      </c>
      <c r="G972">
        <v>94.304000000000002</v>
      </c>
      <c r="H972" t="e">
        <v>#N/A</v>
      </c>
      <c r="I972">
        <v>81.448999999999998</v>
      </c>
      <c r="J972" t="e">
        <v>#N/A</v>
      </c>
      <c r="K972" t="e">
        <v>#N/A</v>
      </c>
      <c r="L972" t="e">
        <v>#N/A</v>
      </c>
      <c r="N972">
        <v>827.1</v>
      </c>
      <c r="O972">
        <v>79.2</v>
      </c>
      <c r="P972">
        <v>145.68</v>
      </c>
      <c r="Q972">
        <v>95.328999999999994</v>
      </c>
      <c r="R972">
        <v>92.677999999999997</v>
      </c>
      <c r="S972">
        <v>96.215000000000003</v>
      </c>
      <c r="T972">
        <v>95.31</v>
      </c>
      <c r="U972">
        <v>83.594999999999999</v>
      </c>
      <c r="V972">
        <v>84.41</v>
      </c>
      <c r="W972">
        <v>82.438000000000002</v>
      </c>
      <c r="X972">
        <v>84.129000000000005</v>
      </c>
      <c r="Y972">
        <v>99.093999999999994</v>
      </c>
      <c r="Z972" t="e">
        <v>#N/A</v>
      </c>
      <c r="AA972">
        <v>89.488</v>
      </c>
      <c r="AB972" t="e">
        <v>#N/A</v>
      </c>
      <c r="AC972" t="e">
        <v>#N/A</v>
      </c>
      <c r="AD972" t="e">
        <v>#N/A</v>
      </c>
      <c r="AE972" t="e">
        <v>#N/A</v>
      </c>
      <c r="AF972">
        <v>98.611999999999995</v>
      </c>
      <c r="AG972" t="e">
        <v>#N/A</v>
      </c>
      <c r="AH972" t="e">
        <v>#N/A</v>
      </c>
      <c r="AI972" t="e">
        <v>#N/A</v>
      </c>
      <c r="AJ972" t="e">
        <v>#N/A</v>
      </c>
      <c r="AK972" t="e">
        <v>#N/A</v>
      </c>
      <c r="AL972" t="e">
        <v>#N/A</v>
      </c>
      <c r="AM972" t="e">
        <v>#N/A</v>
      </c>
      <c r="AN972" t="e">
        <v>#N/A</v>
      </c>
      <c r="AO972">
        <v>93.210999999999999</v>
      </c>
      <c r="AP972" t="e">
        <v>#N/A</v>
      </c>
      <c r="AQ972" t="e">
        <v>#N/A</v>
      </c>
      <c r="AR972" t="e">
        <v>#N/A</v>
      </c>
      <c r="AS972" t="e">
        <v>#N/A</v>
      </c>
      <c r="AT972" t="e">
        <v>#N/A</v>
      </c>
      <c r="AU972" t="e">
        <v>#N/A</v>
      </c>
      <c r="AV972">
        <v>72.805999999999997</v>
      </c>
      <c r="AW972">
        <v>102.301</v>
      </c>
      <c r="AX972" t="e">
        <v>#N/A</v>
      </c>
      <c r="AY972" t="e">
        <v>#N/A</v>
      </c>
      <c r="AZ972">
        <v>67.244</v>
      </c>
      <c r="BA972">
        <v>96.063000000000002</v>
      </c>
      <c r="BB972" t="e">
        <v>#N/A</v>
      </c>
      <c r="BC972" t="e">
        <v>#N/A</v>
      </c>
      <c r="BD972">
        <v>82.971000000000004</v>
      </c>
      <c r="BE972" t="e">
        <v>#N/A</v>
      </c>
      <c r="BF972" t="e">
        <v>#N/A</v>
      </c>
    </row>
    <row r="973" spans="1:58" x14ac:dyDescent="0.25">
      <c r="A973" s="15">
        <v>44813</v>
      </c>
      <c r="B973">
        <v>84.98</v>
      </c>
      <c r="C973">
        <v>96.41</v>
      </c>
      <c r="D973">
        <v>89.311000000000007</v>
      </c>
      <c r="E973" t="e">
        <v>#N/A</v>
      </c>
      <c r="F973">
        <v>98.17</v>
      </c>
      <c r="G973">
        <v>94.718999999999994</v>
      </c>
      <c r="H973" t="e">
        <v>#N/A</v>
      </c>
      <c r="I973">
        <v>82.489000000000004</v>
      </c>
      <c r="J973" t="e">
        <v>#N/A</v>
      </c>
      <c r="K973" t="e">
        <v>#N/A</v>
      </c>
      <c r="L973" t="e">
        <v>#N/A</v>
      </c>
      <c r="N973">
        <v>844.45</v>
      </c>
      <c r="O973">
        <v>79.650000000000006</v>
      </c>
      <c r="P973">
        <v>146.12</v>
      </c>
      <c r="Q973">
        <v>95.623000000000005</v>
      </c>
      <c r="R973">
        <v>92.756</v>
      </c>
      <c r="S973">
        <v>95.933000000000007</v>
      </c>
      <c r="T973">
        <v>95.501000000000005</v>
      </c>
      <c r="U973">
        <v>83.710999999999999</v>
      </c>
      <c r="V973">
        <v>85.254000000000005</v>
      </c>
      <c r="W973">
        <v>82.935000000000002</v>
      </c>
      <c r="X973">
        <v>84.248999999999995</v>
      </c>
      <c r="Y973">
        <v>99.486999999999995</v>
      </c>
      <c r="Z973" t="e">
        <v>#N/A</v>
      </c>
      <c r="AA973">
        <v>89.936999999999998</v>
      </c>
      <c r="AB973" t="e">
        <v>#N/A</v>
      </c>
      <c r="AC973" t="e">
        <v>#N/A</v>
      </c>
      <c r="AD973" t="e">
        <v>#N/A</v>
      </c>
      <c r="AE973" t="e">
        <v>#N/A</v>
      </c>
      <c r="AF973">
        <v>98.346999999999994</v>
      </c>
      <c r="AG973" t="e">
        <v>#N/A</v>
      </c>
      <c r="AH973" t="e">
        <v>#N/A</v>
      </c>
      <c r="AI973" t="e">
        <v>#N/A</v>
      </c>
      <c r="AJ973" t="e">
        <v>#N/A</v>
      </c>
      <c r="AK973" t="e">
        <v>#N/A</v>
      </c>
      <c r="AL973" t="e">
        <v>#N/A</v>
      </c>
      <c r="AM973" t="e">
        <v>#N/A</v>
      </c>
      <c r="AN973" t="e">
        <v>#N/A</v>
      </c>
      <c r="AO973">
        <v>93.254999999999995</v>
      </c>
      <c r="AP973" t="e">
        <v>#N/A</v>
      </c>
      <c r="AQ973" t="e">
        <v>#N/A</v>
      </c>
      <c r="AR973" t="e">
        <v>#N/A</v>
      </c>
      <c r="AS973" t="e">
        <v>#N/A</v>
      </c>
      <c r="AT973" t="e">
        <v>#N/A</v>
      </c>
      <c r="AU973" t="e">
        <v>#N/A</v>
      </c>
      <c r="AV973">
        <v>73.59</v>
      </c>
      <c r="AW973">
        <v>102.411</v>
      </c>
      <c r="AX973" t="e">
        <v>#N/A</v>
      </c>
      <c r="AY973" t="e">
        <v>#N/A</v>
      </c>
      <c r="AZ973">
        <v>68.096000000000004</v>
      </c>
      <c r="BA973">
        <v>96.111999999999995</v>
      </c>
      <c r="BB973" t="e">
        <v>#N/A</v>
      </c>
      <c r="BC973" t="e">
        <v>#N/A</v>
      </c>
      <c r="BD973">
        <v>83.075000000000003</v>
      </c>
      <c r="BE973" t="e">
        <v>#N/A</v>
      </c>
      <c r="BF973" t="e">
        <v>#N/A</v>
      </c>
    </row>
    <row r="974" spans="1:58" x14ac:dyDescent="0.25">
      <c r="A974" s="15">
        <v>44814</v>
      </c>
      <c r="B974" t="e">
        <v>#N/A</v>
      </c>
      <c r="C974" t="e">
        <v>#N/A</v>
      </c>
      <c r="D974" t="e">
        <v>#N/A</v>
      </c>
      <c r="E974" t="e">
        <v>#N/A</v>
      </c>
      <c r="F974" t="e">
        <v>#N/A</v>
      </c>
      <c r="G974" t="e">
        <v>#N/A</v>
      </c>
      <c r="H974" t="e">
        <v>#N/A</v>
      </c>
      <c r="I974" t="e">
        <v>#N/A</v>
      </c>
      <c r="J974" t="e">
        <v>#N/A</v>
      </c>
      <c r="K974" t="e">
        <v>#N/A</v>
      </c>
      <c r="L974" t="e">
        <v>#N/A</v>
      </c>
      <c r="N974" t="e">
        <v>#N/A</v>
      </c>
      <c r="O974" t="e">
        <v>#N/A</v>
      </c>
      <c r="P974" t="e">
        <v>#N/A</v>
      </c>
      <c r="Q974" t="e">
        <v>#N/A</v>
      </c>
      <c r="R974" t="e">
        <v>#N/A</v>
      </c>
      <c r="S974" t="e">
        <v>#N/A</v>
      </c>
      <c r="T974" t="e">
        <v>#N/A</v>
      </c>
      <c r="U974" t="e">
        <v>#N/A</v>
      </c>
      <c r="V974" t="e">
        <v>#N/A</v>
      </c>
      <c r="W974" t="e">
        <v>#N/A</v>
      </c>
      <c r="X974" t="e">
        <v>#N/A</v>
      </c>
      <c r="Y974" t="e">
        <v>#N/A</v>
      </c>
      <c r="Z974" t="e">
        <v>#N/A</v>
      </c>
      <c r="AA974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  <c r="AG974" t="e">
        <v>#N/A</v>
      </c>
      <c r="AH974" t="e">
        <v>#N/A</v>
      </c>
      <c r="AI974" t="e">
        <v>#N/A</v>
      </c>
      <c r="AJ974" t="e">
        <v>#N/A</v>
      </c>
      <c r="AK974" t="e">
        <v>#N/A</v>
      </c>
      <c r="AL974" t="e">
        <v>#N/A</v>
      </c>
      <c r="AM974" t="e">
        <v>#N/A</v>
      </c>
      <c r="AN974" t="e">
        <v>#N/A</v>
      </c>
      <c r="AO974" t="e">
        <v>#N/A</v>
      </c>
      <c r="AP974" t="e">
        <v>#N/A</v>
      </c>
      <c r="AQ974" t="e">
        <v>#N/A</v>
      </c>
      <c r="AR974" t="e">
        <v>#N/A</v>
      </c>
      <c r="AS974" t="e">
        <v>#N/A</v>
      </c>
      <c r="AT974" t="e">
        <v>#N/A</v>
      </c>
      <c r="AU974" t="e">
        <v>#N/A</v>
      </c>
      <c r="AV974" t="e">
        <v>#N/A</v>
      </c>
      <c r="AW974" t="e">
        <v>#N/A</v>
      </c>
      <c r="AX974" t="e">
        <v>#N/A</v>
      </c>
      <c r="AY974" t="e">
        <v>#N/A</v>
      </c>
      <c r="AZ974" t="e">
        <v>#N/A</v>
      </c>
      <c r="BA974" t="e">
        <v>#N/A</v>
      </c>
      <c r="BB974" t="e">
        <v>#N/A</v>
      </c>
      <c r="BC974" t="e">
        <v>#N/A</v>
      </c>
      <c r="BD974" t="e">
        <v>#N/A</v>
      </c>
      <c r="BE974" t="e">
        <v>#N/A</v>
      </c>
      <c r="BF974" t="e">
        <v>#N/A</v>
      </c>
    </row>
    <row r="975" spans="1:58" x14ac:dyDescent="0.25">
      <c r="A975" s="15">
        <v>44815</v>
      </c>
      <c r="B975" t="e">
        <v>#N/A</v>
      </c>
      <c r="C975" t="e">
        <v>#N/A</v>
      </c>
      <c r="D975" t="e">
        <v>#N/A</v>
      </c>
      <c r="E975" t="e">
        <v>#N/A</v>
      </c>
      <c r="F975" t="e">
        <v>#N/A</v>
      </c>
      <c r="G975" t="e">
        <v>#N/A</v>
      </c>
      <c r="H975" t="e">
        <v>#N/A</v>
      </c>
      <c r="I975" t="e">
        <v>#N/A</v>
      </c>
      <c r="J975" t="e">
        <v>#N/A</v>
      </c>
      <c r="K975" t="e">
        <v>#N/A</v>
      </c>
      <c r="L975" t="e">
        <v>#N/A</v>
      </c>
      <c r="N975" t="e">
        <v>#N/A</v>
      </c>
      <c r="O975" t="e">
        <v>#N/A</v>
      </c>
      <c r="P975" t="e">
        <v>#N/A</v>
      </c>
      <c r="Q975" t="e">
        <v>#N/A</v>
      </c>
      <c r="R975" t="e">
        <v>#N/A</v>
      </c>
      <c r="S975" t="e">
        <v>#N/A</v>
      </c>
      <c r="T975" t="e">
        <v>#N/A</v>
      </c>
      <c r="U975" t="e">
        <v>#N/A</v>
      </c>
      <c r="V975" t="e">
        <v>#N/A</v>
      </c>
      <c r="W975" t="e">
        <v>#N/A</v>
      </c>
      <c r="X975" t="e">
        <v>#N/A</v>
      </c>
      <c r="Y975" t="e">
        <v>#N/A</v>
      </c>
      <c r="Z975" t="e">
        <v>#N/A</v>
      </c>
      <c r="AA975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  <c r="AG975" t="e">
        <v>#N/A</v>
      </c>
      <c r="AH975" t="e">
        <v>#N/A</v>
      </c>
      <c r="AI975" t="e">
        <v>#N/A</v>
      </c>
      <c r="AJ975" t="e">
        <v>#N/A</v>
      </c>
      <c r="AK975" t="e">
        <v>#N/A</v>
      </c>
      <c r="AL975" t="e">
        <v>#N/A</v>
      </c>
      <c r="AM975" t="e">
        <v>#N/A</v>
      </c>
      <c r="AN975" t="e">
        <v>#N/A</v>
      </c>
      <c r="AO975" t="e">
        <v>#N/A</v>
      </c>
      <c r="AP975" t="e">
        <v>#N/A</v>
      </c>
      <c r="AQ975" t="e">
        <v>#N/A</v>
      </c>
      <c r="AR975" t="e">
        <v>#N/A</v>
      </c>
      <c r="AS975" t="e">
        <v>#N/A</v>
      </c>
      <c r="AT975" t="e">
        <v>#N/A</v>
      </c>
      <c r="AU975" t="e">
        <v>#N/A</v>
      </c>
      <c r="AV975" t="e">
        <v>#N/A</v>
      </c>
      <c r="AW975" t="e">
        <v>#N/A</v>
      </c>
      <c r="AX975" t="e">
        <v>#N/A</v>
      </c>
      <c r="AY975" t="e">
        <v>#N/A</v>
      </c>
      <c r="AZ975" t="e">
        <v>#N/A</v>
      </c>
      <c r="BA975" t="e">
        <v>#N/A</v>
      </c>
      <c r="BB975" t="e">
        <v>#N/A</v>
      </c>
      <c r="BC975" t="e">
        <v>#N/A</v>
      </c>
      <c r="BD975" t="e">
        <v>#N/A</v>
      </c>
      <c r="BE975" t="e">
        <v>#N/A</v>
      </c>
      <c r="BF975" t="e">
        <v>#N/A</v>
      </c>
    </row>
    <row r="976" spans="1:58" x14ac:dyDescent="0.25">
      <c r="A976" s="15">
        <v>44816</v>
      </c>
      <c r="B976">
        <v>85.424999999999997</v>
      </c>
      <c r="C976">
        <v>96.441000000000003</v>
      </c>
      <c r="D976">
        <v>89.722999999999999</v>
      </c>
      <c r="E976" t="e">
        <v>#N/A</v>
      </c>
      <c r="F976">
        <v>98.272999999999996</v>
      </c>
      <c r="G976">
        <v>95.106999999999999</v>
      </c>
      <c r="H976" t="e">
        <v>#N/A</v>
      </c>
      <c r="I976">
        <v>83.682000000000002</v>
      </c>
      <c r="J976" t="e">
        <v>#N/A</v>
      </c>
      <c r="K976" t="e">
        <v>#N/A</v>
      </c>
      <c r="L976" t="e">
        <v>#N/A</v>
      </c>
      <c r="N976">
        <v>857.45</v>
      </c>
      <c r="O976">
        <v>81.400000000000006</v>
      </c>
      <c r="P976">
        <v>147.58000000000001</v>
      </c>
      <c r="Q976">
        <v>95.915000000000006</v>
      </c>
      <c r="R976">
        <v>92.76</v>
      </c>
      <c r="S976">
        <v>95.435000000000002</v>
      </c>
      <c r="T976">
        <v>95.802000000000007</v>
      </c>
      <c r="U976">
        <v>83.775000000000006</v>
      </c>
      <c r="V976">
        <v>85.747</v>
      </c>
      <c r="W976">
        <v>83.460999999999999</v>
      </c>
      <c r="X976">
        <v>84.245000000000005</v>
      </c>
      <c r="Y976">
        <v>99.805000000000007</v>
      </c>
      <c r="Z976" t="e">
        <v>#N/A</v>
      </c>
      <c r="AA976">
        <v>90.260999999999996</v>
      </c>
      <c r="AB976" t="e">
        <v>#N/A</v>
      </c>
      <c r="AC976" t="e">
        <v>#N/A</v>
      </c>
      <c r="AD976" t="e">
        <v>#N/A</v>
      </c>
      <c r="AE976" t="e">
        <v>#N/A</v>
      </c>
      <c r="AF976">
        <v>98.435000000000002</v>
      </c>
      <c r="AG976" t="e">
        <v>#N/A</v>
      </c>
      <c r="AH976" t="e">
        <v>#N/A</v>
      </c>
      <c r="AI976" t="e">
        <v>#N/A</v>
      </c>
      <c r="AJ976" t="e">
        <v>#N/A</v>
      </c>
      <c r="AK976" t="e">
        <v>#N/A</v>
      </c>
      <c r="AL976" t="e">
        <v>#N/A</v>
      </c>
      <c r="AM976" t="e">
        <v>#N/A</v>
      </c>
      <c r="AN976" t="e">
        <v>#N/A</v>
      </c>
      <c r="AO976">
        <v>93.581000000000003</v>
      </c>
      <c r="AP976" t="e">
        <v>#N/A</v>
      </c>
      <c r="AQ976" t="e">
        <v>#N/A</v>
      </c>
      <c r="AR976" t="e">
        <v>#N/A</v>
      </c>
      <c r="AS976" t="e">
        <v>#N/A</v>
      </c>
      <c r="AT976" t="e">
        <v>#N/A</v>
      </c>
      <c r="AU976" t="e">
        <v>#N/A</v>
      </c>
      <c r="AV976">
        <v>74.442999999999998</v>
      </c>
      <c r="AW976">
        <v>102.53100000000001</v>
      </c>
      <c r="AX976" t="e">
        <v>#N/A</v>
      </c>
      <c r="AY976" t="e">
        <v>#N/A</v>
      </c>
      <c r="AZ976">
        <v>68.95</v>
      </c>
      <c r="BA976">
        <v>96.147999999999996</v>
      </c>
      <c r="BB976" t="e">
        <v>#N/A</v>
      </c>
      <c r="BC976" t="e">
        <v>#N/A</v>
      </c>
      <c r="BD976">
        <v>83.525999999999996</v>
      </c>
      <c r="BE976" t="e">
        <v>#N/A</v>
      </c>
      <c r="BF976" t="e">
        <v>#N/A</v>
      </c>
    </row>
    <row r="977" spans="1:58" x14ac:dyDescent="0.25">
      <c r="A977" s="15">
        <v>44817</v>
      </c>
      <c r="B977">
        <v>85.376000000000005</v>
      </c>
      <c r="C977">
        <v>96.180999999999997</v>
      </c>
      <c r="D977">
        <v>89.370999999999995</v>
      </c>
      <c r="E977" t="e">
        <v>#N/A</v>
      </c>
      <c r="F977">
        <v>98.012</v>
      </c>
      <c r="G977">
        <v>95.245999999999995</v>
      </c>
      <c r="H977" t="e">
        <v>#N/A</v>
      </c>
      <c r="I977">
        <v>83.281999999999996</v>
      </c>
      <c r="J977" t="e">
        <v>#N/A</v>
      </c>
      <c r="K977" t="e">
        <v>#N/A</v>
      </c>
      <c r="L977" t="e">
        <v>#N/A</v>
      </c>
      <c r="N977">
        <v>851.4</v>
      </c>
      <c r="O977">
        <v>80.5</v>
      </c>
      <c r="P977">
        <v>146.63</v>
      </c>
      <c r="Q977">
        <v>96.024000000000001</v>
      </c>
      <c r="R977">
        <v>92.65</v>
      </c>
      <c r="S977">
        <v>94.498999999999995</v>
      </c>
      <c r="T977">
        <v>96.076999999999998</v>
      </c>
      <c r="U977">
        <v>82.724999999999994</v>
      </c>
      <c r="V977">
        <v>85.177999999999997</v>
      </c>
      <c r="W977">
        <v>83.25</v>
      </c>
      <c r="X977">
        <v>83.921000000000006</v>
      </c>
      <c r="Y977">
        <v>99.527000000000001</v>
      </c>
      <c r="Z977" t="e">
        <v>#N/A</v>
      </c>
      <c r="AA977">
        <v>89.802000000000007</v>
      </c>
      <c r="AB977" t="e">
        <v>#N/A</v>
      </c>
      <c r="AC977" t="e">
        <v>#N/A</v>
      </c>
      <c r="AD977" t="e">
        <v>#N/A</v>
      </c>
      <c r="AE977" t="e">
        <v>#N/A</v>
      </c>
      <c r="AF977">
        <v>98.222999999999999</v>
      </c>
      <c r="AG977" t="e">
        <v>#N/A</v>
      </c>
      <c r="AH977" t="e">
        <v>#N/A</v>
      </c>
      <c r="AI977" t="e">
        <v>#N/A</v>
      </c>
      <c r="AJ977" t="e">
        <v>#N/A</v>
      </c>
      <c r="AK977" t="e">
        <v>#N/A</v>
      </c>
      <c r="AL977" t="e">
        <v>#N/A</v>
      </c>
      <c r="AM977" t="e">
        <v>#N/A</v>
      </c>
      <c r="AN977" t="e">
        <v>#N/A</v>
      </c>
      <c r="AO977">
        <v>93.474000000000004</v>
      </c>
      <c r="AP977" t="e">
        <v>#N/A</v>
      </c>
      <c r="AQ977" t="e">
        <v>#N/A</v>
      </c>
      <c r="AR977" t="e">
        <v>#N/A</v>
      </c>
      <c r="AS977" t="e">
        <v>#N/A</v>
      </c>
      <c r="AT977" t="e">
        <v>#N/A</v>
      </c>
      <c r="AU977" t="e">
        <v>#N/A</v>
      </c>
      <c r="AV977">
        <v>74.049000000000007</v>
      </c>
      <c r="AW977">
        <v>102.292</v>
      </c>
      <c r="AX977" t="e">
        <v>#N/A</v>
      </c>
      <c r="AY977" t="e">
        <v>#N/A</v>
      </c>
      <c r="AZ977">
        <v>68.558999999999997</v>
      </c>
      <c r="BA977">
        <v>96.149000000000001</v>
      </c>
      <c r="BB977" t="e">
        <v>#N/A</v>
      </c>
      <c r="BC977" t="e">
        <v>#N/A</v>
      </c>
      <c r="BD977">
        <v>83.353999999999999</v>
      </c>
      <c r="BE977" t="e">
        <v>#N/A</v>
      </c>
      <c r="BF977" t="e">
        <v>#N/A</v>
      </c>
    </row>
    <row r="978" spans="1:58" x14ac:dyDescent="0.25">
      <c r="A978" s="15">
        <v>44818</v>
      </c>
      <c r="B978">
        <v>84.846000000000004</v>
      </c>
      <c r="C978">
        <v>96.162000000000006</v>
      </c>
      <c r="D978">
        <v>89.338999999999999</v>
      </c>
      <c r="E978" t="e">
        <v>#N/A</v>
      </c>
      <c r="F978">
        <v>97.84</v>
      </c>
      <c r="G978">
        <v>94.906000000000006</v>
      </c>
      <c r="H978" t="e">
        <v>#N/A</v>
      </c>
      <c r="I978">
        <v>83.152000000000001</v>
      </c>
      <c r="J978" t="e">
        <v>#N/A</v>
      </c>
      <c r="K978" t="e">
        <v>#N/A</v>
      </c>
      <c r="L978" t="e">
        <v>#N/A</v>
      </c>
      <c r="N978">
        <v>852.95</v>
      </c>
      <c r="O978">
        <v>80.150000000000006</v>
      </c>
      <c r="P978">
        <v>146.51</v>
      </c>
      <c r="Q978">
        <v>95.948999999999998</v>
      </c>
      <c r="R978">
        <v>92.57</v>
      </c>
      <c r="S978">
        <v>94.415999999999997</v>
      </c>
      <c r="T978">
        <v>95.953000000000003</v>
      </c>
      <c r="U978">
        <v>82.694000000000003</v>
      </c>
      <c r="V978">
        <v>84.489000000000004</v>
      </c>
      <c r="W978">
        <v>82.656999999999996</v>
      </c>
      <c r="X978">
        <v>83.884</v>
      </c>
      <c r="Y978">
        <v>99.277000000000001</v>
      </c>
      <c r="Z978" t="e">
        <v>#N/A</v>
      </c>
      <c r="AA978">
        <v>89.697000000000003</v>
      </c>
      <c r="AB978" t="e">
        <v>#N/A</v>
      </c>
      <c r="AC978" t="e">
        <v>#N/A</v>
      </c>
      <c r="AD978" t="e">
        <v>#N/A</v>
      </c>
      <c r="AE978" t="e">
        <v>#N/A</v>
      </c>
      <c r="AF978">
        <v>98.134</v>
      </c>
      <c r="AG978" t="e">
        <v>#N/A</v>
      </c>
      <c r="AH978" t="e">
        <v>#N/A</v>
      </c>
      <c r="AI978" t="e">
        <v>#N/A</v>
      </c>
      <c r="AJ978" t="e">
        <v>#N/A</v>
      </c>
      <c r="AK978" t="e">
        <v>#N/A</v>
      </c>
      <c r="AL978" t="e">
        <v>#N/A</v>
      </c>
      <c r="AM978" t="e">
        <v>#N/A</v>
      </c>
      <c r="AN978" t="e">
        <v>#N/A</v>
      </c>
      <c r="AO978">
        <v>93.119</v>
      </c>
      <c r="AP978" t="e">
        <v>#N/A</v>
      </c>
      <c r="AQ978" t="e">
        <v>#N/A</v>
      </c>
      <c r="AR978" t="e">
        <v>#N/A</v>
      </c>
      <c r="AS978" t="e">
        <v>#N/A</v>
      </c>
      <c r="AT978" t="e">
        <v>#N/A</v>
      </c>
      <c r="AU978" t="e">
        <v>#N/A</v>
      </c>
      <c r="AV978">
        <v>73.391999999999996</v>
      </c>
      <c r="AW978">
        <v>102.08799999999999</v>
      </c>
      <c r="AX978" t="e">
        <v>#N/A</v>
      </c>
      <c r="AY978" t="e">
        <v>#N/A</v>
      </c>
      <c r="AZ978">
        <v>67.902000000000001</v>
      </c>
      <c r="BA978">
        <v>96.141000000000005</v>
      </c>
      <c r="BB978" t="e">
        <v>#N/A</v>
      </c>
      <c r="BC978" t="e">
        <v>#N/A</v>
      </c>
      <c r="BD978">
        <v>82.95</v>
      </c>
      <c r="BE978" t="e">
        <v>#N/A</v>
      </c>
      <c r="BF978" t="e">
        <v>#N/A</v>
      </c>
    </row>
    <row r="979" spans="1:58" x14ac:dyDescent="0.25">
      <c r="A979" s="15">
        <v>44819</v>
      </c>
      <c r="B979">
        <v>84.828999999999994</v>
      </c>
      <c r="C979">
        <v>95.926000000000002</v>
      </c>
      <c r="D979">
        <v>89</v>
      </c>
      <c r="E979" t="e">
        <v>#N/A</v>
      </c>
      <c r="F979">
        <v>97.478999999999999</v>
      </c>
      <c r="G979">
        <v>94.89</v>
      </c>
      <c r="H979" t="e">
        <v>#N/A</v>
      </c>
      <c r="I979">
        <v>82.668999999999997</v>
      </c>
      <c r="J979" t="e">
        <v>#N/A</v>
      </c>
      <c r="K979" t="e">
        <v>#N/A</v>
      </c>
      <c r="L979" t="e">
        <v>#N/A</v>
      </c>
      <c r="N979">
        <v>860.45</v>
      </c>
      <c r="O979">
        <v>80.400000000000006</v>
      </c>
      <c r="P979">
        <v>146.35</v>
      </c>
      <c r="Q979">
        <v>95.948999999999998</v>
      </c>
      <c r="R979">
        <v>92.602000000000004</v>
      </c>
      <c r="S979">
        <v>94.772000000000006</v>
      </c>
      <c r="T979" t="e">
        <v>#N/A</v>
      </c>
      <c r="U979">
        <v>82.664000000000001</v>
      </c>
      <c r="V979">
        <v>84.316999999999993</v>
      </c>
      <c r="W979">
        <v>82.507999999999996</v>
      </c>
      <c r="X979">
        <v>83.962999999999994</v>
      </c>
      <c r="Y979">
        <v>99.07</v>
      </c>
      <c r="Z979">
        <v>100.85</v>
      </c>
      <c r="AA979">
        <v>89.35</v>
      </c>
      <c r="AB979" t="e">
        <v>#N/A</v>
      </c>
      <c r="AC979" t="e">
        <v>#N/A</v>
      </c>
      <c r="AD979" t="e">
        <v>#N/A</v>
      </c>
      <c r="AE979" t="e">
        <v>#N/A</v>
      </c>
      <c r="AF979">
        <v>97.960999999999999</v>
      </c>
      <c r="AG979" t="e">
        <v>#N/A</v>
      </c>
      <c r="AH979" t="e">
        <v>#N/A</v>
      </c>
      <c r="AI979" t="e">
        <v>#N/A</v>
      </c>
      <c r="AJ979" t="e">
        <v>#N/A</v>
      </c>
      <c r="AK979" t="e">
        <v>#N/A</v>
      </c>
      <c r="AL979" t="e">
        <v>#N/A</v>
      </c>
      <c r="AM979" t="e">
        <v>#N/A</v>
      </c>
      <c r="AN979" t="e">
        <v>#N/A</v>
      </c>
      <c r="AO979">
        <v>92.948999999999998</v>
      </c>
      <c r="AP979" t="e">
        <v>#N/A</v>
      </c>
      <c r="AQ979" t="e">
        <v>#N/A</v>
      </c>
      <c r="AR979" t="e">
        <v>#N/A</v>
      </c>
      <c r="AS979" t="e">
        <v>#N/A</v>
      </c>
      <c r="AT979" t="e">
        <v>#N/A</v>
      </c>
      <c r="AU979" t="e">
        <v>#N/A</v>
      </c>
      <c r="AV979">
        <v>73.263999999999996</v>
      </c>
      <c r="AW979">
        <v>102.093</v>
      </c>
      <c r="AX979" t="e">
        <v>#N/A</v>
      </c>
      <c r="AY979" t="e">
        <v>#N/A</v>
      </c>
      <c r="AZ979">
        <v>67.754999999999995</v>
      </c>
      <c r="BA979">
        <v>96.14</v>
      </c>
      <c r="BB979" t="e">
        <v>#N/A</v>
      </c>
      <c r="BC979" t="e">
        <v>#N/A</v>
      </c>
      <c r="BD979">
        <v>82.786000000000001</v>
      </c>
      <c r="BE979" t="e">
        <v>#N/A</v>
      </c>
      <c r="BF979" t="e">
        <v>#N/A</v>
      </c>
    </row>
    <row r="980" spans="1:58" x14ac:dyDescent="0.25">
      <c r="A980" s="15">
        <v>44820</v>
      </c>
      <c r="B980">
        <v>84.575000000000003</v>
      </c>
      <c r="C980">
        <v>95.9</v>
      </c>
      <c r="D980">
        <v>88.989000000000004</v>
      </c>
      <c r="E980" t="e">
        <v>#N/A</v>
      </c>
      <c r="F980">
        <v>97.414000000000001</v>
      </c>
      <c r="G980">
        <v>94.403000000000006</v>
      </c>
      <c r="H980" t="e">
        <v>#N/A</v>
      </c>
      <c r="I980">
        <v>82.106999999999999</v>
      </c>
      <c r="J980" t="e">
        <v>#N/A</v>
      </c>
      <c r="K980" t="e">
        <v>#N/A</v>
      </c>
      <c r="L980" t="e">
        <v>#N/A</v>
      </c>
      <c r="N980">
        <v>852.1</v>
      </c>
      <c r="O980">
        <v>79.25</v>
      </c>
      <c r="P980">
        <v>145.72</v>
      </c>
      <c r="Q980">
        <v>95.718999999999994</v>
      </c>
      <c r="R980">
        <v>92.358000000000004</v>
      </c>
      <c r="S980">
        <v>94.510999999999996</v>
      </c>
      <c r="T980">
        <v>96.019000000000005</v>
      </c>
      <c r="U980">
        <v>82.661000000000001</v>
      </c>
      <c r="V980">
        <v>83.438999999999993</v>
      </c>
      <c r="W980">
        <v>81.84</v>
      </c>
      <c r="X980">
        <v>83.683999999999997</v>
      </c>
      <c r="Y980">
        <v>98.608000000000004</v>
      </c>
      <c r="Z980">
        <v>100.688</v>
      </c>
      <c r="AA980">
        <v>89.150999999999996</v>
      </c>
      <c r="AB980" t="e">
        <v>#N/A</v>
      </c>
      <c r="AC980" t="e">
        <v>#N/A</v>
      </c>
      <c r="AD980" t="e">
        <v>#N/A</v>
      </c>
      <c r="AE980" t="e">
        <v>#N/A</v>
      </c>
      <c r="AF980">
        <v>97.831000000000003</v>
      </c>
      <c r="AG980" t="e">
        <v>#N/A</v>
      </c>
      <c r="AH980" t="e">
        <v>#N/A</v>
      </c>
      <c r="AI980" t="e">
        <v>#N/A</v>
      </c>
      <c r="AJ980" t="e">
        <v>#N/A</v>
      </c>
      <c r="AK980" t="e">
        <v>#N/A</v>
      </c>
      <c r="AL980" t="e">
        <v>#N/A</v>
      </c>
      <c r="AM980" t="e">
        <v>#N/A</v>
      </c>
      <c r="AN980" t="e">
        <v>#N/A</v>
      </c>
      <c r="AO980">
        <v>92.617000000000004</v>
      </c>
      <c r="AP980" t="e">
        <v>#N/A</v>
      </c>
      <c r="AQ980" t="e">
        <v>#N/A</v>
      </c>
      <c r="AR980" t="e">
        <v>#N/A</v>
      </c>
      <c r="AS980" t="e">
        <v>#N/A</v>
      </c>
      <c r="AT980" t="e">
        <v>#N/A</v>
      </c>
      <c r="AU980" t="e">
        <v>#N/A</v>
      </c>
      <c r="AV980">
        <v>72.504000000000005</v>
      </c>
      <c r="AW980">
        <v>101.767</v>
      </c>
      <c r="AX980" t="e">
        <v>#N/A</v>
      </c>
      <c r="AY980" t="e">
        <v>#N/A</v>
      </c>
      <c r="AZ980">
        <v>67.113</v>
      </c>
      <c r="BA980">
        <v>96.14</v>
      </c>
      <c r="BB980" t="e">
        <v>#N/A</v>
      </c>
      <c r="BC980" t="e">
        <v>#N/A</v>
      </c>
      <c r="BD980">
        <v>82.171000000000006</v>
      </c>
      <c r="BE980" t="e">
        <v>#N/A</v>
      </c>
      <c r="BF980" t="e">
        <v>#N/A</v>
      </c>
    </row>
    <row r="981" spans="1:58" x14ac:dyDescent="0.25">
      <c r="A981" s="15">
        <v>44821</v>
      </c>
      <c r="B981" t="e">
        <v>#N/A</v>
      </c>
      <c r="C981" t="e">
        <v>#N/A</v>
      </c>
      <c r="D981" t="e">
        <v>#N/A</v>
      </c>
      <c r="E981" t="e">
        <v>#N/A</v>
      </c>
      <c r="F981" t="e">
        <v>#N/A</v>
      </c>
      <c r="G981" t="e">
        <v>#N/A</v>
      </c>
      <c r="H981" t="e">
        <v>#N/A</v>
      </c>
      <c r="I981" t="e">
        <v>#N/A</v>
      </c>
      <c r="J981" t="e">
        <v>#N/A</v>
      </c>
      <c r="K981" t="e">
        <v>#N/A</v>
      </c>
      <c r="L981" t="e">
        <v>#N/A</v>
      </c>
      <c r="N981" t="e">
        <v>#N/A</v>
      </c>
      <c r="O981" t="e">
        <v>#N/A</v>
      </c>
      <c r="P981" t="e">
        <v>#N/A</v>
      </c>
      <c r="Q981" t="e">
        <v>#N/A</v>
      </c>
      <c r="R981" t="e">
        <v>#N/A</v>
      </c>
      <c r="S981" t="e">
        <v>#N/A</v>
      </c>
      <c r="T981" t="e">
        <v>#N/A</v>
      </c>
      <c r="U981" t="e">
        <v>#N/A</v>
      </c>
      <c r="V981" t="e">
        <v>#N/A</v>
      </c>
      <c r="W981" t="e">
        <v>#N/A</v>
      </c>
      <c r="X981" t="e">
        <v>#N/A</v>
      </c>
      <c r="Y981" t="e">
        <v>#N/A</v>
      </c>
      <c r="Z981" t="e">
        <v>#N/A</v>
      </c>
      <c r="AA981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  <c r="AG981" t="e">
        <v>#N/A</v>
      </c>
      <c r="AH981" t="e">
        <v>#N/A</v>
      </c>
      <c r="AI981" t="e">
        <v>#N/A</v>
      </c>
      <c r="AJ981" t="e">
        <v>#N/A</v>
      </c>
      <c r="AK981" t="e">
        <v>#N/A</v>
      </c>
      <c r="AL981" t="e">
        <v>#N/A</v>
      </c>
      <c r="AM981" t="e">
        <v>#N/A</v>
      </c>
      <c r="AN981" t="e">
        <v>#N/A</v>
      </c>
      <c r="AO981" t="e">
        <v>#N/A</v>
      </c>
      <c r="AP981" t="e">
        <v>#N/A</v>
      </c>
      <c r="AQ981" t="e">
        <v>#N/A</v>
      </c>
      <c r="AR981" t="e">
        <v>#N/A</v>
      </c>
      <c r="AS981" t="e">
        <v>#N/A</v>
      </c>
      <c r="AT981" t="e">
        <v>#N/A</v>
      </c>
      <c r="AU981" t="e">
        <v>#N/A</v>
      </c>
      <c r="AV981" t="e">
        <v>#N/A</v>
      </c>
      <c r="AW981" t="e">
        <v>#N/A</v>
      </c>
      <c r="AX981" t="e">
        <v>#N/A</v>
      </c>
      <c r="AY981" t="e">
        <v>#N/A</v>
      </c>
      <c r="AZ981" t="e">
        <v>#N/A</v>
      </c>
      <c r="BA981" t="e">
        <v>#N/A</v>
      </c>
      <c r="BB981" t="e">
        <v>#N/A</v>
      </c>
      <c r="BC981" t="e">
        <v>#N/A</v>
      </c>
      <c r="BD981" t="e">
        <v>#N/A</v>
      </c>
      <c r="BE981" t="e">
        <v>#N/A</v>
      </c>
      <c r="BF981" t="e">
        <v>#N/A</v>
      </c>
    </row>
    <row r="982" spans="1:58" x14ac:dyDescent="0.25">
      <c r="A982" s="15">
        <v>44822</v>
      </c>
      <c r="B982" t="e">
        <v>#N/A</v>
      </c>
      <c r="C982" t="e">
        <v>#N/A</v>
      </c>
      <c r="D982" t="e">
        <v>#N/A</v>
      </c>
      <c r="E982" t="e">
        <v>#N/A</v>
      </c>
      <c r="F982" t="e">
        <v>#N/A</v>
      </c>
      <c r="G982" t="e">
        <v>#N/A</v>
      </c>
      <c r="H982" t="e">
        <v>#N/A</v>
      </c>
      <c r="I982" t="e">
        <v>#N/A</v>
      </c>
      <c r="J982" t="e">
        <v>#N/A</v>
      </c>
      <c r="K982" t="e">
        <v>#N/A</v>
      </c>
      <c r="L982" t="e">
        <v>#N/A</v>
      </c>
      <c r="N982" t="e">
        <v>#N/A</v>
      </c>
      <c r="O982" t="e">
        <v>#N/A</v>
      </c>
      <c r="P982" t="e">
        <v>#N/A</v>
      </c>
      <c r="Q982" t="e">
        <v>#N/A</v>
      </c>
      <c r="R982" t="e">
        <v>#N/A</v>
      </c>
      <c r="S982" t="e">
        <v>#N/A</v>
      </c>
      <c r="T982" t="e">
        <v>#N/A</v>
      </c>
      <c r="U982" t="e">
        <v>#N/A</v>
      </c>
      <c r="V982" t="e">
        <v>#N/A</v>
      </c>
      <c r="W982" t="e">
        <v>#N/A</v>
      </c>
      <c r="X982" t="e">
        <v>#N/A</v>
      </c>
      <c r="Y982" t="e">
        <v>#N/A</v>
      </c>
      <c r="Z982" t="e">
        <v>#N/A</v>
      </c>
      <c r="AA982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  <c r="AG982" t="e">
        <v>#N/A</v>
      </c>
      <c r="AH982" t="e">
        <v>#N/A</v>
      </c>
      <c r="AI982" t="e">
        <v>#N/A</v>
      </c>
      <c r="AJ982" t="e">
        <v>#N/A</v>
      </c>
      <c r="AK982" t="e">
        <v>#N/A</v>
      </c>
      <c r="AL982" t="e">
        <v>#N/A</v>
      </c>
      <c r="AM982" t="e">
        <v>#N/A</v>
      </c>
      <c r="AN982" t="e">
        <v>#N/A</v>
      </c>
      <c r="AO982" t="e">
        <v>#N/A</v>
      </c>
      <c r="AP982" t="e">
        <v>#N/A</v>
      </c>
      <c r="AQ982" t="e">
        <v>#N/A</v>
      </c>
      <c r="AR982" t="e">
        <v>#N/A</v>
      </c>
      <c r="AS982" t="e">
        <v>#N/A</v>
      </c>
      <c r="AT982" t="e">
        <v>#N/A</v>
      </c>
      <c r="AU982" t="e">
        <v>#N/A</v>
      </c>
      <c r="AV982" t="e">
        <v>#N/A</v>
      </c>
      <c r="AW982" t="e">
        <v>#N/A</v>
      </c>
      <c r="AX982" t="e">
        <v>#N/A</v>
      </c>
      <c r="AY982" t="e">
        <v>#N/A</v>
      </c>
      <c r="AZ982" t="e">
        <v>#N/A</v>
      </c>
      <c r="BA982" t="e">
        <v>#N/A</v>
      </c>
      <c r="BB982" t="e">
        <v>#N/A</v>
      </c>
      <c r="BC982" t="e">
        <v>#N/A</v>
      </c>
      <c r="BD982" t="e">
        <v>#N/A</v>
      </c>
      <c r="BE982" t="e">
        <v>#N/A</v>
      </c>
      <c r="BF982" t="e">
        <v>#N/A</v>
      </c>
    </row>
    <row r="983" spans="1:58" x14ac:dyDescent="0.25">
      <c r="A983" s="15">
        <v>44823</v>
      </c>
      <c r="B983">
        <v>84.512</v>
      </c>
      <c r="C983">
        <v>95.741</v>
      </c>
      <c r="D983">
        <v>88.831999999999994</v>
      </c>
      <c r="E983" t="e">
        <v>#N/A</v>
      </c>
      <c r="F983">
        <v>97.049000000000007</v>
      </c>
      <c r="G983">
        <v>94.635000000000005</v>
      </c>
      <c r="H983" t="e">
        <v>#N/A</v>
      </c>
      <c r="I983">
        <v>82.103999999999999</v>
      </c>
      <c r="J983" t="e">
        <v>#N/A</v>
      </c>
      <c r="K983" t="e">
        <v>#N/A</v>
      </c>
      <c r="L983" t="e">
        <v>#N/A</v>
      </c>
      <c r="N983">
        <v>849.9</v>
      </c>
      <c r="O983">
        <v>79.900000000000006</v>
      </c>
      <c r="P983" t="e">
        <v>#N/A</v>
      </c>
      <c r="Q983">
        <v>95.807000000000002</v>
      </c>
      <c r="R983">
        <v>92.325999999999993</v>
      </c>
      <c r="S983">
        <v>94.524000000000001</v>
      </c>
      <c r="T983">
        <v>95.954999999999998</v>
      </c>
      <c r="U983">
        <v>82.75</v>
      </c>
      <c r="V983">
        <v>83.418000000000006</v>
      </c>
      <c r="W983">
        <v>81.819000000000003</v>
      </c>
      <c r="X983">
        <v>83.69</v>
      </c>
      <c r="Y983">
        <v>98.557000000000002</v>
      </c>
      <c r="Z983">
        <v>100.67</v>
      </c>
      <c r="AA983">
        <v>88.905000000000001</v>
      </c>
      <c r="AB983" t="e">
        <v>#N/A</v>
      </c>
      <c r="AC983" t="e">
        <v>#N/A</v>
      </c>
      <c r="AD983" t="e">
        <v>#N/A</v>
      </c>
      <c r="AE983" t="e">
        <v>#N/A</v>
      </c>
      <c r="AF983">
        <v>97.635999999999996</v>
      </c>
      <c r="AG983" t="e">
        <v>#N/A</v>
      </c>
      <c r="AH983" t="e">
        <v>#N/A</v>
      </c>
      <c r="AI983" t="e">
        <v>#N/A</v>
      </c>
      <c r="AJ983" t="e">
        <v>#N/A</v>
      </c>
      <c r="AK983" t="e">
        <v>#N/A</v>
      </c>
      <c r="AL983" t="e">
        <v>#N/A</v>
      </c>
      <c r="AM983" t="e">
        <v>#N/A</v>
      </c>
      <c r="AN983" t="e">
        <v>#N/A</v>
      </c>
      <c r="AO983">
        <v>92.551000000000002</v>
      </c>
      <c r="AP983" t="e">
        <v>#N/A</v>
      </c>
      <c r="AQ983" t="e">
        <v>#N/A</v>
      </c>
      <c r="AR983" t="e">
        <v>#N/A</v>
      </c>
      <c r="AS983" t="e">
        <v>#N/A</v>
      </c>
      <c r="AT983" t="e">
        <v>#N/A</v>
      </c>
      <c r="AU983" t="e">
        <v>#N/A</v>
      </c>
      <c r="AV983">
        <v>72.438000000000002</v>
      </c>
      <c r="AW983">
        <v>101.8</v>
      </c>
      <c r="AX983" t="e">
        <v>#N/A</v>
      </c>
      <c r="AY983" t="e">
        <v>#N/A</v>
      </c>
      <c r="AZ983">
        <v>66.998999999999995</v>
      </c>
      <c r="BA983">
        <v>96.153000000000006</v>
      </c>
      <c r="BB983" t="e">
        <v>#N/A</v>
      </c>
      <c r="BC983" t="e">
        <v>#N/A</v>
      </c>
      <c r="BD983">
        <v>82.177999999999997</v>
      </c>
      <c r="BE983" t="e">
        <v>#N/A</v>
      </c>
      <c r="BF983" t="e">
        <v>#N/A</v>
      </c>
    </row>
    <row r="984" spans="1:58" x14ac:dyDescent="0.25">
      <c r="A984" s="15">
        <v>44824</v>
      </c>
      <c r="B984">
        <v>84.319000000000003</v>
      </c>
      <c r="C984">
        <v>95.466999999999999</v>
      </c>
      <c r="D984">
        <v>88.394000000000005</v>
      </c>
      <c r="E984" t="e">
        <v>#N/A</v>
      </c>
      <c r="F984">
        <v>96.745000000000005</v>
      </c>
      <c r="G984">
        <v>93.745999999999995</v>
      </c>
      <c r="H984" t="e">
        <v>#N/A</v>
      </c>
      <c r="I984">
        <v>81.143000000000001</v>
      </c>
      <c r="J984" t="e">
        <v>#N/A</v>
      </c>
      <c r="K984" t="e">
        <v>#N/A</v>
      </c>
      <c r="L984" t="e">
        <v>#N/A</v>
      </c>
      <c r="N984">
        <v>842.6</v>
      </c>
      <c r="O984">
        <v>79.45</v>
      </c>
      <c r="P984">
        <v>145.13</v>
      </c>
      <c r="Q984">
        <v>95.83</v>
      </c>
      <c r="R984">
        <v>91.963999999999999</v>
      </c>
      <c r="S984">
        <v>94.805999999999997</v>
      </c>
      <c r="T984">
        <v>95.929000000000002</v>
      </c>
      <c r="U984">
        <v>82.497</v>
      </c>
      <c r="V984">
        <v>82.756</v>
      </c>
      <c r="W984">
        <v>81.45</v>
      </c>
      <c r="X984">
        <v>83.423000000000002</v>
      </c>
      <c r="Y984">
        <v>97.531999999999996</v>
      </c>
      <c r="Z984">
        <v>100.553</v>
      </c>
      <c r="AA984">
        <v>88.284000000000006</v>
      </c>
      <c r="AB984" t="e">
        <v>#N/A</v>
      </c>
      <c r="AC984" t="e">
        <v>#N/A</v>
      </c>
      <c r="AD984" t="e">
        <v>#N/A</v>
      </c>
      <c r="AE984" t="e">
        <v>#N/A</v>
      </c>
      <c r="AF984">
        <v>97.311000000000007</v>
      </c>
      <c r="AG984" t="e">
        <v>#N/A</v>
      </c>
      <c r="AH984" t="e">
        <v>#N/A</v>
      </c>
      <c r="AI984" t="e">
        <v>#N/A</v>
      </c>
      <c r="AJ984" t="e">
        <v>#N/A</v>
      </c>
      <c r="AK984" t="e">
        <v>#N/A</v>
      </c>
      <c r="AL984" t="e">
        <v>#N/A</v>
      </c>
      <c r="AM984" t="e">
        <v>#N/A</v>
      </c>
      <c r="AN984" t="e">
        <v>#N/A</v>
      </c>
      <c r="AO984">
        <v>92.432000000000002</v>
      </c>
      <c r="AP984" t="e">
        <v>#N/A</v>
      </c>
      <c r="AQ984" t="e">
        <v>#N/A</v>
      </c>
      <c r="AR984" t="e">
        <v>#N/A</v>
      </c>
      <c r="AS984" t="e">
        <v>#N/A</v>
      </c>
      <c r="AT984" t="e">
        <v>#N/A</v>
      </c>
      <c r="AU984" t="e">
        <v>#N/A</v>
      </c>
      <c r="AV984">
        <v>71.75</v>
      </c>
      <c r="AW984">
        <v>101.518</v>
      </c>
      <c r="AX984" t="e">
        <v>#N/A</v>
      </c>
      <c r="AY984" t="e">
        <v>#N/A</v>
      </c>
      <c r="AZ984">
        <v>66.718000000000004</v>
      </c>
      <c r="BA984">
        <v>96.158000000000001</v>
      </c>
      <c r="BB984" t="e">
        <v>#N/A</v>
      </c>
      <c r="BC984" t="e">
        <v>#N/A</v>
      </c>
      <c r="BD984">
        <v>81.513000000000005</v>
      </c>
      <c r="BE984" t="e">
        <v>#N/A</v>
      </c>
      <c r="BF984" t="e">
        <v>#N/A</v>
      </c>
    </row>
    <row r="985" spans="1:58" x14ac:dyDescent="0.25">
      <c r="A985" s="15">
        <v>44825</v>
      </c>
      <c r="B985">
        <v>84.076999999999998</v>
      </c>
      <c r="C985">
        <v>95.382999999999996</v>
      </c>
      <c r="D985">
        <v>88.230999999999995</v>
      </c>
      <c r="E985" t="e">
        <v>#N/A</v>
      </c>
      <c r="F985">
        <v>96.436999999999998</v>
      </c>
      <c r="G985">
        <v>93.536000000000001</v>
      </c>
      <c r="H985" t="e">
        <v>#N/A</v>
      </c>
      <c r="I985">
        <v>80.756</v>
      </c>
      <c r="J985" t="e">
        <v>#N/A</v>
      </c>
      <c r="K985" t="e">
        <v>#N/A</v>
      </c>
      <c r="L985" t="e">
        <v>#N/A</v>
      </c>
      <c r="N985">
        <v>840.6</v>
      </c>
      <c r="O985">
        <v>79.05</v>
      </c>
      <c r="P985">
        <v>144.69999999999999</v>
      </c>
      <c r="Q985">
        <v>95.531000000000006</v>
      </c>
      <c r="R985">
        <v>91.888999999999996</v>
      </c>
      <c r="S985">
        <v>94.573999999999998</v>
      </c>
      <c r="T985">
        <v>95.751999999999995</v>
      </c>
      <c r="U985">
        <v>82.278000000000006</v>
      </c>
      <c r="V985">
        <v>82.563000000000002</v>
      </c>
      <c r="W985">
        <v>81.367999999999995</v>
      </c>
      <c r="X985">
        <v>83.376000000000005</v>
      </c>
      <c r="Y985">
        <v>97.332999999999998</v>
      </c>
      <c r="Z985">
        <v>100.54600000000001</v>
      </c>
      <c r="AA985">
        <v>87.668999999999997</v>
      </c>
      <c r="AB985" t="e">
        <v>#N/A</v>
      </c>
      <c r="AC985" t="e">
        <v>#N/A</v>
      </c>
      <c r="AD985" t="e">
        <v>#N/A</v>
      </c>
      <c r="AE985" t="e">
        <v>#N/A</v>
      </c>
      <c r="AF985">
        <v>97.111000000000004</v>
      </c>
      <c r="AG985" t="e">
        <v>#N/A</v>
      </c>
      <c r="AH985" t="e">
        <v>#N/A</v>
      </c>
      <c r="AI985" t="e">
        <v>#N/A</v>
      </c>
      <c r="AJ985" t="e">
        <v>#N/A</v>
      </c>
      <c r="AK985" t="e">
        <v>#N/A</v>
      </c>
      <c r="AL985" t="e">
        <v>#N/A</v>
      </c>
      <c r="AM985" t="e">
        <v>#N/A</v>
      </c>
      <c r="AN985" t="e">
        <v>#N/A</v>
      </c>
      <c r="AO985">
        <v>92.441000000000003</v>
      </c>
      <c r="AP985" t="e">
        <v>#N/A</v>
      </c>
      <c r="AQ985" t="e">
        <v>#N/A</v>
      </c>
      <c r="AR985" t="e">
        <v>#N/A</v>
      </c>
      <c r="AS985" t="e">
        <v>#N/A</v>
      </c>
      <c r="AT985" t="e">
        <v>#N/A</v>
      </c>
      <c r="AU985" t="e">
        <v>#N/A</v>
      </c>
      <c r="AV985">
        <v>71.656999999999996</v>
      </c>
      <c r="AW985">
        <v>101.26600000000001</v>
      </c>
      <c r="AX985" t="e">
        <v>#N/A</v>
      </c>
      <c r="AY985" t="e">
        <v>#N/A</v>
      </c>
      <c r="AZ985">
        <v>66.451999999999998</v>
      </c>
      <c r="BA985">
        <v>96.137</v>
      </c>
      <c r="BB985" t="e">
        <v>#N/A</v>
      </c>
      <c r="BC985" t="e">
        <v>#N/A</v>
      </c>
      <c r="BD985">
        <v>81.308000000000007</v>
      </c>
      <c r="BE985" t="e">
        <v>#N/A</v>
      </c>
      <c r="BF985" t="e">
        <v>#N/A</v>
      </c>
    </row>
    <row r="986" spans="1:58" x14ac:dyDescent="0.25">
      <c r="A986" s="15">
        <v>44826</v>
      </c>
      <c r="B986">
        <v>84.028000000000006</v>
      </c>
      <c r="C986">
        <v>95.201999999999998</v>
      </c>
      <c r="D986">
        <v>87.822000000000003</v>
      </c>
      <c r="E986" t="e">
        <v>#N/A</v>
      </c>
      <c r="F986">
        <v>96.05</v>
      </c>
      <c r="G986">
        <v>93.373999999999995</v>
      </c>
      <c r="H986" t="e">
        <v>#N/A</v>
      </c>
      <c r="I986">
        <v>80.257999999999996</v>
      </c>
      <c r="J986" t="e">
        <v>#N/A</v>
      </c>
      <c r="K986" t="e">
        <v>#N/A</v>
      </c>
      <c r="L986" t="e">
        <v>#N/A</v>
      </c>
      <c r="N986">
        <v>845.55</v>
      </c>
      <c r="O986">
        <v>77.75</v>
      </c>
      <c r="P986">
        <v>144.06</v>
      </c>
      <c r="Q986">
        <v>95.278000000000006</v>
      </c>
      <c r="R986">
        <v>91.742000000000004</v>
      </c>
      <c r="S986">
        <v>94.349000000000004</v>
      </c>
      <c r="T986">
        <v>95.709000000000003</v>
      </c>
      <c r="U986">
        <v>82.231999999999999</v>
      </c>
      <c r="V986">
        <v>82.5</v>
      </c>
      <c r="W986">
        <v>81.510999999999996</v>
      </c>
      <c r="X986">
        <v>83.228999999999999</v>
      </c>
      <c r="Y986">
        <v>97.021000000000001</v>
      </c>
      <c r="Z986">
        <v>100.464</v>
      </c>
      <c r="AA986">
        <v>87.209000000000003</v>
      </c>
      <c r="AB986" t="e">
        <v>#N/A</v>
      </c>
      <c r="AC986" t="e">
        <v>#N/A</v>
      </c>
      <c r="AD986" t="e">
        <v>#N/A</v>
      </c>
      <c r="AE986" t="e">
        <v>#N/A</v>
      </c>
      <c r="AF986">
        <v>96.864000000000004</v>
      </c>
      <c r="AG986" t="e">
        <v>#N/A</v>
      </c>
      <c r="AH986" t="e">
        <v>#N/A</v>
      </c>
      <c r="AI986" t="e">
        <v>#N/A</v>
      </c>
      <c r="AJ986" t="e">
        <v>#N/A</v>
      </c>
      <c r="AK986" t="e">
        <v>#N/A</v>
      </c>
      <c r="AL986" t="e">
        <v>#N/A</v>
      </c>
      <c r="AM986" t="e">
        <v>#N/A</v>
      </c>
      <c r="AN986" t="e">
        <v>#N/A</v>
      </c>
      <c r="AO986">
        <v>92.320999999999998</v>
      </c>
      <c r="AP986" t="e">
        <v>#N/A</v>
      </c>
      <c r="AQ986" t="e">
        <v>#N/A</v>
      </c>
      <c r="AR986" t="e">
        <v>#N/A</v>
      </c>
      <c r="AS986" t="e">
        <v>#N/A</v>
      </c>
      <c r="AT986" t="e">
        <v>#N/A</v>
      </c>
      <c r="AU986" t="e">
        <v>#N/A</v>
      </c>
      <c r="AV986">
        <v>71.596999999999994</v>
      </c>
      <c r="AW986">
        <v>101.078</v>
      </c>
      <c r="AX986" t="e">
        <v>#N/A</v>
      </c>
      <c r="AY986" t="e">
        <v>#N/A</v>
      </c>
      <c r="AZ986">
        <v>66.394999999999996</v>
      </c>
      <c r="BA986">
        <v>96.230999999999995</v>
      </c>
      <c r="BB986" t="e">
        <v>#N/A</v>
      </c>
      <c r="BC986" t="e">
        <v>#N/A</v>
      </c>
      <c r="BD986">
        <v>80.346000000000004</v>
      </c>
      <c r="BE986" t="e">
        <v>#N/A</v>
      </c>
      <c r="BF986" t="e">
        <v>#N/A</v>
      </c>
    </row>
    <row r="987" spans="1:58" x14ac:dyDescent="0.25">
      <c r="A987" s="15">
        <v>44827</v>
      </c>
      <c r="B987">
        <v>83.843999999999994</v>
      </c>
      <c r="C987">
        <v>94.998999999999995</v>
      </c>
      <c r="D987">
        <v>87.537999999999997</v>
      </c>
      <c r="E987" t="e">
        <v>#N/A</v>
      </c>
      <c r="F987">
        <v>95.813000000000002</v>
      </c>
      <c r="G987">
        <v>92.82</v>
      </c>
      <c r="H987" t="e">
        <v>#N/A</v>
      </c>
      <c r="I987">
        <v>79.561999999999998</v>
      </c>
      <c r="J987" t="e">
        <v>#N/A</v>
      </c>
      <c r="K987" t="e">
        <v>#N/A</v>
      </c>
      <c r="L987" t="e">
        <v>#N/A</v>
      </c>
      <c r="N987">
        <v>831.05</v>
      </c>
      <c r="O987">
        <v>75</v>
      </c>
      <c r="P987">
        <v>143.29</v>
      </c>
      <c r="Q987">
        <v>94.908000000000001</v>
      </c>
      <c r="R987">
        <v>91.649000000000001</v>
      </c>
      <c r="S987">
        <v>94.076999999999998</v>
      </c>
      <c r="T987">
        <v>95.513000000000005</v>
      </c>
      <c r="U987">
        <v>81.944000000000003</v>
      </c>
      <c r="V987">
        <v>81.606999999999999</v>
      </c>
      <c r="W987">
        <v>80.525999999999996</v>
      </c>
      <c r="X987">
        <v>83.082999999999998</v>
      </c>
      <c r="Y987">
        <v>96.478999999999999</v>
      </c>
      <c r="Z987">
        <v>100.345</v>
      </c>
      <c r="AA987">
        <v>86.704999999999998</v>
      </c>
      <c r="AB987" t="e">
        <v>#N/A</v>
      </c>
      <c r="AC987" t="e">
        <v>#N/A</v>
      </c>
      <c r="AD987" t="e">
        <v>#N/A</v>
      </c>
      <c r="AE987" t="e">
        <v>#N/A</v>
      </c>
      <c r="AF987">
        <v>96.569000000000003</v>
      </c>
      <c r="AG987" t="e">
        <v>#N/A</v>
      </c>
      <c r="AH987" t="e">
        <v>#N/A</v>
      </c>
      <c r="AI987" t="e">
        <v>#N/A</v>
      </c>
      <c r="AJ987" t="e">
        <v>#N/A</v>
      </c>
      <c r="AK987" t="e">
        <v>#N/A</v>
      </c>
      <c r="AL987" t="e">
        <v>#N/A</v>
      </c>
      <c r="AM987" t="e">
        <v>#N/A</v>
      </c>
      <c r="AN987" t="e">
        <v>#N/A</v>
      </c>
      <c r="AO987">
        <v>91.706999999999994</v>
      </c>
      <c r="AP987" t="e">
        <v>#N/A</v>
      </c>
      <c r="AQ987" t="e">
        <v>#N/A</v>
      </c>
      <c r="AR987" t="e">
        <v>#N/A</v>
      </c>
      <c r="AS987" t="e">
        <v>#N/A</v>
      </c>
      <c r="AT987" t="e">
        <v>#N/A</v>
      </c>
      <c r="AU987" t="e">
        <v>#N/A</v>
      </c>
      <c r="AV987">
        <v>70.820999999999998</v>
      </c>
      <c r="AW987">
        <v>100.383</v>
      </c>
      <c r="AX987" t="e">
        <v>#N/A</v>
      </c>
      <c r="AY987" t="e">
        <v>#N/A</v>
      </c>
      <c r="AZ987">
        <v>65.588999999999999</v>
      </c>
      <c r="BA987">
        <v>96.182000000000002</v>
      </c>
      <c r="BB987" t="e">
        <v>#N/A</v>
      </c>
      <c r="BC987" t="e">
        <v>#N/A</v>
      </c>
      <c r="BD987">
        <v>79.311999999999998</v>
      </c>
      <c r="BE987" t="e">
        <v>#N/A</v>
      </c>
      <c r="BF987" t="e">
        <v>#N/A</v>
      </c>
    </row>
    <row r="988" spans="1:58" x14ac:dyDescent="0.25">
      <c r="A988" s="15">
        <v>44828</v>
      </c>
      <c r="B988" t="e">
        <v>#N/A</v>
      </c>
      <c r="C988" t="e">
        <v>#N/A</v>
      </c>
      <c r="D988" t="e">
        <v>#N/A</v>
      </c>
      <c r="E988" t="e">
        <v>#N/A</v>
      </c>
      <c r="F988" t="e">
        <v>#N/A</v>
      </c>
      <c r="G988" t="e">
        <v>#N/A</v>
      </c>
      <c r="H988" t="e">
        <v>#N/A</v>
      </c>
      <c r="I988" t="e">
        <v>#N/A</v>
      </c>
      <c r="J988" t="e">
        <v>#N/A</v>
      </c>
      <c r="K988" t="e">
        <v>#N/A</v>
      </c>
      <c r="L988" t="e">
        <v>#N/A</v>
      </c>
      <c r="N988" t="e">
        <v>#N/A</v>
      </c>
      <c r="O988" t="e">
        <v>#N/A</v>
      </c>
      <c r="P988" t="e">
        <v>#N/A</v>
      </c>
      <c r="Q988" t="e">
        <v>#N/A</v>
      </c>
      <c r="R988" t="e">
        <v>#N/A</v>
      </c>
      <c r="S988" t="e">
        <v>#N/A</v>
      </c>
      <c r="T988" t="e">
        <v>#N/A</v>
      </c>
      <c r="U988" t="e">
        <v>#N/A</v>
      </c>
      <c r="V988" t="e">
        <v>#N/A</v>
      </c>
      <c r="W988" t="e">
        <v>#N/A</v>
      </c>
      <c r="X988" t="e">
        <v>#N/A</v>
      </c>
      <c r="Y988" t="e">
        <v>#N/A</v>
      </c>
      <c r="Z988" t="e">
        <v>#N/A</v>
      </c>
      <c r="AA988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  <c r="AG988" t="e">
        <v>#N/A</v>
      </c>
      <c r="AH988" t="e">
        <v>#N/A</v>
      </c>
      <c r="AI988" t="e">
        <v>#N/A</v>
      </c>
      <c r="AJ988" t="e">
        <v>#N/A</v>
      </c>
      <c r="AK988" t="e">
        <v>#N/A</v>
      </c>
      <c r="AL988" t="e">
        <v>#N/A</v>
      </c>
      <c r="AM988" t="e">
        <v>#N/A</v>
      </c>
      <c r="AN988" t="e">
        <v>#N/A</v>
      </c>
      <c r="AO988" t="e">
        <v>#N/A</v>
      </c>
      <c r="AP988" t="e">
        <v>#N/A</v>
      </c>
      <c r="AQ988" t="e">
        <v>#N/A</v>
      </c>
      <c r="AR988" t="e">
        <v>#N/A</v>
      </c>
      <c r="AS988" t="e">
        <v>#N/A</v>
      </c>
      <c r="AT988" t="e">
        <v>#N/A</v>
      </c>
      <c r="AU988" t="e">
        <v>#N/A</v>
      </c>
      <c r="AV988" t="e">
        <v>#N/A</v>
      </c>
      <c r="AW988" t="e">
        <v>#N/A</v>
      </c>
      <c r="AX988" t="e">
        <v>#N/A</v>
      </c>
      <c r="AY988" t="e">
        <v>#N/A</v>
      </c>
      <c r="AZ988" t="e">
        <v>#N/A</v>
      </c>
      <c r="BA988" t="e">
        <v>#N/A</v>
      </c>
      <c r="BB988" t="e">
        <v>#N/A</v>
      </c>
      <c r="BC988" t="e">
        <v>#N/A</v>
      </c>
      <c r="BD988" t="e">
        <v>#N/A</v>
      </c>
      <c r="BE988" t="e">
        <v>#N/A</v>
      </c>
      <c r="BF988" t="e">
        <v>#N/A</v>
      </c>
    </row>
    <row r="989" spans="1:58" x14ac:dyDescent="0.25">
      <c r="A989" s="15">
        <v>44829</v>
      </c>
      <c r="B989" t="e">
        <v>#N/A</v>
      </c>
      <c r="C989" t="e">
        <v>#N/A</v>
      </c>
      <c r="D989" t="e">
        <v>#N/A</v>
      </c>
      <c r="E989" t="e">
        <v>#N/A</v>
      </c>
      <c r="F989" t="e">
        <v>#N/A</v>
      </c>
      <c r="G989" t="e">
        <v>#N/A</v>
      </c>
      <c r="H989" t="e">
        <v>#N/A</v>
      </c>
      <c r="I989" t="e">
        <v>#N/A</v>
      </c>
      <c r="J989" t="e">
        <v>#N/A</v>
      </c>
      <c r="K989" t="e">
        <v>#N/A</v>
      </c>
      <c r="L989" t="e">
        <v>#N/A</v>
      </c>
      <c r="N989" t="e">
        <v>#N/A</v>
      </c>
      <c r="O989" t="e">
        <v>#N/A</v>
      </c>
      <c r="P989" t="e">
        <v>#N/A</v>
      </c>
      <c r="Q989" t="e">
        <v>#N/A</v>
      </c>
      <c r="R989" t="e">
        <v>#N/A</v>
      </c>
      <c r="S989" t="e">
        <v>#N/A</v>
      </c>
      <c r="T989" t="e">
        <v>#N/A</v>
      </c>
      <c r="U989" t="e">
        <v>#N/A</v>
      </c>
      <c r="V989" t="e">
        <v>#N/A</v>
      </c>
      <c r="W989" t="e">
        <v>#N/A</v>
      </c>
      <c r="X989" t="e">
        <v>#N/A</v>
      </c>
      <c r="Y989" t="e">
        <v>#N/A</v>
      </c>
      <c r="Z989" t="e">
        <v>#N/A</v>
      </c>
      <c r="AA989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  <c r="AG989" t="e">
        <v>#N/A</v>
      </c>
      <c r="AH989" t="e">
        <v>#N/A</v>
      </c>
      <c r="AI989" t="e">
        <v>#N/A</v>
      </c>
      <c r="AJ989" t="e">
        <v>#N/A</v>
      </c>
      <c r="AK989" t="e">
        <v>#N/A</v>
      </c>
      <c r="AL989" t="e">
        <v>#N/A</v>
      </c>
      <c r="AM989" t="e">
        <v>#N/A</v>
      </c>
      <c r="AN989" t="e">
        <v>#N/A</v>
      </c>
      <c r="AO989" t="e">
        <v>#N/A</v>
      </c>
      <c r="AP989" t="e">
        <v>#N/A</v>
      </c>
      <c r="AQ989" t="e">
        <v>#N/A</v>
      </c>
      <c r="AR989" t="e">
        <v>#N/A</v>
      </c>
      <c r="AS989" t="e">
        <v>#N/A</v>
      </c>
      <c r="AT989" t="e">
        <v>#N/A</v>
      </c>
      <c r="AU989" t="e">
        <v>#N/A</v>
      </c>
      <c r="AV989" t="e">
        <v>#N/A</v>
      </c>
      <c r="AW989" t="e">
        <v>#N/A</v>
      </c>
      <c r="AX989" t="e">
        <v>#N/A</v>
      </c>
      <c r="AY989" t="e">
        <v>#N/A</v>
      </c>
      <c r="AZ989" t="e">
        <v>#N/A</v>
      </c>
      <c r="BA989" t="e">
        <v>#N/A</v>
      </c>
      <c r="BB989" t="e">
        <v>#N/A</v>
      </c>
      <c r="BC989" t="e">
        <v>#N/A</v>
      </c>
      <c r="BD989" t="e">
        <v>#N/A</v>
      </c>
      <c r="BE989" t="e">
        <v>#N/A</v>
      </c>
      <c r="BF989" t="e">
        <v>#N/A</v>
      </c>
    </row>
    <row r="990" spans="1:58" x14ac:dyDescent="0.25">
      <c r="A990" s="15">
        <v>44830</v>
      </c>
      <c r="B990">
        <v>83.073999999999998</v>
      </c>
      <c r="C990">
        <v>94.88</v>
      </c>
      <c r="D990">
        <v>87.331999999999994</v>
      </c>
      <c r="E990" t="e">
        <v>#N/A</v>
      </c>
      <c r="F990">
        <v>95.534999999999997</v>
      </c>
      <c r="G990">
        <v>89.507000000000005</v>
      </c>
      <c r="H990" t="e">
        <v>#N/A</v>
      </c>
      <c r="I990">
        <v>78.858999999999995</v>
      </c>
      <c r="J990" t="e">
        <v>#N/A</v>
      </c>
      <c r="K990" t="e">
        <v>#N/A</v>
      </c>
      <c r="L990" t="e">
        <v>#N/A</v>
      </c>
      <c r="N990">
        <v>825.75</v>
      </c>
      <c r="O990">
        <v>74.55</v>
      </c>
      <c r="P990">
        <v>141</v>
      </c>
      <c r="Q990">
        <v>94.519000000000005</v>
      </c>
      <c r="R990">
        <v>91.638000000000005</v>
      </c>
      <c r="S990">
        <v>93.515000000000001</v>
      </c>
      <c r="T990">
        <v>95.367999999999995</v>
      </c>
      <c r="U990">
        <v>81.597999999999999</v>
      </c>
      <c r="V990">
        <v>79.953999999999994</v>
      </c>
      <c r="W990">
        <v>79.105999999999995</v>
      </c>
      <c r="X990">
        <v>82.710999999999999</v>
      </c>
      <c r="Y990">
        <v>95.59</v>
      </c>
      <c r="Z990">
        <v>100.11199999999999</v>
      </c>
      <c r="AA990">
        <v>86.119</v>
      </c>
      <c r="AB990" t="e">
        <v>#N/A</v>
      </c>
      <c r="AC990" t="e">
        <v>#N/A</v>
      </c>
      <c r="AD990" t="e">
        <v>#N/A</v>
      </c>
      <c r="AE990" t="e">
        <v>#N/A</v>
      </c>
      <c r="AF990">
        <v>96.382999999999996</v>
      </c>
      <c r="AG990" t="e">
        <v>#N/A</v>
      </c>
      <c r="AH990" t="e">
        <v>#N/A</v>
      </c>
      <c r="AI990" t="e">
        <v>#N/A</v>
      </c>
      <c r="AJ990" t="e">
        <v>#N/A</v>
      </c>
      <c r="AK990" t="e">
        <v>#N/A</v>
      </c>
      <c r="AL990" t="e">
        <v>#N/A</v>
      </c>
      <c r="AM990" t="e">
        <v>#N/A</v>
      </c>
      <c r="AN990" t="e">
        <v>#N/A</v>
      </c>
      <c r="AO990">
        <v>91.037999999999997</v>
      </c>
      <c r="AP990" t="e">
        <v>#N/A</v>
      </c>
      <c r="AQ990" t="e">
        <v>#N/A</v>
      </c>
      <c r="AR990" t="e">
        <v>#N/A</v>
      </c>
      <c r="AS990" t="e">
        <v>#N/A</v>
      </c>
      <c r="AT990" t="e">
        <v>#N/A</v>
      </c>
      <c r="AU990" t="e">
        <v>#N/A</v>
      </c>
      <c r="AV990">
        <v>69.072999999999993</v>
      </c>
      <c r="AW990">
        <v>99.822999999999993</v>
      </c>
      <c r="AX990" t="e">
        <v>#N/A</v>
      </c>
      <c r="AY990" t="e">
        <v>#N/A</v>
      </c>
      <c r="AZ990">
        <v>64.66</v>
      </c>
      <c r="BA990">
        <v>96.168000000000006</v>
      </c>
      <c r="BB990" t="e">
        <v>#N/A</v>
      </c>
      <c r="BC990" t="e">
        <v>#N/A</v>
      </c>
      <c r="BD990">
        <v>77.837999999999994</v>
      </c>
      <c r="BE990" t="e">
        <v>#N/A</v>
      </c>
      <c r="BF990" t="e">
        <v>#N/A</v>
      </c>
    </row>
    <row r="991" spans="1:58" x14ac:dyDescent="0.25">
      <c r="A991" s="15">
        <v>44831</v>
      </c>
      <c r="B991">
        <v>82.935000000000002</v>
      </c>
      <c r="C991">
        <v>94.751999999999995</v>
      </c>
      <c r="D991">
        <v>87.087999999999994</v>
      </c>
      <c r="E991" t="e">
        <v>#N/A</v>
      </c>
      <c r="F991">
        <v>95.415000000000006</v>
      </c>
      <c r="G991">
        <v>89.5</v>
      </c>
      <c r="H991" t="e">
        <v>#N/A</v>
      </c>
      <c r="I991">
        <v>78.795000000000002</v>
      </c>
      <c r="J991" t="e">
        <v>#N/A</v>
      </c>
      <c r="K991" t="e">
        <v>#N/A</v>
      </c>
      <c r="L991" t="e">
        <v>#N/A</v>
      </c>
      <c r="N991">
        <v>815.25</v>
      </c>
      <c r="O991">
        <v>74.05</v>
      </c>
      <c r="P991">
        <v>139.85</v>
      </c>
      <c r="Q991">
        <v>94.492000000000004</v>
      </c>
      <c r="R991">
        <v>91.281999999999996</v>
      </c>
      <c r="S991">
        <v>93.313000000000002</v>
      </c>
      <c r="T991">
        <v>95.304000000000002</v>
      </c>
      <c r="U991">
        <v>81.488</v>
      </c>
      <c r="V991">
        <v>79.021000000000001</v>
      </c>
      <c r="W991">
        <v>78.305999999999997</v>
      </c>
      <c r="X991">
        <v>82.444000000000003</v>
      </c>
      <c r="Y991">
        <v>95.227999999999994</v>
      </c>
      <c r="Z991">
        <v>99.974000000000004</v>
      </c>
      <c r="AA991">
        <v>85.86</v>
      </c>
      <c r="AB991" t="e">
        <v>#N/A</v>
      </c>
      <c r="AC991" t="e">
        <v>#N/A</v>
      </c>
      <c r="AD991" t="e">
        <v>#N/A</v>
      </c>
      <c r="AE991" t="e">
        <v>#N/A</v>
      </c>
      <c r="AF991">
        <v>96.332999999999998</v>
      </c>
      <c r="AG991" t="e">
        <v>#N/A</v>
      </c>
      <c r="AH991" t="e">
        <v>#N/A</v>
      </c>
      <c r="AI991" t="e">
        <v>#N/A</v>
      </c>
      <c r="AJ991" t="e">
        <v>#N/A</v>
      </c>
      <c r="AK991" t="e">
        <v>#N/A</v>
      </c>
      <c r="AL991" t="e">
        <v>#N/A</v>
      </c>
      <c r="AM991" t="e">
        <v>#N/A</v>
      </c>
      <c r="AN991" t="e">
        <v>#N/A</v>
      </c>
      <c r="AO991">
        <v>90.923000000000002</v>
      </c>
      <c r="AP991" t="e">
        <v>#N/A</v>
      </c>
      <c r="AQ991" t="e">
        <v>#N/A</v>
      </c>
      <c r="AR991" t="e">
        <v>#N/A</v>
      </c>
      <c r="AS991" t="e">
        <v>#N/A</v>
      </c>
      <c r="AT991" t="e">
        <v>#N/A</v>
      </c>
      <c r="AU991" t="e">
        <v>#N/A</v>
      </c>
      <c r="AV991">
        <v>68.174000000000007</v>
      </c>
      <c r="AW991">
        <v>99.268000000000001</v>
      </c>
      <c r="AX991" t="e">
        <v>#N/A</v>
      </c>
      <c r="AY991" t="e">
        <v>#N/A</v>
      </c>
      <c r="AZ991">
        <v>64.242999999999995</v>
      </c>
      <c r="BA991">
        <v>96.117999999999995</v>
      </c>
      <c r="BB991" t="e">
        <v>#N/A</v>
      </c>
      <c r="BC991" t="e">
        <v>#N/A</v>
      </c>
      <c r="BD991">
        <v>76.759</v>
      </c>
      <c r="BE991" t="e">
        <v>#N/A</v>
      </c>
      <c r="BF991" t="e">
        <v>#N/A</v>
      </c>
    </row>
    <row r="992" spans="1:58" x14ac:dyDescent="0.25">
      <c r="A992" s="15">
        <v>44832</v>
      </c>
      <c r="B992">
        <v>81.787999999999997</v>
      </c>
      <c r="C992">
        <v>94.924999999999997</v>
      </c>
      <c r="D992">
        <v>87.409000000000006</v>
      </c>
      <c r="E992" t="e">
        <v>#N/A</v>
      </c>
      <c r="F992">
        <v>95.501999999999995</v>
      </c>
      <c r="G992">
        <v>88.926000000000002</v>
      </c>
      <c r="H992" t="e">
        <v>#N/A</v>
      </c>
      <c r="I992">
        <v>78.274000000000001</v>
      </c>
      <c r="J992" t="e">
        <v>#N/A</v>
      </c>
      <c r="K992" t="e">
        <v>#N/A</v>
      </c>
      <c r="L992" t="e">
        <v>#N/A</v>
      </c>
      <c r="N992">
        <v>803.65</v>
      </c>
      <c r="O992">
        <v>73.25</v>
      </c>
      <c r="P992">
        <v>138.24</v>
      </c>
      <c r="Q992">
        <v>93.423000000000002</v>
      </c>
      <c r="R992">
        <v>90.866</v>
      </c>
      <c r="S992">
        <v>93.478999999999999</v>
      </c>
      <c r="T992">
        <v>94.738</v>
      </c>
      <c r="U992">
        <v>80.884</v>
      </c>
      <c r="V992">
        <v>77.388000000000005</v>
      </c>
      <c r="W992">
        <v>77.018000000000001</v>
      </c>
      <c r="X992">
        <v>82.317999999999998</v>
      </c>
      <c r="Y992">
        <v>94.094999999999999</v>
      </c>
      <c r="Z992">
        <v>99.620999999999995</v>
      </c>
      <c r="AA992">
        <v>85.972999999999999</v>
      </c>
      <c r="AB992" t="e">
        <v>#N/A</v>
      </c>
      <c r="AC992" t="e">
        <v>#N/A</v>
      </c>
      <c r="AD992" t="e">
        <v>#N/A</v>
      </c>
      <c r="AE992" t="e">
        <v>#N/A</v>
      </c>
      <c r="AF992">
        <v>96.066000000000003</v>
      </c>
      <c r="AG992" t="e">
        <v>#N/A</v>
      </c>
      <c r="AH992" t="e">
        <v>#N/A</v>
      </c>
      <c r="AI992" t="e">
        <v>#N/A</v>
      </c>
      <c r="AJ992" t="e">
        <v>#N/A</v>
      </c>
      <c r="AK992" t="e">
        <v>#N/A</v>
      </c>
      <c r="AL992" t="e">
        <v>#N/A</v>
      </c>
      <c r="AM992" t="e">
        <v>#N/A</v>
      </c>
      <c r="AN992" t="e">
        <v>#N/A</v>
      </c>
      <c r="AO992">
        <v>89.564999999999998</v>
      </c>
      <c r="AP992" t="e">
        <v>#N/A</v>
      </c>
      <c r="AQ992" t="e">
        <v>#N/A</v>
      </c>
      <c r="AR992" t="e">
        <v>#N/A</v>
      </c>
      <c r="AS992" t="e">
        <v>#N/A</v>
      </c>
      <c r="AT992" t="e">
        <v>#N/A</v>
      </c>
      <c r="AU992" t="e">
        <v>#N/A</v>
      </c>
      <c r="AV992">
        <v>66.494</v>
      </c>
      <c r="AW992">
        <v>98.989000000000004</v>
      </c>
      <c r="AX992" t="e">
        <v>#N/A</v>
      </c>
      <c r="AY992" t="e">
        <v>#N/A</v>
      </c>
      <c r="AZ992">
        <v>62.774000000000001</v>
      </c>
      <c r="BA992">
        <v>96.087000000000003</v>
      </c>
      <c r="BB992" t="e">
        <v>#N/A</v>
      </c>
      <c r="BC992" t="e">
        <v>#N/A</v>
      </c>
      <c r="BD992">
        <v>75.094999999999999</v>
      </c>
      <c r="BE992" t="e">
        <v>#N/A</v>
      </c>
      <c r="BF992" t="e">
        <v>#N/A</v>
      </c>
    </row>
    <row r="993" spans="1:58" x14ac:dyDescent="0.25">
      <c r="A993" s="15">
        <v>44833</v>
      </c>
      <c r="B993">
        <v>81.567999999999998</v>
      </c>
      <c r="C993">
        <v>94.873999999999995</v>
      </c>
      <c r="D993">
        <v>87.441999999999993</v>
      </c>
      <c r="E993" t="e">
        <v>#N/A</v>
      </c>
      <c r="F993">
        <v>95.480999999999995</v>
      </c>
      <c r="G993">
        <v>88.433000000000007</v>
      </c>
      <c r="H993" t="e">
        <v>#N/A</v>
      </c>
      <c r="I993">
        <v>78.048000000000002</v>
      </c>
      <c r="J993" t="e">
        <v>#N/A</v>
      </c>
      <c r="K993" t="e">
        <v>#N/A</v>
      </c>
      <c r="L993" t="e">
        <v>#N/A</v>
      </c>
      <c r="N993">
        <v>789.95</v>
      </c>
      <c r="O993">
        <v>69.95</v>
      </c>
      <c r="P993">
        <v>136.97999999999999</v>
      </c>
      <c r="Q993">
        <v>93.19</v>
      </c>
      <c r="R993">
        <v>89.927999999999997</v>
      </c>
      <c r="S993">
        <v>92.885999999999996</v>
      </c>
      <c r="T993">
        <v>94.549000000000007</v>
      </c>
      <c r="U993">
        <v>80.605999999999995</v>
      </c>
      <c r="V993">
        <v>76.039000000000001</v>
      </c>
      <c r="W993">
        <v>76.114000000000004</v>
      </c>
      <c r="X993">
        <v>82.11</v>
      </c>
      <c r="Y993">
        <v>93.468999999999994</v>
      </c>
      <c r="Z993">
        <v>99.409000000000006</v>
      </c>
      <c r="AA993">
        <v>85.844999999999999</v>
      </c>
      <c r="AB993" t="e">
        <v>#N/A</v>
      </c>
      <c r="AC993" t="e">
        <v>#N/A</v>
      </c>
      <c r="AD993" t="e">
        <v>#N/A</v>
      </c>
      <c r="AE993" t="e">
        <v>#N/A</v>
      </c>
      <c r="AF993">
        <v>96.067999999999998</v>
      </c>
      <c r="AG993" t="e">
        <v>#N/A</v>
      </c>
      <c r="AH993" t="e">
        <v>#N/A</v>
      </c>
      <c r="AI993" t="e">
        <v>#N/A</v>
      </c>
      <c r="AJ993" t="e">
        <v>#N/A</v>
      </c>
      <c r="AK993" t="e">
        <v>#N/A</v>
      </c>
      <c r="AL993" t="e">
        <v>#N/A</v>
      </c>
      <c r="AM993" t="e">
        <v>#N/A</v>
      </c>
      <c r="AN993" t="e">
        <v>#N/A</v>
      </c>
      <c r="AO993">
        <v>89.24</v>
      </c>
      <c r="AP993" t="e">
        <v>#N/A</v>
      </c>
      <c r="AQ993" t="e">
        <v>#N/A</v>
      </c>
      <c r="AR993" t="e">
        <v>#N/A</v>
      </c>
      <c r="AS993" t="e">
        <v>#N/A</v>
      </c>
      <c r="AT993" t="e">
        <v>#N/A</v>
      </c>
      <c r="AU993" t="e">
        <v>#N/A</v>
      </c>
      <c r="AV993">
        <v>65.381</v>
      </c>
      <c r="AW993">
        <v>99.02</v>
      </c>
      <c r="AX993" t="e">
        <v>#N/A</v>
      </c>
      <c r="AY993" t="e">
        <v>#N/A</v>
      </c>
      <c r="AZ993">
        <v>61.703000000000003</v>
      </c>
      <c r="BA993">
        <v>96.039000000000001</v>
      </c>
      <c r="BB993" t="e">
        <v>#N/A</v>
      </c>
      <c r="BC993" t="e">
        <v>#N/A</v>
      </c>
      <c r="BD993">
        <v>73.402000000000001</v>
      </c>
      <c r="BE993" t="e">
        <v>#N/A</v>
      </c>
      <c r="BF993" t="e">
        <v>#N/A</v>
      </c>
    </row>
    <row r="994" spans="1:58" x14ac:dyDescent="0.25">
      <c r="A994" s="15">
        <v>44834</v>
      </c>
      <c r="B994">
        <v>81.861000000000004</v>
      </c>
      <c r="C994">
        <v>94.960999999999999</v>
      </c>
      <c r="D994">
        <v>87.65</v>
      </c>
      <c r="E994" t="e">
        <v>#N/A</v>
      </c>
      <c r="F994">
        <v>95.516000000000005</v>
      </c>
      <c r="G994">
        <v>88.816999999999993</v>
      </c>
      <c r="H994" t="e">
        <v>#N/A</v>
      </c>
      <c r="I994">
        <v>78.399000000000001</v>
      </c>
      <c r="J994" t="e">
        <v>#N/A</v>
      </c>
      <c r="K994" t="e">
        <v>#N/A</v>
      </c>
      <c r="L994" t="e">
        <v>#N/A</v>
      </c>
      <c r="N994">
        <v>802.3</v>
      </c>
      <c r="O994">
        <v>69.900000000000006</v>
      </c>
      <c r="P994">
        <v>137.24</v>
      </c>
      <c r="Q994">
        <v>93.304000000000002</v>
      </c>
      <c r="R994">
        <v>89.817999999999998</v>
      </c>
      <c r="S994">
        <v>92.037000000000006</v>
      </c>
      <c r="T994">
        <v>94.968999999999994</v>
      </c>
      <c r="U994">
        <v>80.474999999999994</v>
      </c>
      <c r="V994">
        <v>76.314999999999998</v>
      </c>
      <c r="W994">
        <v>76.477000000000004</v>
      </c>
      <c r="X994">
        <v>81.881</v>
      </c>
      <c r="Y994">
        <v>93.697000000000003</v>
      </c>
      <c r="Z994">
        <v>99.423000000000002</v>
      </c>
      <c r="AA994">
        <v>86.006</v>
      </c>
      <c r="AB994" t="e">
        <v>#N/A</v>
      </c>
      <c r="AC994" t="e">
        <v>#N/A</v>
      </c>
      <c r="AD994" t="e">
        <v>#N/A</v>
      </c>
      <c r="AE994" t="e">
        <v>#N/A</v>
      </c>
      <c r="AF994">
        <v>96.313999999999993</v>
      </c>
      <c r="AG994" t="e">
        <v>#N/A</v>
      </c>
      <c r="AH994" t="e">
        <v>#N/A</v>
      </c>
      <c r="AI994" t="e">
        <v>#N/A</v>
      </c>
      <c r="AJ994" t="e">
        <v>#N/A</v>
      </c>
      <c r="AK994" t="e">
        <v>#N/A</v>
      </c>
      <c r="AL994" t="e">
        <v>#N/A</v>
      </c>
      <c r="AM994" t="e">
        <v>#N/A</v>
      </c>
      <c r="AN994" t="e">
        <v>#N/A</v>
      </c>
      <c r="AO994">
        <v>89.498000000000005</v>
      </c>
      <c r="AP994" t="e">
        <v>#N/A</v>
      </c>
      <c r="AQ994" t="e">
        <v>#N/A</v>
      </c>
      <c r="AR994" t="e">
        <v>#N/A</v>
      </c>
      <c r="AS994" t="e">
        <v>#N/A</v>
      </c>
      <c r="AT994" t="e">
        <v>#N/A</v>
      </c>
      <c r="AU994" t="e">
        <v>#N/A</v>
      </c>
      <c r="AV994">
        <v>65.596999999999994</v>
      </c>
      <c r="AW994">
        <v>98.98</v>
      </c>
      <c r="AX994" t="e">
        <v>#N/A</v>
      </c>
      <c r="AY994" t="e">
        <v>#N/A</v>
      </c>
      <c r="AZ994">
        <v>61.966000000000001</v>
      </c>
      <c r="BA994">
        <v>96.037999999999997</v>
      </c>
      <c r="BB994" t="e">
        <v>#N/A</v>
      </c>
      <c r="BC994" t="e">
        <v>#N/A</v>
      </c>
      <c r="BD994">
        <v>72.668000000000006</v>
      </c>
      <c r="BE994" t="e">
        <v>#N/A</v>
      </c>
      <c r="BF994" t="e">
        <v>#N/A</v>
      </c>
    </row>
    <row r="995" spans="1:58" x14ac:dyDescent="0.25">
      <c r="A995" s="15">
        <v>44835</v>
      </c>
      <c r="B995" t="e">
        <v>#N/A</v>
      </c>
      <c r="C995" t="e">
        <v>#N/A</v>
      </c>
      <c r="D995" t="e">
        <v>#N/A</v>
      </c>
      <c r="E995" t="e">
        <v>#N/A</v>
      </c>
      <c r="F995" t="e">
        <v>#N/A</v>
      </c>
      <c r="G995" t="e">
        <v>#N/A</v>
      </c>
      <c r="H995" t="e">
        <v>#N/A</v>
      </c>
      <c r="I995" t="e">
        <v>#N/A</v>
      </c>
      <c r="J995" t="e">
        <v>#N/A</v>
      </c>
      <c r="K995" t="e">
        <v>#N/A</v>
      </c>
      <c r="L995" t="e">
        <v>#N/A</v>
      </c>
      <c r="N995" t="e">
        <v>#N/A</v>
      </c>
      <c r="O995" t="e">
        <v>#N/A</v>
      </c>
      <c r="P995" t="e">
        <v>#N/A</v>
      </c>
      <c r="Q995" t="e">
        <v>#N/A</v>
      </c>
      <c r="R995" t="e">
        <v>#N/A</v>
      </c>
      <c r="S995" t="e">
        <v>#N/A</v>
      </c>
      <c r="T995" t="e">
        <v>#N/A</v>
      </c>
      <c r="U995" t="e">
        <v>#N/A</v>
      </c>
      <c r="V995" t="e">
        <v>#N/A</v>
      </c>
      <c r="W995" t="e">
        <v>#N/A</v>
      </c>
      <c r="X995" t="e">
        <v>#N/A</v>
      </c>
      <c r="Y995" t="e">
        <v>#N/A</v>
      </c>
      <c r="Z995" t="e">
        <v>#N/A</v>
      </c>
      <c r="AA995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  <c r="AG995" t="e">
        <v>#N/A</v>
      </c>
      <c r="AH995" t="e">
        <v>#N/A</v>
      </c>
      <c r="AI995" t="e">
        <v>#N/A</v>
      </c>
      <c r="AJ995" t="e">
        <v>#N/A</v>
      </c>
      <c r="AK995" t="e">
        <v>#N/A</v>
      </c>
      <c r="AL995" t="e">
        <v>#N/A</v>
      </c>
      <c r="AM995" t="e">
        <v>#N/A</v>
      </c>
      <c r="AN995" t="e">
        <v>#N/A</v>
      </c>
      <c r="AO995" t="e">
        <v>#N/A</v>
      </c>
      <c r="AP995" t="e">
        <v>#N/A</v>
      </c>
      <c r="AQ995" t="e">
        <v>#N/A</v>
      </c>
      <c r="AR995" t="e">
        <v>#N/A</v>
      </c>
      <c r="AS995" t="e">
        <v>#N/A</v>
      </c>
      <c r="AT995" t="e">
        <v>#N/A</v>
      </c>
      <c r="AU995" t="e">
        <v>#N/A</v>
      </c>
      <c r="AV995" t="e">
        <v>#N/A</v>
      </c>
      <c r="AW995" t="e">
        <v>#N/A</v>
      </c>
      <c r="AX995" t="e">
        <v>#N/A</v>
      </c>
      <c r="AY995" t="e">
        <v>#N/A</v>
      </c>
      <c r="AZ995" t="e">
        <v>#N/A</v>
      </c>
      <c r="BA995" t="e">
        <v>#N/A</v>
      </c>
      <c r="BB995" t="e">
        <v>#N/A</v>
      </c>
      <c r="BC995" t="e">
        <v>#N/A</v>
      </c>
      <c r="BD995" t="e">
        <v>#N/A</v>
      </c>
      <c r="BE995" t="e">
        <v>#N/A</v>
      </c>
      <c r="BF995" t="e">
        <v>#N/A</v>
      </c>
    </row>
    <row r="996" spans="1:58" x14ac:dyDescent="0.25">
      <c r="A996" s="15">
        <v>44836</v>
      </c>
      <c r="B996" t="e">
        <v>#N/A</v>
      </c>
      <c r="C996" t="e">
        <v>#N/A</v>
      </c>
      <c r="D996" t="e">
        <v>#N/A</v>
      </c>
      <c r="E996" t="e">
        <v>#N/A</v>
      </c>
      <c r="F996" t="e">
        <v>#N/A</v>
      </c>
      <c r="G996" t="e">
        <v>#N/A</v>
      </c>
      <c r="H996" t="e">
        <v>#N/A</v>
      </c>
      <c r="I996" t="e">
        <v>#N/A</v>
      </c>
      <c r="J996" t="e">
        <v>#N/A</v>
      </c>
      <c r="K996" t="e">
        <v>#N/A</v>
      </c>
      <c r="L996" t="e">
        <v>#N/A</v>
      </c>
      <c r="N996" t="e">
        <v>#N/A</v>
      </c>
      <c r="O996" t="e">
        <v>#N/A</v>
      </c>
      <c r="P996" t="e">
        <v>#N/A</v>
      </c>
      <c r="Q996" t="e">
        <v>#N/A</v>
      </c>
      <c r="R996" t="e">
        <v>#N/A</v>
      </c>
      <c r="S996" t="e">
        <v>#N/A</v>
      </c>
      <c r="T996" t="e">
        <v>#N/A</v>
      </c>
      <c r="U996" t="e">
        <v>#N/A</v>
      </c>
      <c r="V996" t="e">
        <v>#N/A</v>
      </c>
      <c r="W996" t="e">
        <v>#N/A</v>
      </c>
      <c r="X996" t="e">
        <v>#N/A</v>
      </c>
      <c r="Y996" t="e">
        <v>#N/A</v>
      </c>
      <c r="Z996" t="e">
        <v>#N/A</v>
      </c>
      <c r="AA996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  <c r="AG996" t="e">
        <v>#N/A</v>
      </c>
      <c r="AH996" t="e">
        <v>#N/A</v>
      </c>
      <c r="AI996" t="e">
        <v>#N/A</v>
      </c>
      <c r="AJ996" t="e">
        <v>#N/A</v>
      </c>
      <c r="AK996" t="e">
        <v>#N/A</v>
      </c>
      <c r="AL996" t="e">
        <v>#N/A</v>
      </c>
      <c r="AM996" t="e">
        <v>#N/A</v>
      </c>
      <c r="AN996" t="e">
        <v>#N/A</v>
      </c>
      <c r="AO996" t="e">
        <v>#N/A</v>
      </c>
      <c r="AP996" t="e">
        <v>#N/A</v>
      </c>
      <c r="AQ996" t="e">
        <v>#N/A</v>
      </c>
      <c r="AR996" t="e">
        <v>#N/A</v>
      </c>
      <c r="AS996" t="e">
        <v>#N/A</v>
      </c>
      <c r="AT996" t="e">
        <v>#N/A</v>
      </c>
      <c r="AU996" t="e">
        <v>#N/A</v>
      </c>
      <c r="AV996" t="e">
        <v>#N/A</v>
      </c>
      <c r="AW996" t="e">
        <v>#N/A</v>
      </c>
      <c r="AX996" t="e">
        <v>#N/A</v>
      </c>
      <c r="AY996" t="e">
        <v>#N/A</v>
      </c>
      <c r="AZ996" t="e">
        <v>#N/A</v>
      </c>
      <c r="BA996" t="e">
        <v>#N/A</v>
      </c>
      <c r="BB996" t="e">
        <v>#N/A</v>
      </c>
      <c r="BC996" t="e">
        <v>#N/A</v>
      </c>
      <c r="BD996" t="e">
        <v>#N/A</v>
      </c>
      <c r="BE996" t="e">
        <v>#N/A</v>
      </c>
      <c r="BF996" t="e">
        <v>#N/A</v>
      </c>
    </row>
    <row r="997" spans="1:58" x14ac:dyDescent="0.25">
      <c r="A997" s="15">
        <v>44837</v>
      </c>
      <c r="B997">
        <v>81.933000000000007</v>
      </c>
      <c r="C997">
        <v>95.316000000000003</v>
      </c>
      <c r="D997">
        <v>88.234999999999999</v>
      </c>
      <c r="E997" t="e">
        <v>#N/A</v>
      </c>
      <c r="F997">
        <v>95.93</v>
      </c>
      <c r="G997">
        <v>88.81</v>
      </c>
      <c r="H997" t="e">
        <v>#N/A</v>
      </c>
      <c r="I997">
        <v>78.730999999999995</v>
      </c>
      <c r="J997" t="e">
        <v>#N/A</v>
      </c>
      <c r="K997" t="e">
        <v>#N/A</v>
      </c>
      <c r="L997" t="e">
        <v>#N/A</v>
      </c>
      <c r="N997">
        <v>808.9</v>
      </c>
      <c r="O997">
        <v>69.400000000000006</v>
      </c>
      <c r="P997">
        <v>136.29</v>
      </c>
      <c r="Q997">
        <v>93.301000000000002</v>
      </c>
      <c r="R997">
        <v>89.718999999999994</v>
      </c>
      <c r="S997">
        <v>92.33</v>
      </c>
      <c r="T997">
        <v>94.980999999999995</v>
      </c>
      <c r="U997">
        <v>80.290999999999997</v>
      </c>
      <c r="V997">
        <v>75.447999999999993</v>
      </c>
      <c r="W997">
        <v>75.712000000000003</v>
      </c>
      <c r="X997">
        <v>81.918999999999997</v>
      </c>
      <c r="Y997">
        <v>94.06</v>
      </c>
      <c r="Z997">
        <v>99.379000000000005</v>
      </c>
      <c r="AA997">
        <v>86.600999999999999</v>
      </c>
      <c r="AB997" t="e">
        <v>#N/A</v>
      </c>
      <c r="AC997" t="e">
        <v>#N/A</v>
      </c>
      <c r="AD997" t="e">
        <v>#N/A</v>
      </c>
      <c r="AE997" t="e">
        <v>#N/A</v>
      </c>
      <c r="AF997">
        <v>96.531999999999996</v>
      </c>
      <c r="AG997" t="e">
        <v>#N/A</v>
      </c>
      <c r="AH997" t="e">
        <v>#N/A</v>
      </c>
      <c r="AI997" t="e">
        <v>#N/A</v>
      </c>
      <c r="AJ997" t="e">
        <v>#N/A</v>
      </c>
      <c r="AK997" t="e">
        <v>#N/A</v>
      </c>
      <c r="AL997" t="e">
        <v>#N/A</v>
      </c>
      <c r="AM997" t="e">
        <v>#N/A</v>
      </c>
      <c r="AN997" t="e">
        <v>#N/A</v>
      </c>
      <c r="AO997">
        <v>88.921999999999997</v>
      </c>
      <c r="AP997" t="e">
        <v>#N/A</v>
      </c>
      <c r="AQ997" t="e">
        <v>#N/A</v>
      </c>
      <c r="AR997" t="e">
        <v>#N/A</v>
      </c>
      <c r="AS997" t="e">
        <v>#N/A</v>
      </c>
      <c r="AT997" t="e">
        <v>#N/A</v>
      </c>
      <c r="AU997" t="e">
        <v>#N/A</v>
      </c>
      <c r="AV997">
        <v>64.486999999999995</v>
      </c>
      <c r="AW997">
        <v>98.507999999999996</v>
      </c>
      <c r="AX997" t="e">
        <v>#N/A</v>
      </c>
      <c r="AY997" t="e">
        <v>#N/A</v>
      </c>
      <c r="AZ997">
        <v>61.334000000000003</v>
      </c>
      <c r="BA997">
        <v>90.313000000000002</v>
      </c>
      <c r="BB997" t="e">
        <v>#N/A</v>
      </c>
      <c r="BC997" t="e">
        <v>#N/A</v>
      </c>
      <c r="BD997">
        <v>72.039000000000001</v>
      </c>
      <c r="BE997" t="e">
        <v>#N/A</v>
      </c>
      <c r="BF997" t="e">
        <v>#N/A</v>
      </c>
    </row>
    <row r="998" spans="1:58" x14ac:dyDescent="0.25">
      <c r="A998" s="15">
        <v>44838</v>
      </c>
      <c r="B998">
        <v>82.506</v>
      </c>
      <c r="C998">
        <v>95.459000000000003</v>
      </c>
      <c r="D998">
        <v>88.564999999999998</v>
      </c>
      <c r="E998" t="e">
        <v>#N/A</v>
      </c>
      <c r="F998">
        <v>96.195999999999998</v>
      </c>
      <c r="G998">
        <v>90.662999999999997</v>
      </c>
      <c r="H998" t="e">
        <v>#N/A</v>
      </c>
      <c r="I998">
        <v>80.278000000000006</v>
      </c>
      <c r="J998" t="e">
        <v>#N/A</v>
      </c>
      <c r="K998" t="e">
        <v>#N/A</v>
      </c>
      <c r="L998" t="e">
        <v>#N/A</v>
      </c>
      <c r="N998">
        <v>829.8</v>
      </c>
      <c r="O998">
        <v>72.400000000000006</v>
      </c>
      <c r="P998">
        <v>138.49</v>
      </c>
      <c r="Q998">
        <v>93.921999999999997</v>
      </c>
      <c r="R998">
        <v>89.864000000000004</v>
      </c>
      <c r="S998">
        <v>92.912000000000006</v>
      </c>
      <c r="T998">
        <v>94.933999999999997</v>
      </c>
      <c r="U998">
        <v>80.414000000000001</v>
      </c>
      <c r="V998">
        <v>77.28</v>
      </c>
      <c r="W998">
        <v>77.551000000000002</v>
      </c>
      <c r="X998">
        <v>82.13</v>
      </c>
      <c r="Y998">
        <v>96.462000000000003</v>
      </c>
      <c r="Z998">
        <v>99.451999999999998</v>
      </c>
      <c r="AA998">
        <v>87.010999999999996</v>
      </c>
      <c r="AB998" t="e">
        <v>#N/A</v>
      </c>
      <c r="AC998" t="e">
        <v>#N/A</v>
      </c>
      <c r="AD998" t="e">
        <v>#N/A</v>
      </c>
      <c r="AE998" t="e">
        <v>#N/A</v>
      </c>
      <c r="AF998">
        <v>96.959000000000003</v>
      </c>
      <c r="AG998" t="e">
        <v>#N/A</v>
      </c>
      <c r="AH998" t="e">
        <v>#N/A</v>
      </c>
      <c r="AI998" t="e">
        <v>#N/A</v>
      </c>
      <c r="AJ998" t="e">
        <v>#N/A</v>
      </c>
      <c r="AK998" t="e">
        <v>#N/A</v>
      </c>
      <c r="AL998" t="e">
        <v>#N/A</v>
      </c>
      <c r="AM998" t="e">
        <v>#N/A</v>
      </c>
      <c r="AN998" t="e">
        <v>#N/A</v>
      </c>
      <c r="AO998">
        <v>89.778000000000006</v>
      </c>
      <c r="AP998" t="e">
        <v>#N/A</v>
      </c>
      <c r="AQ998" t="e">
        <v>#N/A</v>
      </c>
      <c r="AR998" t="e">
        <v>#N/A</v>
      </c>
      <c r="AS998" t="e">
        <v>#N/A</v>
      </c>
      <c r="AT998" t="e">
        <v>#N/A</v>
      </c>
      <c r="AU998" t="e">
        <v>#N/A</v>
      </c>
      <c r="AV998">
        <v>65.995999999999995</v>
      </c>
      <c r="AW998">
        <v>98.486000000000004</v>
      </c>
      <c r="AX998" t="e">
        <v>#N/A</v>
      </c>
      <c r="AY998" t="e">
        <v>#N/A</v>
      </c>
      <c r="AZ998">
        <v>62.825000000000003</v>
      </c>
      <c r="BA998">
        <v>89.954999999999998</v>
      </c>
      <c r="BB998" t="e">
        <v>#N/A</v>
      </c>
      <c r="BC998" t="e">
        <v>#N/A</v>
      </c>
      <c r="BD998">
        <v>73.340999999999994</v>
      </c>
      <c r="BE998" t="e">
        <v>#N/A</v>
      </c>
      <c r="BF998" t="e">
        <v>#N/A</v>
      </c>
    </row>
    <row r="999" spans="1:58" x14ac:dyDescent="0.25">
      <c r="A999" s="15">
        <v>44839</v>
      </c>
      <c r="B999">
        <v>82.921999999999997</v>
      </c>
      <c r="C999">
        <v>95.162000000000006</v>
      </c>
      <c r="D999">
        <v>88.103999999999999</v>
      </c>
      <c r="E999" t="e">
        <v>#N/A</v>
      </c>
      <c r="F999">
        <v>96.03</v>
      </c>
      <c r="G999">
        <v>90.869</v>
      </c>
      <c r="H999" t="e">
        <v>#N/A</v>
      </c>
      <c r="I999">
        <v>80.186000000000007</v>
      </c>
      <c r="J999" t="e">
        <v>#N/A</v>
      </c>
      <c r="K999" t="e">
        <v>#N/A</v>
      </c>
      <c r="L999" t="e">
        <v>#N/A</v>
      </c>
      <c r="N999">
        <v>819.1</v>
      </c>
      <c r="O999">
        <v>71.45</v>
      </c>
      <c r="P999">
        <v>137.84</v>
      </c>
      <c r="Q999">
        <v>94.046000000000006</v>
      </c>
      <c r="R999">
        <v>90.332999999999998</v>
      </c>
      <c r="S999">
        <v>91.69</v>
      </c>
      <c r="T999">
        <v>95.12</v>
      </c>
      <c r="U999">
        <v>80.308999999999997</v>
      </c>
      <c r="V999">
        <v>77.203000000000003</v>
      </c>
      <c r="W999">
        <v>77.578999999999994</v>
      </c>
      <c r="X999">
        <v>81.977000000000004</v>
      </c>
      <c r="Y999">
        <v>96.114999999999995</v>
      </c>
      <c r="Z999">
        <v>99.423000000000002</v>
      </c>
      <c r="AA999">
        <v>86.433999999999997</v>
      </c>
      <c r="AB999" t="e">
        <v>#N/A</v>
      </c>
      <c r="AC999" t="e">
        <v>#N/A</v>
      </c>
      <c r="AD999" t="e">
        <v>#N/A</v>
      </c>
      <c r="AE999" t="e">
        <v>#N/A</v>
      </c>
      <c r="AF999">
        <v>96.754000000000005</v>
      </c>
      <c r="AG999" t="e">
        <v>#N/A</v>
      </c>
      <c r="AH999" t="e">
        <v>#N/A</v>
      </c>
      <c r="AI999" t="e">
        <v>#N/A</v>
      </c>
      <c r="AJ999" t="e">
        <v>#N/A</v>
      </c>
      <c r="AK999" t="e">
        <v>#N/A</v>
      </c>
      <c r="AL999" t="e">
        <v>#N/A</v>
      </c>
      <c r="AM999" t="e">
        <v>#N/A</v>
      </c>
      <c r="AN999" t="e">
        <v>#N/A</v>
      </c>
      <c r="AO999">
        <v>89.778000000000006</v>
      </c>
      <c r="AP999" t="e">
        <v>#N/A</v>
      </c>
      <c r="AQ999" t="e">
        <v>#N/A</v>
      </c>
      <c r="AR999" t="e">
        <v>#N/A</v>
      </c>
      <c r="AS999" t="e">
        <v>#N/A</v>
      </c>
      <c r="AT999" t="e">
        <v>#N/A</v>
      </c>
      <c r="AU999" t="e">
        <v>#N/A</v>
      </c>
      <c r="AV999">
        <v>66.036000000000001</v>
      </c>
      <c r="AW999">
        <v>98.266000000000005</v>
      </c>
      <c r="AX999" t="e">
        <v>#N/A</v>
      </c>
      <c r="AY999" t="e">
        <v>#N/A</v>
      </c>
      <c r="AZ999">
        <v>62.871000000000002</v>
      </c>
      <c r="BA999">
        <v>86.942999999999998</v>
      </c>
      <c r="BB999" t="e">
        <v>#N/A</v>
      </c>
      <c r="BC999" t="e">
        <v>#N/A</v>
      </c>
      <c r="BD999">
        <v>73.394999999999996</v>
      </c>
      <c r="BE999" t="e">
        <v>#N/A</v>
      </c>
      <c r="BF999" t="e">
        <v>#N/A</v>
      </c>
    </row>
    <row r="1000" spans="1:58" x14ac:dyDescent="0.25">
      <c r="A1000" s="15">
        <v>44840</v>
      </c>
      <c r="B1000">
        <v>82.744</v>
      </c>
      <c r="C1000">
        <v>94.959000000000003</v>
      </c>
      <c r="D1000">
        <v>87.831999999999994</v>
      </c>
      <c r="E1000" t="e">
        <v>#N/A</v>
      </c>
      <c r="F1000">
        <v>95.668000000000006</v>
      </c>
      <c r="G1000">
        <v>90.995999999999995</v>
      </c>
      <c r="H1000" t="e">
        <v>#N/A</v>
      </c>
      <c r="I1000">
        <v>80.289000000000001</v>
      </c>
      <c r="J1000" t="e">
        <v>#N/A</v>
      </c>
      <c r="K1000" t="e">
        <v>#N/A</v>
      </c>
      <c r="L1000" t="e">
        <v>#N/A</v>
      </c>
      <c r="N1000">
        <v>811.5</v>
      </c>
      <c r="O1000">
        <v>72.349999999999994</v>
      </c>
      <c r="P1000">
        <v>138.31</v>
      </c>
      <c r="Q1000">
        <v>94.055999999999997</v>
      </c>
      <c r="R1000">
        <v>90.332999999999998</v>
      </c>
      <c r="S1000">
        <v>90.697000000000003</v>
      </c>
      <c r="T1000">
        <v>95.17</v>
      </c>
      <c r="U1000">
        <v>80.218000000000004</v>
      </c>
      <c r="V1000">
        <v>77.798000000000002</v>
      </c>
      <c r="W1000">
        <v>78.161000000000001</v>
      </c>
      <c r="X1000">
        <v>81.995999999999995</v>
      </c>
      <c r="Y1000">
        <v>96.340999999999994</v>
      </c>
      <c r="Z1000">
        <v>99.506</v>
      </c>
      <c r="AA1000">
        <v>86.218000000000004</v>
      </c>
      <c r="AB1000" t="e">
        <v>#N/A</v>
      </c>
      <c r="AC1000" t="e">
        <v>#N/A</v>
      </c>
      <c r="AD1000" t="e">
        <v>#N/A</v>
      </c>
      <c r="AE1000" t="e">
        <v>#N/A</v>
      </c>
      <c r="AF1000">
        <v>96.626000000000005</v>
      </c>
      <c r="AG1000" t="e">
        <v>#N/A</v>
      </c>
      <c r="AH1000" t="e">
        <v>#N/A</v>
      </c>
      <c r="AI1000" t="e">
        <v>#N/A</v>
      </c>
      <c r="AJ1000" t="e">
        <v>#N/A</v>
      </c>
      <c r="AK1000" t="e">
        <v>#N/A</v>
      </c>
      <c r="AL1000" t="e">
        <v>#N/A</v>
      </c>
      <c r="AM1000" t="e">
        <v>#N/A</v>
      </c>
      <c r="AN1000" t="e">
        <v>#N/A</v>
      </c>
      <c r="AO1000">
        <v>90.013000000000005</v>
      </c>
      <c r="AP1000" t="e">
        <v>#N/A</v>
      </c>
      <c r="AQ1000" t="e">
        <v>#N/A</v>
      </c>
      <c r="AR1000" t="e">
        <v>#N/A</v>
      </c>
      <c r="AS1000" t="e">
        <v>#N/A</v>
      </c>
      <c r="AT1000" t="e">
        <v>#N/A</v>
      </c>
      <c r="AU1000" t="e">
        <v>#N/A</v>
      </c>
      <c r="AV1000">
        <v>66.644999999999996</v>
      </c>
      <c r="AW1000">
        <v>98.504000000000005</v>
      </c>
      <c r="AX1000" t="e">
        <v>#N/A</v>
      </c>
      <c r="AY1000" t="e">
        <v>#N/A</v>
      </c>
      <c r="AZ1000">
        <v>63.265000000000001</v>
      </c>
      <c r="BA1000">
        <v>87.147999999999996</v>
      </c>
      <c r="BB1000" t="e">
        <v>#N/A</v>
      </c>
      <c r="BC1000" t="e">
        <v>#N/A</v>
      </c>
      <c r="BD1000">
        <v>73.616</v>
      </c>
      <c r="BE1000" t="e">
        <v>#N/A</v>
      </c>
      <c r="BF1000" t="e">
        <v>#N/A</v>
      </c>
    </row>
    <row r="1001" spans="1:58" x14ac:dyDescent="0.25">
      <c r="A1001" s="15">
        <v>44841</v>
      </c>
      <c r="B1001">
        <v>82.921000000000006</v>
      </c>
      <c r="C1001">
        <v>94.772000000000006</v>
      </c>
      <c r="D1001">
        <v>87.492999999999995</v>
      </c>
      <c r="E1001" t="e">
        <v>#N/A</v>
      </c>
      <c r="F1001">
        <v>95.424999999999997</v>
      </c>
      <c r="G1001">
        <v>90.956000000000003</v>
      </c>
      <c r="H1001" t="e">
        <v>#N/A</v>
      </c>
      <c r="I1001">
        <v>80.168999999999997</v>
      </c>
      <c r="J1001" t="e">
        <v>#N/A</v>
      </c>
      <c r="K1001" t="e">
        <v>#N/A</v>
      </c>
      <c r="L1001" t="e">
        <v>#N/A</v>
      </c>
      <c r="N1001">
        <v>809.65</v>
      </c>
      <c r="O1001">
        <v>71.55</v>
      </c>
      <c r="P1001">
        <v>138.08000000000001</v>
      </c>
      <c r="Q1001">
        <v>93.795000000000002</v>
      </c>
      <c r="R1001">
        <v>90.25</v>
      </c>
      <c r="S1001">
        <v>90.236000000000004</v>
      </c>
      <c r="T1001">
        <v>94.912000000000006</v>
      </c>
      <c r="U1001">
        <v>80.018000000000001</v>
      </c>
      <c r="V1001">
        <v>77.894000000000005</v>
      </c>
      <c r="W1001">
        <v>78.146000000000001</v>
      </c>
      <c r="X1001">
        <v>81.754999999999995</v>
      </c>
      <c r="Y1001">
        <v>96.113</v>
      </c>
      <c r="Z1001">
        <v>99.474999999999994</v>
      </c>
      <c r="AA1001">
        <v>85.917000000000002</v>
      </c>
      <c r="AB1001" t="e">
        <v>#N/A</v>
      </c>
      <c r="AC1001" t="e">
        <v>#N/A</v>
      </c>
      <c r="AD1001" t="e">
        <v>#N/A</v>
      </c>
      <c r="AE1001" t="e">
        <v>#N/A</v>
      </c>
      <c r="AF1001">
        <v>96.242000000000004</v>
      </c>
      <c r="AG1001" t="e">
        <v>#N/A</v>
      </c>
      <c r="AH1001" t="e">
        <v>#N/A</v>
      </c>
      <c r="AI1001" t="e">
        <v>#N/A</v>
      </c>
      <c r="AJ1001" t="e">
        <v>#N/A</v>
      </c>
      <c r="AK1001" t="e">
        <v>#N/A</v>
      </c>
      <c r="AL1001" t="e">
        <v>#N/A</v>
      </c>
      <c r="AM1001" t="e">
        <v>#N/A</v>
      </c>
      <c r="AN1001" t="e">
        <v>#N/A</v>
      </c>
      <c r="AO1001">
        <v>89.986000000000004</v>
      </c>
      <c r="AP1001" t="e">
        <v>#N/A</v>
      </c>
      <c r="AQ1001" t="e">
        <v>#N/A</v>
      </c>
      <c r="AR1001" t="e">
        <v>#N/A</v>
      </c>
      <c r="AS1001" t="e">
        <v>#N/A</v>
      </c>
      <c r="AT1001" t="e">
        <v>#N/A</v>
      </c>
      <c r="AU1001" t="e">
        <v>#N/A</v>
      </c>
      <c r="AV1001">
        <v>66.55</v>
      </c>
      <c r="AW1001">
        <v>98.843000000000004</v>
      </c>
      <c r="AX1001" t="e">
        <v>#N/A</v>
      </c>
      <c r="AY1001" t="e">
        <v>#N/A</v>
      </c>
      <c r="AZ1001">
        <v>63.305</v>
      </c>
      <c r="BA1001">
        <v>87.509</v>
      </c>
      <c r="BB1001" t="e">
        <v>#N/A</v>
      </c>
      <c r="BC1001" t="e">
        <v>#N/A</v>
      </c>
      <c r="BD1001">
        <v>73.522999999999996</v>
      </c>
      <c r="BE1001" t="e">
        <v>#N/A</v>
      </c>
      <c r="BF1001" t="e">
        <v>#N/A</v>
      </c>
    </row>
    <row r="1002" spans="1:58" x14ac:dyDescent="0.25">
      <c r="A1002" s="15">
        <v>44842</v>
      </c>
      <c r="B1002" t="e">
        <v>#N/A</v>
      </c>
      <c r="C1002" t="e">
        <v>#N/A</v>
      </c>
      <c r="D1002" t="e">
        <v>#N/A</v>
      </c>
      <c r="E1002" t="e">
        <v>#N/A</v>
      </c>
      <c r="F1002" t="e">
        <v>#N/A</v>
      </c>
      <c r="G1002" t="e">
        <v>#N/A</v>
      </c>
      <c r="H1002" t="e">
        <v>#N/A</v>
      </c>
      <c r="I1002" t="e">
        <v>#N/A</v>
      </c>
      <c r="J1002" t="e">
        <v>#N/A</v>
      </c>
      <c r="K1002" t="e">
        <v>#N/A</v>
      </c>
      <c r="L1002" t="e">
        <v>#N/A</v>
      </c>
      <c r="N1002" t="e">
        <v>#N/A</v>
      </c>
      <c r="O1002" t="e">
        <v>#N/A</v>
      </c>
      <c r="P1002" t="e">
        <v>#N/A</v>
      </c>
      <c r="Q1002" t="e">
        <v>#N/A</v>
      </c>
      <c r="R1002" t="e">
        <v>#N/A</v>
      </c>
      <c r="S1002" t="e">
        <v>#N/A</v>
      </c>
      <c r="T1002" t="e">
        <v>#N/A</v>
      </c>
      <c r="U1002" t="e">
        <v>#N/A</v>
      </c>
      <c r="V1002" t="e">
        <v>#N/A</v>
      </c>
      <c r="W1002" t="e">
        <v>#N/A</v>
      </c>
      <c r="X1002" t="e">
        <v>#N/A</v>
      </c>
      <c r="Y1002" t="e">
        <v>#N/A</v>
      </c>
      <c r="Z1002" t="e">
        <v>#N/A</v>
      </c>
      <c r="AA1002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  <c r="AG1002" t="e">
        <v>#N/A</v>
      </c>
      <c r="AH1002" t="e">
        <v>#N/A</v>
      </c>
      <c r="AI1002" t="e">
        <v>#N/A</v>
      </c>
      <c r="AJ1002" t="e">
        <v>#N/A</v>
      </c>
      <c r="AK1002" t="e">
        <v>#N/A</v>
      </c>
      <c r="AL1002" t="e">
        <v>#N/A</v>
      </c>
      <c r="AM1002" t="e">
        <v>#N/A</v>
      </c>
      <c r="AN1002" t="e">
        <v>#N/A</v>
      </c>
      <c r="AO1002" t="e">
        <v>#N/A</v>
      </c>
      <c r="AP1002" t="e">
        <v>#N/A</v>
      </c>
      <c r="AQ1002" t="e">
        <v>#N/A</v>
      </c>
      <c r="AR1002" t="e">
        <v>#N/A</v>
      </c>
      <c r="AS1002" t="e">
        <v>#N/A</v>
      </c>
      <c r="AT1002" t="e">
        <v>#N/A</v>
      </c>
      <c r="AU1002" t="e">
        <v>#N/A</v>
      </c>
      <c r="AV1002" t="e">
        <v>#N/A</v>
      </c>
      <c r="AW1002" t="e">
        <v>#N/A</v>
      </c>
      <c r="AX1002" t="e">
        <v>#N/A</v>
      </c>
      <c r="AY1002" t="e">
        <v>#N/A</v>
      </c>
      <c r="AZ1002" t="e">
        <v>#N/A</v>
      </c>
      <c r="BA1002" t="e">
        <v>#N/A</v>
      </c>
      <c r="BB1002" t="e">
        <v>#N/A</v>
      </c>
      <c r="BC1002" t="e">
        <v>#N/A</v>
      </c>
      <c r="BD1002" t="e">
        <v>#N/A</v>
      </c>
      <c r="BE1002" t="e">
        <v>#N/A</v>
      </c>
      <c r="BF1002" t="e">
        <v>#N/A</v>
      </c>
    </row>
    <row r="1003" spans="1:58" x14ac:dyDescent="0.25">
      <c r="A1003" s="15">
        <v>44843</v>
      </c>
      <c r="B1003" t="e">
        <v>#N/A</v>
      </c>
      <c r="C1003" t="e">
        <v>#N/A</v>
      </c>
      <c r="D1003" t="e">
        <v>#N/A</v>
      </c>
      <c r="E1003" t="e">
        <v>#N/A</v>
      </c>
      <c r="F1003" t="e">
        <v>#N/A</v>
      </c>
      <c r="G1003" t="e">
        <v>#N/A</v>
      </c>
      <c r="H1003" t="e">
        <v>#N/A</v>
      </c>
      <c r="I1003" t="e">
        <v>#N/A</v>
      </c>
      <c r="J1003" t="e">
        <v>#N/A</v>
      </c>
      <c r="K1003" t="e">
        <v>#N/A</v>
      </c>
      <c r="L1003" t="e">
        <v>#N/A</v>
      </c>
      <c r="N1003" t="e">
        <v>#N/A</v>
      </c>
      <c r="O1003" t="e">
        <v>#N/A</v>
      </c>
      <c r="P1003" t="e">
        <v>#N/A</v>
      </c>
      <c r="Q1003" t="e">
        <v>#N/A</v>
      </c>
      <c r="R1003" t="e">
        <v>#N/A</v>
      </c>
      <c r="S1003" t="e">
        <v>#N/A</v>
      </c>
      <c r="T1003" t="e">
        <v>#N/A</v>
      </c>
      <c r="U1003" t="e">
        <v>#N/A</v>
      </c>
      <c r="V1003" t="e">
        <v>#N/A</v>
      </c>
      <c r="W1003" t="e">
        <v>#N/A</v>
      </c>
      <c r="X1003" t="e">
        <v>#N/A</v>
      </c>
      <c r="Y1003" t="e">
        <v>#N/A</v>
      </c>
      <c r="Z1003" t="e">
        <v>#N/A</v>
      </c>
      <c r="AA1003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  <c r="AG1003" t="e">
        <v>#N/A</v>
      </c>
      <c r="AH1003" t="e">
        <v>#N/A</v>
      </c>
      <c r="AI1003" t="e">
        <v>#N/A</v>
      </c>
      <c r="AJ1003" t="e">
        <v>#N/A</v>
      </c>
      <c r="AK1003" t="e">
        <v>#N/A</v>
      </c>
      <c r="AL1003" t="e">
        <v>#N/A</v>
      </c>
      <c r="AM1003" t="e">
        <v>#N/A</v>
      </c>
      <c r="AN1003" t="e">
        <v>#N/A</v>
      </c>
      <c r="AO1003" t="e">
        <v>#N/A</v>
      </c>
      <c r="AP1003" t="e">
        <v>#N/A</v>
      </c>
      <c r="AQ1003" t="e">
        <v>#N/A</v>
      </c>
      <c r="AR1003" t="e">
        <v>#N/A</v>
      </c>
      <c r="AS1003" t="e">
        <v>#N/A</v>
      </c>
      <c r="AT1003" t="e">
        <v>#N/A</v>
      </c>
      <c r="AU1003" t="e">
        <v>#N/A</v>
      </c>
      <c r="AV1003" t="e">
        <v>#N/A</v>
      </c>
      <c r="AW1003" t="e">
        <v>#N/A</v>
      </c>
      <c r="AX1003" t="e">
        <v>#N/A</v>
      </c>
      <c r="AY1003" t="e">
        <v>#N/A</v>
      </c>
      <c r="AZ1003" t="e">
        <v>#N/A</v>
      </c>
      <c r="BA1003" t="e">
        <v>#N/A</v>
      </c>
      <c r="BB1003" t="e">
        <v>#N/A</v>
      </c>
      <c r="BC1003" t="e">
        <v>#N/A</v>
      </c>
      <c r="BD1003" t="e">
        <v>#N/A</v>
      </c>
      <c r="BE1003" t="e">
        <v>#N/A</v>
      </c>
      <c r="BF1003" t="e">
        <v>#N/A</v>
      </c>
    </row>
    <row r="1004" spans="1:58" x14ac:dyDescent="0.25">
      <c r="A1004" s="15">
        <v>44844</v>
      </c>
      <c r="B1004">
        <v>82.665999999999997</v>
      </c>
      <c r="C1004">
        <v>94.658000000000001</v>
      </c>
      <c r="D1004">
        <v>87.23</v>
      </c>
      <c r="E1004" t="e">
        <v>#N/A</v>
      </c>
      <c r="F1004">
        <v>95.224999999999994</v>
      </c>
      <c r="G1004">
        <v>90.72</v>
      </c>
      <c r="H1004" t="e">
        <v>#N/A</v>
      </c>
      <c r="I1004">
        <v>80.228999999999999</v>
      </c>
      <c r="J1004" t="e">
        <v>#N/A</v>
      </c>
      <c r="K1004" t="e">
        <v>#N/A</v>
      </c>
      <c r="L1004" t="e">
        <v>#N/A</v>
      </c>
      <c r="N1004">
        <v>808.55</v>
      </c>
      <c r="O1004">
        <v>69.2</v>
      </c>
      <c r="P1004">
        <v>138.25</v>
      </c>
      <c r="Q1004">
        <v>93.457999999999998</v>
      </c>
      <c r="R1004">
        <v>90.463999999999999</v>
      </c>
      <c r="S1004">
        <v>89.552999999999997</v>
      </c>
      <c r="T1004">
        <v>94.861000000000004</v>
      </c>
      <c r="U1004">
        <v>79.673000000000002</v>
      </c>
      <c r="V1004">
        <v>77.495999999999995</v>
      </c>
      <c r="W1004">
        <v>77.900999999999996</v>
      </c>
      <c r="X1004">
        <v>81.554000000000002</v>
      </c>
      <c r="Y1004">
        <v>95.81</v>
      </c>
      <c r="Z1004">
        <v>99.39</v>
      </c>
      <c r="AA1004">
        <v>85.545000000000002</v>
      </c>
      <c r="AB1004" t="e">
        <v>#N/A</v>
      </c>
      <c r="AC1004" t="e">
        <v>#N/A</v>
      </c>
      <c r="AD1004" t="e">
        <v>#N/A</v>
      </c>
      <c r="AE1004" t="e">
        <v>#N/A</v>
      </c>
      <c r="AF1004">
        <v>96.251999999999995</v>
      </c>
      <c r="AG1004" t="e">
        <v>#N/A</v>
      </c>
      <c r="AH1004" t="e">
        <v>#N/A</v>
      </c>
      <c r="AI1004" t="e">
        <v>#N/A</v>
      </c>
      <c r="AJ1004" t="e">
        <v>#N/A</v>
      </c>
      <c r="AK1004" t="e">
        <v>#N/A</v>
      </c>
      <c r="AL1004" t="e">
        <v>#N/A</v>
      </c>
      <c r="AM1004" t="e">
        <v>#N/A</v>
      </c>
      <c r="AN1004" t="e">
        <v>#N/A</v>
      </c>
      <c r="AO1004">
        <v>89.885000000000005</v>
      </c>
      <c r="AP1004" t="e">
        <v>#N/A</v>
      </c>
      <c r="AQ1004" t="e">
        <v>#N/A</v>
      </c>
      <c r="AR1004" t="e">
        <v>#N/A</v>
      </c>
      <c r="AS1004" t="e">
        <v>#N/A</v>
      </c>
      <c r="AT1004" t="e">
        <v>#N/A</v>
      </c>
      <c r="AU1004" t="e">
        <v>#N/A</v>
      </c>
      <c r="AV1004">
        <v>66.492999999999995</v>
      </c>
      <c r="AW1004">
        <v>98.302999999999997</v>
      </c>
      <c r="AX1004" t="e">
        <v>#N/A</v>
      </c>
      <c r="AY1004" t="e">
        <v>#N/A</v>
      </c>
      <c r="AZ1004">
        <v>63.107999999999997</v>
      </c>
      <c r="BA1004">
        <v>87.748999999999995</v>
      </c>
      <c r="BB1004" t="e">
        <v>#N/A</v>
      </c>
      <c r="BC1004" t="e">
        <v>#N/A</v>
      </c>
      <c r="BD1004">
        <v>73.263000000000005</v>
      </c>
      <c r="BE1004" t="e">
        <v>#N/A</v>
      </c>
      <c r="BF1004" t="e">
        <v>#N/A</v>
      </c>
    </row>
    <row r="1005" spans="1:58" x14ac:dyDescent="0.25">
      <c r="A1005" s="15">
        <v>44845</v>
      </c>
      <c r="B1005">
        <v>82.45</v>
      </c>
      <c r="C1005">
        <v>94.741</v>
      </c>
      <c r="D1005">
        <v>87.331000000000003</v>
      </c>
      <c r="E1005" t="e">
        <v>#N/A</v>
      </c>
      <c r="F1005">
        <v>95.292000000000002</v>
      </c>
      <c r="G1005">
        <v>90.081999999999994</v>
      </c>
      <c r="H1005" t="e">
        <v>#N/A</v>
      </c>
      <c r="I1005">
        <v>80.069999999999993</v>
      </c>
      <c r="J1005" t="e">
        <v>#N/A</v>
      </c>
      <c r="K1005" t="e">
        <v>#N/A</v>
      </c>
      <c r="L1005" t="e">
        <v>#N/A</v>
      </c>
      <c r="N1005">
        <v>802.85</v>
      </c>
      <c r="O1005">
        <v>69.25</v>
      </c>
      <c r="P1005">
        <v>137.61000000000001</v>
      </c>
      <c r="Q1005">
        <v>93.227000000000004</v>
      </c>
      <c r="R1005">
        <v>90.453999999999994</v>
      </c>
      <c r="S1005">
        <v>89.417000000000002</v>
      </c>
      <c r="T1005">
        <v>94.77</v>
      </c>
      <c r="U1005">
        <v>79.528999999999996</v>
      </c>
      <c r="V1005">
        <v>76.641000000000005</v>
      </c>
      <c r="W1005">
        <v>77.337000000000003</v>
      </c>
      <c r="X1005">
        <v>81.459999999999994</v>
      </c>
      <c r="Y1005">
        <v>94.867999999999995</v>
      </c>
      <c r="Z1005">
        <v>99.344999999999999</v>
      </c>
      <c r="AA1005">
        <v>85.616</v>
      </c>
      <c r="AB1005" t="e">
        <v>#N/A</v>
      </c>
      <c r="AC1005" t="e">
        <v>#N/A</v>
      </c>
      <c r="AD1005" t="e">
        <v>#N/A</v>
      </c>
      <c r="AE1005" t="e">
        <v>#N/A</v>
      </c>
      <c r="AF1005">
        <v>96.245000000000005</v>
      </c>
      <c r="AG1005" t="e">
        <v>#N/A</v>
      </c>
      <c r="AH1005" t="e">
        <v>#N/A</v>
      </c>
      <c r="AI1005" t="e">
        <v>#N/A</v>
      </c>
      <c r="AJ1005" t="e">
        <v>#N/A</v>
      </c>
      <c r="AK1005" t="e">
        <v>#N/A</v>
      </c>
      <c r="AL1005" t="e">
        <v>#N/A</v>
      </c>
      <c r="AM1005" t="e">
        <v>#N/A</v>
      </c>
      <c r="AN1005" t="e">
        <v>#N/A</v>
      </c>
      <c r="AO1005">
        <v>89.691999999999993</v>
      </c>
      <c r="AP1005" t="e">
        <v>#N/A</v>
      </c>
      <c r="AQ1005" t="e">
        <v>#N/A</v>
      </c>
      <c r="AR1005" t="e">
        <v>#N/A</v>
      </c>
      <c r="AS1005" t="e">
        <v>#N/A</v>
      </c>
      <c r="AT1005" t="e">
        <v>#N/A</v>
      </c>
      <c r="AU1005" t="e">
        <v>#N/A</v>
      </c>
      <c r="AV1005">
        <v>66.061999999999998</v>
      </c>
      <c r="AW1005">
        <v>98.424999999999997</v>
      </c>
      <c r="AX1005" t="e">
        <v>#N/A</v>
      </c>
      <c r="AY1005" t="e">
        <v>#N/A</v>
      </c>
      <c r="AZ1005">
        <v>62.768000000000001</v>
      </c>
      <c r="BA1005">
        <v>88.039000000000001</v>
      </c>
      <c r="BB1005" t="e">
        <v>#N/A</v>
      </c>
      <c r="BC1005" t="e">
        <v>#N/A</v>
      </c>
      <c r="BD1005">
        <v>72.744</v>
      </c>
      <c r="BE1005" t="e">
        <v>#N/A</v>
      </c>
      <c r="BF1005" t="e">
        <v>#N/A</v>
      </c>
    </row>
    <row r="1006" spans="1:58" x14ac:dyDescent="0.25">
      <c r="A1006" s="15">
        <v>44846</v>
      </c>
      <c r="B1006">
        <v>82.472999999999999</v>
      </c>
      <c r="C1006">
        <v>94.775999999999996</v>
      </c>
      <c r="D1006">
        <v>87.275999999999996</v>
      </c>
      <c r="E1006" t="e">
        <v>#N/A</v>
      </c>
      <c r="F1006">
        <v>95.328999999999994</v>
      </c>
      <c r="G1006">
        <v>89.831000000000003</v>
      </c>
      <c r="H1006" t="e">
        <v>#N/A</v>
      </c>
      <c r="I1006">
        <v>79.981999999999999</v>
      </c>
      <c r="J1006" t="e">
        <v>#N/A</v>
      </c>
      <c r="K1006" t="e">
        <v>#N/A</v>
      </c>
      <c r="L1006" t="e">
        <v>#N/A</v>
      </c>
      <c r="N1006">
        <v>800.35</v>
      </c>
      <c r="O1006">
        <v>68.7</v>
      </c>
      <c r="P1006">
        <v>136.99</v>
      </c>
      <c r="Q1006">
        <v>93.218999999999994</v>
      </c>
      <c r="R1006">
        <v>90.332999999999998</v>
      </c>
      <c r="S1006">
        <v>89.283000000000001</v>
      </c>
      <c r="T1006">
        <v>94.739000000000004</v>
      </c>
      <c r="U1006">
        <v>79.227000000000004</v>
      </c>
      <c r="V1006">
        <v>75.849000000000004</v>
      </c>
      <c r="W1006">
        <v>77.010000000000005</v>
      </c>
      <c r="X1006">
        <v>81.117000000000004</v>
      </c>
      <c r="Y1006">
        <v>94.266999999999996</v>
      </c>
      <c r="Z1006">
        <v>99.218999999999994</v>
      </c>
      <c r="AA1006">
        <v>85.536000000000001</v>
      </c>
      <c r="AB1006" t="e">
        <v>#N/A</v>
      </c>
      <c r="AC1006" t="e">
        <v>#N/A</v>
      </c>
      <c r="AD1006" t="e">
        <v>#N/A</v>
      </c>
      <c r="AE1006" t="e">
        <v>#N/A</v>
      </c>
      <c r="AF1006">
        <v>96.084000000000003</v>
      </c>
      <c r="AG1006" t="e">
        <v>#N/A</v>
      </c>
      <c r="AH1006" t="e">
        <v>#N/A</v>
      </c>
      <c r="AI1006" t="e">
        <v>#N/A</v>
      </c>
      <c r="AJ1006" t="e">
        <v>#N/A</v>
      </c>
      <c r="AK1006" t="e">
        <v>#N/A</v>
      </c>
      <c r="AL1006" t="e">
        <v>#N/A</v>
      </c>
      <c r="AM1006" t="e">
        <v>#N/A</v>
      </c>
      <c r="AN1006" t="e">
        <v>#N/A</v>
      </c>
      <c r="AO1006">
        <v>89.503</v>
      </c>
      <c r="AP1006" t="e">
        <v>#N/A</v>
      </c>
      <c r="AQ1006" t="e">
        <v>#N/A</v>
      </c>
      <c r="AR1006" t="e">
        <v>#N/A</v>
      </c>
      <c r="AS1006" t="e">
        <v>#N/A</v>
      </c>
      <c r="AT1006" t="e">
        <v>#N/A</v>
      </c>
      <c r="AU1006" t="e">
        <v>#N/A</v>
      </c>
      <c r="AV1006">
        <v>65.828999999999994</v>
      </c>
      <c r="AW1006">
        <v>98.406999999999996</v>
      </c>
      <c r="AX1006" t="e">
        <v>#N/A</v>
      </c>
      <c r="AY1006" t="e">
        <v>#N/A</v>
      </c>
      <c r="AZ1006">
        <v>62.451999999999998</v>
      </c>
      <c r="BA1006">
        <v>87.600999999999999</v>
      </c>
      <c r="BB1006" t="e">
        <v>#N/A</v>
      </c>
      <c r="BC1006" t="e">
        <v>#N/A</v>
      </c>
      <c r="BD1006">
        <v>72.391000000000005</v>
      </c>
      <c r="BE1006" t="e">
        <v>#N/A</v>
      </c>
      <c r="BF1006" t="e">
        <v>#N/A</v>
      </c>
    </row>
    <row r="1007" spans="1:58" x14ac:dyDescent="0.25">
      <c r="A1007" s="15">
        <v>44847</v>
      </c>
      <c r="B1007">
        <v>82.760999999999996</v>
      </c>
      <c r="C1007">
        <v>94.527000000000001</v>
      </c>
      <c r="D1007">
        <v>87.33</v>
      </c>
      <c r="E1007" t="e">
        <v>#N/A</v>
      </c>
      <c r="F1007">
        <v>95.004999999999995</v>
      </c>
      <c r="G1007">
        <v>89.522000000000006</v>
      </c>
      <c r="H1007" t="e">
        <v>#N/A</v>
      </c>
      <c r="I1007">
        <v>79.864000000000004</v>
      </c>
      <c r="J1007" t="e">
        <v>#N/A</v>
      </c>
      <c r="K1007" t="e">
        <v>#N/A</v>
      </c>
      <c r="L1007" t="e">
        <v>#N/A</v>
      </c>
      <c r="N1007">
        <v>810.8</v>
      </c>
      <c r="O1007">
        <v>68.5</v>
      </c>
      <c r="P1007">
        <v>136.31</v>
      </c>
      <c r="Q1007">
        <v>93.028999999999996</v>
      </c>
      <c r="R1007">
        <v>90.724000000000004</v>
      </c>
      <c r="S1007">
        <v>89.438000000000002</v>
      </c>
      <c r="T1007">
        <v>94.650999999999996</v>
      </c>
      <c r="U1007">
        <v>78.823999999999998</v>
      </c>
      <c r="V1007">
        <v>75.206999999999994</v>
      </c>
      <c r="W1007">
        <v>76.593000000000004</v>
      </c>
      <c r="X1007">
        <v>80.971000000000004</v>
      </c>
      <c r="Y1007">
        <v>93.616</v>
      </c>
      <c r="Z1007">
        <v>99.268000000000001</v>
      </c>
      <c r="AA1007">
        <v>85.259</v>
      </c>
      <c r="AB1007" t="e">
        <v>#N/A</v>
      </c>
      <c r="AC1007" t="e">
        <v>#N/A</v>
      </c>
      <c r="AD1007" t="e">
        <v>#N/A</v>
      </c>
      <c r="AE1007" t="e">
        <v>#N/A</v>
      </c>
      <c r="AF1007">
        <v>95.927999999999997</v>
      </c>
      <c r="AG1007" t="e">
        <v>#N/A</v>
      </c>
      <c r="AH1007" t="e">
        <v>#N/A</v>
      </c>
      <c r="AI1007" t="e">
        <v>#N/A</v>
      </c>
      <c r="AJ1007" t="e">
        <v>#N/A</v>
      </c>
      <c r="AK1007" t="e">
        <v>#N/A</v>
      </c>
      <c r="AL1007" t="e">
        <v>#N/A</v>
      </c>
      <c r="AM1007" t="e">
        <v>#N/A</v>
      </c>
      <c r="AN1007" t="e">
        <v>#N/A</v>
      </c>
      <c r="AO1007">
        <v>89.15</v>
      </c>
      <c r="AP1007" t="e">
        <v>#N/A</v>
      </c>
      <c r="AQ1007" t="e">
        <v>#N/A</v>
      </c>
      <c r="AR1007" t="e">
        <v>#N/A</v>
      </c>
      <c r="AS1007" t="e">
        <v>#N/A</v>
      </c>
      <c r="AT1007" t="e">
        <v>#N/A</v>
      </c>
      <c r="AU1007" t="e">
        <v>#N/A</v>
      </c>
      <c r="AV1007">
        <v>65.546000000000006</v>
      </c>
      <c r="AW1007">
        <v>98.113</v>
      </c>
      <c r="AX1007" t="e">
        <v>#N/A</v>
      </c>
      <c r="AY1007" t="e">
        <v>#N/A</v>
      </c>
      <c r="AZ1007">
        <v>61.813000000000002</v>
      </c>
      <c r="BA1007" t="e">
        <v>#N/A</v>
      </c>
      <c r="BB1007" t="e">
        <v>#N/A</v>
      </c>
      <c r="BC1007" t="e">
        <v>#N/A</v>
      </c>
      <c r="BD1007">
        <v>71.600999999999999</v>
      </c>
      <c r="BE1007" t="e">
        <v>#N/A</v>
      </c>
      <c r="BF1007" t="e">
        <v>#N/A</v>
      </c>
    </row>
    <row r="1008" spans="1:58" x14ac:dyDescent="0.25">
      <c r="A1008" s="15">
        <v>44848</v>
      </c>
      <c r="B1008">
        <v>83.081999999999994</v>
      </c>
      <c r="C1008">
        <v>94.418000000000006</v>
      </c>
      <c r="D1008">
        <v>87.120999999999995</v>
      </c>
      <c r="E1008" t="e">
        <v>#N/A</v>
      </c>
      <c r="F1008">
        <v>95.004999999999995</v>
      </c>
      <c r="G1008">
        <v>89.783000000000001</v>
      </c>
      <c r="H1008" t="e">
        <v>#N/A</v>
      </c>
      <c r="I1008">
        <v>80.024000000000001</v>
      </c>
      <c r="J1008" t="e">
        <v>#N/A</v>
      </c>
      <c r="K1008" t="e">
        <v>#N/A</v>
      </c>
      <c r="L1008" t="e">
        <v>#N/A</v>
      </c>
      <c r="N1008">
        <v>817.3</v>
      </c>
      <c r="O1008">
        <v>69.900000000000006</v>
      </c>
      <c r="P1008">
        <v>136.68</v>
      </c>
      <c r="Q1008">
        <v>93.281000000000006</v>
      </c>
      <c r="R1008">
        <v>90.456000000000003</v>
      </c>
      <c r="S1008">
        <v>89.209000000000003</v>
      </c>
      <c r="T1008">
        <v>94.766000000000005</v>
      </c>
      <c r="U1008">
        <v>78.573999999999998</v>
      </c>
      <c r="V1008">
        <v>75.671999999999997</v>
      </c>
      <c r="W1008">
        <v>76.983000000000004</v>
      </c>
      <c r="X1008">
        <v>80.855000000000004</v>
      </c>
      <c r="Y1008">
        <v>93.632000000000005</v>
      </c>
      <c r="Z1008">
        <v>99.245000000000005</v>
      </c>
      <c r="AA1008">
        <v>85.174999999999997</v>
      </c>
      <c r="AB1008" t="e">
        <v>#N/A</v>
      </c>
      <c r="AC1008" t="e">
        <v>#N/A</v>
      </c>
      <c r="AD1008" t="e">
        <v>#N/A</v>
      </c>
      <c r="AE1008" t="e">
        <v>#N/A</v>
      </c>
      <c r="AF1008">
        <v>95.944999999999993</v>
      </c>
      <c r="AG1008" t="e">
        <v>#N/A</v>
      </c>
      <c r="AH1008" t="e">
        <v>#N/A</v>
      </c>
      <c r="AI1008" t="e">
        <v>#N/A</v>
      </c>
      <c r="AJ1008" t="e">
        <v>#N/A</v>
      </c>
      <c r="AK1008" t="e">
        <v>#N/A</v>
      </c>
      <c r="AL1008" t="e">
        <v>#N/A</v>
      </c>
      <c r="AM1008" t="e">
        <v>#N/A</v>
      </c>
      <c r="AN1008" t="e">
        <v>#N/A</v>
      </c>
      <c r="AO1008">
        <v>89.165999999999997</v>
      </c>
      <c r="AP1008" t="e">
        <v>#N/A</v>
      </c>
      <c r="AQ1008" t="e">
        <v>#N/A</v>
      </c>
      <c r="AR1008" t="e">
        <v>#N/A</v>
      </c>
      <c r="AS1008" t="e">
        <v>#N/A</v>
      </c>
      <c r="AT1008" t="e">
        <v>#N/A</v>
      </c>
      <c r="AU1008" t="e">
        <v>#N/A</v>
      </c>
      <c r="AV1008">
        <v>65.89</v>
      </c>
      <c r="AW1008">
        <v>98.096000000000004</v>
      </c>
      <c r="AX1008" t="e">
        <v>#N/A</v>
      </c>
      <c r="AY1008" t="e">
        <v>#N/A</v>
      </c>
      <c r="AZ1008">
        <v>61.93</v>
      </c>
      <c r="BA1008">
        <v>87.709000000000003</v>
      </c>
      <c r="BB1008" t="e">
        <v>#N/A</v>
      </c>
      <c r="BC1008" t="e">
        <v>#N/A</v>
      </c>
      <c r="BD1008">
        <v>71.855999999999995</v>
      </c>
      <c r="BE1008" t="e">
        <v>#N/A</v>
      </c>
      <c r="BF1008" t="e">
        <v>#N/A</v>
      </c>
    </row>
    <row r="1009" spans="1:58" x14ac:dyDescent="0.25">
      <c r="A1009" s="15">
        <v>44849</v>
      </c>
      <c r="B1009" t="e">
        <v>#N/A</v>
      </c>
      <c r="C1009" t="e">
        <v>#N/A</v>
      </c>
      <c r="D1009" t="e">
        <v>#N/A</v>
      </c>
      <c r="E1009" t="e">
        <v>#N/A</v>
      </c>
      <c r="F1009" t="e">
        <v>#N/A</v>
      </c>
      <c r="G1009" t="e">
        <v>#N/A</v>
      </c>
      <c r="H1009" t="e">
        <v>#N/A</v>
      </c>
      <c r="I1009" t="e">
        <v>#N/A</v>
      </c>
      <c r="J1009" t="e">
        <v>#N/A</v>
      </c>
      <c r="K1009" t="e">
        <v>#N/A</v>
      </c>
      <c r="L1009" t="e">
        <v>#N/A</v>
      </c>
      <c r="N1009" t="e">
        <v>#N/A</v>
      </c>
      <c r="O1009" t="e">
        <v>#N/A</v>
      </c>
      <c r="P1009" t="e">
        <v>#N/A</v>
      </c>
      <c r="Q1009" t="e">
        <v>#N/A</v>
      </c>
      <c r="R1009" t="e">
        <v>#N/A</v>
      </c>
      <c r="S1009" t="e">
        <v>#N/A</v>
      </c>
      <c r="T1009" t="e">
        <v>#N/A</v>
      </c>
      <c r="U1009" t="e">
        <v>#N/A</v>
      </c>
      <c r="V1009" t="e">
        <v>#N/A</v>
      </c>
      <c r="W1009" t="e">
        <v>#N/A</v>
      </c>
      <c r="X1009" t="e">
        <v>#N/A</v>
      </c>
      <c r="Y1009" t="e">
        <v>#N/A</v>
      </c>
      <c r="Z1009" t="e">
        <v>#N/A</v>
      </c>
      <c r="AA1009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  <c r="AG1009" t="e">
        <v>#N/A</v>
      </c>
      <c r="AH1009" t="e">
        <v>#N/A</v>
      </c>
      <c r="AI1009" t="e">
        <v>#N/A</v>
      </c>
      <c r="AJ1009" t="e">
        <v>#N/A</v>
      </c>
      <c r="AK1009" t="e">
        <v>#N/A</v>
      </c>
      <c r="AL1009" t="e">
        <v>#N/A</v>
      </c>
      <c r="AM1009" t="e">
        <v>#N/A</v>
      </c>
      <c r="AN1009" t="e">
        <v>#N/A</v>
      </c>
      <c r="AO1009" t="e">
        <v>#N/A</v>
      </c>
      <c r="AP1009" t="e">
        <v>#N/A</v>
      </c>
      <c r="AQ1009" t="e">
        <v>#N/A</v>
      </c>
      <c r="AR1009" t="e">
        <v>#N/A</v>
      </c>
      <c r="AS1009" t="e">
        <v>#N/A</v>
      </c>
      <c r="AT1009" t="e">
        <v>#N/A</v>
      </c>
      <c r="AU1009" t="e">
        <v>#N/A</v>
      </c>
      <c r="AV1009" t="e">
        <v>#N/A</v>
      </c>
      <c r="AW1009" t="e">
        <v>#N/A</v>
      </c>
      <c r="AX1009" t="e">
        <v>#N/A</v>
      </c>
      <c r="AY1009" t="e">
        <v>#N/A</v>
      </c>
      <c r="AZ1009" t="e">
        <v>#N/A</v>
      </c>
      <c r="BA1009" t="e">
        <v>#N/A</v>
      </c>
      <c r="BB1009" t="e">
        <v>#N/A</v>
      </c>
      <c r="BC1009" t="e">
        <v>#N/A</v>
      </c>
      <c r="BD1009" t="e">
        <v>#N/A</v>
      </c>
      <c r="BE1009" t="e">
        <v>#N/A</v>
      </c>
      <c r="BF1009" t="e">
        <v>#N/A</v>
      </c>
    </row>
    <row r="1010" spans="1:58" x14ac:dyDescent="0.25">
      <c r="A1010" s="15">
        <v>44850</v>
      </c>
      <c r="B1010" t="e">
        <v>#N/A</v>
      </c>
      <c r="C1010" t="e">
        <v>#N/A</v>
      </c>
      <c r="D1010" t="e">
        <v>#N/A</v>
      </c>
      <c r="E1010" t="e">
        <v>#N/A</v>
      </c>
      <c r="F1010" t="e">
        <v>#N/A</v>
      </c>
      <c r="G1010" t="e">
        <v>#N/A</v>
      </c>
      <c r="H1010" t="e">
        <v>#N/A</v>
      </c>
      <c r="I1010" t="e">
        <v>#N/A</v>
      </c>
      <c r="J1010" t="e">
        <v>#N/A</v>
      </c>
      <c r="K1010" t="e">
        <v>#N/A</v>
      </c>
      <c r="L1010" t="e">
        <v>#N/A</v>
      </c>
      <c r="N1010" t="e">
        <v>#N/A</v>
      </c>
      <c r="O1010" t="e">
        <v>#N/A</v>
      </c>
      <c r="P1010" t="e">
        <v>#N/A</v>
      </c>
      <c r="Q1010" t="e">
        <v>#N/A</v>
      </c>
      <c r="R1010" t="e">
        <v>#N/A</v>
      </c>
      <c r="S1010" t="e">
        <v>#N/A</v>
      </c>
      <c r="T1010" t="e">
        <v>#N/A</v>
      </c>
      <c r="U1010" t="e">
        <v>#N/A</v>
      </c>
      <c r="V1010" t="e">
        <v>#N/A</v>
      </c>
      <c r="W1010" t="e">
        <v>#N/A</v>
      </c>
      <c r="X1010" t="e">
        <v>#N/A</v>
      </c>
      <c r="Y1010" t="e">
        <v>#N/A</v>
      </c>
      <c r="Z1010" t="e">
        <v>#N/A</v>
      </c>
      <c r="AA101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  <c r="AG1010" t="e">
        <v>#N/A</v>
      </c>
      <c r="AH1010" t="e">
        <v>#N/A</v>
      </c>
      <c r="AI1010" t="e">
        <v>#N/A</v>
      </c>
      <c r="AJ1010" t="e">
        <v>#N/A</v>
      </c>
      <c r="AK1010" t="e">
        <v>#N/A</v>
      </c>
      <c r="AL1010" t="e">
        <v>#N/A</v>
      </c>
      <c r="AM1010" t="e">
        <v>#N/A</v>
      </c>
      <c r="AN1010" t="e">
        <v>#N/A</v>
      </c>
      <c r="AO1010" t="e">
        <v>#N/A</v>
      </c>
      <c r="AP1010" t="e">
        <v>#N/A</v>
      </c>
      <c r="AQ1010" t="e">
        <v>#N/A</v>
      </c>
      <c r="AR1010" t="e">
        <v>#N/A</v>
      </c>
      <c r="AS1010" t="e">
        <v>#N/A</v>
      </c>
      <c r="AT1010" t="e">
        <v>#N/A</v>
      </c>
      <c r="AU1010" t="e">
        <v>#N/A</v>
      </c>
      <c r="AV1010" t="e">
        <v>#N/A</v>
      </c>
      <c r="AW1010" t="e">
        <v>#N/A</v>
      </c>
      <c r="AX1010" t="e">
        <v>#N/A</v>
      </c>
      <c r="AY1010" t="e">
        <v>#N/A</v>
      </c>
      <c r="AZ1010" t="e">
        <v>#N/A</v>
      </c>
      <c r="BA1010" t="e">
        <v>#N/A</v>
      </c>
      <c r="BB1010" t="e">
        <v>#N/A</v>
      </c>
      <c r="BC1010" t="e">
        <v>#N/A</v>
      </c>
      <c r="BD1010" t="e">
        <v>#N/A</v>
      </c>
      <c r="BE1010" t="e">
        <v>#N/A</v>
      </c>
      <c r="BF1010" t="e">
        <v>#N/A</v>
      </c>
    </row>
    <row r="1011" spans="1:58" x14ac:dyDescent="0.25">
      <c r="A1011" s="15">
        <v>44851</v>
      </c>
      <c r="B1011">
        <v>83.242999999999995</v>
      </c>
      <c r="C1011">
        <v>94.497</v>
      </c>
      <c r="D1011">
        <v>87.248999999999995</v>
      </c>
      <c r="E1011" t="e">
        <v>#N/A</v>
      </c>
      <c r="F1011">
        <v>95.173000000000002</v>
      </c>
      <c r="G1011">
        <v>89.891000000000005</v>
      </c>
      <c r="H1011" t="e">
        <v>#N/A</v>
      </c>
      <c r="I1011">
        <v>80.415999999999997</v>
      </c>
      <c r="J1011" t="e">
        <v>#N/A</v>
      </c>
      <c r="K1011" t="e">
        <v>#N/A</v>
      </c>
      <c r="L1011" t="e">
        <v>#N/A</v>
      </c>
      <c r="N1011">
        <v>824.4</v>
      </c>
      <c r="O1011">
        <v>72.150000000000006</v>
      </c>
      <c r="P1011">
        <v>137.4</v>
      </c>
      <c r="Q1011">
        <v>93.194000000000003</v>
      </c>
      <c r="R1011">
        <v>90.25</v>
      </c>
      <c r="S1011">
        <v>89.308000000000007</v>
      </c>
      <c r="T1011">
        <v>94.790999999999997</v>
      </c>
      <c r="U1011">
        <v>78.491</v>
      </c>
      <c r="V1011">
        <v>76.224999999999994</v>
      </c>
      <c r="W1011">
        <v>77.730999999999995</v>
      </c>
      <c r="X1011">
        <v>80.828000000000003</v>
      </c>
      <c r="Y1011">
        <v>93.918000000000006</v>
      </c>
      <c r="Z1011">
        <v>99.313000000000002</v>
      </c>
      <c r="AA1011">
        <v>85.314999999999998</v>
      </c>
      <c r="AB1011" t="e">
        <v>#N/A</v>
      </c>
      <c r="AC1011" t="e">
        <v>#N/A</v>
      </c>
      <c r="AD1011" t="e">
        <v>#N/A</v>
      </c>
      <c r="AE1011" t="e">
        <v>#N/A</v>
      </c>
      <c r="AF1011">
        <v>96.022999999999996</v>
      </c>
      <c r="AG1011" t="e">
        <v>#N/A</v>
      </c>
      <c r="AH1011" t="e">
        <v>#N/A</v>
      </c>
      <c r="AI1011" t="e">
        <v>#N/A</v>
      </c>
      <c r="AJ1011" t="e">
        <v>#N/A</v>
      </c>
      <c r="AK1011" t="e">
        <v>#N/A</v>
      </c>
      <c r="AL1011" t="e">
        <v>#N/A</v>
      </c>
      <c r="AM1011" t="e">
        <v>#N/A</v>
      </c>
      <c r="AN1011" t="e">
        <v>#N/A</v>
      </c>
      <c r="AO1011">
        <v>89.412999999999997</v>
      </c>
      <c r="AP1011" t="e">
        <v>#N/A</v>
      </c>
      <c r="AQ1011" t="e">
        <v>#N/A</v>
      </c>
      <c r="AR1011" t="e">
        <v>#N/A</v>
      </c>
      <c r="AS1011" t="e">
        <v>#N/A</v>
      </c>
      <c r="AT1011" t="e">
        <v>#N/A</v>
      </c>
      <c r="AU1011" t="e">
        <v>#N/A</v>
      </c>
      <c r="AV1011">
        <v>66.588999999999999</v>
      </c>
      <c r="AW1011">
        <v>98.027000000000001</v>
      </c>
      <c r="AX1011" t="e">
        <v>#N/A</v>
      </c>
      <c r="AY1011" t="e">
        <v>#N/A</v>
      </c>
      <c r="AZ1011">
        <v>62.447000000000003</v>
      </c>
      <c r="BA1011">
        <v>88.36</v>
      </c>
      <c r="BB1011" t="e">
        <v>#N/A</v>
      </c>
      <c r="BC1011" t="e">
        <v>#N/A</v>
      </c>
      <c r="BD1011">
        <v>72.099999999999994</v>
      </c>
      <c r="BE1011" t="e">
        <v>#N/A</v>
      </c>
      <c r="BF1011" t="e">
        <v>#N/A</v>
      </c>
    </row>
    <row r="1012" spans="1:58" x14ac:dyDescent="0.25">
      <c r="A1012" s="15">
        <v>44852</v>
      </c>
      <c r="B1012">
        <v>84.143000000000001</v>
      </c>
      <c r="C1012">
        <v>94.486000000000004</v>
      </c>
      <c r="D1012">
        <v>87.352000000000004</v>
      </c>
      <c r="E1012" t="e">
        <v>#N/A</v>
      </c>
      <c r="F1012">
        <v>95.441000000000003</v>
      </c>
      <c r="G1012">
        <v>90.427000000000007</v>
      </c>
      <c r="H1012" t="e">
        <v>#N/A</v>
      </c>
      <c r="I1012">
        <v>80.986999999999995</v>
      </c>
      <c r="J1012" t="e">
        <v>#N/A</v>
      </c>
      <c r="K1012" t="e">
        <v>#N/A</v>
      </c>
      <c r="L1012" t="e">
        <v>#N/A</v>
      </c>
      <c r="N1012">
        <v>833.05</v>
      </c>
      <c r="O1012">
        <v>73.55</v>
      </c>
      <c r="P1012">
        <v>137.96</v>
      </c>
      <c r="Q1012">
        <v>93.356999999999999</v>
      </c>
      <c r="R1012">
        <v>90.861000000000004</v>
      </c>
      <c r="S1012">
        <v>89.847999999999999</v>
      </c>
      <c r="T1012">
        <v>94.724000000000004</v>
      </c>
      <c r="U1012">
        <v>78.66</v>
      </c>
      <c r="V1012">
        <v>77.052999999999997</v>
      </c>
      <c r="W1012">
        <v>78.381</v>
      </c>
      <c r="X1012">
        <v>80.885000000000005</v>
      </c>
      <c r="Y1012">
        <v>94.492000000000004</v>
      </c>
      <c r="Z1012">
        <v>99.444000000000003</v>
      </c>
      <c r="AA1012">
        <v>85.692999999999998</v>
      </c>
      <c r="AB1012" t="e">
        <v>#N/A</v>
      </c>
      <c r="AC1012" t="e">
        <v>#N/A</v>
      </c>
      <c r="AD1012" t="e">
        <v>#N/A</v>
      </c>
      <c r="AE1012" t="e">
        <v>#N/A</v>
      </c>
      <c r="AF1012">
        <v>96.102000000000004</v>
      </c>
      <c r="AG1012" t="e">
        <v>#N/A</v>
      </c>
      <c r="AH1012" t="e">
        <v>#N/A</v>
      </c>
      <c r="AI1012" t="e">
        <v>#N/A</v>
      </c>
      <c r="AJ1012" t="e">
        <v>#N/A</v>
      </c>
      <c r="AK1012" t="e">
        <v>#N/A</v>
      </c>
      <c r="AL1012" t="e">
        <v>#N/A</v>
      </c>
      <c r="AM1012" t="e">
        <v>#N/A</v>
      </c>
      <c r="AN1012" t="e">
        <v>#N/A</v>
      </c>
      <c r="AO1012">
        <v>89.59</v>
      </c>
      <c r="AP1012" t="e">
        <v>#N/A</v>
      </c>
      <c r="AQ1012" t="e">
        <v>#N/A</v>
      </c>
      <c r="AR1012" t="e">
        <v>#N/A</v>
      </c>
      <c r="AS1012" t="e">
        <v>#N/A</v>
      </c>
      <c r="AT1012" t="e">
        <v>#N/A</v>
      </c>
      <c r="AU1012" t="e">
        <v>#N/A</v>
      </c>
      <c r="AV1012">
        <v>67.36</v>
      </c>
      <c r="AW1012">
        <v>97.805999999999997</v>
      </c>
      <c r="AX1012" t="e">
        <v>#N/A</v>
      </c>
      <c r="AY1012" t="e">
        <v>#N/A</v>
      </c>
      <c r="AZ1012">
        <v>62.985999999999997</v>
      </c>
      <c r="BA1012">
        <v>90.233000000000004</v>
      </c>
      <c r="BB1012" t="e">
        <v>#N/A</v>
      </c>
      <c r="BC1012" t="e">
        <v>#N/A</v>
      </c>
      <c r="BD1012">
        <v>72.486000000000004</v>
      </c>
      <c r="BE1012" t="e">
        <v>#N/A</v>
      </c>
      <c r="BF1012" t="e">
        <v>#N/A</v>
      </c>
    </row>
    <row r="1013" spans="1:58" x14ac:dyDescent="0.25">
      <c r="A1013" s="15">
        <v>44853</v>
      </c>
      <c r="B1013">
        <v>84.207999999999998</v>
      </c>
      <c r="C1013">
        <v>94.206000000000003</v>
      </c>
      <c r="D1013">
        <v>86.893000000000001</v>
      </c>
      <c r="E1013" t="e">
        <v>#N/A</v>
      </c>
      <c r="F1013">
        <v>95.263999999999996</v>
      </c>
      <c r="G1013">
        <v>90.34</v>
      </c>
      <c r="H1013" t="e">
        <v>#N/A</v>
      </c>
      <c r="I1013">
        <v>81.012</v>
      </c>
      <c r="J1013" t="e">
        <v>#N/A</v>
      </c>
      <c r="K1013" t="e">
        <v>#N/A</v>
      </c>
      <c r="L1013" t="e">
        <v>#N/A</v>
      </c>
      <c r="N1013">
        <v>831.15</v>
      </c>
      <c r="O1013">
        <v>73.7</v>
      </c>
      <c r="P1013">
        <v>138.32</v>
      </c>
      <c r="Q1013">
        <v>93.474999999999994</v>
      </c>
      <c r="R1013">
        <v>90.801000000000002</v>
      </c>
      <c r="S1013">
        <v>89.665999999999997</v>
      </c>
      <c r="T1013">
        <v>94.495999999999995</v>
      </c>
      <c r="U1013">
        <v>78.599999999999994</v>
      </c>
      <c r="V1013">
        <v>77.087000000000003</v>
      </c>
      <c r="W1013">
        <v>78.451999999999998</v>
      </c>
      <c r="X1013">
        <v>80.733000000000004</v>
      </c>
      <c r="Y1013">
        <v>94.504999999999995</v>
      </c>
      <c r="Z1013">
        <v>99.483000000000004</v>
      </c>
      <c r="AA1013">
        <v>85.373000000000005</v>
      </c>
      <c r="AB1013" t="e">
        <v>#N/A</v>
      </c>
      <c r="AC1013" t="e">
        <v>#N/A</v>
      </c>
      <c r="AD1013" t="e">
        <v>#N/A</v>
      </c>
      <c r="AE1013" t="e">
        <v>#N/A</v>
      </c>
      <c r="AF1013">
        <v>95.828000000000003</v>
      </c>
      <c r="AG1013" t="e">
        <v>#N/A</v>
      </c>
      <c r="AH1013" t="e">
        <v>#N/A</v>
      </c>
      <c r="AI1013" t="e">
        <v>#N/A</v>
      </c>
      <c r="AJ1013" t="e">
        <v>#N/A</v>
      </c>
      <c r="AK1013" t="e">
        <v>#N/A</v>
      </c>
      <c r="AL1013" t="e">
        <v>#N/A</v>
      </c>
      <c r="AM1013" t="e">
        <v>#N/A</v>
      </c>
      <c r="AN1013" t="e">
        <v>#N/A</v>
      </c>
      <c r="AO1013">
        <v>87.941999999999993</v>
      </c>
      <c r="AP1013" t="e">
        <v>#N/A</v>
      </c>
      <c r="AQ1013" t="e">
        <v>#N/A</v>
      </c>
      <c r="AR1013" t="e">
        <v>#N/A</v>
      </c>
      <c r="AS1013" t="e">
        <v>#N/A</v>
      </c>
      <c r="AT1013" t="e">
        <v>#N/A</v>
      </c>
      <c r="AU1013" t="e">
        <v>#N/A</v>
      </c>
      <c r="AV1013">
        <v>67.385999999999996</v>
      </c>
      <c r="AW1013">
        <v>98.316000000000003</v>
      </c>
      <c r="AX1013" t="e">
        <v>#N/A</v>
      </c>
      <c r="AY1013" t="e">
        <v>#N/A</v>
      </c>
      <c r="AZ1013">
        <v>62.978999999999999</v>
      </c>
      <c r="BA1013">
        <v>90.334999999999994</v>
      </c>
      <c r="BB1013" t="e">
        <v>#N/A</v>
      </c>
      <c r="BC1013" t="e">
        <v>#N/A</v>
      </c>
      <c r="BD1013">
        <v>72.725999999999999</v>
      </c>
      <c r="BE1013" t="e">
        <v>#N/A</v>
      </c>
      <c r="BF1013" t="e">
        <v>#N/A</v>
      </c>
    </row>
    <row r="1014" spans="1:58" x14ac:dyDescent="0.25">
      <c r="A1014" s="15">
        <v>44854</v>
      </c>
      <c r="B1014">
        <v>84.391000000000005</v>
      </c>
      <c r="C1014">
        <v>94.135999999999996</v>
      </c>
      <c r="D1014">
        <v>86.8</v>
      </c>
      <c r="E1014" t="e">
        <v>#N/A</v>
      </c>
      <c r="F1014">
        <v>95.254999999999995</v>
      </c>
      <c r="G1014">
        <v>90.117000000000004</v>
      </c>
      <c r="H1014" t="e">
        <v>#N/A</v>
      </c>
      <c r="I1014">
        <v>80.896000000000001</v>
      </c>
      <c r="J1014" t="e">
        <v>#N/A</v>
      </c>
      <c r="K1014" t="e">
        <v>#N/A</v>
      </c>
      <c r="L1014" t="e">
        <v>#N/A</v>
      </c>
      <c r="N1014">
        <v>834.85</v>
      </c>
      <c r="O1014">
        <v>74.099999999999994</v>
      </c>
      <c r="P1014">
        <v>138.26</v>
      </c>
      <c r="Q1014">
        <v>93.387</v>
      </c>
      <c r="R1014">
        <v>90.786000000000001</v>
      </c>
      <c r="S1014">
        <v>89.75</v>
      </c>
      <c r="T1014">
        <v>94.55</v>
      </c>
      <c r="U1014">
        <v>78.488</v>
      </c>
      <c r="V1014">
        <v>76.988</v>
      </c>
      <c r="W1014">
        <v>78.400999999999996</v>
      </c>
      <c r="X1014">
        <v>80.570999999999998</v>
      </c>
      <c r="Y1014">
        <v>94.515000000000001</v>
      </c>
      <c r="Z1014">
        <v>99.540999999999997</v>
      </c>
      <c r="AA1014">
        <v>85.36</v>
      </c>
      <c r="AB1014" t="e">
        <v>#N/A</v>
      </c>
      <c r="AC1014" t="e">
        <v>#N/A</v>
      </c>
      <c r="AD1014" t="e">
        <v>#N/A</v>
      </c>
      <c r="AE1014" t="e">
        <v>#N/A</v>
      </c>
      <c r="AF1014">
        <v>95.77</v>
      </c>
      <c r="AG1014" t="e">
        <v>#N/A</v>
      </c>
      <c r="AH1014" t="e">
        <v>#N/A</v>
      </c>
      <c r="AI1014" t="e">
        <v>#N/A</v>
      </c>
      <c r="AJ1014" t="e">
        <v>#N/A</v>
      </c>
      <c r="AK1014" t="e">
        <v>#N/A</v>
      </c>
      <c r="AL1014" t="e">
        <v>#N/A</v>
      </c>
      <c r="AM1014" t="e">
        <v>#N/A</v>
      </c>
      <c r="AN1014" t="e">
        <v>#N/A</v>
      </c>
      <c r="AO1014">
        <v>88.066000000000003</v>
      </c>
      <c r="AP1014" t="e">
        <v>#N/A</v>
      </c>
      <c r="AQ1014" t="e">
        <v>#N/A</v>
      </c>
      <c r="AR1014" t="e">
        <v>#N/A</v>
      </c>
      <c r="AS1014" t="e">
        <v>#N/A</v>
      </c>
      <c r="AT1014" t="e">
        <v>#N/A</v>
      </c>
      <c r="AU1014" t="e">
        <v>#N/A</v>
      </c>
      <c r="AV1014">
        <v>67.36</v>
      </c>
      <c r="AW1014">
        <v>97.768000000000001</v>
      </c>
      <c r="AX1014" t="e">
        <v>#N/A</v>
      </c>
      <c r="AY1014" t="e">
        <v>#N/A</v>
      </c>
      <c r="AZ1014">
        <v>62.887</v>
      </c>
      <c r="BA1014">
        <v>90.28</v>
      </c>
      <c r="BB1014" t="e">
        <v>#N/A</v>
      </c>
      <c r="BC1014" t="e">
        <v>#N/A</v>
      </c>
      <c r="BD1014">
        <v>72.781999999999996</v>
      </c>
      <c r="BE1014" t="e">
        <v>#N/A</v>
      </c>
      <c r="BF1014" t="e">
        <v>#N/A</v>
      </c>
    </row>
    <row r="1015" spans="1:58" x14ac:dyDescent="0.25">
      <c r="A1015" s="15">
        <v>44855</v>
      </c>
      <c r="B1015">
        <v>84.236000000000004</v>
      </c>
      <c r="C1015">
        <v>94.281999999999996</v>
      </c>
      <c r="D1015">
        <v>86.941000000000003</v>
      </c>
      <c r="E1015" t="e">
        <v>#N/A</v>
      </c>
      <c r="F1015">
        <v>95.418999999999997</v>
      </c>
      <c r="G1015">
        <v>89.748999999999995</v>
      </c>
      <c r="H1015" t="e">
        <v>#N/A</v>
      </c>
      <c r="I1015">
        <v>81.031999999999996</v>
      </c>
      <c r="J1015" t="e">
        <v>#N/A</v>
      </c>
      <c r="K1015" t="e">
        <v>#N/A</v>
      </c>
      <c r="L1015" t="e">
        <v>#N/A</v>
      </c>
      <c r="N1015">
        <v>833.6</v>
      </c>
      <c r="O1015">
        <v>73.55</v>
      </c>
      <c r="P1015">
        <v>137.88999999999999</v>
      </c>
      <c r="Q1015">
        <v>93.183000000000007</v>
      </c>
      <c r="R1015">
        <v>90.768000000000001</v>
      </c>
      <c r="S1015">
        <v>89.694000000000003</v>
      </c>
      <c r="T1015">
        <v>94.506</v>
      </c>
      <c r="U1015">
        <v>78.480999999999995</v>
      </c>
      <c r="V1015">
        <v>76.558999999999997</v>
      </c>
      <c r="W1015">
        <v>77.998999999999995</v>
      </c>
      <c r="X1015">
        <v>80.613</v>
      </c>
      <c r="Y1015">
        <v>94.406000000000006</v>
      </c>
      <c r="Z1015">
        <v>99.468000000000004</v>
      </c>
      <c r="AA1015">
        <v>85.481999999999999</v>
      </c>
      <c r="AB1015" t="e">
        <v>#N/A</v>
      </c>
      <c r="AC1015" t="e">
        <v>#N/A</v>
      </c>
      <c r="AD1015" t="e">
        <v>#N/A</v>
      </c>
      <c r="AE1015" t="e">
        <v>#N/A</v>
      </c>
      <c r="AF1015">
        <v>95.734999999999999</v>
      </c>
      <c r="AG1015" t="e">
        <v>#N/A</v>
      </c>
      <c r="AH1015" t="e">
        <v>#N/A</v>
      </c>
      <c r="AI1015" t="e">
        <v>#N/A</v>
      </c>
      <c r="AJ1015" t="e">
        <v>#N/A</v>
      </c>
      <c r="AK1015" t="e">
        <v>#N/A</v>
      </c>
      <c r="AL1015" t="e">
        <v>#N/A</v>
      </c>
      <c r="AM1015" t="e">
        <v>#N/A</v>
      </c>
      <c r="AN1015" t="e">
        <v>#N/A</v>
      </c>
      <c r="AO1015">
        <v>87.82</v>
      </c>
      <c r="AP1015" t="e">
        <v>#N/A</v>
      </c>
      <c r="AQ1015" t="e">
        <v>#N/A</v>
      </c>
      <c r="AR1015" t="e">
        <v>#N/A</v>
      </c>
      <c r="AS1015" t="e">
        <v>#N/A</v>
      </c>
      <c r="AT1015" t="e">
        <v>#N/A</v>
      </c>
      <c r="AU1015" t="e">
        <v>#N/A</v>
      </c>
      <c r="AV1015">
        <v>67.132999999999996</v>
      </c>
      <c r="AW1015">
        <v>98.063999999999993</v>
      </c>
      <c r="AX1015" t="e">
        <v>#N/A</v>
      </c>
      <c r="AY1015" t="e">
        <v>#N/A</v>
      </c>
      <c r="AZ1015">
        <v>62.493000000000002</v>
      </c>
      <c r="BA1015">
        <v>90.322000000000003</v>
      </c>
      <c r="BB1015" t="e">
        <v>#N/A</v>
      </c>
      <c r="BC1015" t="e">
        <v>#N/A</v>
      </c>
      <c r="BD1015">
        <v>72.606999999999999</v>
      </c>
      <c r="BE1015" t="e">
        <v>#N/A</v>
      </c>
      <c r="BF1015" t="e">
        <v>#N/A</v>
      </c>
    </row>
    <row r="1016" spans="1:58" x14ac:dyDescent="0.25">
      <c r="A1016" s="15">
        <v>44856</v>
      </c>
      <c r="B1016" t="e">
        <v>#N/A</v>
      </c>
      <c r="C1016" t="e">
        <v>#N/A</v>
      </c>
      <c r="D1016" t="e">
        <v>#N/A</v>
      </c>
      <c r="E1016" t="e">
        <v>#N/A</v>
      </c>
      <c r="F1016" t="e">
        <v>#N/A</v>
      </c>
      <c r="G1016" t="e">
        <v>#N/A</v>
      </c>
      <c r="H1016" t="e">
        <v>#N/A</v>
      </c>
      <c r="I1016" t="e">
        <v>#N/A</v>
      </c>
      <c r="J1016" t="e">
        <v>#N/A</v>
      </c>
      <c r="K1016" t="e">
        <v>#N/A</v>
      </c>
      <c r="L1016" t="e">
        <v>#N/A</v>
      </c>
      <c r="N1016" t="e">
        <v>#N/A</v>
      </c>
      <c r="O1016" t="e">
        <v>#N/A</v>
      </c>
      <c r="P1016" t="e">
        <v>#N/A</v>
      </c>
      <c r="Q1016" t="e">
        <v>#N/A</v>
      </c>
      <c r="R1016" t="e">
        <v>#N/A</v>
      </c>
      <c r="S1016" t="e">
        <v>#N/A</v>
      </c>
      <c r="T1016" t="e">
        <v>#N/A</v>
      </c>
      <c r="U1016" t="e">
        <v>#N/A</v>
      </c>
      <c r="V1016" t="e">
        <v>#N/A</v>
      </c>
      <c r="W1016" t="e">
        <v>#N/A</v>
      </c>
      <c r="X1016" t="e">
        <v>#N/A</v>
      </c>
      <c r="Y1016" t="e">
        <v>#N/A</v>
      </c>
      <c r="Z1016" t="e">
        <v>#N/A</v>
      </c>
      <c r="AA1016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  <c r="AG1016" t="e">
        <v>#N/A</v>
      </c>
      <c r="AH1016" t="e">
        <v>#N/A</v>
      </c>
      <c r="AI1016" t="e">
        <v>#N/A</v>
      </c>
      <c r="AJ1016" t="e">
        <v>#N/A</v>
      </c>
      <c r="AK1016" t="e">
        <v>#N/A</v>
      </c>
      <c r="AL1016" t="e">
        <v>#N/A</v>
      </c>
      <c r="AM1016" t="e">
        <v>#N/A</v>
      </c>
      <c r="AN1016" t="e">
        <v>#N/A</v>
      </c>
      <c r="AO1016" t="e">
        <v>#N/A</v>
      </c>
      <c r="AP1016" t="e">
        <v>#N/A</v>
      </c>
      <c r="AQ1016" t="e">
        <v>#N/A</v>
      </c>
      <c r="AR1016" t="e">
        <v>#N/A</v>
      </c>
      <c r="AS1016" t="e">
        <v>#N/A</v>
      </c>
      <c r="AT1016" t="e">
        <v>#N/A</v>
      </c>
      <c r="AU1016" t="e">
        <v>#N/A</v>
      </c>
      <c r="AV1016" t="e">
        <v>#N/A</v>
      </c>
      <c r="AW1016" t="e">
        <v>#N/A</v>
      </c>
      <c r="AX1016" t="e">
        <v>#N/A</v>
      </c>
      <c r="AY1016" t="e">
        <v>#N/A</v>
      </c>
      <c r="AZ1016" t="e">
        <v>#N/A</v>
      </c>
      <c r="BA1016" t="e">
        <v>#N/A</v>
      </c>
      <c r="BB1016" t="e">
        <v>#N/A</v>
      </c>
      <c r="BC1016" t="e">
        <v>#N/A</v>
      </c>
      <c r="BD1016" t="e">
        <v>#N/A</v>
      </c>
      <c r="BE1016" t="e">
        <v>#N/A</v>
      </c>
      <c r="BF1016" t="e">
        <v>#N/A</v>
      </c>
    </row>
    <row r="1017" spans="1:58" x14ac:dyDescent="0.25">
      <c r="A1017" s="15">
        <v>44857</v>
      </c>
      <c r="B1017" t="e">
        <v>#N/A</v>
      </c>
      <c r="C1017" t="e">
        <v>#N/A</v>
      </c>
      <c r="D1017" t="e">
        <v>#N/A</v>
      </c>
      <c r="E1017" t="e">
        <v>#N/A</v>
      </c>
      <c r="F1017" t="e">
        <v>#N/A</v>
      </c>
      <c r="G1017" t="e">
        <v>#N/A</v>
      </c>
      <c r="H1017" t="e">
        <v>#N/A</v>
      </c>
      <c r="I1017" t="e">
        <v>#N/A</v>
      </c>
      <c r="J1017" t="e">
        <v>#N/A</v>
      </c>
      <c r="K1017" t="e">
        <v>#N/A</v>
      </c>
      <c r="L1017" t="e">
        <v>#N/A</v>
      </c>
      <c r="N1017" t="e">
        <v>#N/A</v>
      </c>
      <c r="O1017" t="e">
        <v>#N/A</v>
      </c>
      <c r="P1017" t="e">
        <v>#N/A</v>
      </c>
      <c r="Q1017" t="e">
        <v>#N/A</v>
      </c>
      <c r="R1017" t="e">
        <v>#N/A</v>
      </c>
      <c r="S1017" t="e">
        <v>#N/A</v>
      </c>
      <c r="T1017" t="e">
        <v>#N/A</v>
      </c>
      <c r="U1017" t="e">
        <v>#N/A</v>
      </c>
      <c r="V1017" t="e">
        <v>#N/A</v>
      </c>
      <c r="W1017" t="e">
        <v>#N/A</v>
      </c>
      <c r="X1017" t="e">
        <v>#N/A</v>
      </c>
      <c r="Y1017" t="e">
        <v>#N/A</v>
      </c>
      <c r="Z1017" t="e">
        <v>#N/A</v>
      </c>
      <c r="AA1017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  <c r="AG1017" t="e">
        <v>#N/A</v>
      </c>
      <c r="AH1017" t="e">
        <v>#N/A</v>
      </c>
      <c r="AI1017" t="e">
        <v>#N/A</v>
      </c>
      <c r="AJ1017" t="e">
        <v>#N/A</v>
      </c>
      <c r="AK1017" t="e">
        <v>#N/A</v>
      </c>
      <c r="AL1017" t="e">
        <v>#N/A</v>
      </c>
      <c r="AM1017" t="e">
        <v>#N/A</v>
      </c>
      <c r="AN1017" t="e">
        <v>#N/A</v>
      </c>
      <c r="AO1017" t="e">
        <v>#N/A</v>
      </c>
      <c r="AP1017" t="e">
        <v>#N/A</v>
      </c>
      <c r="AQ1017" t="e">
        <v>#N/A</v>
      </c>
      <c r="AR1017" t="e">
        <v>#N/A</v>
      </c>
      <c r="AS1017" t="e">
        <v>#N/A</v>
      </c>
      <c r="AT1017" t="e">
        <v>#N/A</v>
      </c>
      <c r="AU1017" t="e">
        <v>#N/A</v>
      </c>
      <c r="AV1017" t="e">
        <v>#N/A</v>
      </c>
      <c r="AW1017" t="e">
        <v>#N/A</v>
      </c>
      <c r="AX1017" t="e">
        <v>#N/A</v>
      </c>
      <c r="AY1017" t="e">
        <v>#N/A</v>
      </c>
      <c r="AZ1017" t="e">
        <v>#N/A</v>
      </c>
      <c r="BA1017" t="e">
        <v>#N/A</v>
      </c>
      <c r="BB1017" t="e">
        <v>#N/A</v>
      </c>
      <c r="BC1017" t="e">
        <v>#N/A</v>
      </c>
      <c r="BD1017" t="e">
        <v>#N/A</v>
      </c>
      <c r="BE1017" t="e">
        <v>#N/A</v>
      </c>
      <c r="BF1017" t="e">
        <v>#N/A</v>
      </c>
    </row>
    <row r="1018" spans="1:58" x14ac:dyDescent="0.25">
      <c r="A1018" s="15">
        <v>44858</v>
      </c>
      <c r="B1018">
        <v>84.581000000000003</v>
      </c>
      <c r="C1018">
        <v>94.363</v>
      </c>
      <c r="D1018">
        <v>87.078000000000003</v>
      </c>
      <c r="E1018" t="e">
        <v>#N/A</v>
      </c>
      <c r="F1018">
        <v>95.528000000000006</v>
      </c>
      <c r="G1018">
        <v>89.838999999999999</v>
      </c>
      <c r="H1018" t="e">
        <v>#N/A</v>
      </c>
      <c r="I1018">
        <v>81.584999999999994</v>
      </c>
      <c r="J1018" t="e">
        <v>#N/A</v>
      </c>
      <c r="K1018" t="e">
        <v>#N/A</v>
      </c>
      <c r="L1018" t="e">
        <v>#N/A</v>
      </c>
      <c r="N1018">
        <v>840.25</v>
      </c>
      <c r="O1018">
        <v>73.75</v>
      </c>
      <c r="P1018">
        <v>138.88999999999999</v>
      </c>
      <c r="Q1018">
        <v>93.382999999999996</v>
      </c>
      <c r="R1018">
        <v>90.82</v>
      </c>
      <c r="S1018">
        <v>89.843999999999994</v>
      </c>
      <c r="T1018">
        <v>94.584000000000003</v>
      </c>
      <c r="U1018">
        <v>78.488</v>
      </c>
      <c r="V1018">
        <v>76.984999999999999</v>
      </c>
      <c r="W1018">
        <v>78.602999999999994</v>
      </c>
      <c r="X1018">
        <v>80.831999999999994</v>
      </c>
      <c r="Y1018">
        <v>94.725999999999999</v>
      </c>
      <c r="Z1018">
        <v>99.414000000000001</v>
      </c>
      <c r="AA1018">
        <v>85.822000000000003</v>
      </c>
      <c r="AB1018" t="e">
        <v>#N/A</v>
      </c>
      <c r="AC1018" t="e">
        <v>#N/A</v>
      </c>
      <c r="AD1018" t="e">
        <v>#N/A</v>
      </c>
      <c r="AE1018" t="e">
        <v>#N/A</v>
      </c>
      <c r="AF1018">
        <v>95.825999999999993</v>
      </c>
      <c r="AG1018" t="e">
        <v>#N/A</v>
      </c>
      <c r="AH1018" t="e">
        <v>#N/A</v>
      </c>
      <c r="AI1018" t="e">
        <v>#N/A</v>
      </c>
      <c r="AJ1018" t="e">
        <v>#N/A</v>
      </c>
      <c r="AK1018" t="e">
        <v>#N/A</v>
      </c>
      <c r="AL1018" t="e">
        <v>#N/A</v>
      </c>
      <c r="AM1018" t="e">
        <v>#N/A</v>
      </c>
      <c r="AN1018" t="e">
        <v>#N/A</v>
      </c>
      <c r="AO1018">
        <v>88.168000000000006</v>
      </c>
      <c r="AP1018" t="e">
        <v>#N/A</v>
      </c>
      <c r="AQ1018" t="e">
        <v>#N/A</v>
      </c>
      <c r="AR1018" t="e">
        <v>#N/A</v>
      </c>
      <c r="AS1018" t="e">
        <v>#N/A</v>
      </c>
      <c r="AT1018" t="e">
        <v>#N/A</v>
      </c>
      <c r="AU1018" t="e">
        <v>#N/A</v>
      </c>
      <c r="AV1018">
        <v>67.649000000000001</v>
      </c>
      <c r="AW1018">
        <v>98.204999999999998</v>
      </c>
      <c r="AX1018" t="e">
        <v>#N/A</v>
      </c>
      <c r="AY1018" t="e">
        <v>#N/A</v>
      </c>
      <c r="AZ1018">
        <v>62.814999999999998</v>
      </c>
      <c r="BA1018">
        <v>90.32</v>
      </c>
      <c r="BB1018" t="e">
        <v>#N/A</v>
      </c>
      <c r="BC1018" t="e">
        <v>#N/A</v>
      </c>
      <c r="BD1018">
        <v>72.798000000000002</v>
      </c>
      <c r="BE1018" t="e">
        <v>#N/A</v>
      </c>
      <c r="BF1018" t="e">
        <v>#N/A</v>
      </c>
    </row>
    <row r="1019" spans="1:58" x14ac:dyDescent="0.25">
      <c r="A1019" s="15">
        <v>44859</v>
      </c>
      <c r="B1019">
        <v>84.950999999999993</v>
      </c>
      <c r="C1019">
        <v>94.462000000000003</v>
      </c>
      <c r="D1019">
        <v>87.495999999999995</v>
      </c>
      <c r="E1019" t="e">
        <v>#N/A</v>
      </c>
      <c r="F1019">
        <v>95.915999999999997</v>
      </c>
      <c r="G1019">
        <v>90.043999999999997</v>
      </c>
      <c r="H1019" t="e">
        <v>#N/A</v>
      </c>
      <c r="I1019">
        <v>82.146000000000001</v>
      </c>
      <c r="J1019" t="e">
        <v>#N/A</v>
      </c>
      <c r="K1019" t="e">
        <v>#N/A</v>
      </c>
      <c r="L1019" t="e">
        <v>#N/A</v>
      </c>
      <c r="N1019">
        <v>844</v>
      </c>
      <c r="O1019">
        <v>74.2</v>
      </c>
      <c r="P1019">
        <v>139.78</v>
      </c>
      <c r="Q1019">
        <v>93.316999999999993</v>
      </c>
      <c r="R1019">
        <v>90.915999999999997</v>
      </c>
      <c r="S1019">
        <v>89.935000000000002</v>
      </c>
      <c r="T1019">
        <v>94.495999999999995</v>
      </c>
      <c r="U1019">
        <v>78.611000000000004</v>
      </c>
      <c r="V1019">
        <v>78.156999999999996</v>
      </c>
      <c r="W1019">
        <v>79.753</v>
      </c>
      <c r="X1019">
        <v>80.911000000000001</v>
      </c>
      <c r="Y1019">
        <v>95.582999999999998</v>
      </c>
      <c r="Z1019">
        <v>99.575000000000003</v>
      </c>
      <c r="AA1019">
        <v>86.739000000000004</v>
      </c>
      <c r="AB1019" t="e">
        <v>#N/A</v>
      </c>
      <c r="AC1019" t="e">
        <v>#N/A</v>
      </c>
      <c r="AD1019" t="e">
        <v>#N/A</v>
      </c>
      <c r="AE1019" t="e">
        <v>#N/A</v>
      </c>
      <c r="AF1019">
        <v>95.881</v>
      </c>
      <c r="AG1019" t="e">
        <v>#N/A</v>
      </c>
      <c r="AH1019" t="e">
        <v>#N/A</v>
      </c>
      <c r="AI1019" t="e">
        <v>#N/A</v>
      </c>
      <c r="AJ1019" t="e">
        <v>#N/A</v>
      </c>
      <c r="AK1019" t="e">
        <v>#N/A</v>
      </c>
      <c r="AL1019" t="e">
        <v>#N/A</v>
      </c>
      <c r="AM1019" t="e">
        <v>#N/A</v>
      </c>
      <c r="AN1019" t="e">
        <v>#N/A</v>
      </c>
      <c r="AO1019">
        <v>88.53</v>
      </c>
      <c r="AP1019" t="e">
        <v>#N/A</v>
      </c>
      <c r="AQ1019" t="e">
        <v>#N/A</v>
      </c>
      <c r="AR1019" t="e">
        <v>#N/A</v>
      </c>
      <c r="AS1019" t="e">
        <v>#N/A</v>
      </c>
      <c r="AT1019" t="e">
        <v>#N/A</v>
      </c>
      <c r="AU1019" t="e">
        <v>#N/A</v>
      </c>
      <c r="AV1019">
        <v>68.849000000000004</v>
      </c>
      <c r="AW1019">
        <v>98.039000000000001</v>
      </c>
      <c r="AX1019" t="e">
        <v>#N/A</v>
      </c>
      <c r="AY1019" t="e">
        <v>#N/A</v>
      </c>
      <c r="AZ1019">
        <v>63.771999999999998</v>
      </c>
      <c r="BA1019">
        <v>90.798000000000002</v>
      </c>
      <c r="BB1019" t="e">
        <v>#N/A</v>
      </c>
      <c r="BC1019" t="e">
        <v>#N/A</v>
      </c>
      <c r="BD1019">
        <v>73.248000000000005</v>
      </c>
      <c r="BE1019" t="e">
        <v>#N/A</v>
      </c>
      <c r="BF1019" t="e">
        <v>#N/A</v>
      </c>
    </row>
    <row r="1020" spans="1:58" x14ac:dyDescent="0.25">
      <c r="A1020" s="15">
        <v>44860</v>
      </c>
      <c r="B1020">
        <v>85.611999999999995</v>
      </c>
      <c r="C1020">
        <v>94.521000000000001</v>
      </c>
      <c r="D1020">
        <v>87.614000000000004</v>
      </c>
      <c r="E1020" t="e">
        <v>#N/A</v>
      </c>
      <c r="F1020">
        <v>96.153000000000006</v>
      </c>
      <c r="G1020">
        <v>90.25</v>
      </c>
      <c r="H1020" t="e">
        <v>#N/A</v>
      </c>
      <c r="I1020">
        <v>82.569000000000003</v>
      </c>
      <c r="J1020" t="e">
        <v>#N/A</v>
      </c>
      <c r="K1020" t="e">
        <v>#N/A</v>
      </c>
      <c r="L1020" t="e">
        <v>#N/A</v>
      </c>
      <c r="N1020">
        <v>846.4</v>
      </c>
      <c r="O1020">
        <v>74.45</v>
      </c>
      <c r="P1020">
        <v>141.15</v>
      </c>
      <c r="Q1020">
        <v>93.234999999999999</v>
      </c>
      <c r="R1020">
        <v>91.063999999999993</v>
      </c>
      <c r="S1020">
        <v>89.905000000000001</v>
      </c>
      <c r="T1020">
        <v>94.722999999999999</v>
      </c>
      <c r="U1020">
        <v>78.656999999999996</v>
      </c>
      <c r="V1020">
        <v>79.644999999999996</v>
      </c>
      <c r="W1020">
        <v>80.744</v>
      </c>
      <c r="X1020">
        <v>81.075999999999993</v>
      </c>
      <c r="Y1020">
        <v>96.325999999999993</v>
      </c>
      <c r="Z1020">
        <v>99.796000000000006</v>
      </c>
      <c r="AA1020">
        <v>87.268000000000001</v>
      </c>
      <c r="AB1020" t="e">
        <v>#N/A</v>
      </c>
      <c r="AC1020" t="e">
        <v>#N/A</v>
      </c>
      <c r="AD1020" t="e">
        <v>#N/A</v>
      </c>
      <c r="AE1020" t="e">
        <v>#N/A</v>
      </c>
      <c r="AF1020">
        <v>95.900999999999996</v>
      </c>
      <c r="AG1020" t="e">
        <v>#N/A</v>
      </c>
      <c r="AH1020" t="e">
        <v>#N/A</v>
      </c>
      <c r="AI1020" t="e">
        <v>#N/A</v>
      </c>
      <c r="AJ1020" t="e">
        <v>#N/A</v>
      </c>
      <c r="AK1020" t="e">
        <v>#N/A</v>
      </c>
      <c r="AL1020" t="e">
        <v>#N/A</v>
      </c>
      <c r="AM1020" t="e">
        <v>#N/A</v>
      </c>
      <c r="AN1020" t="e">
        <v>#N/A</v>
      </c>
      <c r="AO1020">
        <v>88.947000000000003</v>
      </c>
      <c r="AP1020" t="e">
        <v>#N/A</v>
      </c>
      <c r="AQ1020" t="e">
        <v>#N/A</v>
      </c>
      <c r="AR1020" t="e">
        <v>#N/A</v>
      </c>
      <c r="AS1020" t="e">
        <v>#N/A</v>
      </c>
      <c r="AT1020" t="e">
        <v>#N/A</v>
      </c>
      <c r="AU1020" t="e">
        <v>#N/A</v>
      </c>
      <c r="AV1020">
        <v>69.8</v>
      </c>
      <c r="AW1020">
        <v>98.563999999999993</v>
      </c>
      <c r="AX1020" t="e">
        <v>#N/A</v>
      </c>
      <c r="AY1020" t="e">
        <v>#N/A</v>
      </c>
      <c r="AZ1020">
        <v>64.227999999999994</v>
      </c>
      <c r="BA1020">
        <v>90.563999999999993</v>
      </c>
      <c r="BB1020" t="e">
        <v>#N/A</v>
      </c>
      <c r="BC1020" t="e">
        <v>#N/A</v>
      </c>
      <c r="BD1020">
        <v>74.135999999999996</v>
      </c>
      <c r="BE1020" t="e">
        <v>#N/A</v>
      </c>
      <c r="BF1020" t="e">
        <v>#N/A</v>
      </c>
    </row>
    <row r="1021" spans="1:58" x14ac:dyDescent="0.25">
      <c r="A1021" s="15">
        <v>44861</v>
      </c>
      <c r="B1021">
        <v>86.572000000000003</v>
      </c>
      <c r="C1021">
        <v>94.912999999999997</v>
      </c>
      <c r="D1021">
        <v>88.290999999999997</v>
      </c>
      <c r="E1021" t="e">
        <v>#N/A</v>
      </c>
      <c r="F1021">
        <v>96.858000000000004</v>
      </c>
      <c r="G1021">
        <v>90.356999999999999</v>
      </c>
      <c r="H1021" t="e">
        <v>#N/A</v>
      </c>
      <c r="I1021">
        <v>83.346000000000004</v>
      </c>
      <c r="J1021" t="e">
        <v>#N/A</v>
      </c>
      <c r="K1021" t="e">
        <v>#N/A</v>
      </c>
      <c r="L1021" t="e">
        <v>#N/A</v>
      </c>
      <c r="N1021">
        <v>853.15</v>
      </c>
      <c r="O1021">
        <v>75.25</v>
      </c>
      <c r="P1021">
        <v>141.54</v>
      </c>
      <c r="Q1021">
        <v>93.253</v>
      </c>
      <c r="R1021">
        <v>91.254999999999995</v>
      </c>
      <c r="S1021">
        <v>91.277000000000001</v>
      </c>
      <c r="T1021">
        <v>94.722999999999999</v>
      </c>
      <c r="U1021">
        <v>78.75</v>
      </c>
      <c r="V1021">
        <v>80.445999999999998</v>
      </c>
      <c r="W1021">
        <v>81.271000000000001</v>
      </c>
      <c r="X1021">
        <v>81.301000000000002</v>
      </c>
      <c r="Y1021">
        <v>97.28</v>
      </c>
      <c r="Z1021">
        <v>99.980999999999995</v>
      </c>
      <c r="AA1021">
        <v>88.346999999999994</v>
      </c>
      <c r="AB1021" t="e">
        <v>#N/A</v>
      </c>
      <c r="AC1021" t="e">
        <v>#N/A</v>
      </c>
      <c r="AD1021" t="e">
        <v>#N/A</v>
      </c>
      <c r="AE1021" t="e">
        <v>#N/A</v>
      </c>
      <c r="AF1021">
        <v>96.176000000000002</v>
      </c>
      <c r="AG1021" t="e">
        <v>#N/A</v>
      </c>
      <c r="AH1021" t="e">
        <v>#N/A</v>
      </c>
      <c r="AI1021" t="e">
        <v>#N/A</v>
      </c>
      <c r="AJ1021" t="e">
        <v>#N/A</v>
      </c>
      <c r="AK1021" t="e">
        <v>#N/A</v>
      </c>
      <c r="AL1021" t="e">
        <v>#N/A</v>
      </c>
      <c r="AM1021" t="e">
        <v>#N/A</v>
      </c>
      <c r="AN1021" t="e">
        <v>#N/A</v>
      </c>
      <c r="AO1021">
        <v>88.879000000000005</v>
      </c>
      <c r="AP1021" t="e">
        <v>#N/A</v>
      </c>
      <c r="AQ1021" t="e">
        <v>#N/A</v>
      </c>
      <c r="AR1021" t="e">
        <v>#N/A</v>
      </c>
      <c r="AS1021" t="e">
        <v>#N/A</v>
      </c>
      <c r="AT1021" t="e">
        <v>#N/A</v>
      </c>
      <c r="AU1021" t="e">
        <v>#N/A</v>
      </c>
      <c r="AV1021">
        <v>70.747</v>
      </c>
      <c r="AW1021">
        <v>98.388999999999996</v>
      </c>
      <c r="AX1021" t="e">
        <v>#N/A</v>
      </c>
      <c r="AY1021" t="e">
        <v>#N/A</v>
      </c>
      <c r="AZ1021">
        <v>64.733000000000004</v>
      </c>
      <c r="BA1021">
        <v>91.355999999999995</v>
      </c>
      <c r="BB1021" t="e">
        <v>#N/A</v>
      </c>
      <c r="BC1021" t="e">
        <v>#N/A</v>
      </c>
      <c r="BD1021">
        <v>74.808999999999997</v>
      </c>
      <c r="BE1021" t="e">
        <v>#N/A</v>
      </c>
      <c r="BF1021" t="e">
        <v>#N/A</v>
      </c>
    </row>
    <row r="1022" spans="1:58" x14ac:dyDescent="0.25">
      <c r="A1022" s="15">
        <v>44862</v>
      </c>
      <c r="B1022">
        <v>86.399000000000001</v>
      </c>
      <c r="C1022">
        <v>94.56</v>
      </c>
      <c r="D1022">
        <v>87.665000000000006</v>
      </c>
      <c r="E1022" t="e">
        <v>#N/A</v>
      </c>
      <c r="F1022">
        <v>96.435000000000002</v>
      </c>
      <c r="G1022">
        <v>90.489000000000004</v>
      </c>
      <c r="H1022" t="e">
        <v>#N/A</v>
      </c>
      <c r="I1022">
        <v>83.567999999999998</v>
      </c>
      <c r="J1022" t="e">
        <v>#N/A</v>
      </c>
      <c r="K1022" t="e">
        <v>#N/A</v>
      </c>
      <c r="L1022" t="e">
        <v>#N/A</v>
      </c>
      <c r="N1022">
        <v>854.95</v>
      </c>
      <c r="O1022">
        <v>73.400000000000006</v>
      </c>
      <c r="P1022">
        <v>141.99</v>
      </c>
      <c r="Q1022">
        <v>93.203999999999994</v>
      </c>
      <c r="R1022">
        <v>91.221000000000004</v>
      </c>
      <c r="S1022">
        <v>92.528999999999996</v>
      </c>
      <c r="T1022">
        <v>94.731999999999999</v>
      </c>
      <c r="U1022">
        <v>78.692999999999998</v>
      </c>
      <c r="V1022">
        <v>80.798000000000002</v>
      </c>
      <c r="W1022">
        <v>81.629000000000005</v>
      </c>
      <c r="X1022">
        <v>81.215999999999994</v>
      </c>
      <c r="Y1022">
        <v>96.947000000000003</v>
      </c>
      <c r="Z1022">
        <v>100.009</v>
      </c>
      <c r="AA1022">
        <v>87.727999999999994</v>
      </c>
      <c r="AB1022" t="e">
        <v>#N/A</v>
      </c>
      <c r="AC1022" t="e">
        <v>#N/A</v>
      </c>
      <c r="AD1022" t="e">
        <v>#N/A</v>
      </c>
      <c r="AE1022" t="e">
        <v>#N/A</v>
      </c>
      <c r="AF1022">
        <v>96.052999999999997</v>
      </c>
      <c r="AG1022" t="e">
        <v>#N/A</v>
      </c>
      <c r="AH1022" t="e">
        <v>#N/A</v>
      </c>
      <c r="AI1022" t="e">
        <v>#N/A</v>
      </c>
      <c r="AJ1022" t="e">
        <v>#N/A</v>
      </c>
      <c r="AK1022" t="e">
        <v>#N/A</v>
      </c>
      <c r="AL1022" t="e">
        <v>#N/A</v>
      </c>
      <c r="AM1022" t="e">
        <v>#N/A</v>
      </c>
      <c r="AN1022" t="e">
        <v>#N/A</v>
      </c>
      <c r="AO1022">
        <v>88.724000000000004</v>
      </c>
      <c r="AP1022" t="e">
        <v>#N/A</v>
      </c>
      <c r="AQ1022" t="e">
        <v>#N/A</v>
      </c>
      <c r="AR1022" t="e">
        <v>#N/A</v>
      </c>
      <c r="AS1022" t="e">
        <v>#N/A</v>
      </c>
      <c r="AT1022" t="e">
        <v>#N/A</v>
      </c>
      <c r="AU1022" t="e">
        <v>#N/A</v>
      </c>
      <c r="AV1022">
        <v>70.881</v>
      </c>
      <c r="AW1022">
        <v>98.501000000000005</v>
      </c>
      <c r="AX1022" t="e">
        <v>#N/A</v>
      </c>
      <c r="AY1022" t="e">
        <v>#N/A</v>
      </c>
      <c r="AZ1022">
        <v>64.828999999999994</v>
      </c>
      <c r="BA1022">
        <v>91.402000000000001</v>
      </c>
      <c r="BB1022" t="e">
        <v>#N/A</v>
      </c>
      <c r="BC1022" t="e">
        <v>#N/A</v>
      </c>
      <c r="BD1022">
        <v>74.787999999999997</v>
      </c>
      <c r="BE1022" t="e">
        <v>#N/A</v>
      </c>
      <c r="BF1022" t="e">
        <v>#N/A</v>
      </c>
    </row>
    <row r="1023" spans="1:58" x14ac:dyDescent="0.25">
      <c r="A1023" s="15">
        <v>44863</v>
      </c>
      <c r="B1023" t="e">
        <v>#N/A</v>
      </c>
      <c r="C1023" t="e">
        <v>#N/A</v>
      </c>
      <c r="D1023" t="e">
        <v>#N/A</v>
      </c>
      <c r="E1023" t="e">
        <v>#N/A</v>
      </c>
      <c r="F1023" t="e">
        <v>#N/A</v>
      </c>
      <c r="G1023" t="e">
        <v>#N/A</v>
      </c>
      <c r="H1023" t="e">
        <v>#N/A</v>
      </c>
      <c r="I1023" t="e">
        <v>#N/A</v>
      </c>
      <c r="J1023" t="e">
        <v>#N/A</v>
      </c>
      <c r="K1023" t="e">
        <v>#N/A</v>
      </c>
      <c r="L1023" t="e">
        <v>#N/A</v>
      </c>
      <c r="N1023" t="e">
        <v>#N/A</v>
      </c>
      <c r="O1023" t="e">
        <v>#N/A</v>
      </c>
      <c r="P1023" t="e">
        <v>#N/A</v>
      </c>
      <c r="Q1023" t="e">
        <v>#N/A</v>
      </c>
      <c r="R1023" t="e">
        <v>#N/A</v>
      </c>
      <c r="S1023" t="e">
        <v>#N/A</v>
      </c>
      <c r="T1023" t="e">
        <v>#N/A</v>
      </c>
      <c r="U1023" t="e">
        <v>#N/A</v>
      </c>
      <c r="V1023" t="e">
        <v>#N/A</v>
      </c>
      <c r="W1023" t="e">
        <v>#N/A</v>
      </c>
      <c r="X1023" t="e">
        <v>#N/A</v>
      </c>
      <c r="Y1023" t="e">
        <v>#N/A</v>
      </c>
      <c r="Z1023" t="e">
        <v>#N/A</v>
      </c>
      <c r="AA1023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  <c r="AG1023" t="e">
        <v>#N/A</v>
      </c>
      <c r="AH1023" t="e">
        <v>#N/A</v>
      </c>
      <c r="AI1023" t="e">
        <v>#N/A</v>
      </c>
      <c r="AJ1023" t="e">
        <v>#N/A</v>
      </c>
      <c r="AK1023" t="e">
        <v>#N/A</v>
      </c>
      <c r="AL1023" t="e">
        <v>#N/A</v>
      </c>
      <c r="AM1023" t="e">
        <v>#N/A</v>
      </c>
      <c r="AN1023" t="e">
        <v>#N/A</v>
      </c>
      <c r="AO1023" t="e">
        <v>#N/A</v>
      </c>
      <c r="AP1023" t="e">
        <v>#N/A</v>
      </c>
      <c r="AQ1023" t="e">
        <v>#N/A</v>
      </c>
      <c r="AR1023" t="e">
        <v>#N/A</v>
      </c>
      <c r="AS1023" t="e">
        <v>#N/A</v>
      </c>
      <c r="AT1023" t="e">
        <v>#N/A</v>
      </c>
      <c r="AU1023" t="e">
        <v>#N/A</v>
      </c>
      <c r="AV1023" t="e">
        <v>#N/A</v>
      </c>
      <c r="AW1023" t="e">
        <v>#N/A</v>
      </c>
      <c r="AX1023" t="e">
        <v>#N/A</v>
      </c>
      <c r="AY1023" t="e">
        <v>#N/A</v>
      </c>
      <c r="AZ1023" t="e">
        <v>#N/A</v>
      </c>
      <c r="BA1023" t="e">
        <v>#N/A</v>
      </c>
      <c r="BB1023" t="e">
        <v>#N/A</v>
      </c>
      <c r="BC1023" t="e">
        <v>#N/A</v>
      </c>
      <c r="BD1023" t="e">
        <v>#N/A</v>
      </c>
      <c r="BE1023" t="e">
        <v>#N/A</v>
      </c>
      <c r="BF1023" t="e">
        <v>#N/A</v>
      </c>
    </row>
    <row r="1024" spans="1:58" x14ac:dyDescent="0.25">
      <c r="A1024" s="15">
        <v>44864</v>
      </c>
      <c r="B1024" t="e">
        <v>#N/A</v>
      </c>
      <c r="C1024" t="e">
        <v>#N/A</v>
      </c>
      <c r="D1024" t="e">
        <v>#N/A</v>
      </c>
      <c r="E1024" t="e">
        <v>#N/A</v>
      </c>
      <c r="F1024" t="e">
        <v>#N/A</v>
      </c>
      <c r="G1024" t="e">
        <v>#N/A</v>
      </c>
      <c r="H1024" t="e">
        <v>#N/A</v>
      </c>
      <c r="I1024" t="e">
        <v>#N/A</v>
      </c>
      <c r="J1024" t="e">
        <v>#N/A</v>
      </c>
      <c r="K1024" t="e">
        <v>#N/A</v>
      </c>
      <c r="L1024" t="e">
        <v>#N/A</v>
      </c>
      <c r="N1024" t="e">
        <v>#N/A</v>
      </c>
      <c r="O1024" t="e">
        <v>#N/A</v>
      </c>
      <c r="P1024" t="e">
        <v>#N/A</v>
      </c>
      <c r="Q1024" t="e">
        <v>#N/A</v>
      </c>
      <c r="R1024" t="e">
        <v>#N/A</v>
      </c>
      <c r="S1024" t="e">
        <v>#N/A</v>
      </c>
      <c r="T1024" t="e">
        <v>#N/A</v>
      </c>
      <c r="U1024" t="e">
        <v>#N/A</v>
      </c>
      <c r="V1024" t="e">
        <v>#N/A</v>
      </c>
      <c r="W1024" t="e">
        <v>#N/A</v>
      </c>
      <c r="X1024" t="e">
        <v>#N/A</v>
      </c>
      <c r="Y1024" t="e">
        <v>#N/A</v>
      </c>
      <c r="Z1024" t="e">
        <v>#N/A</v>
      </c>
      <c r="AA1024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  <c r="AG1024" t="e">
        <v>#N/A</v>
      </c>
      <c r="AH1024" t="e">
        <v>#N/A</v>
      </c>
      <c r="AI1024" t="e">
        <v>#N/A</v>
      </c>
      <c r="AJ1024" t="e">
        <v>#N/A</v>
      </c>
      <c r="AK1024" t="e">
        <v>#N/A</v>
      </c>
      <c r="AL1024" t="e">
        <v>#N/A</v>
      </c>
      <c r="AM1024" t="e">
        <v>#N/A</v>
      </c>
      <c r="AN1024" t="e">
        <v>#N/A</v>
      </c>
      <c r="AO1024" t="e">
        <v>#N/A</v>
      </c>
      <c r="AP1024" t="e">
        <v>#N/A</v>
      </c>
      <c r="AQ1024" t="e">
        <v>#N/A</v>
      </c>
      <c r="AR1024" t="e">
        <v>#N/A</v>
      </c>
      <c r="AS1024" t="e">
        <v>#N/A</v>
      </c>
      <c r="AT1024" t="e">
        <v>#N/A</v>
      </c>
      <c r="AU1024" t="e">
        <v>#N/A</v>
      </c>
      <c r="AV1024" t="e">
        <v>#N/A</v>
      </c>
      <c r="AW1024" t="e">
        <v>#N/A</v>
      </c>
      <c r="AX1024" t="e">
        <v>#N/A</v>
      </c>
      <c r="AY1024" t="e">
        <v>#N/A</v>
      </c>
      <c r="AZ1024" t="e">
        <v>#N/A</v>
      </c>
      <c r="BA1024" t="e">
        <v>#N/A</v>
      </c>
      <c r="BB1024" t="e">
        <v>#N/A</v>
      </c>
      <c r="BC1024" t="e">
        <v>#N/A</v>
      </c>
      <c r="BD1024" t="e">
        <v>#N/A</v>
      </c>
      <c r="BE1024" t="e">
        <v>#N/A</v>
      </c>
      <c r="BF1024" t="e">
        <v>#N/A</v>
      </c>
    </row>
    <row r="1025" spans="1:58" x14ac:dyDescent="0.25">
      <c r="A1025" s="15">
        <v>44865</v>
      </c>
      <c r="B1025">
        <v>86.778000000000006</v>
      </c>
      <c r="C1025">
        <v>94.575000000000003</v>
      </c>
      <c r="D1025">
        <v>87.676000000000002</v>
      </c>
      <c r="E1025" t="e">
        <v>#N/A</v>
      </c>
      <c r="F1025">
        <v>96.635000000000005</v>
      </c>
      <c r="G1025">
        <v>90.771000000000001</v>
      </c>
      <c r="H1025" t="e">
        <v>#N/A</v>
      </c>
      <c r="I1025">
        <v>84.221999999999994</v>
      </c>
      <c r="J1025" t="e">
        <v>#N/A</v>
      </c>
      <c r="K1025" t="e">
        <v>#N/A</v>
      </c>
      <c r="L1025" t="e">
        <v>#N/A</v>
      </c>
      <c r="N1025">
        <v>855.95</v>
      </c>
      <c r="O1025">
        <v>75.2</v>
      </c>
      <c r="P1025" t="e">
        <v>#N/A</v>
      </c>
      <c r="Q1025">
        <v>93.177999999999997</v>
      </c>
      <c r="R1025">
        <v>91.254999999999995</v>
      </c>
      <c r="S1025">
        <v>92.808999999999997</v>
      </c>
      <c r="T1025">
        <v>94.683999999999997</v>
      </c>
      <c r="U1025">
        <v>78.813999999999993</v>
      </c>
      <c r="V1025">
        <v>81.492999999999995</v>
      </c>
      <c r="W1025">
        <v>81.947000000000003</v>
      </c>
      <c r="X1025">
        <v>81.082999999999998</v>
      </c>
      <c r="Y1025">
        <v>96.941999999999993</v>
      </c>
      <c r="Z1025">
        <v>100.12</v>
      </c>
      <c r="AA1025">
        <v>87.89</v>
      </c>
      <c r="AB1025" t="e">
        <v>#N/A</v>
      </c>
      <c r="AC1025" t="e">
        <v>#N/A</v>
      </c>
      <c r="AD1025" t="e">
        <v>#N/A</v>
      </c>
      <c r="AE1025" t="e">
        <v>#N/A</v>
      </c>
      <c r="AF1025">
        <v>96.058999999999997</v>
      </c>
      <c r="AG1025" t="e">
        <v>#N/A</v>
      </c>
      <c r="AH1025" t="e">
        <v>#N/A</v>
      </c>
      <c r="AI1025" t="e">
        <v>#N/A</v>
      </c>
      <c r="AJ1025" t="e">
        <v>#N/A</v>
      </c>
      <c r="AK1025" t="e">
        <v>#N/A</v>
      </c>
      <c r="AL1025" t="e">
        <v>#N/A</v>
      </c>
      <c r="AM1025" t="e">
        <v>#N/A</v>
      </c>
      <c r="AN1025" t="e">
        <v>#N/A</v>
      </c>
      <c r="AO1025">
        <v>88.846999999999994</v>
      </c>
      <c r="AP1025" t="e">
        <v>#N/A</v>
      </c>
      <c r="AQ1025" t="e">
        <v>#N/A</v>
      </c>
      <c r="AR1025" t="e">
        <v>#N/A</v>
      </c>
      <c r="AS1025" t="e">
        <v>#N/A</v>
      </c>
      <c r="AT1025" t="e">
        <v>#N/A</v>
      </c>
      <c r="AU1025" t="e">
        <v>#N/A</v>
      </c>
      <c r="AV1025">
        <v>71.180999999999997</v>
      </c>
      <c r="AW1025">
        <v>98.251000000000005</v>
      </c>
      <c r="AX1025" t="e">
        <v>#N/A</v>
      </c>
      <c r="AY1025" t="e">
        <v>#N/A</v>
      </c>
      <c r="AZ1025">
        <v>65.015000000000001</v>
      </c>
      <c r="BA1025">
        <v>91.5</v>
      </c>
      <c r="BB1025" t="e">
        <v>#N/A</v>
      </c>
      <c r="BC1025" t="e">
        <v>#N/A</v>
      </c>
      <c r="BD1025">
        <v>74.869</v>
      </c>
      <c r="BE1025" t="e">
        <v>#N/A</v>
      </c>
      <c r="BF1025" t="e">
        <v>#N/A</v>
      </c>
    </row>
    <row r="1026" spans="1:58" x14ac:dyDescent="0.25">
      <c r="A1026" s="15">
        <v>44866</v>
      </c>
      <c r="B1026">
        <v>86.903000000000006</v>
      </c>
      <c r="C1026">
        <v>94.58</v>
      </c>
      <c r="D1026">
        <v>87.754000000000005</v>
      </c>
      <c r="E1026" t="e">
        <v>#N/A</v>
      </c>
      <c r="F1026">
        <v>96.647000000000006</v>
      </c>
      <c r="G1026">
        <v>91.037000000000006</v>
      </c>
      <c r="H1026" t="e">
        <v>#N/A</v>
      </c>
      <c r="I1026">
        <v>84.481999999999999</v>
      </c>
      <c r="J1026" t="e">
        <v>#N/A</v>
      </c>
      <c r="K1026" t="e">
        <v>#N/A</v>
      </c>
      <c r="L1026" t="e">
        <v>#N/A</v>
      </c>
      <c r="N1026">
        <v>858.8</v>
      </c>
      <c r="O1026">
        <v>76.5</v>
      </c>
      <c r="P1026">
        <v>142.72999999999999</v>
      </c>
      <c r="Q1026">
        <v>93.141999999999996</v>
      </c>
      <c r="R1026">
        <v>91.298000000000002</v>
      </c>
      <c r="S1026">
        <v>91.828000000000003</v>
      </c>
      <c r="T1026">
        <v>94.837000000000003</v>
      </c>
      <c r="U1026">
        <v>78.912999999999997</v>
      </c>
      <c r="V1026">
        <v>81.811000000000007</v>
      </c>
      <c r="W1026">
        <v>82.117999999999995</v>
      </c>
      <c r="X1026">
        <v>81.317999999999998</v>
      </c>
      <c r="Y1026">
        <v>97.13</v>
      </c>
      <c r="Z1026">
        <v>100.221</v>
      </c>
      <c r="AA1026">
        <v>88.022999999999996</v>
      </c>
      <c r="AB1026" t="e">
        <v>#N/A</v>
      </c>
      <c r="AC1026" t="e">
        <v>#N/A</v>
      </c>
      <c r="AD1026" t="e">
        <v>#N/A</v>
      </c>
      <c r="AE1026" t="e">
        <v>#N/A</v>
      </c>
      <c r="AF1026">
        <v>95.972999999999999</v>
      </c>
      <c r="AG1026" t="e">
        <v>#N/A</v>
      </c>
      <c r="AH1026" t="e">
        <v>#N/A</v>
      </c>
      <c r="AI1026" t="e">
        <v>#N/A</v>
      </c>
      <c r="AJ1026" t="e">
        <v>#N/A</v>
      </c>
      <c r="AK1026" t="e">
        <v>#N/A</v>
      </c>
      <c r="AL1026" t="e">
        <v>#N/A</v>
      </c>
      <c r="AM1026" t="e">
        <v>#N/A</v>
      </c>
      <c r="AN1026" t="e">
        <v>#N/A</v>
      </c>
      <c r="AO1026">
        <v>89.004000000000005</v>
      </c>
      <c r="AP1026" t="e">
        <v>#N/A</v>
      </c>
      <c r="AQ1026" t="e">
        <v>#N/A</v>
      </c>
      <c r="AR1026" t="e">
        <v>#N/A</v>
      </c>
      <c r="AS1026" t="e">
        <v>#N/A</v>
      </c>
      <c r="AT1026" t="e">
        <v>#N/A</v>
      </c>
      <c r="AU1026" t="e">
        <v>#N/A</v>
      </c>
      <c r="AV1026">
        <v>71.299000000000007</v>
      </c>
      <c r="AW1026">
        <v>98.396000000000001</v>
      </c>
      <c r="AX1026" t="e">
        <v>#N/A</v>
      </c>
      <c r="AY1026" t="e">
        <v>#N/A</v>
      </c>
      <c r="AZ1026">
        <v>65.100999999999999</v>
      </c>
      <c r="BA1026">
        <v>91.510999999999996</v>
      </c>
      <c r="BB1026" t="e">
        <v>#N/A</v>
      </c>
      <c r="BC1026" t="e">
        <v>#N/A</v>
      </c>
      <c r="BD1026">
        <v>76.197000000000003</v>
      </c>
      <c r="BE1026" t="e">
        <v>#N/A</v>
      </c>
      <c r="BF1026" t="e">
        <v>#N/A</v>
      </c>
    </row>
    <row r="1027" spans="1:58" x14ac:dyDescent="0.25">
      <c r="A1027" s="15">
        <v>44867</v>
      </c>
      <c r="B1027">
        <v>86.688999999999993</v>
      </c>
      <c r="C1027">
        <v>94.516000000000005</v>
      </c>
      <c r="D1027">
        <v>87.611999999999995</v>
      </c>
      <c r="E1027" t="e">
        <v>#N/A</v>
      </c>
      <c r="F1027">
        <v>96.66</v>
      </c>
      <c r="G1027">
        <v>91.173000000000002</v>
      </c>
      <c r="H1027" t="e">
        <v>#N/A</v>
      </c>
      <c r="I1027">
        <v>84.298000000000002</v>
      </c>
      <c r="J1027" t="e">
        <v>#N/A</v>
      </c>
      <c r="K1027" t="e">
        <v>#N/A</v>
      </c>
      <c r="L1027" t="e">
        <v>#N/A</v>
      </c>
      <c r="N1027">
        <v>859.75</v>
      </c>
      <c r="O1027">
        <v>75.5</v>
      </c>
      <c r="P1027">
        <v>142.34</v>
      </c>
      <c r="Q1027">
        <v>93.099000000000004</v>
      </c>
      <c r="R1027">
        <v>91.290999999999997</v>
      </c>
      <c r="S1027">
        <v>93.081000000000003</v>
      </c>
      <c r="T1027">
        <v>94.930999999999997</v>
      </c>
      <c r="U1027">
        <v>78.876999999999995</v>
      </c>
      <c r="V1027">
        <v>81.87</v>
      </c>
      <c r="W1027">
        <v>82.123000000000005</v>
      </c>
      <c r="X1027">
        <v>81.457999999999998</v>
      </c>
      <c r="Y1027">
        <v>97.197999999999993</v>
      </c>
      <c r="Z1027">
        <v>100.178</v>
      </c>
      <c r="AA1027">
        <v>87.974000000000004</v>
      </c>
      <c r="AB1027" t="e">
        <v>#N/A</v>
      </c>
      <c r="AC1027" t="e">
        <v>#N/A</v>
      </c>
      <c r="AD1027" t="e">
        <v>#N/A</v>
      </c>
      <c r="AE1027" t="e">
        <v>#N/A</v>
      </c>
      <c r="AF1027">
        <v>95.936000000000007</v>
      </c>
      <c r="AG1027" t="e">
        <v>#N/A</v>
      </c>
      <c r="AH1027" t="e">
        <v>#N/A</v>
      </c>
      <c r="AI1027" t="e">
        <v>#N/A</v>
      </c>
      <c r="AJ1027" t="e">
        <v>#N/A</v>
      </c>
      <c r="AK1027" t="e">
        <v>#N/A</v>
      </c>
      <c r="AL1027" t="e">
        <v>#N/A</v>
      </c>
      <c r="AM1027" t="e">
        <v>#N/A</v>
      </c>
      <c r="AN1027" t="e">
        <v>#N/A</v>
      </c>
      <c r="AO1027">
        <v>88.991</v>
      </c>
      <c r="AP1027" t="e">
        <v>#N/A</v>
      </c>
      <c r="AQ1027" t="e">
        <v>#N/A</v>
      </c>
      <c r="AR1027" t="e">
        <v>#N/A</v>
      </c>
      <c r="AS1027" t="e">
        <v>#N/A</v>
      </c>
      <c r="AT1027" t="e">
        <v>#N/A</v>
      </c>
      <c r="AU1027" t="e">
        <v>#N/A</v>
      </c>
      <c r="AV1027">
        <v>71.406999999999996</v>
      </c>
      <c r="AW1027">
        <v>98.826999999999998</v>
      </c>
      <c r="AX1027" t="e">
        <v>#N/A</v>
      </c>
      <c r="AY1027" t="e">
        <v>#N/A</v>
      </c>
      <c r="AZ1027">
        <v>65.066000000000003</v>
      </c>
      <c r="BA1027">
        <v>91.241</v>
      </c>
      <c r="BB1027" t="e">
        <v>#N/A</v>
      </c>
      <c r="BC1027" t="e">
        <v>#N/A</v>
      </c>
      <c r="BD1027">
        <v>76.575999999999993</v>
      </c>
      <c r="BE1027" t="e">
        <v>#N/A</v>
      </c>
      <c r="BF1027" t="e">
        <v>#N/A</v>
      </c>
    </row>
    <row r="1028" spans="1:58" x14ac:dyDescent="0.25">
      <c r="A1028" s="15">
        <v>44868</v>
      </c>
      <c r="B1028">
        <v>86.525999999999996</v>
      </c>
      <c r="C1028">
        <v>94.313999999999993</v>
      </c>
      <c r="D1028">
        <v>87.353999999999999</v>
      </c>
      <c r="E1028" t="e">
        <v>#N/A</v>
      </c>
      <c r="F1028">
        <v>96.4</v>
      </c>
      <c r="G1028">
        <v>91.01</v>
      </c>
      <c r="H1028" t="e">
        <v>#N/A</v>
      </c>
      <c r="I1028">
        <v>83.450999999999993</v>
      </c>
      <c r="J1028" t="e">
        <v>#N/A</v>
      </c>
      <c r="K1028" t="e">
        <v>#N/A</v>
      </c>
      <c r="L1028" t="e">
        <v>#N/A</v>
      </c>
      <c r="N1028">
        <v>864.3</v>
      </c>
      <c r="O1028">
        <v>74.3</v>
      </c>
      <c r="P1028">
        <v>141.26</v>
      </c>
      <c r="Q1028">
        <v>93.088999999999999</v>
      </c>
      <c r="R1028">
        <v>91.173000000000002</v>
      </c>
      <c r="S1028">
        <v>93.084999999999994</v>
      </c>
      <c r="T1028">
        <v>94.84</v>
      </c>
      <c r="U1028">
        <v>78.906000000000006</v>
      </c>
      <c r="V1028">
        <v>80.906000000000006</v>
      </c>
      <c r="W1028">
        <v>81.378</v>
      </c>
      <c r="X1028">
        <v>81.397000000000006</v>
      </c>
      <c r="Y1028">
        <v>97.048000000000002</v>
      </c>
      <c r="Z1028">
        <v>100.095</v>
      </c>
      <c r="AA1028">
        <v>87.591999999999999</v>
      </c>
      <c r="AB1028" t="e">
        <v>#N/A</v>
      </c>
      <c r="AC1028" t="e">
        <v>#N/A</v>
      </c>
      <c r="AD1028" t="e">
        <v>#N/A</v>
      </c>
      <c r="AE1028" t="e">
        <v>#N/A</v>
      </c>
      <c r="AF1028">
        <v>95.772999999999996</v>
      </c>
      <c r="AG1028" t="e">
        <v>#N/A</v>
      </c>
      <c r="AH1028" t="e">
        <v>#N/A</v>
      </c>
      <c r="AI1028" t="e">
        <v>#N/A</v>
      </c>
      <c r="AJ1028" t="e">
        <v>#N/A</v>
      </c>
      <c r="AK1028" t="e">
        <v>#N/A</v>
      </c>
      <c r="AL1028" t="e">
        <v>#N/A</v>
      </c>
      <c r="AM1028" t="e">
        <v>#N/A</v>
      </c>
      <c r="AN1028" t="e">
        <v>#N/A</v>
      </c>
      <c r="AO1028">
        <v>88.539000000000001</v>
      </c>
      <c r="AP1028" t="e">
        <v>#N/A</v>
      </c>
      <c r="AQ1028" t="e">
        <v>#N/A</v>
      </c>
      <c r="AR1028" t="e">
        <v>#N/A</v>
      </c>
      <c r="AS1028" t="e">
        <v>#N/A</v>
      </c>
      <c r="AT1028" t="e">
        <v>#N/A</v>
      </c>
      <c r="AU1028" t="e">
        <v>#N/A</v>
      </c>
      <c r="AV1028">
        <v>70.766000000000005</v>
      </c>
      <c r="AW1028">
        <v>98.665999999999997</v>
      </c>
      <c r="AX1028" t="e">
        <v>#N/A</v>
      </c>
      <c r="AY1028" t="e">
        <v>#N/A</v>
      </c>
      <c r="AZ1028">
        <v>64.073999999999998</v>
      </c>
      <c r="BA1028">
        <v>90.819000000000003</v>
      </c>
      <c r="BB1028" t="e">
        <v>#N/A</v>
      </c>
      <c r="BC1028" t="e">
        <v>#N/A</v>
      </c>
      <c r="BD1028">
        <v>76.081000000000003</v>
      </c>
      <c r="BE1028" t="e">
        <v>#N/A</v>
      </c>
      <c r="BF1028" t="e">
        <v>#N/A</v>
      </c>
    </row>
    <row r="1029" spans="1:58" x14ac:dyDescent="0.25">
      <c r="A1029" s="15">
        <v>44869</v>
      </c>
      <c r="B1029">
        <v>86.81</v>
      </c>
      <c r="C1029">
        <v>94.265000000000001</v>
      </c>
      <c r="D1029">
        <v>87.153000000000006</v>
      </c>
      <c r="E1029" t="e">
        <v>#N/A</v>
      </c>
      <c r="F1029">
        <v>96.382000000000005</v>
      </c>
      <c r="G1029">
        <v>91.177000000000007</v>
      </c>
      <c r="H1029" t="e">
        <v>#N/A</v>
      </c>
      <c r="I1029">
        <v>83.436999999999998</v>
      </c>
      <c r="J1029" t="e">
        <v>#N/A</v>
      </c>
      <c r="K1029" t="e">
        <v>#N/A</v>
      </c>
      <c r="L1029" t="e">
        <v>#N/A</v>
      </c>
      <c r="N1029">
        <v>873.05</v>
      </c>
      <c r="O1029">
        <v>76.5</v>
      </c>
      <c r="P1029">
        <v>141.41999999999999</v>
      </c>
      <c r="Q1029">
        <v>93.073999999999998</v>
      </c>
      <c r="R1029">
        <v>91.257999999999996</v>
      </c>
      <c r="S1029">
        <v>93.203000000000003</v>
      </c>
      <c r="T1029">
        <v>94.83</v>
      </c>
      <c r="U1029">
        <v>78.998000000000005</v>
      </c>
      <c r="V1029">
        <v>81.052000000000007</v>
      </c>
      <c r="W1029">
        <v>81.465999999999994</v>
      </c>
      <c r="X1029">
        <v>81.534000000000006</v>
      </c>
      <c r="Y1029">
        <v>97.484999999999999</v>
      </c>
      <c r="Z1029">
        <v>100.18899999999999</v>
      </c>
      <c r="AA1029">
        <v>87.597999999999999</v>
      </c>
      <c r="AB1029" t="e">
        <v>#N/A</v>
      </c>
      <c r="AC1029" t="e">
        <v>#N/A</v>
      </c>
      <c r="AD1029" t="e">
        <v>#N/A</v>
      </c>
      <c r="AE1029" t="e">
        <v>#N/A</v>
      </c>
      <c r="AF1029">
        <v>95.686999999999998</v>
      </c>
      <c r="AG1029" t="e">
        <v>#N/A</v>
      </c>
      <c r="AH1029" t="e">
        <v>#N/A</v>
      </c>
      <c r="AI1029" t="e">
        <v>#N/A</v>
      </c>
      <c r="AJ1029" t="e">
        <v>#N/A</v>
      </c>
      <c r="AK1029" t="e">
        <v>#N/A</v>
      </c>
      <c r="AL1029" t="e">
        <v>#N/A</v>
      </c>
      <c r="AM1029" t="e">
        <v>#N/A</v>
      </c>
      <c r="AN1029" t="e">
        <v>#N/A</v>
      </c>
      <c r="AO1029">
        <v>88.564999999999998</v>
      </c>
      <c r="AP1029" t="e">
        <v>#N/A</v>
      </c>
      <c r="AQ1029" t="e">
        <v>#N/A</v>
      </c>
      <c r="AR1029" t="e">
        <v>#N/A</v>
      </c>
      <c r="AS1029" t="e">
        <v>#N/A</v>
      </c>
      <c r="AT1029" t="e">
        <v>#N/A</v>
      </c>
      <c r="AU1029" t="e">
        <v>#N/A</v>
      </c>
      <c r="AV1029">
        <v>70.954999999999998</v>
      </c>
      <c r="AW1029">
        <v>98.807000000000002</v>
      </c>
      <c r="AX1029" t="e">
        <v>#N/A</v>
      </c>
      <c r="AY1029" t="e">
        <v>#N/A</v>
      </c>
      <c r="AZ1029">
        <v>64.13</v>
      </c>
      <c r="BA1029">
        <v>90.734999999999999</v>
      </c>
      <c r="BB1029" t="e">
        <v>#N/A</v>
      </c>
      <c r="BC1029" t="e">
        <v>#N/A</v>
      </c>
      <c r="BD1029">
        <v>76.465000000000003</v>
      </c>
      <c r="BE1029" t="e">
        <v>#N/A</v>
      </c>
      <c r="BF1029" t="e">
        <v>#N/A</v>
      </c>
    </row>
    <row r="1030" spans="1:58" x14ac:dyDescent="0.25">
      <c r="A1030" s="15">
        <v>44870</v>
      </c>
      <c r="B1030" t="e">
        <v>#N/A</v>
      </c>
      <c r="C1030" t="e">
        <v>#N/A</v>
      </c>
      <c r="D1030" t="e">
        <v>#N/A</v>
      </c>
      <c r="E1030" t="e">
        <v>#N/A</v>
      </c>
      <c r="F1030" t="e">
        <v>#N/A</v>
      </c>
      <c r="G1030" t="e">
        <v>#N/A</v>
      </c>
      <c r="H1030" t="e">
        <v>#N/A</v>
      </c>
      <c r="I1030" t="e">
        <v>#N/A</v>
      </c>
      <c r="J1030" t="e">
        <v>#N/A</v>
      </c>
      <c r="K1030" t="e">
        <v>#N/A</v>
      </c>
      <c r="L1030" t="e">
        <v>#N/A</v>
      </c>
      <c r="N1030" t="e">
        <v>#N/A</v>
      </c>
      <c r="O1030" t="e">
        <v>#N/A</v>
      </c>
      <c r="P1030" t="e">
        <v>#N/A</v>
      </c>
      <c r="Q1030" t="e">
        <v>#N/A</v>
      </c>
      <c r="R1030" t="e">
        <v>#N/A</v>
      </c>
      <c r="S1030" t="e">
        <v>#N/A</v>
      </c>
      <c r="T1030" t="e">
        <v>#N/A</v>
      </c>
      <c r="U1030" t="e">
        <v>#N/A</v>
      </c>
      <c r="V1030" t="e">
        <v>#N/A</v>
      </c>
      <c r="W1030" t="e">
        <v>#N/A</v>
      </c>
      <c r="X1030" t="e">
        <v>#N/A</v>
      </c>
      <c r="Y1030" t="e">
        <v>#N/A</v>
      </c>
      <c r="Z1030" t="e">
        <v>#N/A</v>
      </c>
      <c r="AA10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  <c r="AG1030" t="e">
        <v>#N/A</v>
      </c>
      <c r="AH1030" t="e">
        <v>#N/A</v>
      </c>
      <c r="AI1030" t="e">
        <v>#N/A</v>
      </c>
      <c r="AJ1030" t="e">
        <v>#N/A</v>
      </c>
      <c r="AK1030" t="e">
        <v>#N/A</v>
      </c>
      <c r="AL1030" t="e">
        <v>#N/A</v>
      </c>
      <c r="AM1030" t="e">
        <v>#N/A</v>
      </c>
      <c r="AN1030" t="e">
        <v>#N/A</v>
      </c>
      <c r="AO1030" t="e">
        <v>#N/A</v>
      </c>
      <c r="AP1030" t="e">
        <v>#N/A</v>
      </c>
      <c r="AQ1030" t="e">
        <v>#N/A</v>
      </c>
      <c r="AR1030" t="e">
        <v>#N/A</v>
      </c>
      <c r="AS1030" t="e">
        <v>#N/A</v>
      </c>
      <c r="AT1030" t="e">
        <v>#N/A</v>
      </c>
      <c r="AU1030" t="e">
        <v>#N/A</v>
      </c>
      <c r="AV1030" t="e">
        <v>#N/A</v>
      </c>
      <c r="AW1030" t="e">
        <v>#N/A</v>
      </c>
      <c r="AX1030" t="e">
        <v>#N/A</v>
      </c>
      <c r="AY1030" t="e">
        <v>#N/A</v>
      </c>
      <c r="AZ1030" t="e">
        <v>#N/A</v>
      </c>
      <c r="BA1030" t="e">
        <v>#N/A</v>
      </c>
      <c r="BB1030" t="e">
        <v>#N/A</v>
      </c>
      <c r="BC1030" t="e">
        <v>#N/A</v>
      </c>
      <c r="BD1030" t="e">
        <v>#N/A</v>
      </c>
      <c r="BE1030" t="e">
        <v>#N/A</v>
      </c>
      <c r="BF1030" t="e">
        <v>#N/A</v>
      </c>
    </row>
    <row r="1031" spans="1:58" x14ac:dyDescent="0.25">
      <c r="A1031" s="15">
        <v>44871</v>
      </c>
      <c r="B1031" t="e">
        <v>#N/A</v>
      </c>
      <c r="C1031" t="e">
        <v>#N/A</v>
      </c>
      <c r="D1031" t="e">
        <v>#N/A</v>
      </c>
      <c r="E1031" t="e">
        <v>#N/A</v>
      </c>
      <c r="F1031" t="e">
        <v>#N/A</v>
      </c>
      <c r="G1031" t="e">
        <v>#N/A</v>
      </c>
      <c r="H1031" t="e">
        <v>#N/A</v>
      </c>
      <c r="I1031" t="e">
        <v>#N/A</v>
      </c>
      <c r="J1031" t="e">
        <v>#N/A</v>
      </c>
      <c r="K1031" t="e">
        <v>#N/A</v>
      </c>
      <c r="L1031" t="e">
        <v>#N/A</v>
      </c>
      <c r="N1031" t="e">
        <v>#N/A</v>
      </c>
      <c r="O1031" t="e">
        <v>#N/A</v>
      </c>
      <c r="P1031" t="e">
        <v>#N/A</v>
      </c>
      <c r="Q1031" t="e">
        <v>#N/A</v>
      </c>
      <c r="R1031" t="e">
        <v>#N/A</v>
      </c>
      <c r="S1031" t="e">
        <v>#N/A</v>
      </c>
      <c r="T1031" t="e">
        <v>#N/A</v>
      </c>
      <c r="U1031" t="e">
        <v>#N/A</v>
      </c>
      <c r="V1031" t="e">
        <v>#N/A</v>
      </c>
      <c r="W1031" t="e">
        <v>#N/A</v>
      </c>
      <c r="X1031" t="e">
        <v>#N/A</v>
      </c>
      <c r="Y1031" t="e">
        <v>#N/A</v>
      </c>
      <c r="Z1031" t="e">
        <v>#N/A</v>
      </c>
      <c r="AA1031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  <c r="AG1031" t="e">
        <v>#N/A</v>
      </c>
      <c r="AH1031" t="e">
        <v>#N/A</v>
      </c>
      <c r="AI1031" t="e">
        <v>#N/A</v>
      </c>
      <c r="AJ1031" t="e">
        <v>#N/A</v>
      </c>
      <c r="AK1031" t="e">
        <v>#N/A</v>
      </c>
      <c r="AL1031" t="e">
        <v>#N/A</v>
      </c>
      <c r="AM1031" t="e">
        <v>#N/A</v>
      </c>
      <c r="AN1031" t="e">
        <v>#N/A</v>
      </c>
      <c r="AO1031" t="e">
        <v>#N/A</v>
      </c>
      <c r="AP1031" t="e">
        <v>#N/A</v>
      </c>
      <c r="AQ1031" t="e">
        <v>#N/A</v>
      </c>
      <c r="AR1031" t="e">
        <v>#N/A</v>
      </c>
      <c r="AS1031" t="e">
        <v>#N/A</v>
      </c>
      <c r="AT1031" t="e">
        <v>#N/A</v>
      </c>
      <c r="AU1031" t="e">
        <v>#N/A</v>
      </c>
      <c r="AV1031" t="e">
        <v>#N/A</v>
      </c>
      <c r="AW1031" t="e">
        <v>#N/A</v>
      </c>
      <c r="AX1031" t="e">
        <v>#N/A</v>
      </c>
      <c r="AY1031" t="e">
        <v>#N/A</v>
      </c>
      <c r="AZ1031" t="e">
        <v>#N/A</v>
      </c>
      <c r="BA1031" t="e">
        <v>#N/A</v>
      </c>
      <c r="BB1031" t="e">
        <v>#N/A</v>
      </c>
      <c r="BC1031" t="e">
        <v>#N/A</v>
      </c>
      <c r="BD1031" t="e">
        <v>#N/A</v>
      </c>
      <c r="BE1031" t="e">
        <v>#N/A</v>
      </c>
      <c r="BF1031" t="e">
        <v>#N/A</v>
      </c>
    </row>
    <row r="1032" spans="1:58" x14ac:dyDescent="0.25">
      <c r="A1032" s="15">
        <v>44872</v>
      </c>
      <c r="B1032">
        <v>87.197000000000003</v>
      </c>
      <c r="C1032">
        <v>94.113</v>
      </c>
      <c r="D1032">
        <v>86.918000000000006</v>
      </c>
      <c r="E1032" t="e">
        <v>#N/A</v>
      </c>
      <c r="F1032">
        <v>96.308000000000007</v>
      </c>
      <c r="G1032">
        <v>91.444000000000003</v>
      </c>
      <c r="H1032" t="e">
        <v>#N/A</v>
      </c>
      <c r="I1032">
        <v>83.528999999999996</v>
      </c>
      <c r="J1032" t="e">
        <v>#N/A</v>
      </c>
      <c r="K1032" t="e">
        <v>#N/A</v>
      </c>
      <c r="L1032" t="e">
        <v>#N/A</v>
      </c>
      <c r="N1032">
        <v>875.05</v>
      </c>
      <c r="O1032">
        <v>77.900000000000006</v>
      </c>
      <c r="P1032">
        <v>141.22999999999999</v>
      </c>
      <c r="Q1032">
        <v>93.221999999999994</v>
      </c>
      <c r="R1032">
        <v>92.009</v>
      </c>
      <c r="S1032">
        <v>93.677000000000007</v>
      </c>
      <c r="T1032">
        <v>94.989000000000004</v>
      </c>
      <c r="U1032">
        <v>79.182000000000002</v>
      </c>
      <c r="V1032">
        <v>80.918000000000006</v>
      </c>
      <c r="W1032">
        <v>81.412000000000006</v>
      </c>
      <c r="X1032">
        <v>81.537999999999997</v>
      </c>
      <c r="Y1032">
        <v>97.956000000000003</v>
      </c>
      <c r="Z1032">
        <v>100.28</v>
      </c>
      <c r="AA1032">
        <v>87.450999999999993</v>
      </c>
      <c r="AB1032" t="e">
        <v>#N/A</v>
      </c>
      <c r="AC1032" t="e">
        <v>#N/A</v>
      </c>
      <c r="AD1032" t="e">
        <v>#N/A</v>
      </c>
      <c r="AE1032" t="e">
        <v>#N/A</v>
      </c>
      <c r="AF1032">
        <v>95.453999999999994</v>
      </c>
      <c r="AG1032" t="e">
        <v>#N/A</v>
      </c>
      <c r="AH1032" t="e">
        <v>#N/A</v>
      </c>
      <c r="AI1032" t="e">
        <v>#N/A</v>
      </c>
      <c r="AJ1032" t="e">
        <v>#N/A</v>
      </c>
      <c r="AK1032" t="e">
        <v>#N/A</v>
      </c>
      <c r="AL1032" t="e">
        <v>#N/A</v>
      </c>
      <c r="AM1032" t="e">
        <v>#N/A</v>
      </c>
      <c r="AN1032" t="e">
        <v>#N/A</v>
      </c>
      <c r="AO1032">
        <v>88.564999999999998</v>
      </c>
      <c r="AP1032" t="e">
        <v>#N/A</v>
      </c>
      <c r="AQ1032" t="e">
        <v>#N/A</v>
      </c>
      <c r="AR1032" t="e">
        <v>#N/A</v>
      </c>
      <c r="AS1032" t="e">
        <v>#N/A</v>
      </c>
      <c r="AT1032" t="e">
        <v>#N/A</v>
      </c>
      <c r="AU1032" t="e">
        <v>#N/A</v>
      </c>
      <c r="AV1032">
        <v>70.962999999999994</v>
      </c>
      <c r="AW1032">
        <v>98.185000000000002</v>
      </c>
      <c r="AX1032" t="e">
        <v>#N/A</v>
      </c>
      <c r="AY1032" t="e">
        <v>#N/A</v>
      </c>
      <c r="AZ1032">
        <v>64.069000000000003</v>
      </c>
      <c r="BA1032">
        <v>90.396000000000001</v>
      </c>
      <c r="BB1032" t="e">
        <v>#N/A</v>
      </c>
      <c r="BC1032" t="e">
        <v>#N/A</v>
      </c>
      <c r="BD1032">
        <v>76.495999999999995</v>
      </c>
      <c r="BE1032" t="e">
        <v>#N/A</v>
      </c>
      <c r="BF1032" t="e">
        <v>#N/A</v>
      </c>
    </row>
    <row r="1033" spans="1:58" x14ac:dyDescent="0.25">
      <c r="A1033" s="15">
        <v>44873</v>
      </c>
      <c r="B1033">
        <v>87.441999999999993</v>
      </c>
      <c r="C1033">
        <v>94.161000000000001</v>
      </c>
      <c r="D1033">
        <v>87.042000000000002</v>
      </c>
      <c r="E1033" t="e">
        <v>#N/A</v>
      </c>
      <c r="F1033">
        <v>96.343000000000004</v>
      </c>
      <c r="G1033">
        <v>91.63</v>
      </c>
      <c r="H1033" t="e">
        <v>#N/A</v>
      </c>
      <c r="I1033">
        <v>83.488</v>
      </c>
      <c r="J1033" t="e">
        <v>#N/A</v>
      </c>
      <c r="K1033" t="e">
        <v>#N/A</v>
      </c>
      <c r="L1033" t="e">
        <v>#N/A</v>
      </c>
      <c r="N1033">
        <v>876.15</v>
      </c>
      <c r="O1033">
        <v>78</v>
      </c>
      <c r="P1033">
        <v>141.46</v>
      </c>
      <c r="Q1033">
        <v>93.375</v>
      </c>
      <c r="R1033">
        <v>92.034000000000006</v>
      </c>
      <c r="S1033">
        <v>93.731999999999999</v>
      </c>
      <c r="T1033">
        <v>95.179000000000002</v>
      </c>
      <c r="U1033">
        <v>79.213999999999999</v>
      </c>
      <c r="V1033">
        <v>81.533000000000001</v>
      </c>
      <c r="W1033">
        <v>81.745000000000005</v>
      </c>
      <c r="X1033">
        <v>81.537999999999997</v>
      </c>
      <c r="Y1033">
        <v>98.025999999999996</v>
      </c>
      <c r="Z1033">
        <v>100.334</v>
      </c>
      <c r="AA1033">
        <v>87.448999999999998</v>
      </c>
      <c r="AB1033" t="e">
        <v>#N/A</v>
      </c>
      <c r="AC1033" t="e">
        <v>#N/A</v>
      </c>
      <c r="AD1033" t="e">
        <v>#N/A</v>
      </c>
      <c r="AE1033" t="e">
        <v>#N/A</v>
      </c>
      <c r="AF1033">
        <v>95.363</v>
      </c>
      <c r="AG1033" t="e">
        <v>#N/A</v>
      </c>
      <c r="AH1033" t="e">
        <v>#N/A</v>
      </c>
      <c r="AI1033" t="e">
        <v>#N/A</v>
      </c>
      <c r="AJ1033" t="e">
        <v>#N/A</v>
      </c>
      <c r="AK1033" t="e">
        <v>#N/A</v>
      </c>
      <c r="AL1033" t="e">
        <v>#N/A</v>
      </c>
      <c r="AM1033" t="e">
        <v>#N/A</v>
      </c>
      <c r="AN1033" t="e">
        <v>#N/A</v>
      </c>
      <c r="AO1033">
        <v>88.605999999999995</v>
      </c>
      <c r="AP1033" t="e">
        <v>#N/A</v>
      </c>
      <c r="AQ1033" t="e">
        <v>#N/A</v>
      </c>
      <c r="AR1033" t="e">
        <v>#N/A</v>
      </c>
      <c r="AS1033" t="e">
        <v>#N/A</v>
      </c>
      <c r="AT1033" t="e">
        <v>#N/A</v>
      </c>
      <c r="AU1033" t="e">
        <v>#N/A</v>
      </c>
      <c r="AV1033">
        <v>71.271000000000001</v>
      </c>
      <c r="AW1033">
        <v>99.108000000000004</v>
      </c>
      <c r="AX1033" t="e">
        <v>#N/A</v>
      </c>
      <c r="AY1033" t="e">
        <v>#N/A</v>
      </c>
      <c r="AZ1033">
        <v>64.164000000000001</v>
      </c>
      <c r="BA1033">
        <v>90.168999999999997</v>
      </c>
      <c r="BB1033" t="e">
        <v>#N/A</v>
      </c>
      <c r="BC1033" t="e">
        <v>#N/A</v>
      </c>
      <c r="BD1033">
        <v>76.492000000000004</v>
      </c>
      <c r="BE1033" t="e">
        <v>#N/A</v>
      </c>
      <c r="BF1033" t="e">
        <v>#N/A</v>
      </c>
    </row>
    <row r="1034" spans="1:58" x14ac:dyDescent="0.25">
      <c r="A1034" s="15">
        <v>44874</v>
      </c>
      <c r="B1034">
        <v>87.561999999999998</v>
      </c>
      <c r="C1034">
        <v>94.314999999999998</v>
      </c>
      <c r="D1034">
        <v>87.325000000000003</v>
      </c>
      <c r="E1034" t="e">
        <v>#N/A</v>
      </c>
      <c r="F1034">
        <v>96.536000000000001</v>
      </c>
      <c r="G1034">
        <v>91.731999999999999</v>
      </c>
      <c r="H1034" t="e">
        <v>#N/A</v>
      </c>
      <c r="I1034">
        <v>83.159000000000006</v>
      </c>
      <c r="J1034" t="e">
        <v>#N/A</v>
      </c>
      <c r="K1034" t="e">
        <v>#N/A</v>
      </c>
      <c r="L1034" t="e">
        <v>#N/A</v>
      </c>
      <c r="N1034">
        <v>873.8</v>
      </c>
      <c r="O1034">
        <v>77.3</v>
      </c>
      <c r="P1034">
        <v>141.83000000000001</v>
      </c>
      <c r="Q1034">
        <v>93.278999999999996</v>
      </c>
      <c r="R1034">
        <v>91.17</v>
      </c>
      <c r="S1034">
        <v>93.960999999999999</v>
      </c>
      <c r="T1034">
        <v>95.129000000000005</v>
      </c>
      <c r="U1034">
        <v>79.308000000000007</v>
      </c>
      <c r="V1034">
        <v>81.665000000000006</v>
      </c>
      <c r="W1034">
        <v>81.879000000000005</v>
      </c>
      <c r="X1034">
        <v>81.661000000000001</v>
      </c>
      <c r="Y1034">
        <v>98.013000000000005</v>
      </c>
      <c r="Z1034">
        <v>100.25700000000001</v>
      </c>
      <c r="AA1034">
        <v>87.760999999999996</v>
      </c>
      <c r="AB1034" t="e">
        <v>#N/A</v>
      </c>
      <c r="AC1034" t="e">
        <v>#N/A</v>
      </c>
      <c r="AD1034" t="e">
        <v>#N/A</v>
      </c>
      <c r="AE1034" t="e">
        <v>#N/A</v>
      </c>
      <c r="AF1034">
        <v>95.484999999999999</v>
      </c>
      <c r="AG1034" t="e">
        <v>#N/A</v>
      </c>
      <c r="AH1034" t="e">
        <v>#N/A</v>
      </c>
      <c r="AI1034" t="e">
        <v>#N/A</v>
      </c>
      <c r="AJ1034" t="e">
        <v>#N/A</v>
      </c>
      <c r="AK1034" t="e">
        <v>#N/A</v>
      </c>
      <c r="AL1034">
        <v>100.657</v>
      </c>
      <c r="AM1034" t="e">
        <v>#N/A</v>
      </c>
      <c r="AN1034">
        <v>100.711</v>
      </c>
      <c r="AO1034">
        <v>88.805999999999997</v>
      </c>
      <c r="AP1034" t="e">
        <v>#N/A</v>
      </c>
      <c r="AQ1034" t="e">
        <v>#N/A</v>
      </c>
      <c r="AR1034" t="e">
        <v>#N/A</v>
      </c>
      <c r="AS1034" t="e">
        <v>#N/A</v>
      </c>
      <c r="AT1034" t="e">
        <v>#N/A</v>
      </c>
      <c r="AU1034" t="e">
        <v>#N/A</v>
      </c>
      <c r="AV1034">
        <v>71.376000000000005</v>
      </c>
      <c r="AW1034">
        <v>98.968000000000004</v>
      </c>
      <c r="AX1034" t="e">
        <v>#N/A</v>
      </c>
      <c r="AY1034" t="e">
        <v>#N/A</v>
      </c>
      <c r="AZ1034">
        <v>64.082999999999998</v>
      </c>
      <c r="BA1034">
        <v>89.423000000000002</v>
      </c>
      <c r="BB1034" t="e">
        <v>#N/A</v>
      </c>
      <c r="BC1034" t="e">
        <v>#N/A</v>
      </c>
      <c r="BD1034">
        <v>76.494</v>
      </c>
      <c r="BE1034" t="e">
        <v>#N/A</v>
      </c>
      <c r="BF1034" t="e">
        <v>#N/A</v>
      </c>
    </row>
    <row r="1035" spans="1:58" x14ac:dyDescent="0.25">
      <c r="A1035" s="15">
        <v>44875</v>
      </c>
      <c r="B1035">
        <v>88.021000000000001</v>
      </c>
      <c r="C1035">
        <v>94.623000000000005</v>
      </c>
      <c r="D1035">
        <v>87.905000000000001</v>
      </c>
      <c r="E1035" t="e">
        <v>#N/A</v>
      </c>
      <c r="F1035">
        <v>97.171000000000006</v>
      </c>
      <c r="G1035">
        <v>92.611000000000004</v>
      </c>
      <c r="H1035" t="e">
        <v>#N/A</v>
      </c>
      <c r="I1035">
        <v>83.769000000000005</v>
      </c>
      <c r="J1035" t="e">
        <v>#N/A</v>
      </c>
      <c r="K1035" t="e">
        <v>#N/A</v>
      </c>
      <c r="L1035" t="e">
        <v>#N/A</v>
      </c>
      <c r="N1035">
        <v>876.75</v>
      </c>
      <c r="O1035">
        <v>79.099999999999994</v>
      </c>
      <c r="P1035">
        <v>143.03</v>
      </c>
      <c r="Q1035">
        <v>93.634</v>
      </c>
      <c r="R1035">
        <v>91.36</v>
      </c>
      <c r="S1035">
        <v>94.201999999999998</v>
      </c>
      <c r="T1035">
        <v>95.259</v>
      </c>
      <c r="U1035">
        <v>79.875</v>
      </c>
      <c r="V1035">
        <v>83.167000000000002</v>
      </c>
      <c r="W1035">
        <v>82.783000000000001</v>
      </c>
      <c r="X1035">
        <v>82.337999999999994</v>
      </c>
      <c r="Y1035">
        <v>98.805000000000007</v>
      </c>
      <c r="Z1035">
        <v>100.407</v>
      </c>
      <c r="AA1035">
        <v>88.570999999999998</v>
      </c>
      <c r="AB1035" t="e">
        <v>#N/A</v>
      </c>
      <c r="AC1035" t="e">
        <v>#N/A</v>
      </c>
      <c r="AD1035" t="e">
        <v>#N/A</v>
      </c>
      <c r="AE1035" t="e">
        <v>#N/A</v>
      </c>
      <c r="AF1035">
        <v>95.700999999999993</v>
      </c>
      <c r="AG1035" t="e">
        <v>#N/A</v>
      </c>
      <c r="AH1035" t="e">
        <v>#N/A</v>
      </c>
      <c r="AI1035" t="e">
        <v>#N/A</v>
      </c>
      <c r="AJ1035" t="e">
        <v>#N/A</v>
      </c>
      <c r="AK1035" t="e">
        <v>#N/A</v>
      </c>
      <c r="AL1035">
        <v>102.077</v>
      </c>
      <c r="AM1035" t="e">
        <v>#N/A</v>
      </c>
      <c r="AN1035">
        <v>102.654</v>
      </c>
      <c r="AO1035">
        <v>89.186000000000007</v>
      </c>
      <c r="AP1035" t="e">
        <v>#N/A</v>
      </c>
      <c r="AQ1035" t="e">
        <v>#N/A</v>
      </c>
      <c r="AR1035" t="e">
        <v>#N/A</v>
      </c>
      <c r="AS1035" t="e">
        <v>#N/A</v>
      </c>
      <c r="AT1035" t="e">
        <v>#N/A</v>
      </c>
      <c r="AU1035" t="e">
        <v>#N/A</v>
      </c>
      <c r="AV1035">
        <v>72.355000000000004</v>
      </c>
      <c r="AW1035">
        <v>99.427999999999997</v>
      </c>
      <c r="AX1035" t="e">
        <v>#N/A</v>
      </c>
      <c r="AY1035" t="e">
        <v>#N/A</v>
      </c>
      <c r="AZ1035">
        <v>64.938999999999993</v>
      </c>
      <c r="BA1035">
        <v>90.052000000000007</v>
      </c>
      <c r="BB1035" t="e">
        <v>#N/A</v>
      </c>
      <c r="BC1035" t="e">
        <v>#N/A</v>
      </c>
      <c r="BD1035">
        <v>77.135000000000005</v>
      </c>
      <c r="BE1035" t="e">
        <v>#N/A</v>
      </c>
      <c r="BF1035" t="e">
        <v>#N/A</v>
      </c>
    </row>
    <row r="1036" spans="1:58" x14ac:dyDescent="0.25">
      <c r="A1036" s="15">
        <v>44876</v>
      </c>
      <c r="B1036">
        <v>88.644999999999996</v>
      </c>
      <c r="C1036">
        <v>94.405000000000001</v>
      </c>
      <c r="D1036">
        <v>87.331999999999994</v>
      </c>
      <c r="E1036" t="e">
        <v>#N/A</v>
      </c>
      <c r="F1036">
        <v>97.070999999999998</v>
      </c>
      <c r="G1036">
        <v>92.921000000000006</v>
      </c>
      <c r="H1036" t="e">
        <v>#N/A</v>
      </c>
      <c r="I1036">
        <v>84.87</v>
      </c>
      <c r="J1036" t="e">
        <v>#N/A</v>
      </c>
      <c r="K1036" t="e">
        <v>#N/A</v>
      </c>
      <c r="L1036" t="e">
        <v>#N/A</v>
      </c>
      <c r="N1036">
        <v>878.6</v>
      </c>
      <c r="O1036">
        <v>80.55</v>
      </c>
      <c r="P1036">
        <v>144.63</v>
      </c>
      <c r="Q1036">
        <v>93.944000000000003</v>
      </c>
      <c r="R1036">
        <v>91.843000000000004</v>
      </c>
      <c r="S1036">
        <v>94.424000000000007</v>
      </c>
      <c r="T1036">
        <v>95.471999999999994</v>
      </c>
      <c r="U1036">
        <v>80.296999999999997</v>
      </c>
      <c r="V1036">
        <v>85.292000000000002</v>
      </c>
      <c r="W1036">
        <v>84.111999999999995</v>
      </c>
      <c r="X1036">
        <v>82.760999999999996</v>
      </c>
      <c r="Y1036">
        <v>99.188000000000002</v>
      </c>
      <c r="Z1036">
        <v>100.788</v>
      </c>
      <c r="AA1036">
        <v>88.495000000000005</v>
      </c>
      <c r="AB1036" t="e">
        <v>#N/A</v>
      </c>
      <c r="AC1036" t="e">
        <v>#N/A</v>
      </c>
      <c r="AD1036" t="e">
        <v>#N/A</v>
      </c>
      <c r="AE1036" t="e">
        <v>#N/A</v>
      </c>
      <c r="AF1036">
        <v>95.757999999999996</v>
      </c>
      <c r="AG1036" t="e">
        <v>#N/A</v>
      </c>
      <c r="AH1036" t="e">
        <v>#N/A</v>
      </c>
      <c r="AI1036" t="e">
        <v>#N/A</v>
      </c>
      <c r="AJ1036" t="e">
        <v>#N/A</v>
      </c>
      <c r="AK1036" t="e">
        <v>#N/A</v>
      </c>
      <c r="AL1036">
        <v>102.262</v>
      </c>
      <c r="AM1036" t="e">
        <v>#N/A</v>
      </c>
      <c r="AN1036">
        <v>103.852</v>
      </c>
      <c r="AO1036">
        <v>89.786000000000001</v>
      </c>
      <c r="AP1036" t="e">
        <v>#N/A</v>
      </c>
      <c r="AQ1036" t="e">
        <v>#N/A</v>
      </c>
      <c r="AR1036" t="e">
        <v>#N/A</v>
      </c>
      <c r="AS1036" t="e">
        <v>#N/A</v>
      </c>
      <c r="AT1036" t="e">
        <v>#N/A</v>
      </c>
      <c r="AU1036" t="e">
        <v>#N/A</v>
      </c>
      <c r="AV1036">
        <v>73.673000000000002</v>
      </c>
      <c r="AW1036">
        <v>99.480999999999995</v>
      </c>
      <c r="AX1036" t="e">
        <v>#N/A</v>
      </c>
      <c r="AY1036" t="e">
        <v>#N/A</v>
      </c>
      <c r="AZ1036">
        <v>66.049000000000007</v>
      </c>
      <c r="BA1036">
        <v>90.344999999999999</v>
      </c>
      <c r="BB1036" t="e">
        <v>#N/A</v>
      </c>
      <c r="BC1036" t="e">
        <v>#N/A</v>
      </c>
      <c r="BD1036">
        <v>78.040999999999997</v>
      </c>
      <c r="BE1036" t="e">
        <v>#N/A</v>
      </c>
      <c r="BF1036" t="e">
        <v>#N/A</v>
      </c>
    </row>
    <row r="1037" spans="1:58" x14ac:dyDescent="0.25">
      <c r="A1037" s="15">
        <v>44877</v>
      </c>
      <c r="B1037" t="e">
        <v>#N/A</v>
      </c>
      <c r="C1037" t="e">
        <v>#N/A</v>
      </c>
      <c r="D1037" t="e">
        <v>#N/A</v>
      </c>
      <c r="E1037" t="e">
        <v>#N/A</v>
      </c>
      <c r="F1037" t="e">
        <v>#N/A</v>
      </c>
      <c r="G1037" t="e">
        <v>#N/A</v>
      </c>
      <c r="H1037" t="e">
        <v>#N/A</v>
      </c>
      <c r="I1037" t="e">
        <v>#N/A</v>
      </c>
      <c r="J1037" t="e">
        <v>#N/A</v>
      </c>
      <c r="K1037" t="e">
        <v>#N/A</v>
      </c>
      <c r="L1037" t="e">
        <v>#N/A</v>
      </c>
      <c r="N1037" t="e">
        <v>#N/A</v>
      </c>
      <c r="O1037" t="e">
        <v>#N/A</v>
      </c>
      <c r="P1037" t="e">
        <v>#N/A</v>
      </c>
      <c r="Q1037" t="e">
        <v>#N/A</v>
      </c>
      <c r="R1037" t="e">
        <v>#N/A</v>
      </c>
      <c r="S1037" t="e">
        <v>#N/A</v>
      </c>
      <c r="T1037" t="e">
        <v>#N/A</v>
      </c>
      <c r="U1037" t="e">
        <v>#N/A</v>
      </c>
      <c r="V1037" t="e">
        <v>#N/A</v>
      </c>
      <c r="W1037" t="e">
        <v>#N/A</v>
      </c>
      <c r="X1037" t="e">
        <v>#N/A</v>
      </c>
      <c r="Y1037" t="e">
        <v>#N/A</v>
      </c>
      <c r="Z1037" t="e">
        <v>#N/A</v>
      </c>
      <c r="AA1037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  <c r="AG1037" t="e">
        <v>#N/A</v>
      </c>
      <c r="AH1037" t="e">
        <v>#N/A</v>
      </c>
      <c r="AI1037" t="e">
        <v>#N/A</v>
      </c>
      <c r="AJ1037" t="e">
        <v>#N/A</v>
      </c>
      <c r="AK1037" t="e">
        <v>#N/A</v>
      </c>
      <c r="AL1037" t="e">
        <v>#N/A</v>
      </c>
      <c r="AM1037" t="e">
        <v>#N/A</v>
      </c>
      <c r="AN1037" t="e">
        <v>#N/A</v>
      </c>
      <c r="AO1037" t="e">
        <v>#N/A</v>
      </c>
      <c r="AP1037" t="e">
        <v>#N/A</v>
      </c>
      <c r="AQ1037" t="e">
        <v>#N/A</v>
      </c>
      <c r="AR1037" t="e">
        <v>#N/A</v>
      </c>
      <c r="AS1037" t="e">
        <v>#N/A</v>
      </c>
      <c r="AT1037" t="e">
        <v>#N/A</v>
      </c>
      <c r="AU1037" t="e">
        <v>#N/A</v>
      </c>
      <c r="AV1037" t="e">
        <v>#N/A</v>
      </c>
      <c r="AW1037" t="e">
        <v>#N/A</v>
      </c>
      <c r="AX1037" t="e">
        <v>#N/A</v>
      </c>
      <c r="AY1037" t="e">
        <v>#N/A</v>
      </c>
      <c r="AZ1037" t="e">
        <v>#N/A</v>
      </c>
      <c r="BA1037" t="e">
        <v>#N/A</v>
      </c>
      <c r="BB1037" t="e">
        <v>#N/A</v>
      </c>
      <c r="BC1037" t="e">
        <v>#N/A</v>
      </c>
      <c r="BD1037" t="e">
        <v>#N/A</v>
      </c>
      <c r="BE1037" t="e">
        <v>#N/A</v>
      </c>
      <c r="BF1037" t="e">
        <v>#N/A</v>
      </c>
    </row>
    <row r="1038" spans="1:58" x14ac:dyDescent="0.25">
      <c r="A1038" s="15">
        <v>44878</v>
      </c>
      <c r="B1038" t="e">
        <v>#N/A</v>
      </c>
      <c r="C1038" t="e">
        <v>#N/A</v>
      </c>
      <c r="D1038" t="e">
        <v>#N/A</v>
      </c>
      <c r="E1038" t="e">
        <v>#N/A</v>
      </c>
      <c r="F1038" t="e">
        <v>#N/A</v>
      </c>
      <c r="G1038" t="e">
        <v>#N/A</v>
      </c>
      <c r="H1038" t="e">
        <v>#N/A</v>
      </c>
      <c r="I1038" t="e">
        <v>#N/A</v>
      </c>
      <c r="J1038" t="e">
        <v>#N/A</v>
      </c>
      <c r="K1038" t="e">
        <v>#N/A</v>
      </c>
      <c r="L1038" t="e">
        <v>#N/A</v>
      </c>
      <c r="N1038" t="e">
        <v>#N/A</v>
      </c>
      <c r="O1038" t="e">
        <v>#N/A</v>
      </c>
      <c r="P1038" t="e">
        <v>#N/A</v>
      </c>
      <c r="Q1038" t="e">
        <v>#N/A</v>
      </c>
      <c r="R1038" t="e">
        <v>#N/A</v>
      </c>
      <c r="S1038" t="e">
        <v>#N/A</v>
      </c>
      <c r="T1038" t="e">
        <v>#N/A</v>
      </c>
      <c r="U1038" t="e">
        <v>#N/A</v>
      </c>
      <c r="V1038" t="e">
        <v>#N/A</v>
      </c>
      <c r="W1038" t="e">
        <v>#N/A</v>
      </c>
      <c r="X1038" t="e">
        <v>#N/A</v>
      </c>
      <c r="Y1038" t="e">
        <v>#N/A</v>
      </c>
      <c r="Z1038" t="e">
        <v>#N/A</v>
      </c>
      <c r="AA1038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  <c r="AG1038" t="e">
        <v>#N/A</v>
      </c>
      <c r="AH1038" t="e">
        <v>#N/A</v>
      </c>
      <c r="AI1038" t="e">
        <v>#N/A</v>
      </c>
      <c r="AJ1038" t="e">
        <v>#N/A</v>
      </c>
      <c r="AK1038" t="e">
        <v>#N/A</v>
      </c>
      <c r="AL1038" t="e">
        <v>#N/A</v>
      </c>
      <c r="AM1038" t="e">
        <v>#N/A</v>
      </c>
      <c r="AN1038" t="e">
        <v>#N/A</v>
      </c>
      <c r="AO1038" t="e">
        <v>#N/A</v>
      </c>
      <c r="AP1038" t="e">
        <v>#N/A</v>
      </c>
      <c r="AQ1038" t="e">
        <v>#N/A</v>
      </c>
      <c r="AR1038" t="e">
        <v>#N/A</v>
      </c>
      <c r="AS1038" t="e">
        <v>#N/A</v>
      </c>
      <c r="AT1038" t="e">
        <v>#N/A</v>
      </c>
      <c r="AU1038" t="e">
        <v>#N/A</v>
      </c>
      <c r="AV1038" t="e">
        <v>#N/A</v>
      </c>
      <c r="AW1038" t="e">
        <v>#N/A</v>
      </c>
      <c r="AX1038" t="e">
        <v>#N/A</v>
      </c>
      <c r="AY1038" t="e">
        <v>#N/A</v>
      </c>
      <c r="AZ1038" t="e">
        <v>#N/A</v>
      </c>
      <c r="BA1038" t="e">
        <v>#N/A</v>
      </c>
      <c r="BB1038" t="e">
        <v>#N/A</v>
      </c>
      <c r="BC1038" t="e">
        <v>#N/A</v>
      </c>
      <c r="BD1038" t="e">
        <v>#N/A</v>
      </c>
      <c r="BE1038" t="e">
        <v>#N/A</v>
      </c>
      <c r="BF1038" t="e">
        <v>#N/A</v>
      </c>
    </row>
    <row r="1039" spans="1:58" x14ac:dyDescent="0.25">
      <c r="A1039" s="15">
        <v>44879</v>
      </c>
      <c r="B1039">
        <v>88.775999999999996</v>
      </c>
      <c r="C1039">
        <v>94.448999999999998</v>
      </c>
      <c r="D1039">
        <v>87.460999999999999</v>
      </c>
      <c r="E1039" t="e">
        <v>#N/A</v>
      </c>
      <c r="F1039">
        <v>97.25</v>
      </c>
      <c r="G1039">
        <v>93.344999999999999</v>
      </c>
      <c r="H1039" t="e">
        <v>#N/A</v>
      </c>
      <c r="I1039">
        <v>84.92</v>
      </c>
      <c r="J1039" t="e">
        <v>#N/A</v>
      </c>
      <c r="K1039" t="e">
        <v>#N/A</v>
      </c>
      <c r="L1039" t="e">
        <v>#N/A</v>
      </c>
      <c r="N1039">
        <v>881.65</v>
      </c>
      <c r="O1039">
        <v>80.900000000000006</v>
      </c>
      <c r="P1039">
        <v>145.1</v>
      </c>
      <c r="Q1039">
        <v>94.052999999999997</v>
      </c>
      <c r="R1039">
        <v>91.968000000000004</v>
      </c>
      <c r="S1039">
        <v>94.587000000000003</v>
      </c>
      <c r="T1039">
        <v>95.450999999999993</v>
      </c>
      <c r="U1039">
        <v>80.230999999999995</v>
      </c>
      <c r="V1039">
        <v>85.477999999999994</v>
      </c>
      <c r="W1039">
        <v>84.27</v>
      </c>
      <c r="X1039">
        <v>82.83</v>
      </c>
      <c r="Y1039">
        <v>99.662000000000006</v>
      </c>
      <c r="Z1039">
        <v>101.217</v>
      </c>
      <c r="AA1039">
        <v>88.55</v>
      </c>
      <c r="AB1039" t="e">
        <v>#N/A</v>
      </c>
      <c r="AC1039" t="e">
        <v>#N/A</v>
      </c>
      <c r="AD1039" t="e">
        <v>#N/A</v>
      </c>
      <c r="AE1039" t="e">
        <v>#N/A</v>
      </c>
      <c r="AF1039">
        <v>95.662999999999997</v>
      </c>
      <c r="AG1039" t="e">
        <v>#N/A</v>
      </c>
      <c r="AH1039" t="e">
        <v>#N/A</v>
      </c>
      <c r="AI1039" t="e">
        <v>#N/A</v>
      </c>
      <c r="AJ1039" t="e">
        <v>#N/A</v>
      </c>
      <c r="AK1039" t="e">
        <v>#N/A</v>
      </c>
      <c r="AL1039">
        <v>102.259</v>
      </c>
      <c r="AM1039" t="e">
        <v>#N/A</v>
      </c>
      <c r="AN1039">
        <v>103.572</v>
      </c>
      <c r="AO1039">
        <v>89.828000000000003</v>
      </c>
      <c r="AP1039" t="e">
        <v>#N/A</v>
      </c>
      <c r="AQ1039" t="e">
        <v>#N/A</v>
      </c>
      <c r="AR1039" t="e">
        <v>#N/A</v>
      </c>
      <c r="AS1039" t="e">
        <v>#N/A</v>
      </c>
      <c r="AT1039" t="e">
        <v>#N/A</v>
      </c>
      <c r="AU1039" t="e">
        <v>#N/A</v>
      </c>
      <c r="AV1039">
        <v>73.844999999999999</v>
      </c>
      <c r="AW1039">
        <v>99.665000000000006</v>
      </c>
      <c r="AX1039" t="e">
        <v>#N/A</v>
      </c>
      <c r="AY1039" t="e">
        <v>#N/A</v>
      </c>
      <c r="AZ1039">
        <v>66.087000000000003</v>
      </c>
      <c r="BA1039">
        <v>90.35</v>
      </c>
      <c r="BB1039" t="e">
        <v>#N/A</v>
      </c>
      <c r="BC1039" t="e">
        <v>#N/A</v>
      </c>
      <c r="BD1039">
        <v>78.426000000000002</v>
      </c>
      <c r="BE1039" t="e">
        <v>#N/A</v>
      </c>
      <c r="BF1039" t="e">
        <v>#N/A</v>
      </c>
    </row>
    <row r="1040" spans="1:58" x14ac:dyDescent="0.25">
      <c r="A1040" s="15">
        <v>44880</v>
      </c>
      <c r="B1040">
        <v>88.884</v>
      </c>
      <c r="C1040">
        <v>94.495999999999995</v>
      </c>
      <c r="D1040">
        <v>87.484999999999999</v>
      </c>
      <c r="E1040" t="e">
        <v>#N/A</v>
      </c>
      <c r="F1040">
        <v>97.570999999999998</v>
      </c>
      <c r="G1040">
        <v>93.591999999999999</v>
      </c>
      <c r="H1040" t="e">
        <v>#N/A</v>
      </c>
      <c r="I1040">
        <v>84.832999999999998</v>
      </c>
      <c r="J1040" t="e">
        <v>#N/A</v>
      </c>
      <c r="K1040" t="e">
        <v>#N/A</v>
      </c>
      <c r="L1040" t="e">
        <v>#N/A</v>
      </c>
      <c r="N1040">
        <v>884.1</v>
      </c>
      <c r="O1040">
        <v>81.55</v>
      </c>
      <c r="P1040">
        <v>145.79</v>
      </c>
      <c r="Q1040">
        <v>94.094999999999999</v>
      </c>
      <c r="R1040">
        <v>92.025999999999996</v>
      </c>
      <c r="S1040">
        <v>94.918000000000006</v>
      </c>
      <c r="T1040">
        <v>95.471000000000004</v>
      </c>
      <c r="U1040">
        <v>80.427000000000007</v>
      </c>
      <c r="V1040">
        <v>86.441999999999993</v>
      </c>
      <c r="W1040">
        <v>84.802999999999997</v>
      </c>
      <c r="X1040">
        <v>83</v>
      </c>
      <c r="Y1040">
        <v>100.184</v>
      </c>
      <c r="Z1040">
        <v>101.29600000000001</v>
      </c>
      <c r="AA1040">
        <v>88.64</v>
      </c>
      <c r="AB1040" t="e">
        <v>#N/A</v>
      </c>
      <c r="AC1040" t="e">
        <v>#N/A</v>
      </c>
      <c r="AD1040" t="e">
        <v>#N/A</v>
      </c>
      <c r="AE1040" t="e">
        <v>#N/A</v>
      </c>
      <c r="AF1040">
        <v>95.593999999999994</v>
      </c>
      <c r="AG1040" t="e">
        <v>#N/A</v>
      </c>
      <c r="AH1040" t="e">
        <v>#N/A</v>
      </c>
      <c r="AI1040" t="e">
        <v>#N/A</v>
      </c>
      <c r="AJ1040" t="e">
        <v>#N/A</v>
      </c>
      <c r="AK1040" t="e">
        <v>#N/A</v>
      </c>
      <c r="AL1040">
        <v>102.193</v>
      </c>
      <c r="AM1040" t="e">
        <v>#N/A</v>
      </c>
      <c r="AN1040">
        <v>103.706</v>
      </c>
      <c r="AO1040">
        <v>90.051000000000002</v>
      </c>
      <c r="AP1040" t="e">
        <v>#N/A</v>
      </c>
      <c r="AQ1040" t="e">
        <v>#N/A</v>
      </c>
      <c r="AR1040" t="e">
        <v>#N/A</v>
      </c>
      <c r="AS1040" t="e">
        <v>#N/A</v>
      </c>
      <c r="AT1040" t="e">
        <v>#N/A</v>
      </c>
      <c r="AU1040" t="e">
        <v>#N/A</v>
      </c>
      <c r="AV1040">
        <v>74.638000000000005</v>
      </c>
      <c r="AW1040">
        <v>99.96</v>
      </c>
      <c r="AX1040" t="e">
        <v>#N/A</v>
      </c>
      <c r="AY1040" t="e">
        <v>#N/A</v>
      </c>
      <c r="AZ1040">
        <v>66.355000000000004</v>
      </c>
      <c r="BA1040">
        <v>90.584999999999994</v>
      </c>
      <c r="BB1040" t="e">
        <v>#N/A</v>
      </c>
      <c r="BC1040" t="e">
        <v>#N/A</v>
      </c>
      <c r="BD1040">
        <v>79.051000000000002</v>
      </c>
      <c r="BE1040" t="e">
        <v>#N/A</v>
      </c>
      <c r="BF1040" t="e">
        <v>#N/A</v>
      </c>
    </row>
    <row r="1041" spans="1:58" x14ac:dyDescent="0.25">
      <c r="A1041" s="15">
        <v>44881</v>
      </c>
      <c r="B1041">
        <v>88.558000000000007</v>
      </c>
      <c r="C1041">
        <v>94.622</v>
      </c>
      <c r="D1041">
        <v>87.86</v>
      </c>
      <c r="E1041" t="e">
        <v>#N/A</v>
      </c>
      <c r="F1041">
        <v>97.899000000000001</v>
      </c>
      <c r="G1041">
        <v>93.364999999999995</v>
      </c>
      <c r="H1041" t="e">
        <v>#N/A</v>
      </c>
      <c r="I1041">
        <v>84.796999999999997</v>
      </c>
      <c r="J1041" t="e">
        <v>#N/A</v>
      </c>
      <c r="K1041" t="e">
        <v>#N/A</v>
      </c>
      <c r="L1041" t="e">
        <v>#N/A</v>
      </c>
      <c r="N1041">
        <v>885.25</v>
      </c>
      <c r="O1041">
        <v>79.25</v>
      </c>
      <c r="P1041">
        <v>145.56</v>
      </c>
      <c r="Q1041">
        <v>94.022000000000006</v>
      </c>
      <c r="R1041">
        <v>92.034000000000006</v>
      </c>
      <c r="S1041">
        <v>95.058000000000007</v>
      </c>
      <c r="T1041">
        <v>95.504999999999995</v>
      </c>
      <c r="U1041">
        <v>80.516999999999996</v>
      </c>
      <c r="V1041">
        <v>86.552000000000007</v>
      </c>
      <c r="W1041">
        <v>84.897999999999996</v>
      </c>
      <c r="X1041">
        <v>83.361999999999995</v>
      </c>
      <c r="Y1041">
        <v>100.31100000000001</v>
      </c>
      <c r="Z1041">
        <v>101.425</v>
      </c>
      <c r="AA1041">
        <v>88.917000000000002</v>
      </c>
      <c r="AB1041" t="e">
        <v>#N/A</v>
      </c>
      <c r="AC1041" t="e">
        <v>#N/A</v>
      </c>
      <c r="AD1041" t="e">
        <v>#N/A</v>
      </c>
      <c r="AE1041" t="e">
        <v>#N/A</v>
      </c>
      <c r="AF1041">
        <v>95.522000000000006</v>
      </c>
      <c r="AG1041" t="e">
        <v>#N/A</v>
      </c>
      <c r="AH1041" t="e">
        <v>#N/A</v>
      </c>
      <c r="AI1041" t="e">
        <v>#N/A</v>
      </c>
      <c r="AJ1041" t="e">
        <v>#N/A</v>
      </c>
      <c r="AK1041" t="e">
        <v>#N/A</v>
      </c>
      <c r="AL1041">
        <v>102.312</v>
      </c>
      <c r="AM1041" t="e">
        <v>#N/A</v>
      </c>
      <c r="AN1041">
        <v>103.37</v>
      </c>
      <c r="AO1041">
        <v>90.055000000000007</v>
      </c>
      <c r="AP1041" t="e">
        <v>#N/A</v>
      </c>
      <c r="AQ1041" t="e">
        <v>#N/A</v>
      </c>
      <c r="AR1041" t="e">
        <v>#N/A</v>
      </c>
      <c r="AS1041" t="e">
        <v>#N/A</v>
      </c>
      <c r="AT1041" t="e">
        <v>#N/A</v>
      </c>
      <c r="AU1041" t="e">
        <v>#N/A</v>
      </c>
      <c r="AV1041">
        <v>74.704999999999998</v>
      </c>
      <c r="AW1041">
        <v>99.801000000000002</v>
      </c>
      <c r="AX1041" t="e">
        <v>#N/A</v>
      </c>
      <c r="AY1041" t="e">
        <v>#N/A</v>
      </c>
      <c r="AZ1041">
        <v>66.27</v>
      </c>
      <c r="BA1041">
        <v>90.356999999999999</v>
      </c>
      <c r="BB1041" t="e">
        <v>#N/A</v>
      </c>
      <c r="BC1041" t="e">
        <v>#N/A</v>
      </c>
      <c r="BD1041">
        <v>79.146000000000001</v>
      </c>
      <c r="BE1041" t="e">
        <v>#N/A</v>
      </c>
      <c r="BF1041" t="e">
        <v>#N/A</v>
      </c>
    </row>
    <row r="1042" spans="1:58" x14ac:dyDescent="0.25">
      <c r="A1042" s="15">
        <v>44882</v>
      </c>
      <c r="B1042">
        <v>88.53</v>
      </c>
      <c r="C1042">
        <v>94.584000000000003</v>
      </c>
      <c r="D1042">
        <v>87.745999999999995</v>
      </c>
      <c r="E1042" t="e">
        <v>#N/A</v>
      </c>
      <c r="F1042">
        <v>97.986999999999995</v>
      </c>
      <c r="G1042">
        <v>93.100999999999999</v>
      </c>
      <c r="H1042" t="e">
        <v>#N/A</v>
      </c>
      <c r="I1042">
        <v>84.453000000000003</v>
      </c>
      <c r="J1042" t="e">
        <v>#N/A</v>
      </c>
      <c r="K1042" t="e">
        <v>#N/A</v>
      </c>
      <c r="L1042" t="e">
        <v>#N/A</v>
      </c>
      <c r="N1042">
        <v>884.75</v>
      </c>
      <c r="O1042">
        <v>79.25</v>
      </c>
      <c r="P1042">
        <v>145.93</v>
      </c>
      <c r="Q1042">
        <v>93.888000000000005</v>
      </c>
      <c r="R1042">
        <v>92.013000000000005</v>
      </c>
      <c r="S1042">
        <v>94.635000000000005</v>
      </c>
      <c r="T1042">
        <v>95.308999999999997</v>
      </c>
      <c r="U1042">
        <v>80.494</v>
      </c>
      <c r="V1042">
        <v>86.55</v>
      </c>
      <c r="W1042">
        <v>84.947999999999993</v>
      </c>
      <c r="X1042">
        <v>83.45</v>
      </c>
      <c r="Y1042">
        <v>100.258</v>
      </c>
      <c r="Z1042">
        <v>101.369</v>
      </c>
      <c r="AA1042">
        <v>88.454999999999998</v>
      </c>
      <c r="AB1042" t="e">
        <v>#N/A</v>
      </c>
      <c r="AC1042" t="e">
        <v>#N/A</v>
      </c>
      <c r="AD1042" t="e">
        <v>#N/A</v>
      </c>
      <c r="AE1042" t="e">
        <v>#N/A</v>
      </c>
      <c r="AF1042">
        <v>95.503</v>
      </c>
      <c r="AG1042" t="e">
        <v>#N/A</v>
      </c>
      <c r="AH1042" t="e">
        <v>#N/A</v>
      </c>
      <c r="AI1042" t="e">
        <v>#N/A</v>
      </c>
      <c r="AJ1042" t="e">
        <v>#N/A</v>
      </c>
      <c r="AK1042" t="e">
        <v>#N/A</v>
      </c>
      <c r="AL1042">
        <v>101.867</v>
      </c>
      <c r="AM1042" t="e">
        <v>#N/A</v>
      </c>
      <c r="AN1042">
        <v>103.34</v>
      </c>
      <c r="AO1042">
        <v>90.111999999999995</v>
      </c>
      <c r="AP1042" t="e">
        <v>#N/A</v>
      </c>
      <c r="AQ1042" t="e">
        <v>#N/A</v>
      </c>
      <c r="AR1042" t="e">
        <v>#N/A</v>
      </c>
      <c r="AS1042" t="e">
        <v>#N/A</v>
      </c>
      <c r="AT1042" t="e">
        <v>#N/A</v>
      </c>
      <c r="AU1042" t="e">
        <v>#N/A</v>
      </c>
      <c r="AV1042">
        <v>74.78</v>
      </c>
      <c r="AW1042">
        <v>99.653000000000006</v>
      </c>
      <c r="AX1042" t="e">
        <v>#N/A</v>
      </c>
      <c r="AY1042" t="e">
        <v>#N/A</v>
      </c>
      <c r="AZ1042">
        <v>66.275999999999996</v>
      </c>
      <c r="BA1042">
        <v>90.305000000000007</v>
      </c>
      <c r="BB1042" t="e">
        <v>#N/A</v>
      </c>
      <c r="BC1042" t="e">
        <v>#N/A</v>
      </c>
      <c r="BD1042">
        <v>79.06</v>
      </c>
      <c r="BE1042" t="e">
        <v>#N/A</v>
      </c>
      <c r="BF1042" t="e">
        <v>#N/A</v>
      </c>
    </row>
    <row r="1043" spans="1:58" x14ac:dyDescent="0.25">
      <c r="A1043" s="15">
        <v>44883</v>
      </c>
      <c r="B1043">
        <v>88.594999999999999</v>
      </c>
      <c r="C1043">
        <v>94.662999999999997</v>
      </c>
      <c r="D1043">
        <v>87.846000000000004</v>
      </c>
      <c r="E1043" t="e">
        <v>#N/A</v>
      </c>
      <c r="F1043">
        <v>98.137</v>
      </c>
      <c r="G1043">
        <v>93.084999999999994</v>
      </c>
      <c r="H1043" t="e">
        <v>#N/A</v>
      </c>
      <c r="I1043">
        <v>84.686000000000007</v>
      </c>
      <c r="J1043" t="e">
        <v>#N/A</v>
      </c>
      <c r="K1043" t="e">
        <v>#N/A</v>
      </c>
      <c r="L1043" t="e">
        <v>#N/A</v>
      </c>
      <c r="N1043">
        <v>892.75</v>
      </c>
      <c r="O1043">
        <v>80.3</v>
      </c>
      <c r="P1043">
        <v>146.4</v>
      </c>
      <c r="Q1043">
        <v>93.944999999999993</v>
      </c>
      <c r="R1043">
        <v>92.040999999999997</v>
      </c>
      <c r="S1043">
        <v>95.53</v>
      </c>
      <c r="T1043">
        <v>95.424999999999997</v>
      </c>
      <c r="U1043">
        <v>80.739000000000004</v>
      </c>
      <c r="V1043">
        <v>86.924999999999997</v>
      </c>
      <c r="W1043">
        <v>85.197000000000003</v>
      </c>
      <c r="X1043">
        <v>83.796000000000006</v>
      </c>
      <c r="Y1043">
        <v>100.321</v>
      </c>
      <c r="Z1043">
        <v>102.059</v>
      </c>
      <c r="AA1043">
        <v>88.628</v>
      </c>
      <c r="AB1043" t="e">
        <v>#N/A</v>
      </c>
      <c r="AC1043" t="e">
        <v>#N/A</v>
      </c>
      <c r="AD1043" t="e">
        <v>#N/A</v>
      </c>
      <c r="AE1043" t="e">
        <v>#N/A</v>
      </c>
      <c r="AF1043">
        <v>95.334999999999994</v>
      </c>
      <c r="AG1043" t="e">
        <v>#N/A</v>
      </c>
      <c r="AH1043" t="e">
        <v>#N/A</v>
      </c>
      <c r="AI1043" t="e">
        <v>#N/A</v>
      </c>
      <c r="AJ1043" t="e">
        <v>#N/A</v>
      </c>
      <c r="AK1043" t="e">
        <v>#N/A</v>
      </c>
      <c r="AL1043">
        <v>102.205</v>
      </c>
      <c r="AM1043" t="e">
        <v>#N/A</v>
      </c>
      <c r="AN1043">
        <v>103.691</v>
      </c>
      <c r="AO1043">
        <v>90.119</v>
      </c>
      <c r="AP1043" t="e">
        <v>#N/A</v>
      </c>
      <c r="AQ1043" t="e">
        <v>#N/A</v>
      </c>
      <c r="AR1043" t="e">
        <v>#N/A</v>
      </c>
      <c r="AS1043" t="e">
        <v>#N/A</v>
      </c>
      <c r="AT1043" t="e">
        <v>#N/A</v>
      </c>
      <c r="AU1043" t="e">
        <v>#N/A</v>
      </c>
      <c r="AV1043">
        <v>75.129000000000005</v>
      </c>
      <c r="AW1043">
        <v>99.665999999999997</v>
      </c>
      <c r="AX1043" t="e">
        <v>#N/A</v>
      </c>
      <c r="AY1043" t="e">
        <v>#N/A</v>
      </c>
      <c r="AZ1043">
        <v>66.486000000000004</v>
      </c>
      <c r="BA1043">
        <v>90.347999999999999</v>
      </c>
      <c r="BB1043" t="e">
        <v>#N/A</v>
      </c>
      <c r="BC1043" t="e">
        <v>#N/A</v>
      </c>
      <c r="BD1043">
        <v>79.128</v>
      </c>
      <c r="BE1043" t="e">
        <v>#N/A</v>
      </c>
      <c r="BF1043" t="e">
        <v>#N/A</v>
      </c>
    </row>
    <row r="1044" spans="1:58" x14ac:dyDescent="0.25">
      <c r="A1044" s="15">
        <v>44884</v>
      </c>
      <c r="B1044" t="e">
        <v>#N/A</v>
      </c>
      <c r="C1044" t="e">
        <v>#N/A</v>
      </c>
      <c r="D1044" t="e">
        <v>#N/A</v>
      </c>
      <c r="E1044" t="e">
        <v>#N/A</v>
      </c>
      <c r="F1044" t="e">
        <v>#N/A</v>
      </c>
      <c r="G1044" t="e">
        <v>#N/A</v>
      </c>
      <c r="H1044" t="e">
        <v>#N/A</v>
      </c>
      <c r="I1044" t="e">
        <v>#N/A</v>
      </c>
      <c r="J1044" t="e">
        <v>#N/A</v>
      </c>
      <c r="K1044" t="e">
        <v>#N/A</v>
      </c>
      <c r="L1044" t="e">
        <v>#N/A</v>
      </c>
      <c r="N1044" t="e">
        <v>#N/A</v>
      </c>
      <c r="O1044" t="e">
        <v>#N/A</v>
      </c>
      <c r="P1044" t="e">
        <v>#N/A</v>
      </c>
      <c r="Q1044" t="e">
        <v>#N/A</v>
      </c>
      <c r="R1044" t="e">
        <v>#N/A</v>
      </c>
      <c r="S1044" t="e">
        <v>#N/A</v>
      </c>
      <c r="T1044" t="e">
        <v>#N/A</v>
      </c>
      <c r="U1044" t="e">
        <v>#N/A</v>
      </c>
      <c r="V1044" t="e">
        <v>#N/A</v>
      </c>
      <c r="W1044" t="e">
        <v>#N/A</v>
      </c>
      <c r="X1044" t="e">
        <v>#N/A</v>
      </c>
      <c r="Y1044" t="e">
        <v>#N/A</v>
      </c>
      <c r="Z1044" t="e">
        <v>#N/A</v>
      </c>
      <c r="AA1044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  <c r="AG1044" t="e">
        <v>#N/A</v>
      </c>
      <c r="AH1044" t="e">
        <v>#N/A</v>
      </c>
      <c r="AI1044" t="e">
        <v>#N/A</v>
      </c>
      <c r="AJ1044" t="e">
        <v>#N/A</v>
      </c>
      <c r="AK1044" t="e">
        <v>#N/A</v>
      </c>
      <c r="AL1044" t="e">
        <v>#N/A</v>
      </c>
      <c r="AM1044" t="e">
        <v>#N/A</v>
      </c>
      <c r="AN1044" t="e">
        <v>#N/A</v>
      </c>
      <c r="AO1044" t="e">
        <v>#N/A</v>
      </c>
      <c r="AP1044" t="e">
        <v>#N/A</v>
      </c>
      <c r="AQ1044" t="e">
        <v>#N/A</v>
      </c>
      <c r="AR1044" t="e">
        <v>#N/A</v>
      </c>
      <c r="AS1044" t="e">
        <v>#N/A</v>
      </c>
      <c r="AT1044" t="e">
        <v>#N/A</v>
      </c>
      <c r="AU1044" t="e">
        <v>#N/A</v>
      </c>
      <c r="AV1044" t="e">
        <v>#N/A</v>
      </c>
      <c r="AW1044" t="e">
        <v>#N/A</v>
      </c>
      <c r="AX1044" t="e">
        <v>#N/A</v>
      </c>
      <c r="AY1044" t="e">
        <v>#N/A</v>
      </c>
      <c r="AZ1044" t="e">
        <v>#N/A</v>
      </c>
      <c r="BA1044" t="e">
        <v>#N/A</v>
      </c>
      <c r="BB1044" t="e">
        <v>#N/A</v>
      </c>
      <c r="BC1044" t="e">
        <v>#N/A</v>
      </c>
      <c r="BD1044" t="e">
        <v>#N/A</v>
      </c>
      <c r="BE1044" t="e">
        <v>#N/A</v>
      </c>
      <c r="BF1044" t="e">
        <v>#N/A</v>
      </c>
    </row>
    <row r="1045" spans="1:58" x14ac:dyDescent="0.25">
      <c r="A1045" s="15">
        <v>44885</v>
      </c>
      <c r="B1045" t="e">
        <v>#N/A</v>
      </c>
      <c r="C1045" t="e">
        <v>#N/A</v>
      </c>
      <c r="D1045" t="e">
        <v>#N/A</v>
      </c>
      <c r="E1045" t="e">
        <v>#N/A</v>
      </c>
      <c r="F1045" t="e">
        <v>#N/A</v>
      </c>
      <c r="G1045" t="e">
        <v>#N/A</v>
      </c>
      <c r="H1045" t="e">
        <v>#N/A</v>
      </c>
      <c r="I1045" t="e">
        <v>#N/A</v>
      </c>
      <c r="J1045" t="e">
        <v>#N/A</v>
      </c>
      <c r="K1045" t="e">
        <v>#N/A</v>
      </c>
      <c r="L1045" t="e">
        <v>#N/A</v>
      </c>
      <c r="N1045" t="e">
        <v>#N/A</v>
      </c>
      <c r="O1045" t="e">
        <v>#N/A</v>
      </c>
      <c r="P1045" t="e">
        <v>#N/A</v>
      </c>
      <c r="Q1045" t="e">
        <v>#N/A</v>
      </c>
      <c r="R1045" t="e">
        <v>#N/A</v>
      </c>
      <c r="S1045" t="e">
        <v>#N/A</v>
      </c>
      <c r="T1045" t="e">
        <v>#N/A</v>
      </c>
      <c r="U1045" t="e">
        <v>#N/A</v>
      </c>
      <c r="V1045" t="e">
        <v>#N/A</v>
      </c>
      <c r="W1045" t="e">
        <v>#N/A</v>
      </c>
      <c r="X1045" t="e">
        <v>#N/A</v>
      </c>
      <c r="Y1045" t="e">
        <v>#N/A</v>
      </c>
      <c r="Z1045" t="e">
        <v>#N/A</v>
      </c>
      <c r="AA1045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  <c r="AG1045" t="e">
        <v>#N/A</v>
      </c>
      <c r="AH1045" t="e">
        <v>#N/A</v>
      </c>
      <c r="AI1045" t="e">
        <v>#N/A</v>
      </c>
      <c r="AJ1045" t="e">
        <v>#N/A</v>
      </c>
      <c r="AK1045" t="e">
        <v>#N/A</v>
      </c>
      <c r="AL1045" t="e">
        <v>#N/A</v>
      </c>
      <c r="AM1045" t="e">
        <v>#N/A</v>
      </c>
      <c r="AN1045" t="e">
        <v>#N/A</v>
      </c>
      <c r="AO1045" t="e">
        <v>#N/A</v>
      </c>
      <c r="AP1045" t="e">
        <v>#N/A</v>
      </c>
      <c r="AQ1045" t="e">
        <v>#N/A</v>
      </c>
      <c r="AR1045" t="e">
        <v>#N/A</v>
      </c>
      <c r="AS1045" t="e">
        <v>#N/A</v>
      </c>
      <c r="AT1045" t="e">
        <v>#N/A</v>
      </c>
      <c r="AU1045" t="e">
        <v>#N/A</v>
      </c>
      <c r="AV1045" t="e">
        <v>#N/A</v>
      </c>
      <c r="AW1045" t="e">
        <v>#N/A</v>
      </c>
      <c r="AX1045" t="e">
        <v>#N/A</v>
      </c>
      <c r="AY1045" t="e">
        <v>#N/A</v>
      </c>
      <c r="AZ1045" t="e">
        <v>#N/A</v>
      </c>
      <c r="BA1045" t="e">
        <v>#N/A</v>
      </c>
      <c r="BB1045" t="e">
        <v>#N/A</v>
      </c>
      <c r="BC1045" t="e">
        <v>#N/A</v>
      </c>
      <c r="BD1045" t="e">
        <v>#N/A</v>
      </c>
      <c r="BE1045" t="e">
        <v>#N/A</v>
      </c>
      <c r="BF1045" t="e">
        <v>#N/A</v>
      </c>
    </row>
    <row r="1046" spans="1:58" x14ac:dyDescent="0.25">
      <c r="A1046" s="15">
        <v>44886</v>
      </c>
      <c r="B1046">
        <v>88.658000000000001</v>
      </c>
      <c r="C1046">
        <v>94.704999999999998</v>
      </c>
      <c r="D1046">
        <v>87.852000000000004</v>
      </c>
      <c r="E1046" t="e">
        <v>#N/A</v>
      </c>
      <c r="F1046">
        <v>98.25</v>
      </c>
      <c r="G1046">
        <v>93.248000000000005</v>
      </c>
      <c r="H1046" t="e">
        <v>#N/A</v>
      </c>
      <c r="I1046">
        <v>84.549000000000007</v>
      </c>
      <c r="J1046" t="e">
        <v>#N/A</v>
      </c>
      <c r="K1046" t="e">
        <v>#N/A</v>
      </c>
      <c r="L1046" t="e">
        <v>#N/A</v>
      </c>
      <c r="N1046">
        <v>892.85</v>
      </c>
      <c r="O1046">
        <v>80.45</v>
      </c>
      <c r="P1046">
        <v>146.22999999999999</v>
      </c>
      <c r="Q1046">
        <v>93.745000000000005</v>
      </c>
      <c r="R1046">
        <v>92.209000000000003</v>
      </c>
      <c r="S1046">
        <v>95.855000000000004</v>
      </c>
      <c r="T1046">
        <v>95.382999999999996</v>
      </c>
      <c r="U1046">
        <v>80.819999999999993</v>
      </c>
      <c r="V1046">
        <v>87.045000000000002</v>
      </c>
      <c r="W1046">
        <v>85.44</v>
      </c>
      <c r="X1046">
        <v>84.073999999999998</v>
      </c>
      <c r="Y1046">
        <v>100.249</v>
      </c>
      <c r="Z1046">
        <v>102.229</v>
      </c>
      <c r="AA1046">
        <v>88.706000000000003</v>
      </c>
      <c r="AB1046" t="e">
        <v>#N/A</v>
      </c>
      <c r="AC1046" t="e">
        <v>#N/A</v>
      </c>
      <c r="AD1046" t="e">
        <v>#N/A</v>
      </c>
      <c r="AE1046" t="e">
        <v>#N/A</v>
      </c>
      <c r="AF1046">
        <v>95.11</v>
      </c>
      <c r="AG1046" t="e">
        <v>#N/A</v>
      </c>
      <c r="AH1046" t="e">
        <v>#N/A</v>
      </c>
      <c r="AI1046" t="e">
        <v>#N/A</v>
      </c>
      <c r="AJ1046" t="e">
        <v>#N/A</v>
      </c>
      <c r="AK1046" t="e">
        <v>#N/A</v>
      </c>
      <c r="AL1046">
        <v>102.09399999999999</v>
      </c>
      <c r="AM1046" t="e">
        <v>#N/A</v>
      </c>
      <c r="AN1046">
        <v>103.746</v>
      </c>
      <c r="AO1046">
        <v>90.203000000000003</v>
      </c>
      <c r="AP1046" t="e">
        <v>#N/A</v>
      </c>
      <c r="AQ1046" t="e">
        <v>#N/A</v>
      </c>
      <c r="AR1046" t="e">
        <v>#N/A</v>
      </c>
      <c r="AS1046" t="e">
        <v>#N/A</v>
      </c>
      <c r="AT1046" t="e">
        <v>#N/A</v>
      </c>
      <c r="AU1046" t="e">
        <v>#N/A</v>
      </c>
      <c r="AV1046">
        <v>75.266999999999996</v>
      </c>
      <c r="AW1046">
        <v>99.75</v>
      </c>
      <c r="AX1046" t="e">
        <v>#N/A</v>
      </c>
      <c r="AY1046" t="e">
        <v>#N/A</v>
      </c>
      <c r="AZ1046">
        <v>66.799000000000007</v>
      </c>
      <c r="BA1046">
        <v>90.272000000000006</v>
      </c>
      <c r="BB1046" t="e">
        <v>#N/A</v>
      </c>
      <c r="BC1046" t="e">
        <v>#N/A</v>
      </c>
      <c r="BD1046">
        <v>79.194999999999993</v>
      </c>
      <c r="BE1046" t="e">
        <v>#N/A</v>
      </c>
      <c r="BF1046" t="e">
        <v>#N/A</v>
      </c>
    </row>
    <row r="1047" spans="1:58" x14ac:dyDescent="0.25">
      <c r="A1047" s="15">
        <v>44887</v>
      </c>
      <c r="B1047">
        <v>88.823999999999998</v>
      </c>
      <c r="C1047">
        <v>94.709000000000003</v>
      </c>
      <c r="D1047">
        <v>87.855000000000004</v>
      </c>
      <c r="E1047" t="e">
        <v>#N/A</v>
      </c>
      <c r="F1047">
        <v>98.355999999999995</v>
      </c>
      <c r="G1047">
        <v>93.435000000000002</v>
      </c>
      <c r="H1047" t="e">
        <v>#N/A</v>
      </c>
      <c r="I1047">
        <v>84.856999999999999</v>
      </c>
      <c r="J1047" t="e">
        <v>#N/A</v>
      </c>
      <c r="K1047" t="e">
        <v>#N/A</v>
      </c>
      <c r="L1047" t="e">
        <v>#N/A</v>
      </c>
      <c r="N1047">
        <v>896.25</v>
      </c>
      <c r="O1047">
        <v>80.650000000000006</v>
      </c>
      <c r="P1047">
        <v>146.88</v>
      </c>
      <c r="Q1047">
        <v>93.727999999999994</v>
      </c>
      <c r="R1047">
        <v>92.227000000000004</v>
      </c>
      <c r="S1047">
        <v>95.962000000000003</v>
      </c>
      <c r="T1047">
        <v>95.394000000000005</v>
      </c>
      <c r="U1047">
        <v>81.233999999999995</v>
      </c>
      <c r="V1047">
        <v>87.709000000000003</v>
      </c>
      <c r="W1047">
        <v>85.747</v>
      </c>
      <c r="X1047">
        <v>84.372</v>
      </c>
      <c r="Y1047">
        <v>100.27200000000001</v>
      </c>
      <c r="Z1047">
        <v>102.53700000000001</v>
      </c>
      <c r="AA1047">
        <v>88.811999999999998</v>
      </c>
      <c r="AB1047" t="e">
        <v>#N/A</v>
      </c>
      <c r="AC1047" t="e">
        <v>#N/A</v>
      </c>
      <c r="AD1047" t="e">
        <v>#N/A</v>
      </c>
      <c r="AE1047" t="e">
        <v>#N/A</v>
      </c>
      <c r="AF1047">
        <v>94.905000000000001</v>
      </c>
      <c r="AG1047" t="e">
        <v>#N/A</v>
      </c>
      <c r="AH1047" t="e">
        <v>#N/A</v>
      </c>
      <c r="AI1047" t="e">
        <v>#N/A</v>
      </c>
      <c r="AJ1047" t="e">
        <v>#N/A</v>
      </c>
      <c r="AK1047" t="e">
        <v>#N/A</v>
      </c>
      <c r="AL1047">
        <v>102.318</v>
      </c>
      <c r="AM1047" t="e">
        <v>#N/A</v>
      </c>
      <c r="AN1047">
        <v>104.56</v>
      </c>
      <c r="AO1047">
        <v>90.448999999999998</v>
      </c>
      <c r="AP1047" t="e">
        <v>#N/A</v>
      </c>
      <c r="AQ1047" t="e">
        <v>#N/A</v>
      </c>
      <c r="AR1047" t="e">
        <v>#N/A</v>
      </c>
      <c r="AS1047" t="e">
        <v>#N/A</v>
      </c>
      <c r="AT1047" t="e">
        <v>#N/A</v>
      </c>
      <c r="AU1047" t="e">
        <v>#N/A</v>
      </c>
      <c r="AV1047">
        <v>75.86</v>
      </c>
      <c r="AW1047">
        <v>99.837000000000003</v>
      </c>
      <c r="AX1047" t="e">
        <v>#N/A</v>
      </c>
      <c r="AY1047" t="e">
        <v>#N/A</v>
      </c>
      <c r="AZ1047">
        <v>67.872</v>
      </c>
      <c r="BA1047">
        <v>90.397999999999996</v>
      </c>
      <c r="BB1047" t="e">
        <v>#N/A</v>
      </c>
      <c r="BC1047" t="e">
        <v>#N/A</v>
      </c>
      <c r="BD1047">
        <v>79.286000000000001</v>
      </c>
      <c r="BE1047" t="e">
        <v>#N/A</v>
      </c>
      <c r="BF1047" t="e">
        <v>#N/A</v>
      </c>
    </row>
    <row r="1048" spans="1:58" x14ac:dyDescent="0.25">
      <c r="A1048" s="15">
        <v>44888</v>
      </c>
      <c r="B1048">
        <v>89.254000000000005</v>
      </c>
      <c r="C1048">
        <v>94.701999999999998</v>
      </c>
      <c r="D1048">
        <v>87.72</v>
      </c>
      <c r="E1048" t="e">
        <v>#N/A</v>
      </c>
      <c r="F1048">
        <v>98.5</v>
      </c>
      <c r="G1048">
        <v>93.733000000000004</v>
      </c>
      <c r="H1048" t="e">
        <v>#N/A</v>
      </c>
      <c r="I1048">
        <v>85.313999999999993</v>
      </c>
      <c r="J1048" t="e">
        <v>#N/A</v>
      </c>
      <c r="K1048" t="e">
        <v>#N/A</v>
      </c>
      <c r="L1048" t="e">
        <v>#N/A</v>
      </c>
      <c r="N1048">
        <v>897.5</v>
      </c>
      <c r="O1048">
        <v>80.05</v>
      </c>
      <c r="P1048">
        <v>147.85</v>
      </c>
      <c r="Q1048">
        <v>93.8</v>
      </c>
      <c r="R1048">
        <v>92.334999999999994</v>
      </c>
      <c r="S1048">
        <v>95.852999999999994</v>
      </c>
      <c r="T1048">
        <v>95.534999999999997</v>
      </c>
      <c r="U1048">
        <v>81.581000000000003</v>
      </c>
      <c r="V1048">
        <v>88.304000000000002</v>
      </c>
      <c r="W1048">
        <v>86.284999999999997</v>
      </c>
      <c r="X1048">
        <v>84.459000000000003</v>
      </c>
      <c r="Y1048">
        <v>100.51</v>
      </c>
      <c r="Z1048">
        <v>102.91200000000001</v>
      </c>
      <c r="AA1048">
        <v>88.966999999999999</v>
      </c>
      <c r="AB1048" t="e">
        <v>#N/A</v>
      </c>
      <c r="AC1048" t="e">
        <v>#N/A</v>
      </c>
      <c r="AD1048" t="e">
        <v>#N/A</v>
      </c>
      <c r="AE1048" t="e">
        <v>#N/A</v>
      </c>
      <c r="AF1048">
        <v>94.926000000000002</v>
      </c>
      <c r="AG1048" t="e">
        <v>#N/A</v>
      </c>
      <c r="AH1048" t="e">
        <v>#N/A</v>
      </c>
      <c r="AI1048" t="e">
        <v>#N/A</v>
      </c>
      <c r="AJ1048" t="e">
        <v>#N/A</v>
      </c>
      <c r="AK1048" t="e">
        <v>#N/A</v>
      </c>
      <c r="AL1048">
        <v>102.496</v>
      </c>
      <c r="AM1048" t="e">
        <v>#N/A</v>
      </c>
      <c r="AN1048">
        <v>105.02800000000001</v>
      </c>
      <c r="AO1048">
        <v>90.787999999999997</v>
      </c>
      <c r="AP1048" t="e">
        <v>#N/A</v>
      </c>
      <c r="AQ1048" t="e">
        <v>#N/A</v>
      </c>
      <c r="AR1048" t="e">
        <v>#N/A</v>
      </c>
      <c r="AS1048" t="e">
        <v>#N/A</v>
      </c>
      <c r="AT1048" t="e">
        <v>#N/A</v>
      </c>
      <c r="AU1048" t="e">
        <v>#N/A</v>
      </c>
      <c r="AV1048">
        <v>76.355000000000004</v>
      </c>
      <c r="AW1048">
        <v>99.802000000000007</v>
      </c>
      <c r="AX1048" t="e">
        <v>#N/A</v>
      </c>
      <c r="AY1048" t="e">
        <v>#N/A</v>
      </c>
      <c r="AZ1048">
        <v>68.656999999999996</v>
      </c>
      <c r="BA1048">
        <v>89.623000000000005</v>
      </c>
      <c r="BB1048" t="e">
        <v>#N/A</v>
      </c>
      <c r="BC1048" t="e">
        <v>#N/A</v>
      </c>
      <c r="BD1048">
        <v>79.691000000000003</v>
      </c>
      <c r="BE1048" t="e">
        <v>#N/A</v>
      </c>
      <c r="BF1048" t="e">
        <v>#N/A</v>
      </c>
    </row>
    <row r="1049" spans="1:58" x14ac:dyDescent="0.25">
      <c r="A1049" s="15">
        <v>44889</v>
      </c>
      <c r="B1049">
        <v>89.381</v>
      </c>
      <c r="C1049">
        <v>94.852000000000004</v>
      </c>
      <c r="D1049">
        <v>88.027000000000001</v>
      </c>
      <c r="E1049" t="e">
        <v>#N/A</v>
      </c>
      <c r="F1049">
        <v>99.009</v>
      </c>
      <c r="G1049">
        <v>94.09</v>
      </c>
      <c r="H1049" t="e">
        <v>#N/A</v>
      </c>
      <c r="I1049">
        <v>85.893000000000001</v>
      </c>
      <c r="J1049" t="e">
        <v>#N/A</v>
      </c>
      <c r="K1049" t="e">
        <v>#N/A</v>
      </c>
      <c r="L1049" t="e">
        <v>#N/A</v>
      </c>
      <c r="N1049">
        <v>901.4</v>
      </c>
      <c r="O1049">
        <v>79.95</v>
      </c>
      <c r="P1049">
        <v>148.69999999999999</v>
      </c>
      <c r="Q1049">
        <v>94.013000000000005</v>
      </c>
      <c r="R1049">
        <v>92.558000000000007</v>
      </c>
      <c r="S1049">
        <v>95.414000000000001</v>
      </c>
      <c r="T1049">
        <v>95.664000000000001</v>
      </c>
      <c r="U1049">
        <v>82.012</v>
      </c>
      <c r="V1049">
        <v>89.328999999999994</v>
      </c>
      <c r="W1049">
        <v>87.137</v>
      </c>
      <c r="X1049">
        <v>85.376000000000005</v>
      </c>
      <c r="Y1049">
        <v>100.791</v>
      </c>
      <c r="Z1049">
        <v>103.24299999999999</v>
      </c>
      <c r="AA1049">
        <v>89.667000000000002</v>
      </c>
      <c r="AB1049" t="e">
        <v>#N/A</v>
      </c>
      <c r="AC1049" t="e">
        <v>#N/A</v>
      </c>
      <c r="AD1049" t="e">
        <v>#N/A</v>
      </c>
      <c r="AE1049" t="e">
        <v>#N/A</v>
      </c>
      <c r="AF1049">
        <v>94.962999999999994</v>
      </c>
      <c r="AG1049" t="e">
        <v>#N/A</v>
      </c>
      <c r="AH1049" t="e">
        <v>#N/A</v>
      </c>
      <c r="AI1049" t="e">
        <v>#N/A</v>
      </c>
      <c r="AJ1049" t="e">
        <v>#N/A</v>
      </c>
      <c r="AK1049" t="e">
        <v>#N/A</v>
      </c>
      <c r="AL1049">
        <v>103.29600000000001</v>
      </c>
      <c r="AM1049" t="e">
        <v>#N/A</v>
      </c>
      <c r="AN1049">
        <v>105.858</v>
      </c>
      <c r="AO1049">
        <v>91.031000000000006</v>
      </c>
      <c r="AP1049" t="e">
        <v>#N/A</v>
      </c>
      <c r="AQ1049" t="e">
        <v>#N/A</v>
      </c>
      <c r="AR1049" t="e">
        <v>#N/A</v>
      </c>
      <c r="AS1049" t="e">
        <v>#N/A</v>
      </c>
      <c r="AT1049" t="e">
        <v>#N/A</v>
      </c>
      <c r="AU1049" t="e">
        <v>#N/A</v>
      </c>
      <c r="AV1049">
        <v>76.891999999999996</v>
      </c>
      <c r="AW1049">
        <v>99.751999999999995</v>
      </c>
      <c r="AX1049" t="e">
        <v>#N/A</v>
      </c>
      <c r="AY1049" t="e">
        <v>#N/A</v>
      </c>
      <c r="AZ1049">
        <v>69.454999999999998</v>
      </c>
      <c r="BA1049">
        <v>89.405000000000001</v>
      </c>
      <c r="BB1049" t="e">
        <v>#N/A</v>
      </c>
      <c r="BC1049" t="e">
        <v>#N/A</v>
      </c>
      <c r="BD1049">
        <v>80.063999999999993</v>
      </c>
      <c r="BE1049" t="e">
        <v>#N/A</v>
      </c>
      <c r="BF1049" t="e">
        <v>#N/A</v>
      </c>
    </row>
    <row r="1050" spans="1:58" x14ac:dyDescent="0.25">
      <c r="A1050" s="15">
        <v>44890</v>
      </c>
      <c r="B1050">
        <v>89.712999999999994</v>
      </c>
      <c r="C1050">
        <v>94.685000000000002</v>
      </c>
      <c r="D1050">
        <v>87.661000000000001</v>
      </c>
      <c r="E1050" t="e">
        <v>#N/A</v>
      </c>
      <c r="F1050">
        <v>98.894000000000005</v>
      </c>
      <c r="G1050">
        <v>89.656999999999996</v>
      </c>
      <c r="H1050" t="e">
        <v>#N/A</v>
      </c>
      <c r="I1050">
        <v>86.108000000000004</v>
      </c>
      <c r="J1050" t="e">
        <v>#N/A</v>
      </c>
      <c r="K1050" t="e">
        <v>#N/A</v>
      </c>
      <c r="L1050" t="e">
        <v>#N/A</v>
      </c>
      <c r="N1050">
        <v>901.6</v>
      </c>
      <c r="O1050">
        <v>79.75</v>
      </c>
      <c r="P1050">
        <v>149.1</v>
      </c>
      <c r="Q1050">
        <v>93.887</v>
      </c>
      <c r="R1050">
        <v>92.465000000000003</v>
      </c>
      <c r="S1050">
        <v>94.441000000000003</v>
      </c>
      <c r="T1050">
        <v>95.581000000000003</v>
      </c>
      <c r="U1050">
        <v>81.998999999999995</v>
      </c>
      <c r="V1050">
        <v>89.631</v>
      </c>
      <c r="W1050">
        <v>87.361000000000004</v>
      </c>
      <c r="X1050">
        <v>85.570999999999998</v>
      </c>
      <c r="Y1050">
        <v>100.833</v>
      </c>
      <c r="Z1050">
        <v>103.226</v>
      </c>
      <c r="AA1050">
        <v>89.417000000000002</v>
      </c>
      <c r="AB1050" t="e">
        <v>#N/A</v>
      </c>
      <c r="AC1050" t="e">
        <v>#N/A</v>
      </c>
      <c r="AD1050" t="e">
        <v>#N/A</v>
      </c>
      <c r="AE1050" t="e">
        <v>#N/A</v>
      </c>
      <c r="AF1050">
        <v>94.9</v>
      </c>
      <c r="AG1050" t="e">
        <v>#N/A</v>
      </c>
      <c r="AH1050" t="e">
        <v>#N/A</v>
      </c>
      <c r="AI1050" t="e">
        <v>#N/A</v>
      </c>
      <c r="AJ1050" t="e">
        <v>#N/A</v>
      </c>
      <c r="AK1050" t="e">
        <v>#N/A</v>
      </c>
      <c r="AL1050">
        <v>102.93300000000001</v>
      </c>
      <c r="AM1050" t="e">
        <v>#N/A</v>
      </c>
      <c r="AN1050">
        <v>105.74</v>
      </c>
      <c r="AO1050">
        <v>91.174999999999997</v>
      </c>
      <c r="AP1050" t="e">
        <v>#N/A</v>
      </c>
      <c r="AQ1050" t="e">
        <v>#N/A</v>
      </c>
      <c r="AR1050" t="e">
        <v>#N/A</v>
      </c>
      <c r="AS1050" t="e">
        <v>#N/A</v>
      </c>
      <c r="AT1050" t="e">
        <v>#N/A</v>
      </c>
      <c r="AU1050" t="e">
        <v>#N/A</v>
      </c>
      <c r="AV1050">
        <v>77.438000000000002</v>
      </c>
      <c r="AW1050">
        <v>99.917000000000002</v>
      </c>
      <c r="AX1050" t="e">
        <v>#N/A</v>
      </c>
      <c r="AY1050" t="e">
        <v>#N/A</v>
      </c>
      <c r="AZ1050">
        <v>70.09</v>
      </c>
      <c r="BA1050">
        <v>88.94</v>
      </c>
      <c r="BB1050" t="e">
        <v>#N/A</v>
      </c>
      <c r="BC1050" t="e">
        <v>#N/A</v>
      </c>
      <c r="BD1050">
        <v>80.366</v>
      </c>
      <c r="BE1050" t="e">
        <v>#N/A</v>
      </c>
      <c r="BF1050" t="e">
        <v>#N/A</v>
      </c>
    </row>
    <row r="1051" spans="1:58" x14ac:dyDescent="0.25">
      <c r="A1051" s="15">
        <v>44891</v>
      </c>
      <c r="B1051" t="e">
        <v>#N/A</v>
      </c>
      <c r="C1051" t="e">
        <v>#N/A</v>
      </c>
      <c r="D1051" t="e">
        <v>#N/A</v>
      </c>
      <c r="E1051" t="e">
        <v>#N/A</v>
      </c>
      <c r="F1051" t="e">
        <v>#N/A</v>
      </c>
      <c r="G1051" t="e">
        <v>#N/A</v>
      </c>
      <c r="H1051" t="e">
        <v>#N/A</v>
      </c>
      <c r="I1051" t="e">
        <v>#N/A</v>
      </c>
      <c r="J1051" t="e">
        <v>#N/A</v>
      </c>
      <c r="K1051" t="e">
        <v>#N/A</v>
      </c>
      <c r="L1051" t="e">
        <v>#N/A</v>
      </c>
      <c r="N1051" t="e">
        <v>#N/A</v>
      </c>
      <c r="O1051" t="e">
        <v>#N/A</v>
      </c>
      <c r="P1051" t="e">
        <v>#N/A</v>
      </c>
      <c r="Q1051" t="e">
        <v>#N/A</v>
      </c>
      <c r="R1051" t="e">
        <v>#N/A</v>
      </c>
      <c r="S1051" t="e">
        <v>#N/A</v>
      </c>
      <c r="T1051" t="e">
        <v>#N/A</v>
      </c>
      <c r="U1051" t="e">
        <v>#N/A</v>
      </c>
      <c r="V1051" t="e">
        <v>#N/A</v>
      </c>
      <c r="W1051" t="e">
        <v>#N/A</v>
      </c>
      <c r="X1051" t="e">
        <v>#N/A</v>
      </c>
      <c r="Y1051" t="e">
        <v>#N/A</v>
      </c>
      <c r="Z1051" t="e">
        <v>#N/A</v>
      </c>
      <c r="AA1051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  <c r="AG1051" t="e">
        <v>#N/A</v>
      </c>
      <c r="AH1051" t="e">
        <v>#N/A</v>
      </c>
      <c r="AI1051" t="e">
        <v>#N/A</v>
      </c>
      <c r="AJ1051" t="e">
        <v>#N/A</v>
      </c>
      <c r="AK1051" t="e">
        <v>#N/A</v>
      </c>
      <c r="AL1051" t="e">
        <v>#N/A</v>
      </c>
      <c r="AM1051" t="e">
        <v>#N/A</v>
      </c>
      <c r="AN1051" t="e">
        <v>#N/A</v>
      </c>
      <c r="AO1051" t="e">
        <v>#N/A</v>
      </c>
      <c r="AP1051" t="e">
        <v>#N/A</v>
      </c>
      <c r="AQ1051" t="e">
        <v>#N/A</v>
      </c>
      <c r="AR1051" t="e">
        <v>#N/A</v>
      </c>
      <c r="AS1051" t="e">
        <v>#N/A</v>
      </c>
      <c r="AT1051" t="e">
        <v>#N/A</v>
      </c>
      <c r="AU1051" t="e">
        <v>#N/A</v>
      </c>
      <c r="AV1051" t="e">
        <v>#N/A</v>
      </c>
      <c r="AW1051" t="e">
        <v>#N/A</v>
      </c>
      <c r="AX1051" t="e">
        <v>#N/A</v>
      </c>
      <c r="AY1051" t="e">
        <v>#N/A</v>
      </c>
      <c r="AZ1051" t="e">
        <v>#N/A</v>
      </c>
      <c r="BA1051" t="e">
        <v>#N/A</v>
      </c>
      <c r="BB1051" t="e">
        <v>#N/A</v>
      </c>
      <c r="BC1051" t="e">
        <v>#N/A</v>
      </c>
      <c r="BD1051" t="e">
        <v>#N/A</v>
      </c>
      <c r="BE1051" t="e">
        <v>#N/A</v>
      </c>
      <c r="BF1051" t="e">
        <v>#N/A</v>
      </c>
    </row>
    <row r="1052" spans="1:58" x14ac:dyDescent="0.25">
      <c r="A1052" s="15">
        <v>44892</v>
      </c>
      <c r="B1052" t="e">
        <v>#N/A</v>
      </c>
      <c r="C1052" t="e">
        <v>#N/A</v>
      </c>
      <c r="D1052" t="e">
        <v>#N/A</v>
      </c>
      <c r="E1052" t="e">
        <v>#N/A</v>
      </c>
      <c r="F1052" t="e">
        <v>#N/A</v>
      </c>
      <c r="G1052" t="e">
        <v>#N/A</v>
      </c>
      <c r="H1052" t="e">
        <v>#N/A</v>
      </c>
      <c r="I1052" t="e">
        <v>#N/A</v>
      </c>
      <c r="J1052" t="e">
        <v>#N/A</v>
      </c>
      <c r="K1052" t="e">
        <v>#N/A</v>
      </c>
      <c r="L1052" t="e">
        <v>#N/A</v>
      </c>
      <c r="N1052" t="e">
        <v>#N/A</v>
      </c>
      <c r="O1052" t="e">
        <v>#N/A</v>
      </c>
      <c r="P1052" t="e">
        <v>#N/A</v>
      </c>
      <c r="Q1052" t="e">
        <v>#N/A</v>
      </c>
      <c r="R1052" t="e">
        <v>#N/A</v>
      </c>
      <c r="S1052" t="e">
        <v>#N/A</v>
      </c>
      <c r="T1052" t="e">
        <v>#N/A</v>
      </c>
      <c r="U1052" t="e">
        <v>#N/A</v>
      </c>
      <c r="V1052" t="e">
        <v>#N/A</v>
      </c>
      <c r="W1052" t="e">
        <v>#N/A</v>
      </c>
      <c r="X1052" t="e">
        <v>#N/A</v>
      </c>
      <c r="Y1052" t="e">
        <v>#N/A</v>
      </c>
      <c r="Z1052" t="e">
        <v>#N/A</v>
      </c>
      <c r="AA1052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  <c r="AG1052" t="e">
        <v>#N/A</v>
      </c>
      <c r="AH1052" t="e">
        <v>#N/A</v>
      </c>
      <c r="AI1052" t="e">
        <v>#N/A</v>
      </c>
      <c r="AJ1052" t="e">
        <v>#N/A</v>
      </c>
      <c r="AK1052" t="e">
        <v>#N/A</v>
      </c>
      <c r="AL1052" t="e">
        <v>#N/A</v>
      </c>
      <c r="AM1052" t="e">
        <v>#N/A</v>
      </c>
      <c r="AN1052" t="e">
        <v>#N/A</v>
      </c>
      <c r="AO1052" t="e">
        <v>#N/A</v>
      </c>
      <c r="AP1052" t="e">
        <v>#N/A</v>
      </c>
      <c r="AQ1052" t="e">
        <v>#N/A</v>
      </c>
      <c r="AR1052" t="e">
        <v>#N/A</v>
      </c>
      <c r="AS1052" t="e">
        <v>#N/A</v>
      </c>
      <c r="AT1052" t="e">
        <v>#N/A</v>
      </c>
      <c r="AU1052" t="e">
        <v>#N/A</v>
      </c>
      <c r="AV1052" t="e">
        <v>#N/A</v>
      </c>
      <c r="AW1052" t="e">
        <v>#N/A</v>
      </c>
      <c r="AX1052" t="e">
        <v>#N/A</v>
      </c>
      <c r="AY1052" t="e">
        <v>#N/A</v>
      </c>
      <c r="AZ1052" t="e">
        <v>#N/A</v>
      </c>
      <c r="BA1052" t="e">
        <v>#N/A</v>
      </c>
      <c r="BB1052" t="e">
        <v>#N/A</v>
      </c>
      <c r="BC1052" t="e">
        <v>#N/A</v>
      </c>
      <c r="BD1052" t="e">
        <v>#N/A</v>
      </c>
      <c r="BE1052" t="e">
        <v>#N/A</v>
      </c>
      <c r="BF1052" t="e">
        <v>#N/A</v>
      </c>
    </row>
    <row r="1053" spans="1:58" x14ac:dyDescent="0.25">
      <c r="A1053" s="15">
        <v>44893</v>
      </c>
      <c r="B1053">
        <v>89.679000000000002</v>
      </c>
      <c r="C1053">
        <v>94.727000000000004</v>
      </c>
      <c r="D1053">
        <v>87.653999999999996</v>
      </c>
      <c r="E1053" t="e">
        <v>#N/A</v>
      </c>
      <c r="F1053">
        <v>99.082999999999998</v>
      </c>
      <c r="G1053">
        <v>89.71</v>
      </c>
      <c r="H1053" t="e">
        <v>#N/A</v>
      </c>
      <c r="I1053">
        <v>86.045000000000002</v>
      </c>
      <c r="J1053" t="e">
        <v>#N/A</v>
      </c>
      <c r="K1053" t="e">
        <v>#N/A</v>
      </c>
      <c r="L1053" t="e">
        <v>#N/A</v>
      </c>
      <c r="N1053">
        <v>897.05</v>
      </c>
      <c r="O1053">
        <v>78.95</v>
      </c>
      <c r="P1053">
        <v>148.72</v>
      </c>
      <c r="Q1053">
        <v>93.811999999999998</v>
      </c>
      <c r="R1053">
        <v>92.478999999999999</v>
      </c>
      <c r="S1053">
        <v>95.221000000000004</v>
      </c>
      <c r="T1053">
        <v>95.456999999999994</v>
      </c>
      <c r="U1053">
        <v>82.257999999999996</v>
      </c>
      <c r="V1053">
        <v>89.450999999999993</v>
      </c>
      <c r="W1053">
        <v>87.238</v>
      </c>
      <c r="X1053">
        <v>85.504000000000005</v>
      </c>
      <c r="Y1053">
        <v>100.75700000000001</v>
      </c>
      <c r="Z1053">
        <v>103.431</v>
      </c>
      <c r="AA1053">
        <v>89.406999999999996</v>
      </c>
      <c r="AB1053" t="e">
        <v>#N/A</v>
      </c>
      <c r="AC1053" t="e">
        <v>#N/A</v>
      </c>
      <c r="AD1053" t="e">
        <v>#N/A</v>
      </c>
      <c r="AE1053" t="e">
        <v>#N/A</v>
      </c>
      <c r="AF1053">
        <v>94.822000000000003</v>
      </c>
      <c r="AG1053" t="e">
        <v>#N/A</v>
      </c>
      <c r="AH1053" t="e">
        <v>#N/A</v>
      </c>
      <c r="AI1053" t="e">
        <v>#N/A</v>
      </c>
      <c r="AJ1053" t="e">
        <v>#N/A</v>
      </c>
      <c r="AK1053" t="e">
        <v>#N/A</v>
      </c>
      <c r="AL1053">
        <v>102.78400000000001</v>
      </c>
      <c r="AM1053" t="e">
        <v>#N/A</v>
      </c>
      <c r="AN1053">
        <v>105.14700000000001</v>
      </c>
      <c r="AO1053">
        <v>91.234999999999999</v>
      </c>
      <c r="AP1053" t="e">
        <v>#N/A</v>
      </c>
      <c r="AQ1053" t="e">
        <v>#N/A</v>
      </c>
      <c r="AR1053" t="e">
        <v>#N/A</v>
      </c>
      <c r="AS1053" t="e">
        <v>#N/A</v>
      </c>
      <c r="AT1053" t="e">
        <v>#N/A</v>
      </c>
      <c r="AU1053" t="e">
        <v>#N/A</v>
      </c>
      <c r="AV1053">
        <v>77.177000000000007</v>
      </c>
      <c r="AW1053">
        <v>99.981999999999999</v>
      </c>
      <c r="AX1053" t="e">
        <v>#N/A</v>
      </c>
      <c r="AY1053" t="e">
        <v>#N/A</v>
      </c>
      <c r="AZ1053">
        <v>70.046000000000006</v>
      </c>
      <c r="BA1053">
        <v>88.721000000000004</v>
      </c>
      <c r="BB1053" t="e">
        <v>#N/A</v>
      </c>
      <c r="BC1053" t="e">
        <v>#N/A</v>
      </c>
      <c r="BD1053">
        <v>80.325000000000003</v>
      </c>
      <c r="BE1053" t="e">
        <v>#N/A</v>
      </c>
      <c r="BF1053" t="e">
        <v>#N/A</v>
      </c>
    </row>
    <row r="1054" spans="1:58" x14ac:dyDescent="0.25">
      <c r="A1054" s="15">
        <v>44894</v>
      </c>
      <c r="B1054">
        <v>89.826999999999998</v>
      </c>
      <c r="C1054">
        <v>94.861999999999995</v>
      </c>
      <c r="D1054">
        <v>87.941999999999993</v>
      </c>
      <c r="E1054" t="e">
        <v>#N/A</v>
      </c>
      <c r="F1054">
        <v>99.302999999999997</v>
      </c>
      <c r="G1054">
        <v>89.918000000000006</v>
      </c>
      <c r="H1054" t="e">
        <v>#N/A</v>
      </c>
      <c r="I1054">
        <v>86.126000000000005</v>
      </c>
      <c r="J1054" t="e">
        <v>#N/A</v>
      </c>
      <c r="K1054" t="e">
        <v>#N/A</v>
      </c>
      <c r="L1054" t="e">
        <v>#N/A</v>
      </c>
      <c r="N1054">
        <v>901.5</v>
      </c>
      <c r="O1054">
        <v>80.05</v>
      </c>
      <c r="P1054">
        <v>148.26</v>
      </c>
      <c r="Q1054">
        <v>93.619</v>
      </c>
      <c r="R1054">
        <v>92.551000000000002</v>
      </c>
      <c r="S1054">
        <v>95.206000000000003</v>
      </c>
      <c r="T1054">
        <v>95.614999999999995</v>
      </c>
      <c r="U1054">
        <v>82.180999999999997</v>
      </c>
      <c r="V1054">
        <v>89.438999999999993</v>
      </c>
      <c r="W1054">
        <v>87.242000000000004</v>
      </c>
      <c r="X1054">
        <v>85.501000000000005</v>
      </c>
      <c r="Y1054">
        <v>100.773</v>
      </c>
      <c r="Z1054">
        <v>103.61</v>
      </c>
      <c r="AA1054">
        <v>89.771000000000001</v>
      </c>
      <c r="AB1054" t="e">
        <v>#N/A</v>
      </c>
      <c r="AC1054" t="e">
        <v>#N/A</v>
      </c>
      <c r="AD1054" t="e">
        <v>#N/A</v>
      </c>
      <c r="AE1054" t="e">
        <v>#N/A</v>
      </c>
      <c r="AF1054">
        <v>95.034999999999997</v>
      </c>
      <c r="AG1054" t="e">
        <v>#N/A</v>
      </c>
      <c r="AH1054" t="e">
        <v>#N/A</v>
      </c>
      <c r="AI1054" t="e">
        <v>#N/A</v>
      </c>
      <c r="AJ1054" t="e">
        <v>#N/A</v>
      </c>
      <c r="AK1054" t="e">
        <v>#N/A</v>
      </c>
      <c r="AL1054">
        <v>103.227</v>
      </c>
      <c r="AM1054" t="e">
        <v>#N/A</v>
      </c>
      <c r="AN1054">
        <v>104.944</v>
      </c>
      <c r="AO1054">
        <v>91.284999999999997</v>
      </c>
      <c r="AP1054" t="e">
        <v>#N/A</v>
      </c>
      <c r="AQ1054" t="e">
        <v>#N/A</v>
      </c>
      <c r="AR1054" t="e">
        <v>#N/A</v>
      </c>
      <c r="AS1054" t="e">
        <v>#N/A</v>
      </c>
      <c r="AT1054" t="e">
        <v>#N/A</v>
      </c>
      <c r="AU1054" t="e">
        <v>#N/A</v>
      </c>
      <c r="AV1054">
        <v>77.225999999999999</v>
      </c>
      <c r="AW1054">
        <v>99.914000000000001</v>
      </c>
      <c r="AX1054" t="e">
        <v>#N/A</v>
      </c>
      <c r="AY1054" t="e">
        <v>#N/A</v>
      </c>
      <c r="AZ1054">
        <v>70.013999999999996</v>
      </c>
      <c r="BA1054">
        <v>88.478999999999999</v>
      </c>
      <c r="BB1054" t="e">
        <v>#N/A</v>
      </c>
      <c r="BC1054" t="e">
        <v>#N/A</v>
      </c>
      <c r="BD1054">
        <v>80.399000000000001</v>
      </c>
      <c r="BE1054" t="e">
        <v>#N/A</v>
      </c>
      <c r="BF1054" t="e">
        <v>#N/A</v>
      </c>
    </row>
    <row r="1055" spans="1:58" x14ac:dyDescent="0.25">
      <c r="A1055" s="15">
        <v>44895</v>
      </c>
      <c r="B1055">
        <v>90.028000000000006</v>
      </c>
      <c r="C1055">
        <v>94.819000000000003</v>
      </c>
      <c r="D1055">
        <v>87.900999999999996</v>
      </c>
      <c r="E1055" t="e">
        <v>#N/A</v>
      </c>
      <c r="F1055">
        <v>99.415999999999997</v>
      </c>
      <c r="G1055">
        <v>90.22</v>
      </c>
      <c r="H1055" t="e">
        <v>#N/A</v>
      </c>
      <c r="I1055">
        <v>86.093999999999994</v>
      </c>
      <c r="J1055" t="e">
        <v>#N/A</v>
      </c>
      <c r="K1055" t="e">
        <v>#N/A</v>
      </c>
      <c r="L1055" t="e">
        <v>#N/A</v>
      </c>
      <c r="N1055">
        <v>902.1</v>
      </c>
      <c r="O1055">
        <v>80.900000000000006</v>
      </c>
      <c r="P1055">
        <v>148.38</v>
      </c>
      <c r="Q1055">
        <v>93.620999999999995</v>
      </c>
      <c r="R1055">
        <v>92.539000000000001</v>
      </c>
      <c r="S1055">
        <v>95.370999999999995</v>
      </c>
      <c r="T1055">
        <v>95.613</v>
      </c>
      <c r="U1055">
        <v>82.283000000000001</v>
      </c>
      <c r="V1055">
        <v>89.358000000000004</v>
      </c>
      <c r="W1055">
        <v>87.082999999999998</v>
      </c>
      <c r="X1055">
        <v>85.771000000000001</v>
      </c>
      <c r="Y1055">
        <v>100.637</v>
      </c>
      <c r="Z1055">
        <v>103.72499999999999</v>
      </c>
      <c r="AA1055">
        <v>89.863</v>
      </c>
      <c r="AB1055" t="e">
        <v>#N/A</v>
      </c>
      <c r="AC1055" t="e">
        <v>#N/A</v>
      </c>
      <c r="AD1055" t="e">
        <v>#N/A</v>
      </c>
      <c r="AE1055" t="e">
        <v>#N/A</v>
      </c>
      <c r="AF1055">
        <v>95.006</v>
      </c>
      <c r="AG1055" t="e">
        <v>#N/A</v>
      </c>
      <c r="AH1055" t="e">
        <v>#N/A</v>
      </c>
      <c r="AI1055" t="e">
        <v>#N/A</v>
      </c>
      <c r="AJ1055" t="e">
        <v>#N/A</v>
      </c>
      <c r="AK1055" t="e">
        <v>#N/A</v>
      </c>
      <c r="AL1055">
        <v>103.32</v>
      </c>
      <c r="AM1055" t="e">
        <v>#N/A</v>
      </c>
      <c r="AN1055">
        <v>104.70399999999999</v>
      </c>
      <c r="AO1055">
        <v>91.313000000000002</v>
      </c>
      <c r="AP1055" t="e">
        <v>#N/A</v>
      </c>
      <c r="AQ1055" t="e">
        <v>#N/A</v>
      </c>
      <c r="AR1055" t="e">
        <v>#N/A</v>
      </c>
      <c r="AS1055" t="e">
        <v>#N/A</v>
      </c>
      <c r="AT1055" t="e">
        <v>#N/A</v>
      </c>
      <c r="AU1055" t="e">
        <v>#N/A</v>
      </c>
      <c r="AV1055">
        <v>77.052999999999997</v>
      </c>
      <c r="AW1055">
        <v>99.936999999999998</v>
      </c>
      <c r="AX1055" t="e">
        <v>#N/A</v>
      </c>
      <c r="AY1055" t="e">
        <v>#N/A</v>
      </c>
      <c r="AZ1055">
        <v>69.942999999999998</v>
      </c>
      <c r="BA1055">
        <v>87.539000000000001</v>
      </c>
      <c r="BB1055" t="e">
        <v>#N/A</v>
      </c>
      <c r="BC1055" t="e">
        <v>#N/A</v>
      </c>
      <c r="BD1055">
        <v>80.325000000000003</v>
      </c>
      <c r="BE1055" t="e">
        <v>#N/A</v>
      </c>
      <c r="BF1055" t="e">
        <v>#N/A</v>
      </c>
    </row>
    <row r="1056" spans="1:58" x14ac:dyDescent="0.25">
      <c r="A1056" s="15">
        <v>44896</v>
      </c>
      <c r="B1056">
        <v>90.46</v>
      </c>
      <c r="C1056">
        <v>95.105000000000004</v>
      </c>
      <c r="D1056">
        <v>88.281000000000006</v>
      </c>
      <c r="E1056" t="e">
        <v>#N/A</v>
      </c>
      <c r="F1056">
        <v>100.268</v>
      </c>
      <c r="G1056">
        <v>90.710999999999999</v>
      </c>
      <c r="H1056" t="e">
        <v>#N/A</v>
      </c>
      <c r="I1056">
        <v>86.688999999999993</v>
      </c>
      <c r="J1056" t="e">
        <v>#N/A</v>
      </c>
      <c r="K1056" t="e">
        <v>#N/A</v>
      </c>
      <c r="L1056" t="e">
        <v>#N/A</v>
      </c>
      <c r="N1056">
        <v>900.05</v>
      </c>
      <c r="O1056">
        <v>80.45</v>
      </c>
      <c r="P1056">
        <v>148.69</v>
      </c>
      <c r="Q1056">
        <v>93.894000000000005</v>
      </c>
      <c r="R1056">
        <v>92.81</v>
      </c>
      <c r="S1056">
        <v>94.671000000000006</v>
      </c>
      <c r="T1056">
        <v>95.798000000000002</v>
      </c>
      <c r="U1056">
        <v>82.605999999999995</v>
      </c>
      <c r="V1056">
        <v>89.831999999999994</v>
      </c>
      <c r="W1056">
        <v>87.581000000000003</v>
      </c>
      <c r="X1056">
        <v>86.105999999999995</v>
      </c>
      <c r="Y1056">
        <v>100.941</v>
      </c>
      <c r="Z1056">
        <v>104.059</v>
      </c>
      <c r="AA1056">
        <v>90.86</v>
      </c>
      <c r="AB1056" t="e">
        <v>#N/A</v>
      </c>
      <c r="AC1056" t="e">
        <v>#N/A</v>
      </c>
      <c r="AD1056" t="e">
        <v>#N/A</v>
      </c>
      <c r="AE1056" t="e">
        <v>#N/A</v>
      </c>
      <c r="AF1056">
        <v>95.286000000000001</v>
      </c>
      <c r="AG1056" t="e">
        <v>#N/A</v>
      </c>
      <c r="AH1056" t="e">
        <v>#N/A</v>
      </c>
      <c r="AI1056" t="e">
        <v>#N/A</v>
      </c>
      <c r="AJ1056" t="e">
        <v>#N/A</v>
      </c>
      <c r="AK1056" t="e">
        <v>#N/A</v>
      </c>
      <c r="AL1056">
        <v>104.321</v>
      </c>
      <c r="AM1056" t="e">
        <v>#N/A</v>
      </c>
      <c r="AN1056">
        <v>105.054</v>
      </c>
      <c r="AO1056">
        <v>91.643000000000001</v>
      </c>
      <c r="AP1056" t="e">
        <v>#N/A</v>
      </c>
      <c r="AQ1056" t="e">
        <v>#N/A</v>
      </c>
      <c r="AR1056" t="e">
        <v>#N/A</v>
      </c>
      <c r="AS1056" t="e">
        <v>#N/A</v>
      </c>
      <c r="AT1056" t="e">
        <v>#N/A</v>
      </c>
      <c r="AU1056" t="e">
        <v>#N/A</v>
      </c>
      <c r="AV1056">
        <v>77.418999999999997</v>
      </c>
      <c r="AW1056">
        <v>100.07599999999999</v>
      </c>
      <c r="AX1056" t="e">
        <v>#N/A</v>
      </c>
      <c r="AY1056" t="e">
        <v>#N/A</v>
      </c>
      <c r="AZ1056">
        <v>70.578999999999994</v>
      </c>
      <c r="BA1056">
        <v>88.097999999999999</v>
      </c>
      <c r="BB1056" t="e">
        <v>#N/A</v>
      </c>
      <c r="BC1056" t="e">
        <v>#N/A</v>
      </c>
      <c r="BD1056">
        <v>80.807000000000002</v>
      </c>
      <c r="BE1056" t="e">
        <v>#N/A</v>
      </c>
      <c r="BF1056" t="e">
        <v>#N/A</v>
      </c>
    </row>
    <row r="1057" spans="1:58" x14ac:dyDescent="0.25">
      <c r="A1057" s="15">
        <v>44897</v>
      </c>
      <c r="B1057">
        <v>90.575000000000003</v>
      </c>
      <c r="C1057">
        <v>94.951999999999998</v>
      </c>
      <c r="D1057">
        <v>88.488</v>
      </c>
      <c r="E1057" t="e">
        <v>#N/A</v>
      </c>
      <c r="F1057">
        <v>100.34</v>
      </c>
      <c r="G1057">
        <v>90.917000000000002</v>
      </c>
      <c r="H1057" t="e">
        <v>#N/A</v>
      </c>
      <c r="I1057">
        <v>86.706000000000003</v>
      </c>
      <c r="J1057" t="e">
        <v>#N/A</v>
      </c>
      <c r="K1057" t="e">
        <v>#N/A</v>
      </c>
      <c r="L1057" t="e">
        <v>#N/A</v>
      </c>
      <c r="N1057">
        <v>898.75</v>
      </c>
      <c r="O1057">
        <v>81.099999999999994</v>
      </c>
      <c r="P1057">
        <v>149.02000000000001</v>
      </c>
      <c r="Q1057">
        <v>93.734999999999999</v>
      </c>
      <c r="R1057">
        <v>92.900999999999996</v>
      </c>
      <c r="S1057">
        <v>94.724999999999994</v>
      </c>
      <c r="T1057">
        <v>95.641000000000005</v>
      </c>
      <c r="U1057">
        <v>82.62</v>
      </c>
      <c r="V1057">
        <v>89.938999999999993</v>
      </c>
      <c r="W1057">
        <v>87.561999999999998</v>
      </c>
      <c r="X1057">
        <v>86.316999999999993</v>
      </c>
      <c r="Y1057">
        <v>100.925</v>
      </c>
      <c r="Z1057">
        <v>104.13800000000001</v>
      </c>
      <c r="AA1057">
        <v>90.733000000000004</v>
      </c>
      <c r="AB1057" t="e">
        <v>#N/A</v>
      </c>
      <c r="AC1057" t="e">
        <v>#N/A</v>
      </c>
      <c r="AD1057" t="e">
        <v>#N/A</v>
      </c>
      <c r="AE1057" t="e">
        <v>#N/A</v>
      </c>
      <c r="AF1057">
        <v>95.131</v>
      </c>
      <c r="AG1057" t="e">
        <v>#N/A</v>
      </c>
      <c r="AH1057" t="e">
        <v>#N/A</v>
      </c>
      <c r="AI1057" t="e">
        <v>#N/A</v>
      </c>
      <c r="AJ1057" t="e">
        <v>#N/A</v>
      </c>
      <c r="AK1057" t="e">
        <v>#N/A</v>
      </c>
      <c r="AL1057">
        <v>104.17700000000001</v>
      </c>
      <c r="AM1057" t="e">
        <v>#N/A</v>
      </c>
      <c r="AN1057">
        <v>104.997</v>
      </c>
      <c r="AO1057">
        <v>91.644999999999996</v>
      </c>
      <c r="AP1057" t="e">
        <v>#N/A</v>
      </c>
      <c r="AQ1057" t="e">
        <v>#N/A</v>
      </c>
      <c r="AR1057" t="e">
        <v>#N/A</v>
      </c>
      <c r="AS1057" t="e">
        <v>#N/A</v>
      </c>
      <c r="AT1057" t="e">
        <v>#N/A</v>
      </c>
      <c r="AU1057" t="e">
        <v>#N/A</v>
      </c>
      <c r="AV1057">
        <v>77.506</v>
      </c>
      <c r="AW1057">
        <v>100.039</v>
      </c>
      <c r="AX1057" t="e">
        <v>#N/A</v>
      </c>
      <c r="AY1057" t="e">
        <v>#N/A</v>
      </c>
      <c r="AZ1057">
        <v>70.691999999999993</v>
      </c>
      <c r="BA1057">
        <v>87.393000000000001</v>
      </c>
      <c r="BB1057" t="e">
        <v>#N/A</v>
      </c>
      <c r="BC1057" t="e">
        <v>#N/A</v>
      </c>
      <c r="BD1057">
        <v>80.822000000000003</v>
      </c>
      <c r="BE1057" t="e">
        <v>#N/A</v>
      </c>
      <c r="BF1057" t="e">
        <v>#N/A</v>
      </c>
    </row>
    <row r="1058" spans="1:58" x14ac:dyDescent="0.25">
      <c r="A1058" s="15">
        <v>44898</v>
      </c>
      <c r="B1058" t="e">
        <v>#N/A</v>
      </c>
      <c r="C1058" t="e">
        <v>#N/A</v>
      </c>
      <c r="D1058" t="e">
        <v>#N/A</v>
      </c>
      <c r="E1058" t="e">
        <v>#N/A</v>
      </c>
      <c r="F1058" t="e">
        <v>#N/A</v>
      </c>
      <c r="G1058" t="e">
        <v>#N/A</v>
      </c>
      <c r="H1058" t="e">
        <v>#N/A</v>
      </c>
      <c r="I1058" t="e">
        <v>#N/A</v>
      </c>
      <c r="J1058" t="e">
        <v>#N/A</v>
      </c>
      <c r="K1058" t="e">
        <v>#N/A</v>
      </c>
      <c r="L1058" t="e">
        <v>#N/A</v>
      </c>
      <c r="N1058" t="e">
        <v>#N/A</v>
      </c>
      <c r="O1058" t="e">
        <v>#N/A</v>
      </c>
      <c r="P1058" t="e">
        <v>#N/A</v>
      </c>
      <c r="Q1058" t="e">
        <v>#N/A</v>
      </c>
      <c r="R1058" t="e">
        <v>#N/A</v>
      </c>
      <c r="S1058" t="e">
        <v>#N/A</v>
      </c>
      <c r="T1058" t="e">
        <v>#N/A</v>
      </c>
      <c r="U1058" t="e">
        <v>#N/A</v>
      </c>
      <c r="V1058" t="e">
        <v>#N/A</v>
      </c>
      <c r="W1058" t="e">
        <v>#N/A</v>
      </c>
      <c r="X1058" t="e">
        <v>#N/A</v>
      </c>
      <c r="Y1058" t="e">
        <v>#N/A</v>
      </c>
      <c r="Z1058" t="e">
        <v>#N/A</v>
      </c>
      <c r="AA1058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  <c r="AG1058" t="e">
        <v>#N/A</v>
      </c>
      <c r="AH1058" t="e">
        <v>#N/A</v>
      </c>
      <c r="AI1058" t="e">
        <v>#N/A</v>
      </c>
      <c r="AJ1058" t="e">
        <v>#N/A</v>
      </c>
      <c r="AK1058" t="e">
        <v>#N/A</v>
      </c>
      <c r="AL1058" t="e">
        <v>#N/A</v>
      </c>
      <c r="AM1058" t="e">
        <v>#N/A</v>
      </c>
      <c r="AN1058" t="e">
        <v>#N/A</v>
      </c>
      <c r="AO1058" t="e">
        <v>#N/A</v>
      </c>
      <c r="AP1058" t="e">
        <v>#N/A</v>
      </c>
      <c r="AQ1058" t="e">
        <v>#N/A</v>
      </c>
      <c r="AR1058" t="e">
        <v>#N/A</v>
      </c>
      <c r="AS1058" t="e">
        <v>#N/A</v>
      </c>
      <c r="AT1058" t="e">
        <v>#N/A</v>
      </c>
      <c r="AU1058" t="e">
        <v>#N/A</v>
      </c>
      <c r="AV1058" t="e">
        <v>#N/A</v>
      </c>
      <c r="AW1058" t="e">
        <v>#N/A</v>
      </c>
      <c r="AX1058" t="e">
        <v>#N/A</v>
      </c>
      <c r="AY1058" t="e">
        <v>#N/A</v>
      </c>
      <c r="AZ1058" t="e">
        <v>#N/A</v>
      </c>
      <c r="BA1058" t="e">
        <v>#N/A</v>
      </c>
      <c r="BB1058" t="e">
        <v>#N/A</v>
      </c>
      <c r="BC1058" t="e">
        <v>#N/A</v>
      </c>
      <c r="BD1058" t="e">
        <v>#N/A</v>
      </c>
      <c r="BE1058" t="e">
        <v>#N/A</v>
      </c>
      <c r="BF1058" t="e">
        <v>#N/A</v>
      </c>
    </row>
    <row r="1059" spans="1:58" x14ac:dyDescent="0.25">
      <c r="A1059" s="15">
        <v>44899</v>
      </c>
      <c r="B1059" t="e">
        <v>#N/A</v>
      </c>
      <c r="C1059" t="e">
        <v>#N/A</v>
      </c>
      <c r="D1059" t="e">
        <v>#N/A</v>
      </c>
      <c r="E1059" t="e">
        <v>#N/A</v>
      </c>
      <c r="F1059" t="e">
        <v>#N/A</v>
      </c>
      <c r="G1059" t="e">
        <v>#N/A</v>
      </c>
      <c r="H1059" t="e">
        <v>#N/A</v>
      </c>
      <c r="I1059" t="e">
        <v>#N/A</v>
      </c>
      <c r="J1059" t="e">
        <v>#N/A</v>
      </c>
      <c r="K1059" t="e">
        <v>#N/A</v>
      </c>
      <c r="L1059" t="e">
        <v>#N/A</v>
      </c>
      <c r="N1059" t="e">
        <v>#N/A</v>
      </c>
      <c r="O1059" t="e">
        <v>#N/A</v>
      </c>
      <c r="P1059" t="e">
        <v>#N/A</v>
      </c>
      <c r="Q1059" t="e">
        <v>#N/A</v>
      </c>
      <c r="R1059" t="e">
        <v>#N/A</v>
      </c>
      <c r="S1059" t="e">
        <v>#N/A</v>
      </c>
      <c r="T1059" t="e">
        <v>#N/A</v>
      </c>
      <c r="U1059" t="e">
        <v>#N/A</v>
      </c>
      <c r="V1059" t="e">
        <v>#N/A</v>
      </c>
      <c r="W1059" t="e">
        <v>#N/A</v>
      </c>
      <c r="X1059" t="e">
        <v>#N/A</v>
      </c>
      <c r="Y1059" t="e">
        <v>#N/A</v>
      </c>
      <c r="Z1059" t="e">
        <v>#N/A</v>
      </c>
      <c r="AA1059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  <c r="AG1059" t="e">
        <v>#N/A</v>
      </c>
      <c r="AH1059" t="e">
        <v>#N/A</v>
      </c>
      <c r="AI1059" t="e">
        <v>#N/A</v>
      </c>
      <c r="AJ1059" t="e">
        <v>#N/A</v>
      </c>
      <c r="AK1059" t="e">
        <v>#N/A</v>
      </c>
      <c r="AL1059" t="e">
        <v>#N/A</v>
      </c>
      <c r="AM1059" t="e">
        <v>#N/A</v>
      </c>
      <c r="AN1059" t="e">
        <v>#N/A</v>
      </c>
      <c r="AO1059" t="e">
        <v>#N/A</v>
      </c>
      <c r="AP1059" t="e">
        <v>#N/A</v>
      </c>
      <c r="AQ1059" t="e">
        <v>#N/A</v>
      </c>
      <c r="AR1059" t="e">
        <v>#N/A</v>
      </c>
      <c r="AS1059" t="e">
        <v>#N/A</v>
      </c>
      <c r="AT1059" t="e">
        <v>#N/A</v>
      </c>
      <c r="AU1059" t="e">
        <v>#N/A</v>
      </c>
      <c r="AV1059" t="e">
        <v>#N/A</v>
      </c>
      <c r="AW1059" t="e">
        <v>#N/A</v>
      </c>
      <c r="AX1059" t="e">
        <v>#N/A</v>
      </c>
      <c r="AY1059" t="e">
        <v>#N/A</v>
      </c>
      <c r="AZ1059" t="e">
        <v>#N/A</v>
      </c>
      <c r="BA1059" t="e">
        <v>#N/A</v>
      </c>
      <c r="BB1059" t="e">
        <v>#N/A</v>
      </c>
      <c r="BC1059" t="e">
        <v>#N/A</v>
      </c>
      <c r="BD1059" t="e">
        <v>#N/A</v>
      </c>
      <c r="BE1059" t="e">
        <v>#N/A</v>
      </c>
      <c r="BF1059" t="e">
        <v>#N/A</v>
      </c>
    </row>
    <row r="1060" spans="1:58" x14ac:dyDescent="0.25">
      <c r="A1060" s="15">
        <v>44900</v>
      </c>
      <c r="B1060">
        <v>90.551000000000002</v>
      </c>
      <c r="C1060">
        <v>94.97</v>
      </c>
      <c r="D1060">
        <v>88.171999999999997</v>
      </c>
      <c r="E1060" t="e">
        <v>#N/A</v>
      </c>
      <c r="F1060">
        <v>100.491</v>
      </c>
      <c r="G1060">
        <v>91.265000000000001</v>
      </c>
      <c r="H1060" t="e">
        <v>#N/A</v>
      </c>
      <c r="I1060">
        <v>86.817999999999998</v>
      </c>
      <c r="J1060" t="e">
        <v>#N/A</v>
      </c>
      <c r="K1060" t="e">
        <v>#N/A</v>
      </c>
      <c r="L1060" t="e">
        <v>#N/A</v>
      </c>
      <c r="N1060">
        <v>900.85</v>
      </c>
      <c r="O1060">
        <v>82</v>
      </c>
      <c r="P1060">
        <v>150.5</v>
      </c>
      <c r="Q1060">
        <v>93.754999999999995</v>
      </c>
      <c r="R1060">
        <v>92.888999999999996</v>
      </c>
      <c r="S1060">
        <v>94.488</v>
      </c>
      <c r="T1060">
        <v>95.741</v>
      </c>
      <c r="U1060">
        <v>82.978999999999999</v>
      </c>
      <c r="V1060">
        <v>90.680999999999997</v>
      </c>
      <c r="W1060">
        <v>88.212000000000003</v>
      </c>
      <c r="X1060">
        <v>86.459000000000003</v>
      </c>
      <c r="Y1060">
        <v>100.90600000000001</v>
      </c>
      <c r="Z1060">
        <v>104.33499999999999</v>
      </c>
      <c r="AA1060">
        <v>90.784000000000006</v>
      </c>
      <c r="AB1060" t="e">
        <v>#N/A</v>
      </c>
      <c r="AC1060" t="e">
        <v>#N/A</v>
      </c>
      <c r="AD1060" t="e">
        <v>#N/A</v>
      </c>
      <c r="AE1060" t="e">
        <v>#N/A</v>
      </c>
      <c r="AF1060">
        <v>95.182000000000002</v>
      </c>
      <c r="AG1060" t="e">
        <v>#N/A</v>
      </c>
      <c r="AH1060" t="e">
        <v>#N/A</v>
      </c>
      <c r="AI1060" t="e">
        <v>#N/A</v>
      </c>
      <c r="AJ1060" t="e">
        <v>#N/A</v>
      </c>
      <c r="AK1060" t="e">
        <v>#N/A</v>
      </c>
      <c r="AL1060">
        <v>104.372</v>
      </c>
      <c r="AM1060" t="e">
        <v>#N/A</v>
      </c>
      <c r="AN1060">
        <v>105.611</v>
      </c>
      <c r="AO1060">
        <v>92.063000000000002</v>
      </c>
      <c r="AP1060" t="e">
        <v>#N/A</v>
      </c>
      <c r="AQ1060" t="e">
        <v>#N/A</v>
      </c>
      <c r="AR1060" t="e">
        <v>#N/A</v>
      </c>
      <c r="AS1060" t="e">
        <v>#N/A</v>
      </c>
      <c r="AT1060" t="e">
        <v>#N/A</v>
      </c>
      <c r="AU1060" t="e">
        <v>#N/A</v>
      </c>
      <c r="AV1060">
        <v>78.326999999999998</v>
      </c>
      <c r="AW1060">
        <v>100.063</v>
      </c>
      <c r="AX1060" t="e">
        <v>#N/A</v>
      </c>
      <c r="AY1060" t="e">
        <v>#N/A</v>
      </c>
      <c r="AZ1060">
        <v>71.679000000000002</v>
      </c>
      <c r="BA1060">
        <v>87.320999999999998</v>
      </c>
      <c r="BB1060" t="e">
        <v>#N/A</v>
      </c>
      <c r="BC1060" t="e">
        <v>#N/A</v>
      </c>
      <c r="BD1060">
        <v>80.963999999999999</v>
      </c>
      <c r="BE1060" t="e">
        <v>#N/A</v>
      </c>
      <c r="BF1060" t="e">
        <v>#N/A</v>
      </c>
    </row>
    <row r="1061" spans="1:58" x14ac:dyDescent="0.25">
      <c r="A1061" s="15">
        <v>44901</v>
      </c>
      <c r="B1061">
        <v>90.481999999999999</v>
      </c>
      <c r="C1061">
        <v>95.102999999999994</v>
      </c>
      <c r="D1061">
        <v>88.391000000000005</v>
      </c>
      <c r="E1061" t="e">
        <v>#N/A</v>
      </c>
      <c r="F1061">
        <v>100.83799999999999</v>
      </c>
      <c r="G1061">
        <v>91.343999999999994</v>
      </c>
      <c r="H1061" t="e">
        <v>#N/A</v>
      </c>
      <c r="I1061">
        <v>86.72</v>
      </c>
      <c r="J1061" t="e">
        <v>#N/A</v>
      </c>
      <c r="K1061" t="e">
        <v>#N/A</v>
      </c>
      <c r="L1061" t="e">
        <v>#N/A</v>
      </c>
      <c r="N1061">
        <v>902.05</v>
      </c>
      <c r="O1061">
        <v>81.55</v>
      </c>
      <c r="P1061">
        <v>149.94</v>
      </c>
      <c r="Q1061">
        <v>93.706000000000003</v>
      </c>
      <c r="R1061">
        <v>92.951999999999998</v>
      </c>
      <c r="S1061">
        <v>94.537000000000006</v>
      </c>
      <c r="T1061">
        <v>95.759</v>
      </c>
      <c r="U1061">
        <v>82.98</v>
      </c>
      <c r="V1061">
        <v>90.167000000000002</v>
      </c>
      <c r="W1061">
        <v>88.04</v>
      </c>
      <c r="X1061">
        <v>86.588999999999999</v>
      </c>
      <c r="Y1061">
        <v>100.98099999999999</v>
      </c>
      <c r="Z1061">
        <v>104.489</v>
      </c>
      <c r="AA1061">
        <v>91.022000000000006</v>
      </c>
      <c r="AB1061" t="e">
        <v>#N/A</v>
      </c>
      <c r="AC1061" t="e">
        <v>#N/A</v>
      </c>
      <c r="AD1061" t="e">
        <v>#N/A</v>
      </c>
      <c r="AE1061" t="e">
        <v>#N/A</v>
      </c>
      <c r="AF1061">
        <v>95.238</v>
      </c>
      <c r="AG1061" t="e">
        <v>#N/A</v>
      </c>
      <c r="AH1061" t="e">
        <v>#N/A</v>
      </c>
      <c r="AI1061">
        <v>101.03400000000001</v>
      </c>
      <c r="AJ1061" t="e">
        <v>#N/A</v>
      </c>
      <c r="AK1061" t="e">
        <v>#N/A</v>
      </c>
      <c r="AL1061">
        <v>104.628</v>
      </c>
      <c r="AM1061" t="e">
        <v>#N/A</v>
      </c>
      <c r="AN1061">
        <v>105.21899999999999</v>
      </c>
      <c r="AO1061">
        <v>92.024000000000001</v>
      </c>
      <c r="AP1061" t="e">
        <v>#N/A</v>
      </c>
      <c r="AQ1061" t="e">
        <v>#N/A</v>
      </c>
      <c r="AR1061" t="e">
        <v>#N/A</v>
      </c>
      <c r="AS1061" t="e">
        <v>#N/A</v>
      </c>
      <c r="AT1061" t="e">
        <v>#N/A</v>
      </c>
      <c r="AU1061" t="e">
        <v>#N/A</v>
      </c>
      <c r="AV1061">
        <v>78.149000000000001</v>
      </c>
      <c r="AW1061">
        <v>100.012</v>
      </c>
      <c r="AX1061" t="e">
        <v>#N/A</v>
      </c>
      <c r="AY1061" t="e">
        <v>#N/A</v>
      </c>
      <c r="AZ1061">
        <v>71.555000000000007</v>
      </c>
      <c r="BA1061">
        <v>87.084999999999994</v>
      </c>
      <c r="BB1061" t="e">
        <v>#N/A</v>
      </c>
      <c r="BC1061" t="e">
        <v>#N/A</v>
      </c>
      <c r="BD1061">
        <v>81.036000000000001</v>
      </c>
      <c r="BE1061" t="e">
        <v>#N/A</v>
      </c>
      <c r="BF1061" t="e">
        <v>#N/A</v>
      </c>
    </row>
    <row r="1062" spans="1:58" x14ac:dyDescent="0.25">
      <c r="A1062" s="15">
        <v>44902</v>
      </c>
      <c r="B1062">
        <v>90.426000000000002</v>
      </c>
      <c r="C1062">
        <v>95.233000000000004</v>
      </c>
      <c r="D1062">
        <v>88.481999999999999</v>
      </c>
      <c r="E1062" t="e">
        <v>#N/A</v>
      </c>
      <c r="F1062">
        <v>100.9</v>
      </c>
      <c r="G1062">
        <v>90.67</v>
      </c>
      <c r="H1062" t="e">
        <v>#N/A</v>
      </c>
      <c r="I1062">
        <v>86.647000000000006</v>
      </c>
      <c r="J1062" t="e">
        <v>#N/A</v>
      </c>
      <c r="K1062" t="e">
        <v>#N/A</v>
      </c>
      <c r="L1062" t="e">
        <v>#N/A</v>
      </c>
      <c r="N1062">
        <v>899.85</v>
      </c>
      <c r="O1062">
        <v>80.400000000000006</v>
      </c>
      <c r="P1062">
        <v>150.24</v>
      </c>
      <c r="Q1062">
        <v>93.638999999999996</v>
      </c>
      <c r="R1062">
        <v>92.992999999999995</v>
      </c>
      <c r="S1062">
        <v>95.12</v>
      </c>
      <c r="T1062">
        <v>95.667000000000002</v>
      </c>
      <c r="U1062">
        <v>82.992000000000004</v>
      </c>
      <c r="V1062">
        <v>89.665999999999997</v>
      </c>
      <c r="W1062">
        <v>87.721000000000004</v>
      </c>
      <c r="X1062">
        <v>86.486000000000004</v>
      </c>
      <c r="Y1062">
        <v>100.965</v>
      </c>
      <c r="Z1062">
        <v>104.474</v>
      </c>
      <c r="AA1062">
        <v>91.117999999999995</v>
      </c>
      <c r="AB1062" t="e">
        <v>#N/A</v>
      </c>
      <c r="AC1062" t="e">
        <v>#N/A</v>
      </c>
      <c r="AD1062" t="e">
        <v>#N/A</v>
      </c>
      <c r="AE1062" t="e">
        <v>#N/A</v>
      </c>
      <c r="AF1062">
        <v>95.313000000000002</v>
      </c>
      <c r="AG1062" t="e">
        <v>#N/A</v>
      </c>
      <c r="AH1062" t="e">
        <v>#N/A</v>
      </c>
      <c r="AI1062">
        <v>101.129</v>
      </c>
      <c r="AJ1062" t="e">
        <v>#N/A</v>
      </c>
      <c r="AK1062" t="e">
        <v>#N/A</v>
      </c>
      <c r="AL1062">
        <v>104.709</v>
      </c>
      <c r="AM1062" t="e">
        <v>#N/A</v>
      </c>
      <c r="AN1062">
        <v>104.904</v>
      </c>
      <c r="AO1062">
        <v>91.850999999999999</v>
      </c>
      <c r="AP1062" t="e">
        <v>#N/A</v>
      </c>
      <c r="AQ1062" t="e">
        <v>#N/A</v>
      </c>
      <c r="AR1062" t="e">
        <v>#N/A</v>
      </c>
      <c r="AS1062" t="e">
        <v>#N/A</v>
      </c>
      <c r="AT1062" t="e">
        <v>#N/A</v>
      </c>
      <c r="AU1062" t="e">
        <v>#N/A</v>
      </c>
      <c r="AV1062">
        <v>77.808999999999997</v>
      </c>
      <c r="AW1062">
        <v>100.164</v>
      </c>
      <c r="AX1062" t="e">
        <v>#N/A</v>
      </c>
      <c r="AY1062" t="e">
        <v>#N/A</v>
      </c>
      <c r="AZ1062">
        <v>71.491</v>
      </c>
      <c r="BA1062">
        <v>87.206000000000003</v>
      </c>
      <c r="BB1062" t="e">
        <v>#N/A</v>
      </c>
      <c r="BC1062" t="e">
        <v>#N/A</v>
      </c>
      <c r="BD1062">
        <v>80.986999999999995</v>
      </c>
      <c r="BE1062" t="e">
        <v>#N/A</v>
      </c>
      <c r="BF1062" t="e">
        <v>#N/A</v>
      </c>
    </row>
    <row r="1063" spans="1:58" x14ac:dyDescent="0.25">
      <c r="A1063" s="15">
        <v>44903</v>
      </c>
      <c r="B1063">
        <v>90.268000000000001</v>
      </c>
      <c r="C1063">
        <v>95.097999999999999</v>
      </c>
      <c r="D1063">
        <v>88.504999999999995</v>
      </c>
      <c r="E1063" t="e">
        <v>#N/A</v>
      </c>
      <c r="F1063">
        <v>100.643</v>
      </c>
      <c r="G1063">
        <v>90.805000000000007</v>
      </c>
      <c r="H1063" t="e">
        <v>#N/A</v>
      </c>
      <c r="I1063">
        <v>86.573999999999998</v>
      </c>
      <c r="J1063" t="e">
        <v>#N/A</v>
      </c>
      <c r="K1063" t="e">
        <v>#N/A</v>
      </c>
      <c r="L1063" t="e">
        <v>#N/A</v>
      </c>
      <c r="N1063">
        <v>898</v>
      </c>
      <c r="O1063">
        <v>78.75</v>
      </c>
      <c r="P1063">
        <v>150.03</v>
      </c>
      <c r="Q1063">
        <v>93.619</v>
      </c>
      <c r="R1063">
        <v>92.948999999999998</v>
      </c>
      <c r="S1063">
        <v>95.08</v>
      </c>
      <c r="T1063">
        <v>95.706999999999994</v>
      </c>
      <c r="U1063">
        <v>83.01</v>
      </c>
      <c r="V1063">
        <v>89.272000000000006</v>
      </c>
      <c r="W1063">
        <v>87.489000000000004</v>
      </c>
      <c r="X1063">
        <v>86.460999999999999</v>
      </c>
      <c r="Y1063">
        <v>100.92100000000001</v>
      </c>
      <c r="Z1063">
        <v>104.459</v>
      </c>
      <c r="AA1063">
        <v>90.927000000000007</v>
      </c>
      <c r="AB1063" t="e">
        <v>#N/A</v>
      </c>
      <c r="AC1063" t="e">
        <v>#N/A</v>
      </c>
      <c r="AD1063" t="e">
        <v>#N/A</v>
      </c>
      <c r="AE1063" t="e">
        <v>#N/A</v>
      </c>
      <c r="AF1063">
        <v>95.768000000000001</v>
      </c>
      <c r="AG1063" t="e">
        <v>#N/A</v>
      </c>
      <c r="AH1063" t="e">
        <v>#N/A</v>
      </c>
      <c r="AI1063">
        <v>101.122</v>
      </c>
      <c r="AJ1063" t="e">
        <v>#N/A</v>
      </c>
      <c r="AK1063" t="e">
        <v>#N/A</v>
      </c>
      <c r="AL1063">
        <v>104.41500000000001</v>
      </c>
      <c r="AM1063" t="e">
        <v>#N/A</v>
      </c>
      <c r="AN1063">
        <v>104.566</v>
      </c>
      <c r="AO1063">
        <v>91.680999999999997</v>
      </c>
      <c r="AP1063" t="e">
        <v>#N/A</v>
      </c>
      <c r="AQ1063" t="e">
        <v>#N/A</v>
      </c>
      <c r="AR1063" t="e">
        <v>#N/A</v>
      </c>
      <c r="AS1063" t="e">
        <v>#N/A</v>
      </c>
      <c r="AT1063" t="e">
        <v>#N/A</v>
      </c>
      <c r="AU1063" t="e">
        <v>#N/A</v>
      </c>
      <c r="AV1063">
        <v>77.429000000000002</v>
      </c>
      <c r="AW1063">
        <v>100.11</v>
      </c>
      <c r="AX1063" t="e">
        <v>#N/A</v>
      </c>
      <c r="AY1063" t="e">
        <v>#N/A</v>
      </c>
      <c r="AZ1063">
        <v>71.396000000000001</v>
      </c>
      <c r="BA1063">
        <v>86.87</v>
      </c>
      <c r="BB1063" t="e">
        <v>#N/A</v>
      </c>
      <c r="BC1063" t="e">
        <v>#N/A</v>
      </c>
      <c r="BD1063">
        <v>81.010000000000005</v>
      </c>
      <c r="BE1063" t="e">
        <v>#N/A</v>
      </c>
      <c r="BF1063" t="e">
        <v>#N/A</v>
      </c>
    </row>
    <row r="1064" spans="1:58" x14ac:dyDescent="0.25">
      <c r="A1064" s="15">
        <v>44904</v>
      </c>
      <c r="B1064">
        <v>90.275000000000006</v>
      </c>
      <c r="C1064">
        <v>94.921999999999997</v>
      </c>
      <c r="D1064">
        <v>87.944000000000003</v>
      </c>
      <c r="E1064" t="e">
        <v>#N/A</v>
      </c>
      <c r="F1064">
        <v>100.40600000000001</v>
      </c>
      <c r="G1064">
        <v>91.195999999999998</v>
      </c>
      <c r="H1064" t="e">
        <v>#N/A</v>
      </c>
      <c r="I1064">
        <v>86.378</v>
      </c>
      <c r="J1064" t="e">
        <v>#N/A</v>
      </c>
      <c r="K1064" t="e">
        <v>#N/A</v>
      </c>
      <c r="L1064" t="e">
        <v>#N/A</v>
      </c>
      <c r="N1064">
        <v>898</v>
      </c>
      <c r="O1064">
        <v>79.150000000000006</v>
      </c>
      <c r="P1064">
        <v>150.01</v>
      </c>
      <c r="Q1064">
        <v>93.620999999999995</v>
      </c>
      <c r="R1064">
        <v>92.858000000000004</v>
      </c>
      <c r="S1064">
        <v>95.186999999999998</v>
      </c>
      <c r="T1064">
        <v>95.709000000000003</v>
      </c>
      <c r="U1064">
        <v>83.039000000000001</v>
      </c>
      <c r="V1064">
        <v>89.119</v>
      </c>
      <c r="W1064">
        <v>87.462999999999994</v>
      </c>
      <c r="X1064">
        <v>86.399000000000001</v>
      </c>
      <c r="Y1064">
        <v>100.852</v>
      </c>
      <c r="Z1064">
        <v>104.474</v>
      </c>
      <c r="AA1064">
        <v>90.584000000000003</v>
      </c>
      <c r="AB1064" t="e">
        <v>#N/A</v>
      </c>
      <c r="AC1064" t="e">
        <v>#N/A</v>
      </c>
      <c r="AD1064" t="e">
        <v>#N/A</v>
      </c>
      <c r="AE1064" t="e">
        <v>#N/A</v>
      </c>
      <c r="AF1064">
        <v>95.600999999999999</v>
      </c>
      <c r="AG1064" t="e">
        <v>#N/A</v>
      </c>
      <c r="AH1064" t="e">
        <v>#N/A</v>
      </c>
      <c r="AI1064">
        <v>100.952</v>
      </c>
      <c r="AJ1064" t="e">
        <v>#N/A</v>
      </c>
      <c r="AK1064" t="e">
        <v>#N/A</v>
      </c>
      <c r="AL1064">
        <v>103.92700000000001</v>
      </c>
      <c r="AM1064" t="e">
        <v>#N/A</v>
      </c>
      <c r="AN1064">
        <v>104.486</v>
      </c>
      <c r="AO1064">
        <v>91.674999999999997</v>
      </c>
      <c r="AP1064" t="e">
        <v>#N/A</v>
      </c>
      <c r="AQ1064" t="e">
        <v>#N/A</v>
      </c>
      <c r="AR1064" t="e">
        <v>#N/A</v>
      </c>
      <c r="AS1064" t="e">
        <v>#N/A</v>
      </c>
      <c r="AT1064" t="e">
        <v>#N/A</v>
      </c>
      <c r="AU1064" t="e">
        <v>#N/A</v>
      </c>
      <c r="AV1064">
        <v>77.322000000000003</v>
      </c>
      <c r="AW1064">
        <v>100.102</v>
      </c>
      <c r="AX1064" t="e">
        <v>#N/A</v>
      </c>
      <c r="AY1064" t="e">
        <v>#N/A</v>
      </c>
      <c r="AZ1064">
        <v>71.366</v>
      </c>
      <c r="BA1064">
        <v>86.971999999999994</v>
      </c>
      <c r="BB1064" t="e">
        <v>#N/A</v>
      </c>
      <c r="BC1064" t="e">
        <v>#N/A</v>
      </c>
      <c r="BD1064">
        <v>81.049000000000007</v>
      </c>
      <c r="BE1064" t="e">
        <v>#N/A</v>
      </c>
      <c r="BF1064" t="e">
        <v>#N/A</v>
      </c>
    </row>
    <row r="1065" spans="1:58" x14ac:dyDescent="0.25">
      <c r="A1065" s="15">
        <v>44905</v>
      </c>
      <c r="B1065" t="e">
        <v>#N/A</v>
      </c>
      <c r="C1065" t="e">
        <v>#N/A</v>
      </c>
      <c r="D1065" t="e">
        <v>#N/A</v>
      </c>
      <c r="E1065" t="e">
        <v>#N/A</v>
      </c>
      <c r="F1065" t="e">
        <v>#N/A</v>
      </c>
      <c r="G1065" t="e">
        <v>#N/A</v>
      </c>
      <c r="H1065" t="e">
        <v>#N/A</v>
      </c>
      <c r="I1065" t="e">
        <v>#N/A</v>
      </c>
      <c r="J1065" t="e">
        <v>#N/A</v>
      </c>
      <c r="K1065" t="e">
        <v>#N/A</v>
      </c>
      <c r="L1065" t="e">
        <v>#N/A</v>
      </c>
      <c r="N1065" t="e">
        <v>#N/A</v>
      </c>
      <c r="O1065" t="e">
        <v>#N/A</v>
      </c>
      <c r="P1065" t="e">
        <v>#N/A</v>
      </c>
      <c r="Q1065" t="e">
        <v>#N/A</v>
      </c>
      <c r="R1065" t="e">
        <v>#N/A</v>
      </c>
      <c r="S1065" t="e">
        <v>#N/A</v>
      </c>
      <c r="T1065" t="e">
        <v>#N/A</v>
      </c>
      <c r="U1065" t="e">
        <v>#N/A</v>
      </c>
      <c r="V1065" t="e">
        <v>#N/A</v>
      </c>
      <c r="W1065" t="e">
        <v>#N/A</v>
      </c>
      <c r="X1065" t="e">
        <v>#N/A</v>
      </c>
      <c r="Y1065" t="e">
        <v>#N/A</v>
      </c>
      <c r="Z1065" t="e">
        <v>#N/A</v>
      </c>
      <c r="AA1065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  <c r="AG1065" t="e">
        <v>#N/A</v>
      </c>
      <c r="AH1065" t="e">
        <v>#N/A</v>
      </c>
      <c r="AI1065" t="e">
        <v>#N/A</v>
      </c>
      <c r="AJ1065" t="e">
        <v>#N/A</v>
      </c>
      <c r="AK1065" t="e">
        <v>#N/A</v>
      </c>
      <c r="AL1065" t="e">
        <v>#N/A</v>
      </c>
      <c r="AM1065" t="e">
        <v>#N/A</v>
      </c>
      <c r="AN1065" t="e">
        <v>#N/A</v>
      </c>
      <c r="AO1065" t="e">
        <v>#N/A</v>
      </c>
      <c r="AP1065" t="e">
        <v>#N/A</v>
      </c>
      <c r="AQ1065" t="e">
        <v>#N/A</v>
      </c>
      <c r="AR1065" t="e">
        <v>#N/A</v>
      </c>
      <c r="AS1065" t="e">
        <v>#N/A</v>
      </c>
      <c r="AT1065" t="e">
        <v>#N/A</v>
      </c>
      <c r="AU1065" t="e">
        <v>#N/A</v>
      </c>
      <c r="AV1065" t="e">
        <v>#N/A</v>
      </c>
      <c r="AW1065" t="e">
        <v>#N/A</v>
      </c>
      <c r="AX1065" t="e">
        <v>#N/A</v>
      </c>
      <c r="AY1065" t="e">
        <v>#N/A</v>
      </c>
      <c r="AZ1065" t="e">
        <v>#N/A</v>
      </c>
      <c r="BA1065" t="e">
        <v>#N/A</v>
      </c>
      <c r="BB1065" t="e">
        <v>#N/A</v>
      </c>
      <c r="BC1065" t="e">
        <v>#N/A</v>
      </c>
      <c r="BD1065" t="e">
        <v>#N/A</v>
      </c>
      <c r="BE1065" t="e">
        <v>#N/A</v>
      </c>
      <c r="BF1065" t="e">
        <v>#N/A</v>
      </c>
    </row>
    <row r="1066" spans="1:58" x14ac:dyDescent="0.25">
      <c r="A1066" s="15">
        <v>44906</v>
      </c>
      <c r="B1066" t="e">
        <v>#N/A</v>
      </c>
      <c r="C1066" t="e">
        <v>#N/A</v>
      </c>
      <c r="D1066" t="e">
        <v>#N/A</v>
      </c>
      <c r="E1066" t="e">
        <v>#N/A</v>
      </c>
      <c r="F1066" t="e">
        <v>#N/A</v>
      </c>
      <c r="G1066" t="e">
        <v>#N/A</v>
      </c>
      <c r="H1066" t="e">
        <v>#N/A</v>
      </c>
      <c r="I1066" t="e">
        <v>#N/A</v>
      </c>
      <c r="J1066" t="e">
        <v>#N/A</v>
      </c>
      <c r="K1066" t="e">
        <v>#N/A</v>
      </c>
      <c r="L1066" t="e">
        <v>#N/A</v>
      </c>
      <c r="N1066" t="e">
        <v>#N/A</v>
      </c>
      <c r="O1066" t="e">
        <v>#N/A</v>
      </c>
      <c r="P1066" t="e">
        <v>#N/A</v>
      </c>
      <c r="Q1066" t="e">
        <v>#N/A</v>
      </c>
      <c r="R1066" t="e">
        <v>#N/A</v>
      </c>
      <c r="S1066" t="e">
        <v>#N/A</v>
      </c>
      <c r="T1066" t="e">
        <v>#N/A</v>
      </c>
      <c r="U1066" t="e">
        <v>#N/A</v>
      </c>
      <c r="V1066" t="e">
        <v>#N/A</v>
      </c>
      <c r="W1066" t="e">
        <v>#N/A</v>
      </c>
      <c r="X1066" t="e">
        <v>#N/A</v>
      </c>
      <c r="Y1066" t="e">
        <v>#N/A</v>
      </c>
      <c r="Z1066" t="e">
        <v>#N/A</v>
      </c>
      <c r="AA1066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  <c r="AG1066" t="e">
        <v>#N/A</v>
      </c>
      <c r="AH1066" t="e">
        <v>#N/A</v>
      </c>
      <c r="AI1066" t="e">
        <v>#N/A</v>
      </c>
      <c r="AJ1066" t="e">
        <v>#N/A</v>
      </c>
      <c r="AK1066" t="e">
        <v>#N/A</v>
      </c>
      <c r="AL1066" t="e">
        <v>#N/A</v>
      </c>
      <c r="AM1066" t="e">
        <v>#N/A</v>
      </c>
      <c r="AN1066" t="e">
        <v>#N/A</v>
      </c>
      <c r="AO1066" t="e">
        <v>#N/A</v>
      </c>
      <c r="AP1066" t="e">
        <v>#N/A</v>
      </c>
      <c r="AQ1066" t="e">
        <v>#N/A</v>
      </c>
      <c r="AR1066" t="e">
        <v>#N/A</v>
      </c>
      <c r="AS1066" t="e">
        <v>#N/A</v>
      </c>
      <c r="AT1066" t="e">
        <v>#N/A</v>
      </c>
      <c r="AU1066" t="e">
        <v>#N/A</v>
      </c>
      <c r="AV1066" t="e">
        <v>#N/A</v>
      </c>
      <c r="AW1066" t="e">
        <v>#N/A</v>
      </c>
      <c r="AX1066" t="e">
        <v>#N/A</v>
      </c>
      <c r="AY1066" t="e">
        <v>#N/A</v>
      </c>
      <c r="AZ1066" t="e">
        <v>#N/A</v>
      </c>
      <c r="BA1066" t="e">
        <v>#N/A</v>
      </c>
      <c r="BB1066" t="e">
        <v>#N/A</v>
      </c>
      <c r="BC1066" t="e">
        <v>#N/A</v>
      </c>
      <c r="BD1066" t="e">
        <v>#N/A</v>
      </c>
      <c r="BE1066" t="e">
        <v>#N/A</v>
      </c>
      <c r="BF1066" t="e">
        <v>#N/A</v>
      </c>
    </row>
    <row r="1067" spans="1:58" x14ac:dyDescent="0.25">
      <c r="A1067" s="15">
        <v>44907</v>
      </c>
      <c r="B1067">
        <v>90.287999999999997</v>
      </c>
      <c r="C1067">
        <v>94.81</v>
      </c>
      <c r="D1067">
        <v>87.926000000000002</v>
      </c>
      <c r="E1067" t="e">
        <v>#N/A</v>
      </c>
      <c r="F1067">
        <v>100.217</v>
      </c>
      <c r="G1067">
        <v>91.215000000000003</v>
      </c>
      <c r="H1067" t="e">
        <v>#N/A</v>
      </c>
      <c r="I1067">
        <v>86.254000000000005</v>
      </c>
      <c r="J1067" t="e">
        <v>#N/A</v>
      </c>
      <c r="K1067" t="e">
        <v>#N/A</v>
      </c>
      <c r="L1067" t="e">
        <v>#N/A</v>
      </c>
      <c r="N1067">
        <v>897.45</v>
      </c>
      <c r="O1067">
        <v>79</v>
      </c>
      <c r="P1067">
        <v>149.56</v>
      </c>
      <c r="Q1067">
        <v>93.581000000000003</v>
      </c>
      <c r="R1067">
        <v>92.820999999999998</v>
      </c>
      <c r="S1067">
        <v>95.075999999999993</v>
      </c>
      <c r="T1067">
        <v>95.673000000000002</v>
      </c>
      <c r="U1067">
        <v>83.07</v>
      </c>
      <c r="V1067">
        <v>88.899000000000001</v>
      </c>
      <c r="W1067">
        <v>87.376000000000005</v>
      </c>
      <c r="X1067">
        <v>86.42</v>
      </c>
      <c r="Y1067">
        <v>100.874</v>
      </c>
      <c r="Z1067">
        <v>104.447</v>
      </c>
      <c r="AA1067">
        <v>90.445999999999998</v>
      </c>
      <c r="AB1067" t="e">
        <v>#N/A</v>
      </c>
      <c r="AC1067" t="e">
        <v>#N/A</v>
      </c>
      <c r="AD1067" t="e">
        <v>#N/A</v>
      </c>
      <c r="AE1067" t="e">
        <v>#N/A</v>
      </c>
      <c r="AF1067">
        <v>95.37</v>
      </c>
      <c r="AG1067" t="e">
        <v>#N/A</v>
      </c>
      <c r="AH1067" t="e">
        <v>#N/A</v>
      </c>
      <c r="AI1067">
        <v>100.82899999999999</v>
      </c>
      <c r="AJ1067" t="e">
        <v>#N/A</v>
      </c>
      <c r="AK1067" t="e">
        <v>#N/A</v>
      </c>
      <c r="AL1067">
        <v>103.806</v>
      </c>
      <c r="AM1067" t="e">
        <v>#N/A</v>
      </c>
      <c r="AN1067">
        <v>104.248</v>
      </c>
      <c r="AO1067">
        <v>91.683999999999997</v>
      </c>
      <c r="AP1067" t="e">
        <v>#N/A</v>
      </c>
      <c r="AQ1067" t="e">
        <v>#N/A</v>
      </c>
      <c r="AR1067" t="e">
        <v>#N/A</v>
      </c>
      <c r="AS1067" t="e">
        <v>#N/A</v>
      </c>
      <c r="AT1067" t="e">
        <v>#N/A</v>
      </c>
      <c r="AU1067" t="e">
        <v>#N/A</v>
      </c>
      <c r="AV1067">
        <v>77.113</v>
      </c>
      <c r="AW1067">
        <v>100.148</v>
      </c>
      <c r="AX1067" t="e">
        <v>#N/A</v>
      </c>
      <c r="AY1067" t="e">
        <v>#N/A</v>
      </c>
      <c r="AZ1067">
        <v>71.296999999999997</v>
      </c>
      <c r="BA1067">
        <v>87.063999999999993</v>
      </c>
      <c r="BB1067" t="e">
        <v>#N/A</v>
      </c>
      <c r="BC1067" t="e">
        <v>#N/A</v>
      </c>
      <c r="BD1067">
        <v>81.052000000000007</v>
      </c>
      <c r="BE1067" t="e">
        <v>#N/A</v>
      </c>
      <c r="BF1067" t="e">
        <v>#N/A</v>
      </c>
    </row>
    <row r="1068" spans="1:58" x14ac:dyDescent="0.25">
      <c r="A1068" s="15">
        <v>44908</v>
      </c>
      <c r="B1068">
        <v>90.575000000000003</v>
      </c>
      <c r="C1068">
        <v>94.972999999999999</v>
      </c>
      <c r="D1068">
        <v>88.14</v>
      </c>
      <c r="E1068" t="e">
        <v>#N/A</v>
      </c>
      <c r="F1068">
        <v>100.447</v>
      </c>
      <c r="G1068">
        <v>91.375</v>
      </c>
      <c r="H1068" t="e">
        <v>#N/A</v>
      </c>
      <c r="I1068">
        <v>86.584000000000003</v>
      </c>
      <c r="J1068" t="e">
        <v>#N/A</v>
      </c>
      <c r="K1068" t="e">
        <v>#N/A</v>
      </c>
      <c r="L1068" t="e">
        <v>#N/A</v>
      </c>
      <c r="N1068">
        <v>903.7</v>
      </c>
      <c r="O1068">
        <v>79.400000000000006</v>
      </c>
      <c r="P1068">
        <v>150.43</v>
      </c>
      <c r="Q1068">
        <v>93.790999999999997</v>
      </c>
      <c r="R1068">
        <v>92.944000000000003</v>
      </c>
      <c r="S1068">
        <v>94.986999999999995</v>
      </c>
      <c r="T1068">
        <v>95.744</v>
      </c>
      <c r="U1068">
        <v>83.114000000000004</v>
      </c>
      <c r="V1068">
        <v>89.474000000000004</v>
      </c>
      <c r="W1068">
        <v>88.105999999999995</v>
      </c>
      <c r="X1068">
        <v>86.593000000000004</v>
      </c>
      <c r="Y1068">
        <v>101.15300000000001</v>
      </c>
      <c r="Z1068">
        <v>104.53400000000001</v>
      </c>
      <c r="AA1068">
        <v>90.766999999999996</v>
      </c>
      <c r="AB1068" t="e">
        <v>#N/A</v>
      </c>
      <c r="AC1068" t="e">
        <v>#N/A</v>
      </c>
      <c r="AD1068" t="e">
        <v>#N/A</v>
      </c>
      <c r="AE1068" t="e">
        <v>#N/A</v>
      </c>
      <c r="AF1068">
        <v>95.248999999999995</v>
      </c>
      <c r="AG1068" t="e">
        <v>#N/A</v>
      </c>
      <c r="AH1068" t="e">
        <v>#N/A</v>
      </c>
      <c r="AI1068">
        <v>100.991</v>
      </c>
      <c r="AJ1068" t="e">
        <v>#N/A</v>
      </c>
      <c r="AK1068" t="e">
        <v>#N/A</v>
      </c>
      <c r="AL1068">
        <v>104.181</v>
      </c>
      <c r="AM1068" t="e">
        <v>#N/A</v>
      </c>
      <c r="AN1068">
        <v>105.307</v>
      </c>
      <c r="AO1068">
        <v>92.248999999999995</v>
      </c>
      <c r="AP1068" t="e">
        <v>#N/A</v>
      </c>
      <c r="AQ1068" t="e">
        <v>#N/A</v>
      </c>
      <c r="AR1068" t="e">
        <v>#N/A</v>
      </c>
      <c r="AS1068" t="e">
        <v>#N/A</v>
      </c>
      <c r="AT1068" t="e">
        <v>#N/A</v>
      </c>
      <c r="AU1068" t="e">
        <v>#N/A</v>
      </c>
      <c r="AV1068">
        <v>77.581999999999994</v>
      </c>
      <c r="AW1068">
        <v>100.09399999999999</v>
      </c>
      <c r="AX1068" t="e">
        <v>#N/A</v>
      </c>
      <c r="AY1068" t="e">
        <v>#N/A</v>
      </c>
      <c r="AZ1068">
        <v>71.912999999999997</v>
      </c>
      <c r="BA1068">
        <v>87.228999999999999</v>
      </c>
      <c r="BB1068" t="e">
        <v>#N/A</v>
      </c>
      <c r="BC1068" t="e">
        <v>#N/A</v>
      </c>
      <c r="BD1068">
        <v>81.314999999999998</v>
      </c>
      <c r="BE1068" t="e">
        <v>#N/A</v>
      </c>
      <c r="BF1068" t="e">
        <v>#N/A</v>
      </c>
    </row>
    <row r="1069" spans="1:58" x14ac:dyDescent="0.25">
      <c r="A1069" s="15">
        <v>44909</v>
      </c>
      <c r="B1069">
        <v>90.545000000000002</v>
      </c>
      <c r="C1069">
        <v>95.007000000000005</v>
      </c>
      <c r="D1069">
        <v>88.09</v>
      </c>
      <c r="E1069" t="e">
        <v>#N/A</v>
      </c>
      <c r="F1069">
        <v>100.491</v>
      </c>
      <c r="G1069">
        <v>91.629000000000005</v>
      </c>
      <c r="H1069" t="e">
        <v>#N/A</v>
      </c>
      <c r="I1069">
        <v>86.603999999999999</v>
      </c>
      <c r="J1069" t="e">
        <v>#N/A</v>
      </c>
      <c r="K1069" t="e">
        <v>#N/A</v>
      </c>
      <c r="L1069" t="e">
        <v>#N/A</v>
      </c>
      <c r="N1069">
        <v>903.6</v>
      </c>
      <c r="O1069">
        <v>79.95</v>
      </c>
      <c r="P1069">
        <v>150.81</v>
      </c>
      <c r="Q1069">
        <v>93.72</v>
      </c>
      <c r="R1069">
        <v>92.957999999999998</v>
      </c>
      <c r="S1069">
        <v>95.256</v>
      </c>
      <c r="T1069">
        <v>95.760999999999996</v>
      </c>
      <c r="U1069">
        <v>83.137</v>
      </c>
      <c r="V1069">
        <v>89.686999999999998</v>
      </c>
      <c r="W1069">
        <v>88.397000000000006</v>
      </c>
      <c r="X1069">
        <v>86.611999999999995</v>
      </c>
      <c r="Y1069">
        <v>101.209</v>
      </c>
      <c r="Z1069">
        <v>104.67700000000001</v>
      </c>
      <c r="AA1069">
        <v>90.837999999999994</v>
      </c>
      <c r="AB1069" t="e">
        <v>#N/A</v>
      </c>
      <c r="AC1069" t="e">
        <v>#N/A</v>
      </c>
      <c r="AD1069" t="e">
        <v>#N/A</v>
      </c>
      <c r="AE1069" t="e">
        <v>#N/A</v>
      </c>
      <c r="AF1069">
        <v>95.168999999999997</v>
      </c>
      <c r="AG1069" t="e">
        <v>#N/A</v>
      </c>
      <c r="AH1069" t="e">
        <v>#N/A</v>
      </c>
      <c r="AI1069">
        <v>101.099</v>
      </c>
      <c r="AJ1069" t="e">
        <v>#N/A</v>
      </c>
      <c r="AK1069" t="e">
        <v>#N/A</v>
      </c>
      <c r="AL1069">
        <v>104.322</v>
      </c>
      <c r="AM1069" t="e">
        <v>#N/A</v>
      </c>
      <c r="AN1069">
        <v>106.056</v>
      </c>
      <c r="AO1069">
        <v>92.391000000000005</v>
      </c>
      <c r="AP1069" t="e">
        <v>#N/A</v>
      </c>
      <c r="AQ1069" t="e">
        <v>#N/A</v>
      </c>
      <c r="AR1069" t="e">
        <v>#N/A</v>
      </c>
      <c r="AS1069" t="e">
        <v>#N/A</v>
      </c>
      <c r="AT1069" t="e">
        <v>#N/A</v>
      </c>
      <c r="AU1069" t="e">
        <v>#N/A</v>
      </c>
      <c r="AV1069">
        <v>77.808000000000007</v>
      </c>
      <c r="AW1069">
        <v>100.142</v>
      </c>
      <c r="AX1069" t="e">
        <v>#N/A</v>
      </c>
      <c r="AY1069" t="e">
        <v>#N/A</v>
      </c>
      <c r="AZ1069">
        <v>72.183000000000007</v>
      </c>
      <c r="BA1069">
        <v>87.284999999999997</v>
      </c>
      <c r="BB1069" t="e">
        <v>#N/A</v>
      </c>
      <c r="BC1069" t="e">
        <v>#N/A</v>
      </c>
      <c r="BD1069">
        <v>81.308000000000007</v>
      </c>
      <c r="BE1069" t="e">
        <v>#N/A</v>
      </c>
      <c r="BF1069" t="e">
        <v>#N/A</v>
      </c>
    </row>
    <row r="1070" spans="1:58" x14ac:dyDescent="0.25">
      <c r="A1070" s="15">
        <v>44910</v>
      </c>
      <c r="B1070">
        <v>90.385999999999996</v>
      </c>
      <c r="C1070">
        <v>94.567999999999998</v>
      </c>
      <c r="D1070">
        <v>87.497</v>
      </c>
      <c r="E1070" t="e">
        <v>#N/A</v>
      </c>
      <c r="F1070">
        <v>99.823999999999998</v>
      </c>
      <c r="G1070">
        <v>91.665999999999997</v>
      </c>
      <c r="H1070" t="e">
        <v>#N/A</v>
      </c>
      <c r="I1070">
        <v>86.492999999999995</v>
      </c>
      <c r="J1070" t="e">
        <v>#N/A</v>
      </c>
      <c r="K1070" t="e">
        <v>#N/A</v>
      </c>
      <c r="L1070" t="e">
        <v>#N/A</v>
      </c>
      <c r="N1070">
        <v>890.2</v>
      </c>
      <c r="O1070">
        <v>78.599999999999994</v>
      </c>
      <c r="P1070">
        <v>150.99</v>
      </c>
      <c r="Q1070">
        <v>93.608999999999995</v>
      </c>
      <c r="R1070">
        <v>92.742000000000004</v>
      </c>
      <c r="S1070">
        <v>95.085999999999999</v>
      </c>
      <c r="T1070">
        <v>95.646000000000001</v>
      </c>
      <c r="U1070">
        <v>83.027000000000001</v>
      </c>
      <c r="V1070">
        <v>89.096000000000004</v>
      </c>
      <c r="W1070">
        <v>87.843999999999994</v>
      </c>
      <c r="X1070">
        <v>86.36</v>
      </c>
      <c r="Y1070">
        <v>100.857</v>
      </c>
      <c r="Z1070">
        <v>104.5</v>
      </c>
      <c r="AA1070">
        <v>90.034999999999997</v>
      </c>
      <c r="AB1070" t="e">
        <v>#N/A</v>
      </c>
      <c r="AC1070" t="e">
        <v>#N/A</v>
      </c>
      <c r="AD1070" t="e">
        <v>#N/A</v>
      </c>
      <c r="AE1070" t="e">
        <v>#N/A</v>
      </c>
      <c r="AF1070">
        <v>94.787999999999997</v>
      </c>
      <c r="AG1070" t="e">
        <v>#N/A</v>
      </c>
      <c r="AH1070" t="e">
        <v>#N/A</v>
      </c>
      <c r="AI1070">
        <v>100.738</v>
      </c>
      <c r="AJ1070" t="e">
        <v>#N/A</v>
      </c>
      <c r="AK1070" t="e">
        <v>#N/A</v>
      </c>
      <c r="AL1070">
        <v>103.295</v>
      </c>
      <c r="AM1070" t="e">
        <v>#N/A</v>
      </c>
      <c r="AN1070">
        <v>105.536</v>
      </c>
      <c r="AO1070">
        <v>92.293999999999997</v>
      </c>
      <c r="AP1070" t="e">
        <v>#N/A</v>
      </c>
      <c r="AQ1070" t="e">
        <v>#N/A</v>
      </c>
      <c r="AR1070" t="e">
        <v>#N/A</v>
      </c>
      <c r="AS1070" t="e">
        <v>#N/A</v>
      </c>
      <c r="AT1070" t="e">
        <v>#N/A</v>
      </c>
      <c r="AU1070" t="e">
        <v>#N/A</v>
      </c>
      <c r="AV1070">
        <v>77.349999999999994</v>
      </c>
      <c r="AW1070">
        <v>100.08199999999999</v>
      </c>
      <c r="AX1070" t="e">
        <v>#N/A</v>
      </c>
      <c r="AY1070" t="e">
        <v>#N/A</v>
      </c>
      <c r="AZ1070">
        <v>71.972999999999999</v>
      </c>
      <c r="BA1070">
        <v>87.22</v>
      </c>
      <c r="BB1070" t="e">
        <v>#N/A</v>
      </c>
      <c r="BC1070" t="e">
        <v>#N/A</v>
      </c>
      <c r="BD1070">
        <v>81.045000000000002</v>
      </c>
      <c r="BE1070" t="e">
        <v>#N/A</v>
      </c>
      <c r="BF1070" t="e">
        <v>#N/A</v>
      </c>
    </row>
    <row r="1071" spans="1:58" x14ac:dyDescent="0.25">
      <c r="A1071" s="15">
        <v>44911</v>
      </c>
      <c r="B1071">
        <v>89.962999999999994</v>
      </c>
      <c r="C1071">
        <v>94.409000000000006</v>
      </c>
      <c r="D1071">
        <v>87.323999999999998</v>
      </c>
      <c r="E1071" t="e">
        <v>#N/A</v>
      </c>
      <c r="F1071">
        <v>99.591999999999999</v>
      </c>
      <c r="G1071">
        <v>91.29</v>
      </c>
      <c r="H1071" t="e">
        <v>#N/A</v>
      </c>
      <c r="I1071">
        <v>85.522000000000006</v>
      </c>
      <c r="J1071" t="e">
        <v>#N/A</v>
      </c>
      <c r="K1071" t="e">
        <v>#N/A</v>
      </c>
      <c r="L1071" t="e">
        <v>#N/A</v>
      </c>
      <c r="N1071">
        <v>894.85</v>
      </c>
      <c r="O1071">
        <v>79.7</v>
      </c>
      <c r="P1071">
        <v>149.74</v>
      </c>
      <c r="Q1071">
        <v>93.231999999999999</v>
      </c>
      <c r="R1071">
        <v>92.539000000000001</v>
      </c>
      <c r="S1071">
        <v>94.088999999999999</v>
      </c>
      <c r="T1071">
        <v>95.200999999999993</v>
      </c>
      <c r="U1071">
        <v>82.92</v>
      </c>
      <c r="V1071">
        <v>87.697000000000003</v>
      </c>
      <c r="W1071">
        <v>86.585999999999999</v>
      </c>
      <c r="X1071">
        <v>86.322999999999993</v>
      </c>
      <c r="Y1071">
        <v>100.093</v>
      </c>
      <c r="Z1071">
        <v>104.40900000000001</v>
      </c>
      <c r="AA1071">
        <v>89.588999999999999</v>
      </c>
      <c r="AB1071" t="e">
        <v>#N/A</v>
      </c>
      <c r="AC1071" t="e">
        <v>#N/A</v>
      </c>
      <c r="AD1071" t="e">
        <v>#N/A</v>
      </c>
      <c r="AE1071" t="e">
        <v>#N/A</v>
      </c>
      <c r="AF1071">
        <v>94.546000000000006</v>
      </c>
      <c r="AG1071" t="e">
        <v>#N/A</v>
      </c>
      <c r="AH1071" t="e">
        <v>#N/A</v>
      </c>
      <c r="AI1071">
        <v>100.571</v>
      </c>
      <c r="AJ1071" t="e">
        <v>#N/A</v>
      </c>
      <c r="AK1071" t="e">
        <v>#N/A</v>
      </c>
      <c r="AL1071">
        <v>102.881</v>
      </c>
      <c r="AM1071" t="e">
        <v>#N/A</v>
      </c>
      <c r="AN1071">
        <v>104.572</v>
      </c>
      <c r="AO1071">
        <v>92.001000000000005</v>
      </c>
      <c r="AP1071" t="e">
        <v>#N/A</v>
      </c>
      <c r="AQ1071" t="e">
        <v>#N/A</v>
      </c>
      <c r="AR1071" t="e">
        <v>#N/A</v>
      </c>
      <c r="AS1071" t="e">
        <v>#N/A</v>
      </c>
      <c r="AT1071" t="e">
        <v>#N/A</v>
      </c>
      <c r="AU1071" t="e">
        <v>#N/A</v>
      </c>
      <c r="AV1071">
        <v>76.271000000000001</v>
      </c>
      <c r="AW1071">
        <v>100.121</v>
      </c>
      <c r="AX1071" t="e">
        <v>#N/A</v>
      </c>
      <c r="AY1071" t="e">
        <v>#N/A</v>
      </c>
      <c r="AZ1071">
        <v>70.947999999999993</v>
      </c>
      <c r="BA1071">
        <v>87.14</v>
      </c>
      <c r="BB1071" t="e">
        <v>#N/A</v>
      </c>
      <c r="BC1071" t="e">
        <v>#N/A</v>
      </c>
      <c r="BD1071">
        <v>80.608999999999995</v>
      </c>
      <c r="BE1071" t="e">
        <v>#N/A</v>
      </c>
      <c r="BF1071" t="e">
        <v>#N/A</v>
      </c>
    </row>
    <row r="1072" spans="1:58" x14ac:dyDescent="0.25">
      <c r="A1072" s="15">
        <v>44912</v>
      </c>
      <c r="B1072" t="e">
        <v>#N/A</v>
      </c>
      <c r="C1072" t="e">
        <v>#N/A</v>
      </c>
      <c r="D1072" t="e">
        <v>#N/A</v>
      </c>
      <c r="E1072" t="e">
        <v>#N/A</v>
      </c>
      <c r="F1072" t="e">
        <v>#N/A</v>
      </c>
      <c r="G1072" t="e">
        <v>#N/A</v>
      </c>
      <c r="H1072" t="e">
        <v>#N/A</v>
      </c>
      <c r="I1072" t="e">
        <v>#N/A</v>
      </c>
      <c r="J1072" t="e">
        <v>#N/A</v>
      </c>
      <c r="K1072" t="e">
        <v>#N/A</v>
      </c>
      <c r="L1072" t="e">
        <v>#N/A</v>
      </c>
      <c r="N1072" t="e">
        <v>#N/A</v>
      </c>
      <c r="O1072" t="e">
        <v>#N/A</v>
      </c>
      <c r="P1072" t="e">
        <v>#N/A</v>
      </c>
      <c r="Q1072" t="e">
        <v>#N/A</v>
      </c>
      <c r="R1072" t="e">
        <v>#N/A</v>
      </c>
      <c r="S1072" t="e">
        <v>#N/A</v>
      </c>
      <c r="T1072" t="e">
        <v>#N/A</v>
      </c>
      <c r="U1072" t="e">
        <v>#N/A</v>
      </c>
      <c r="V1072" t="e">
        <v>#N/A</v>
      </c>
      <c r="W1072" t="e">
        <v>#N/A</v>
      </c>
      <c r="X1072" t="e">
        <v>#N/A</v>
      </c>
      <c r="Y1072" t="e">
        <v>#N/A</v>
      </c>
      <c r="Z1072" t="e">
        <v>#N/A</v>
      </c>
      <c r="AA1072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  <c r="AG1072" t="e">
        <v>#N/A</v>
      </c>
      <c r="AH1072" t="e">
        <v>#N/A</v>
      </c>
      <c r="AI1072" t="e">
        <v>#N/A</v>
      </c>
      <c r="AJ1072" t="e">
        <v>#N/A</v>
      </c>
      <c r="AK1072" t="e">
        <v>#N/A</v>
      </c>
      <c r="AL1072" t="e">
        <v>#N/A</v>
      </c>
      <c r="AM1072" t="e">
        <v>#N/A</v>
      </c>
      <c r="AN1072" t="e">
        <v>#N/A</v>
      </c>
      <c r="AO1072" t="e">
        <v>#N/A</v>
      </c>
      <c r="AP1072" t="e">
        <v>#N/A</v>
      </c>
      <c r="AQ1072" t="e">
        <v>#N/A</v>
      </c>
      <c r="AR1072" t="e">
        <v>#N/A</v>
      </c>
      <c r="AS1072" t="e">
        <v>#N/A</v>
      </c>
      <c r="AT1072" t="e">
        <v>#N/A</v>
      </c>
      <c r="AU1072" t="e">
        <v>#N/A</v>
      </c>
      <c r="AV1072" t="e">
        <v>#N/A</v>
      </c>
      <c r="AW1072" t="e">
        <v>#N/A</v>
      </c>
      <c r="AX1072" t="e">
        <v>#N/A</v>
      </c>
      <c r="AY1072" t="e">
        <v>#N/A</v>
      </c>
      <c r="AZ1072" t="e">
        <v>#N/A</v>
      </c>
      <c r="BA1072" t="e">
        <v>#N/A</v>
      </c>
      <c r="BB1072" t="e">
        <v>#N/A</v>
      </c>
      <c r="BC1072" t="e">
        <v>#N/A</v>
      </c>
      <c r="BD1072" t="e">
        <v>#N/A</v>
      </c>
      <c r="BE1072" t="e">
        <v>#N/A</v>
      </c>
      <c r="BF1072" t="e">
        <v>#N/A</v>
      </c>
    </row>
    <row r="1073" spans="1:58" x14ac:dyDescent="0.25">
      <c r="A1073" s="15">
        <v>44913</v>
      </c>
      <c r="B1073" t="e">
        <v>#N/A</v>
      </c>
      <c r="C1073" t="e">
        <v>#N/A</v>
      </c>
      <c r="D1073" t="e">
        <v>#N/A</v>
      </c>
      <c r="E1073" t="e">
        <v>#N/A</v>
      </c>
      <c r="F1073" t="e">
        <v>#N/A</v>
      </c>
      <c r="G1073" t="e">
        <v>#N/A</v>
      </c>
      <c r="H1073" t="e">
        <v>#N/A</v>
      </c>
      <c r="I1073" t="e">
        <v>#N/A</v>
      </c>
      <c r="J1073" t="e">
        <v>#N/A</v>
      </c>
      <c r="K1073" t="e">
        <v>#N/A</v>
      </c>
      <c r="L1073" t="e">
        <v>#N/A</v>
      </c>
      <c r="N1073" t="e">
        <v>#N/A</v>
      </c>
      <c r="O1073" t="e">
        <v>#N/A</v>
      </c>
      <c r="P1073" t="e">
        <v>#N/A</v>
      </c>
      <c r="Q1073" t="e">
        <v>#N/A</v>
      </c>
      <c r="R1073" t="e">
        <v>#N/A</v>
      </c>
      <c r="S1073" t="e">
        <v>#N/A</v>
      </c>
      <c r="T1073" t="e">
        <v>#N/A</v>
      </c>
      <c r="U1073" t="e">
        <v>#N/A</v>
      </c>
      <c r="V1073" t="e">
        <v>#N/A</v>
      </c>
      <c r="W1073" t="e">
        <v>#N/A</v>
      </c>
      <c r="X1073" t="e">
        <v>#N/A</v>
      </c>
      <c r="Y1073" t="e">
        <v>#N/A</v>
      </c>
      <c r="Z1073" t="e">
        <v>#N/A</v>
      </c>
      <c r="AA1073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  <c r="AG1073" t="e">
        <v>#N/A</v>
      </c>
      <c r="AH1073" t="e">
        <v>#N/A</v>
      </c>
      <c r="AI1073" t="e">
        <v>#N/A</v>
      </c>
      <c r="AJ1073" t="e">
        <v>#N/A</v>
      </c>
      <c r="AK1073" t="e">
        <v>#N/A</v>
      </c>
      <c r="AL1073" t="e">
        <v>#N/A</v>
      </c>
      <c r="AM1073" t="e">
        <v>#N/A</v>
      </c>
      <c r="AN1073" t="e">
        <v>#N/A</v>
      </c>
      <c r="AO1073" t="e">
        <v>#N/A</v>
      </c>
      <c r="AP1073" t="e">
        <v>#N/A</v>
      </c>
      <c r="AQ1073" t="e">
        <v>#N/A</v>
      </c>
      <c r="AR1073" t="e">
        <v>#N/A</v>
      </c>
      <c r="AS1073" t="e">
        <v>#N/A</v>
      </c>
      <c r="AT1073" t="e">
        <v>#N/A</v>
      </c>
      <c r="AU1073" t="e">
        <v>#N/A</v>
      </c>
      <c r="AV1073" t="e">
        <v>#N/A</v>
      </c>
      <c r="AW1073" t="e">
        <v>#N/A</v>
      </c>
      <c r="AX1073" t="e">
        <v>#N/A</v>
      </c>
      <c r="AY1073" t="e">
        <v>#N/A</v>
      </c>
      <c r="AZ1073" t="e">
        <v>#N/A</v>
      </c>
      <c r="BA1073" t="e">
        <v>#N/A</v>
      </c>
      <c r="BB1073" t="e">
        <v>#N/A</v>
      </c>
      <c r="BC1073" t="e">
        <v>#N/A</v>
      </c>
      <c r="BD1073" t="e">
        <v>#N/A</v>
      </c>
      <c r="BE1073" t="e">
        <v>#N/A</v>
      </c>
      <c r="BF1073" t="e">
        <v>#N/A</v>
      </c>
    </row>
    <row r="1074" spans="1:58" x14ac:dyDescent="0.25">
      <c r="A1074" s="15">
        <v>44914</v>
      </c>
      <c r="B1074">
        <v>90.052000000000007</v>
      </c>
      <c r="C1074">
        <v>94.367000000000004</v>
      </c>
      <c r="D1074">
        <v>87.275000000000006</v>
      </c>
      <c r="E1074" t="e">
        <v>#N/A</v>
      </c>
      <c r="F1074">
        <v>99.460999999999999</v>
      </c>
      <c r="G1074">
        <v>91.063000000000002</v>
      </c>
      <c r="H1074" t="e">
        <v>#N/A</v>
      </c>
      <c r="I1074">
        <v>85.317999999999998</v>
      </c>
      <c r="J1074" t="e">
        <v>#N/A</v>
      </c>
      <c r="K1074" t="e">
        <v>#N/A</v>
      </c>
      <c r="L1074" t="e">
        <v>#N/A</v>
      </c>
      <c r="N1074">
        <v>894.85</v>
      </c>
      <c r="O1074">
        <v>80.849999999999994</v>
      </c>
      <c r="P1074">
        <v>149.37</v>
      </c>
      <c r="Q1074">
        <v>93.369</v>
      </c>
      <c r="R1074">
        <v>92.445999999999998</v>
      </c>
      <c r="S1074">
        <v>94.789000000000001</v>
      </c>
      <c r="T1074">
        <v>95.215000000000003</v>
      </c>
      <c r="U1074">
        <v>82.88</v>
      </c>
      <c r="V1074">
        <v>87.433999999999997</v>
      </c>
      <c r="W1074">
        <v>86.454999999999998</v>
      </c>
      <c r="X1074">
        <v>86.283000000000001</v>
      </c>
      <c r="Y1074">
        <v>99.989000000000004</v>
      </c>
      <c r="Z1074">
        <v>104.343</v>
      </c>
      <c r="AA1074">
        <v>89.475999999999999</v>
      </c>
      <c r="AB1074" t="e">
        <v>#N/A</v>
      </c>
      <c r="AC1074" t="e">
        <v>#N/A</v>
      </c>
      <c r="AD1074" t="e">
        <v>#N/A</v>
      </c>
      <c r="AE1074" t="e">
        <v>#N/A</v>
      </c>
      <c r="AF1074">
        <v>94.406000000000006</v>
      </c>
      <c r="AG1074" t="e">
        <v>#N/A</v>
      </c>
      <c r="AH1074" t="e">
        <v>#N/A</v>
      </c>
      <c r="AI1074">
        <v>100.52200000000001</v>
      </c>
      <c r="AJ1074" t="e">
        <v>#N/A</v>
      </c>
      <c r="AK1074" t="e">
        <v>#N/A</v>
      </c>
      <c r="AL1074">
        <v>102.735</v>
      </c>
      <c r="AM1074" t="e">
        <v>#N/A</v>
      </c>
      <c r="AN1074">
        <v>104.265</v>
      </c>
      <c r="AO1074">
        <v>91.954999999999998</v>
      </c>
      <c r="AP1074" t="e">
        <v>#N/A</v>
      </c>
      <c r="AQ1074" t="e">
        <v>#N/A</v>
      </c>
      <c r="AR1074" t="e">
        <v>#N/A</v>
      </c>
      <c r="AS1074" t="e">
        <v>#N/A</v>
      </c>
      <c r="AT1074" t="e">
        <v>#N/A</v>
      </c>
      <c r="AU1074" t="e">
        <v>#N/A</v>
      </c>
      <c r="AV1074">
        <v>76.070999999999998</v>
      </c>
      <c r="AW1074">
        <v>99.992999999999995</v>
      </c>
      <c r="AX1074" t="e">
        <v>#N/A</v>
      </c>
      <c r="AY1074" t="e">
        <v>#N/A</v>
      </c>
      <c r="AZ1074">
        <v>70.605000000000004</v>
      </c>
      <c r="BA1074">
        <v>87.128</v>
      </c>
      <c r="BB1074" t="e">
        <v>#N/A</v>
      </c>
      <c r="BC1074" t="e">
        <v>#N/A</v>
      </c>
      <c r="BD1074">
        <v>80.554000000000002</v>
      </c>
      <c r="BE1074" t="e">
        <v>#N/A</v>
      </c>
      <c r="BF1074" t="e">
        <v>#N/A</v>
      </c>
    </row>
    <row r="1075" spans="1:58" x14ac:dyDescent="0.25">
      <c r="A1075" s="15">
        <v>44915</v>
      </c>
      <c r="B1075">
        <v>89.853999999999999</v>
      </c>
      <c r="C1075">
        <v>94.224999999999994</v>
      </c>
      <c r="D1075">
        <v>87.001999999999995</v>
      </c>
      <c r="E1075" t="e">
        <v>#N/A</v>
      </c>
      <c r="F1075">
        <v>99.28</v>
      </c>
      <c r="G1075">
        <v>91.019000000000005</v>
      </c>
      <c r="H1075" t="e">
        <v>#N/A</v>
      </c>
      <c r="I1075">
        <v>84.878</v>
      </c>
      <c r="J1075" t="e">
        <v>#N/A</v>
      </c>
      <c r="K1075" t="e">
        <v>#N/A</v>
      </c>
      <c r="L1075" t="e">
        <v>#N/A</v>
      </c>
      <c r="N1075">
        <v>902.7</v>
      </c>
      <c r="O1075">
        <v>79.2</v>
      </c>
      <c r="P1075">
        <v>148.63</v>
      </c>
      <c r="Q1075">
        <v>93.238</v>
      </c>
      <c r="R1075">
        <v>92.379000000000005</v>
      </c>
      <c r="S1075">
        <v>94.700999999999993</v>
      </c>
      <c r="T1075">
        <v>95.144999999999996</v>
      </c>
      <c r="U1075">
        <v>82.846000000000004</v>
      </c>
      <c r="V1075">
        <v>86.575000000000003</v>
      </c>
      <c r="W1075">
        <v>85.736000000000004</v>
      </c>
      <c r="X1075">
        <v>86.210999999999999</v>
      </c>
      <c r="Y1075">
        <v>99.757999999999996</v>
      </c>
      <c r="Z1075">
        <v>104.227</v>
      </c>
      <c r="AA1075">
        <v>89.116</v>
      </c>
      <c r="AB1075" t="e">
        <v>#N/A</v>
      </c>
      <c r="AC1075" t="e">
        <v>#N/A</v>
      </c>
      <c r="AD1075" t="e">
        <v>#N/A</v>
      </c>
      <c r="AE1075" t="e">
        <v>#N/A</v>
      </c>
      <c r="AF1075">
        <v>94.185000000000002</v>
      </c>
      <c r="AG1075" t="e">
        <v>#N/A</v>
      </c>
      <c r="AH1075" t="e">
        <v>#N/A</v>
      </c>
      <c r="AI1075">
        <v>100.517</v>
      </c>
      <c r="AJ1075" t="e">
        <v>#N/A</v>
      </c>
      <c r="AK1075" t="e">
        <v>#N/A</v>
      </c>
      <c r="AL1075">
        <v>102.33199999999999</v>
      </c>
      <c r="AM1075" t="e">
        <v>#N/A</v>
      </c>
      <c r="AN1075">
        <v>103.708</v>
      </c>
      <c r="AO1075">
        <v>91.585999999999999</v>
      </c>
      <c r="AP1075" t="e">
        <v>#N/A</v>
      </c>
      <c r="AQ1075" t="e">
        <v>#N/A</v>
      </c>
      <c r="AR1075" t="e">
        <v>#N/A</v>
      </c>
      <c r="AS1075" t="e">
        <v>#N/A</v>
      </c>
      <c r="AT1075" t="e">
        <v>#N/A</v>
      </c>
      <c r="AU1075" t="e">
        <v>#N/A</v>
      </c>
      <c r="AV1075">
        <v>75.058000000000007</v>
      </c>
      <c r="AW1075">
        <v>99.965000000000003</v>
      </c>
      <c r="AX1075" t="e">
        <v>#N/A</v>
      </c>
      <c r="AY1075" t="e">
        <v>#N/A</v>
      </c>
      <c r="AZ1075">
        <v>69.828999999999994</v>
      </c>
      <c r="BA1075">
        <v>87.168999999999997</v>
      </c>
      <c r="BB1075" t="e">
        <v>#N/A</v>
      </c>
      <c r="BC1075" t="e">
        <v>#N/A</v>
      </c>
      <c r="BD1075">
        <v>80.302000000000007</v>
      </c>
      <c r="BE1075" t="e">
        <v>#N/A</v>
      </c>
      <c r="BF1075" t="e">
        <v>#N/A</v>
      </c>
    </row>
    <row r="1076" spans="1:58" x14ac:dyDescent="0.25">
      <c r="A1076" s="15">
        <v>44916</v>
      </c>
      <c r="B1076">
        <v>89.867000000000004</v>
      </c>
      <c r="C1076">
        <v>94.2</v>
      </c>
      <c r="D1076">
        <v>87.013000000000005</v>
      </c>
      <c r="E1076" t="e">
        <v>#N/A</v>
      </c>
      <c r="F1076">
        <v>99.242000000000004</v>
      </c>
      <c r="G1076">
        <v>91.242000000000004</v>
      </c>
      <c r="H1076" t="e">
        <v>#N/A</v>
      </c>
      <c r="I1076">
        <v>84.722999999999999</v>
      </c>
      <c r="J1076" t="e">
        <v>#N/A</v>
      </c>
      <c r="K1076" t="e">
        <v>#N/A</v>
      </c>
      <c r="L1076" t="e">
        <v>#N/A</v>
      </c>
      <c r="N1076">
        <v>908.05</v>
      </c>
      <c r="O1076">
        <v>79.55</v>
      </c>
      <c r="P1076">
        <v>149.13</v>
      </c>
      <c r="Q1076">
        <v>93.262</v>
      </c>
      <c r="R1076">
        <v>92.370999999999995</v>
      </c>
      <c r="S1076">
        <v>94.637</v>
      </c>
      <c r="T1076">
        <v>95.152000000000001</v>
      </c>
      <c r="U1076">
        <v>82.87</v>
      </c>
      <c r="V1076">
        <v>86.503</v>
      </c>
      <c r="W1076">
        <v>85.772000000000006</v>
      </c>
      <c r="X1076">
        <v>86.253</v>
      </c>
      <c r="Y1076">
        <v>99.745999999999995</v>
      </c>
      <c r="Z1076">
        <v>104.306</v>
      </c>
      <c r="AA1076">
        <v>89.132000000000005</v>
      </c>
      <c r="AB1076" t="e">
        <v>#N/A</v>
      </c>
      <c r="AC1076" t="e">
        <v>#N/A</v>
      </c>
      <c r="AD1076" t="e">
        <v>#N/A</v>
      </c>
      <c r="AE1076" t="e">
        <v>#N/A</v>
      </c>
      <c r="AF1076">
        <v>94.350999999999999</v>
      </c>
      <c r="AG1076" t="e">
        <v>#N/A</v>
      </c>
      <c r="AH1076" t="e">
        <v>#N/A</v>
      </c>
      <c r="AI1076">
        <v>100.741</v>
      </c>
      <c r="AJ1076" t="e">
        <v>#N/A</v>
      </c>
      <c r="AK1076" t="e">
        <v>#N/A</v>
      </c>
      <c r="AL1076">
        <v>102.268</v>
      </c>
      <c r="AM1076" t="e">
        <v>#N/A</v>
      </c>
      <c r="AN1076">
        <v>103.837</v>
      </c>
      <c r="AO1076">
        <v>91.685000000000002</v>
      </c>
      <c r="AP1076" t="e">
        <v>#N/A</v>
      </c>
      <c r="AQ1076" t="e">
        <v>#N/A</v>
      </c>
      <c r="AR1076" t="e">
        <v>#N/A</v>
      </c>
      <c r="AS1076" t="e">
        <v>#N/A</v>
      </c>
      <c r="AT1076" t="e">
        <v>#N/A</v>
      </c>
      <c r="AU1076" t="e">
        <v>#N/A</v>
      </c>
      <c r="AV1076">
        <v>75.057000000000002</v>
      </c>
      <c r="AW1076">
        <v>100.18899999999999</v>
      </c>
      <c r="AX1076" t="e">
        <v>#N/A</v>
      </c>
      <c r="AY1076" t="e">
        <v>#N/A</v>
      </c>
      <c r="AZ1076">
        <v>69.814999999999998</v>
      </c>
      <c r="BA1076">
        <v>87.186000000000007</v>
      </c>
      <c r="BB1076" t="e">
        <v>#N/A</v>
      </c>
      <c r="BC1076" t="e">
        <v>#N/A</v>
      </c>
      <c r="BD1076">
        <v>80.295000000000002</v>
      </c>
      <c r="BE1076" t="e">
        <v>#N/A</v>
      </c>
      <c r="BF1076" t="e">
        <v>#N/A</v>
      </c>
    </row>
    <row r="1077" spans="1:58" x14ac:dyDescent="0.25">
      <c r="A1077" s="15">
        <v>44917</v>
      </c>
      <c r="B1077">
        <v>89.997</v>
      </c>
      <c r="C1077">
        <v>94.183000000000007</v>
      </c>
      <c r="D1077">
        <v>86.929000000000002</v>
      </c>
      <c r="E1077" t="e">
        <v>#N/A</v>
      </c>
      <c r="F1077">
        <v>99.19</v>
      </c>
      <c r="G1077">
        <v>91.537999999999997</v>
      </c>
      <c r="H1077" t="e">
        <v>#N/A</v>
      </c>
      <c r="I1077">
        <v>84.784999999999997</v>
      </c>
      <c r="J1077" t="e">
        <v>#N/A</v>
      </c>
      <c r="K1077" t="e">
        <v>#N/A</v>
      </c>
      <c r="L1077" t="e">
        <v>#N/A</v>
      </c>
      <c r="N1077">
        <v>908.05</v>
      </c>
      <c r="O1077">
        <v>76.5</v>
      </c>
      <c r="P1077">
        <v>148.76</v>
      </c>
      <c r="Q1077">
        <v>93.465000000000003</v>
      </c>
      <c r="R1077">
        <v>92.353999999999999</v>
      </c>
      <c r="S1077">
        <v>94.748000000000005</v>
      </c>
      <c r="T1077">
        <v>95.152000000000001</v>
      </c>
      <c r="U1077">
        <v>82.894000000000005</v>
      </c>
      <c r="V1077">
        <v>86.498000000000005</v>
      </c>
      <c r="W1077">
        <v>85.733999999999995</v>
      </c>
      <c r="X1077">
        <v>86.186999999999998</v>
      </c>
      <c r="Y1077">
        <v>99.730999999999995</v>
      </c>
      <c r="Z1077">
        <v>104.31399999999999</v>
      </c>
      <c r="AA1077">
        <v>89.052999999999997</v>
      </c>
      <c r="AB1077" t="e">
        <v>#N/A</v>
      </c>
      <c r="AC1077" t="e">
        <v>#N/A</v>
      </c>
      <c r="AD1077" t="e">
        <v>#N/A</v>
      </c>
      <c r="AE1077" t="e">
        <v>#N/A</v>
      </c>
      <c r="AF1077">
        <v>94.225999999999999</v>
      </c>
      <c r="AG1077" t="e">
        <v>#N/A</v>
      </c>
      <c r="AH1077" t="e">
        <v>#N/A</v>
      </c>
      <c r="AI1077">
        <v>100.673</v>
      </c>
      <c r="AJ1077" t="e">
        <v>#N/A</v>
      </c>
      <c r="AK1077" t="e">
        <v>#N/A</v>
      </c>
      <c r="AL1077">
        <v>102.169</v>
      </c>
      <c r="AM1077" t="e">
        <v>#N/A</v>
      </c>
      <c r="AN1077">
        <v>103.864</v>
      </c>
      <c r="AO1077">
        <v>91.616</v>
      </c>
      <c r="AP1077" t="e">
        <v>#N/A</v>
      </c>
      <c r="AQ1077" t="e">
        <v>#N/A</v>
      </c>
      <c r="AR1077" t="e">
        <v>#N/A</v>
      </c>
      <c r="AS1077" t="e">
        <v>#N/A</v>
      </c>
      <c r="AT1077" t="e">
        <v>#N/A</v>
      </c>
      <c r="AU1077" t="e">
        <v>#N/A</v>
      </c>
      <c r="AV1077">
        <v>75.054000000000002</v>
      </c>
      <c r="AW1077">
        <v>100.19199999999999</v>
      </c>
      <c r="AX1077" t="e">
        <v>#N/A</v>
      </c>
      <c r="AY1077" t="e">
        <v>#N/A</v>
      </c>
      <c r="AZ1077">
        <v>69.888000000000005</v>
      </c>
      <c r="BA1077">
        <v>87.21</v>
      </c>
      <c r="BB1077" t="e">
        <v>#N/A</v>
      </c>
      <c r="BC1077" t="e">
        <v>#N/A</v>
      </c>
      <c r="BD1077">
        <v>80.263999999999996</v>
      </c>
      <c r="BE1077" t="e">
        <v>#N/A</v>
      </c>
      <c r="BF1077" t="e">
        <v>#N/A</v>
      </c>
    </row>
    <row r="1078" spans="1:58" x14ac:dyDescent="0.25">
      <c r="A1078" s="15">
        <v>44918</v>
      </c>
      <c r="B1078">
        <v>89.850999999999999</v>
      </c>
      <c r="C1078">
        <v>93.988</v>
      </c>
      <c r="D1078" t="e">
        <v>#N/A</v>
      </c>
      <c r="E1078" t="e">
        <v>#N/A</v>
      </c>
      <c r="F1078">
        <v>98.861999999999995</v>
      </c>
      <c r="G1078">
        <v>91.251000000000005</v>
      </c>
      <c r="H1078" t="e">
        <v>#N/A</v>
      </c>
      <c r="I1078">
        <v>84.944000000000003</v>
      </c>
      <c r="J1078" t="e">
        <v>#N/A</v>
      </c>
      <c r="K1078" t="e">
        <v>#N/A</v>
      </c>
      <c r="L1078" t="e">
        <v>#N/A</v>
      </c>
      <c r="N1078">
        <v>906.7</v>
      </c>
      <c r="O1078">
        <v>76.95</v>
      </c>
      <c r="P1078">
        <v>149.07</v>
      </c>
      <c r="Q1078">
        <v>93.341999999999999</v>
      </c>
      <c r="R1078">
        <v>92.319000000000003</v>
      </c>
      <c r="S1078">
        <v>94.685000000000002</v>
      </c>
      <c r="T1078">
        <v>95.131</v>
      </c>
      <c r="U1078">
        <v>82.796000000000006</v>
      </c>
      <c r="V1078">
        <v>86.367000000000004</v>
      </c>
      <c r="W1078">
        <v>85.632999999999996</v>
      </c>
      <c r="X1078">
        <v>86.238</v>
      </c>
      <c r="Y1078">
        <v>99.656000000000006</v>
      </c>
      <c r="Z1078">
        <v>104.357</v>
      </c>
      <c r="AA1078">
        <v>88.795000000000002</v>
      </c>
      <c r="AB1078" t="e">
        <v>#N/A</v>
      </c>
      <c r="AC1078" t="e">
        <v>#N/A</v>
      </c>
      <c r="AD1078" t="e">
        <v>#N/A</v>
      </c>
      <c r="AE1078" t="e">
        <v>#N/A</v>
      </c>
      <c r="AF1078">
        <v>93.992999999999995</v>
      </c>
      <c r="AG1078" t="e">
        <v>#N/A</v>
      </c>
      <c r="AH1078" t="e">
        <v>#N/A</v>
      </c>
      <c r="AI1078">
        <v>100.625</v>
      </c>
      <c r="AJ1078" t="e">
        <v>#N/A</v>
      </c>
      <c r="AK1078" t="e">
        <v>#N/A</v>
      </c>
      <c r="AL1078">
        <v>101.82899999999999</v>
      </c>
      <c r="AM1078" t="e">
        <v>#N/A</v>
      </c>
      <c r="AN1078">
        <v>103.753</v>
      </c>
      <c r="AO1078">
        <v>91.355000000000004</v>
      </c>
      <c r="AP1078" t="e">
        <v>#N/A</v>
      </c>
      <c r="AQ1078" t="e">
        <v>#N/A</v>
      </c>
      <c r="AR1078" t="e">
        <v>#N/A</v>
      </c>
      <c r="AS1078" t="e">
        <v>#N/A</v>
      </c>
      <c r="AT1078" t="e">
        <v>#N/A</v>
      </c>
      <c r="AU1078" t="e">
        <v>#N/A</v>
      </c>
      <c r="AV1078">
        <v>74.959999999999994</v>
      </c>
      <c r="AW1078">
        <v>100.108</v>
      </c>
      <c r="AX1078" t="e">
        <v>#N/A</v>
      </c>
      <c r="AY1078" t="e">
        <v>#N/A</v>
      </c>
      <c r="AZ1078">
        <v>69.664000000000001</v>
      </c>
      <c r="BA1078">
        <v>87.281999999999996</v>
      </c>
      <c r="BB1078" t="e">
        <v>#N/A</v>
      </c>
      <c r="BC1078" t="e">
        <v>#N/A</v>
      </c>
      <c r="BD1078">
        <v>80.361999999999995</v>
      </c>
      <c r="BE1078" t="e">
        <v>#N/A</v>
      </c>
      <c r="BF1078" t="e">
        <v>#N/A</v>
      </c>
    </row>
    <row r="1079" spans="1:58" x14ac:dyDescent="0.25">
      <c r="A1079" s="15">
        <v>44919</v>
      </c>
      <c r="B1079" t="e">
        <v>#N/A</v>
      </c>
      <c r="C1079" t="e">
        <v>#N/A</v>
      </c>
      <c r="D1079" t="e">
        <v>#N/A</v>
      </c>
      <c r="E1079" t="e">
        <v>#N/A</v>
      </c>
      <c r="F1079" t="e">
        <v>#N/A</v>
      </c>
      <c r="G1079" t="e">
        <v>#N/A</v>
      </c>
      <c r="H1079" t="e">
        <v>#N/A</v>
      </c>
      <c r="I1079" t="e">
        <v>#N/A</v>
      </c>
      <c r="J1079" t="e">
        <v>#N/A</v>
      </c>
      <c r="K1079" t="e">
        <v>#N/A</v>
      </c>
      <c r="L1079" t="e">
        <v>#N/A</v>
      </c>
      <c r="N1079" t="e">
        <v>#N/A</v>
      </c>
      <c r="O1079" t="e">
        <v>#N/A</v>
      </c>
      <c r="P1079" t="e">
        <v>#N/A</v>
      </c>
      <c r="Q1079" t="e">
        <v>#N/A</v>
      </c>
      <c r="R1079" t="e">
        <v>#N/A</v>
      </c>
      <c r="S1079" t="e">
        <v>#N/A</v>
      </c>
      <c r="T1079" t="e">
        <v>#N/A</v>
      </c>
      <c r="U1079" t="e">
        <v>#N/A</v>
      </c>
      <c r="V1079" t="e">
        <v>#N/A</v>
      </c>
      <c r="W1079" t="e">
        <v>#N/A</v>
      </c>
      <c r="X1079" t="e">
        <v>#N/A</v>
      </c>
      <c r="Y1079" t="e">
        <v>#N/A</v>
      </c>
      <c r="Z1079" t="e">
        <v>#N/A</v>
      </c>
      <c r="AA1079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  <c r="AG1079" t="e">
        <v>#N/A</v>
      </c>
      <c r="AH1079" t="e">
        <v>#N/A</v>
      </c>
      <c r="AI1079" t="e">
        <v>#N/A</v>
      </c>
      <c r="AJ1079" t="e">
        <v>#N/A</v>
      </c>
      <c r="AK1079" t="e">
        <v>#N/A</v>
      </c>
      <c r="AL1079" t="e">
        <v>#N/A</v>
      </c>
      <c r="AM1079" t="e">
        <v>#N/A</v>
      </c>
      <c r="AN1079" t="e">
        <v>#N/A</v>
      </c>
      <c r="AO1079" t="e">
        <v>#N/A</v>
      </c>
      <c r="AP1079" t="e">
        <v>#N/A</v>
      </c>
      <c r="AQ1079" t="e">
        <v>#N/A</v>
      </c>
      <c r="AR1079" t="e">
        <v>#N/A</v>
      </c>
      <c r="AS1079" t="e">
        <v>#N/A</v>
      </c>
      <c r="AT1079" t="e">
        <v>#N/A</v>
      </c>
      <c r="AU1079" t="e">
        <v>#N/A</v>
      </c>
      <c r="AV1079" t="e">
        <v>#N/A</v>
      </c>
      <c r="AW1079" t="e">
        <v>#N/A</v>
      </c>
      <c r="AX1079" t="e">
        <v>#N/A</v>
      </c>
      <c r="AY1079" t="e">
        <v>#N/A</v>
      </c>
      <c r="AZ1079" t="e">
        <v>#N/A</v>
      </c>
      <c r="BA1079" t="e">
        <v>#N/A</v>
      </c>
      <c r="BB1079" t="e">
        <v>#N/A</v>
      </c>
      <c r="BC1079" t="e">
        <v>#N/A</v>
      </c>
      <c r="BD1079" t="e">
        <v>#N/A</v>
      </c>
      <c r="BE1079" t="e">
        <v>#N/A</v>
      </c>
      <c r="BF1079" t="e">
        <v>#N/A</v>
      </c>
    </row>
    <row r="1080" spans="1:58" x14ac:dyDescent="0.25">
      <c r="A1080" s="15">
        <v>44920</v>
      </c>
      <c r="B1080" t="e">
        <v>#N/A</v>
      </c>
      <c r="C1080" t="e">
        <v>#N/A</v>
      </c>
      <c r="D1080" t="e">
        <v>#N/A</v>
      </c>
      <c r="E1080" t="e">
        <v>#N/A</v>
      </c>
      <c r="F1080" t="e">
        <v>#N/A</v>
      </c>
      <c r="G1080" t="e">
        <v>#N/A</v>
      </c>
      <c r="H1080" t="e">
        <v>#N/A</v>
      </c>
      <c r="I1080" t="e">
        <v>#N/A</v>
      </c>
      <c r="J1080" t="e">
        <v>#N/A</v>
      </c>
      <c r="K1080" t="e">
        <v>#N/A</v>
      </c>
      <c r="L1080" t="e">
        <v>#N/A</v>
      </c>
      <c r="N1080" t="e">
        <v>#N/A</v>
      </c>
      <c r="O1080" t="e">
        <v>#N/A</v>
      </c>
      <c r="P1080" t="e">
        <v>#N/A</v>
      </c>
      <c r="Q1080" t="e">
        <v>#N/A</v>
      </c>
      <c r="R1080" t="e">
        <v>#N/A</v>
      </c>
      <c r="S1080" t="e">
        <v>#N/A</v>
      </c>
      <c r="T1080" t="e">
        <v>#N/A</v>
      </c>
      <c r="U1080" t="e">
        <v>#N/A</v>
      </c>
      <c r="V1080" t="e">
        <v>#N/A</v>
      </c>
      <c r="W1080" t="e">
        <v>#N/A</v>
      </c>
      <c r="X1080" t="e">
        <v>#N/A</v>
      </c>
      <c r="Y1080" t="e">
        <v>#N/A</v>
      </c>
      <c r="Z1080" t="e">
        <v>#N/A</v>
      </c>
      <c r="AA108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  <c r="AG1080" t="e">
        <v>#N/A</v>
      </c>
      <c r="AH1080" t="e">
        <v>#N/A</v>
      </c>
      <c r="AI1080" t="e">
        <v>#N/A</v>
      </c>
      <c r="AJ1080" t="e">
        <v>#N/A</v>
      </c>
      <c r="AK1080" t="e">
        <v>#N/A</v>
      </c>
      <c r="AL1080" t="e">
        <v>#N/A</v>
      </c>
      <c r="AM1080" t="e">
        <v>#N/A</v>
      </c>
      <c r="AN1080" t="e">
        <v>#N/A</v>
      </c>
      <c r="AO1080" t="e">
        <v>#N/A</v>
      </c>
      <c r="AP1080" t="e">
        <v>#N/A</v>
      </c>
      <c r="AQ1080" t="e">
        <v>#N/A</v>
      </c>
      <c r="AR1080" t="e">
        <v>#N/A</v>
      </c>
      <c r="AS1080" t="e">
        <v>#N/A</v>
      </c>
      <c r="AT1080" t="e">
        <v>#N/A</v>
      </c>
      <c r="AU1080" t="e">
        <v>#N/A</v>
      </c>
      <c r="AV1080" t="e">
        <v>#N/A</v>
      </c>
      <c r="AW1080" t="e">
        <v>#N/A</v>
      </c>
      <c r="AX1080" t="e">
        <v>#N/A</v>
      </c>
      <c r="AY1080" t="e">
        <v>#N/A</v>
      </c>
      <c r="AZ1080" t="e">
        <v>#N/A</v>
      </c>
      <c r="BA1080" t="e">
        <v>#N/A</v>
      </c>
      <c r="BB1080" t="e">
        <v>#N/A</v>
      </c>
      <c r="BC1080" t="e">
        <v>#N/A</v>
      </c>
      <c r="BD1080" t="e">
        <v>#N/A</v>
      </c>
      <c r="BE1080" t="e">
        <v>#N/A</v>
      </c>
      <c r="BF1080" t="e">
        <v>#N/A</v>
      </c>
    </row>
    <row r="1081" spans="1:58" x14ac:dyDescent="0.25">
      <c r="A1081" s="15">
        <v>44921</v>
      </c>
      <c r="B1081" t="e">
        <v>#N/A</v>
      </c>
      <c r="C1081" t="e">
        <v>#N/A</v>
      </c>
      <c r="D1081" t="e">
        <v>#N/A</v>
      </c>
      <c r="E1081" t="e">
        <v>#N/A</v>
      </c>
      <c r="F1081" t="e">
        <v>#N/A</v>
      </c>
      <c r="G1081" t="e">
        <v>#N/A</v>
      </c>
      <c r="H1081" t="e">
        <v>#N/A</v>
      </c>
      <c r="I1081" t="e">
        <v>#N/A</v>
      </c>
      <c r="J1081" t="e">
        <v>#N/A</v>
      </c>
      <c r="K1081" t="e">
        <v>#N/A</v>
      </c>
      <c r="L1081" t="e">
        <v>#N/A</v>
      </c>
      <c r="N1081" t="e">
        <v>#N/A</v>
      </c>
      <c r="O1081" t="e">
        <v>#N/A</v>
      </c>
      <c r="P1081" t="e">
        <v>#N/A</v>
      </c>
      <c r="Q1081" t="e">
        <v>#N/A</v>
      </c>
      <c r="R1081" t="e">
        <v>#N/A</v>
      </c>
      <c r="S1081" t="e">
        <v>#N/A</v>
      </c>
      <c r="T1081" t="e">
        <v>#N/A</v>
      </c>
      <c r="U1081" t="e">
        <v>#N/A</v>
      </c>
      <c r="V1081" t="e">
        <v>#N/A</v>
      </c>
      <c r="W1081" t="e">
        <v>#N/A</v>
      </c>
      <c r="X1081" t="e">
        <v>#N/A</v>
      </c>
      <c r="Y1081" t="e">
        <v>#N/A</v>
      </c>
      <c r="Z1081" t="e">
        <v>#N/A</v>
      </c>
      <c r="AA1081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  <c r="AG1081" t="e">
        <v>#N/A</v>
      </c>
      <c r="AH1081" t="e">
        <v>#N/A</v>
      </c>
      <c r="AI1081" t="e">
        <v>#N/A</v>
      </c>
      <c r="AJ1081" t="e">
        <v>#N/A</v>
      </c>
      <c r="AK1081" t="e">
        <v>#N/A</v>
      </c>
      <c r="AL1081" t="e">
        <v>#N/A</v>
      </c>
      <c r="AM1081" t="e">
        <v>#N/A</v>
      </c>
      <c r="AN1081" t="e">
        <v>#N/A</v>
      </c>
      <c r="AO1081" t="e">
        <v>#N/A</v>
      </c>
      <c r="AP1081" t="e">
        <v>#N/A</v>
      </c>
      <c r="AQ1081" t="e">
        <v>#N/A</v>
      </c>
      <c r="AR1081" t="e">
        <v>#N/A</v>
      </c>
      <c r="AS1081" t="e">
        <v>#N/A</v>
      </c>
      <c r="AT1081" t="e">
        <v>#N/A</v>
      </c>
      <c r="AU1081" t="e">
        <v>#N/A</v>
      </c>
      <c r="AV1081" t="e">
        <v>#N/A</v>
      </c>
      <c r="AW1081" t="e">
        <v>#N/A</v>
      </c>
      <c r="AX1081" t="e">
        <v>#N/A</v>
      </c>
      <c r="AY1081" t="e">
        <v>#N/A</v>
      </c>
      <c r="AZ1081" t="e">
        <v>#N/A</v>
      </c>
      <c r="BA1081" t="e">
        <v>#N/A</v>
      </c>
      <c r="BB1081" t="e">
        <v>#N/A</v>
      </c>
      <c r="BC1081" t="e">
        <v>#N/A</v>
      </c>
      <c r="BD1081" t="e">
        <v>#N/A</v>
      </c>
      <c r="BE1081" t="e">
        <v>#N/A</v>
      </c>
      <c r="BF1081" t="e">
        <v>#N/A</v>
      </c>
    </row>
    <row r="1082" spans="1:58" x14ac:dyDescent="0.25">
      <c r="A1082" s="15">
        <v>44922</v>
      </c>
      <c r="B1082">
        <v>89.994</v>
      </c>
      <c r="C1082">
        <v>93.843000000000004</v>
      </c>
      <c r="D1082">
        <v>87.882000000000005</v>
      </c>
      <c r="E1082" t="e">
        <v>#N/A</v>
      </c>
      <c r="F1082">
        <v>98.856999999999999</v>
      </c>
      <c r="G1082">
        <v>91.212999999999994</v>
      </c>
      <c r="H1082" t="e">
        <v>#N/A</v>
      </c>
      <c r="I1082">
        <v>85.191000000000003</v>
      </c>
      <c r="J1082" t="e">
        <v>#N/A</v>
      </c>
      <c r="K1082" t="e">
        <v>#N/A</v>
      </c>
      <c r="L1082" t="e">
        <v>#N/A</v>
      </c>
      <c r="N1082">
        <v>906.8</v>
      </c>
      <c r="O1082">
        <v>76.900000000000006</v>
      </c>
      <c r="P1082" t="e">
        <v>#N/A</v>
      </c>
      <c r="Q1082">
        <v>93.501000000000005</v>
      </c>
      <c r="R1082" t="e">
        <v>#N/A</v>
      </c>
      <c r="S1082">
        <v>94.757999999999996</v>
      </c>
      <c r="T1082">
        <v>95.206999999999994</v>
      </c>
      <c r="U1082">
        <v>82.763999999999996</v>
      </c>
      <c r="V1082">
        <v>86.44</v>
      </c>
      <c r="W1082">
        <v>85.680999999999997</v>
      </c>
      <c r="X1082">
        <v>85.933000000000007</v>
      </c>
      <c r="Y1082">
        <v>99.47</v>
      </c>
      <c r="Z1082">
        <v>104.178</v>
      </c>
      <c r="AA1082">
        <v>88.503</v>
      </c>
      <c r="AB1082" t="e">
        <v>#N/A</v>
      </c>
      <c r="AC1082" t="e">
        <v>#N/A</v>
      </c>
      <c r="AD1082" t="e">
        <v>#N/A</v>
      </c>
      <c r="AE1082" t="e">
        <v>#N/A</v>
      </c>
      <c r="AF1082">
        <v>93.822000000000003</v>
      </c>
      <c r="AG1082" t="e">
        <v>#N/A</v>
      </c>
      <c r="AH1082" t="e">
        <v>#N/A</v>
      </c>
      <c r="AI1082">
        <v>100.875</v>
      </c>
      <c r="AJ1082" t="e">
        <v>#N/A</v>
      </c>
      <c r="AK1082" t="e">
        <v>#N/A</v>
      </c>
      <c r="AL1082">
        <v>101.419</v>
      </c>
      <c r="AM1082" t="e">
        <v>#N/A</v>
      </c>
      <c r="AN1082">
        <v>103.901</v>
      </c>
      <c r="AO1082" t="e">
        <v>#N/A</v>
      </c>
      <c r="AP1082" t="e">
        <v>#N/A</v>
      </c>
      <c r="AQ1082" t="e">
        <v>#N/A</v>
      </c>
      <c r="AR1082" t="e">
        <v>#N/A</v>
      </c>
      <c r="AS1082" t="e">
        <v>#N/A</v>
      </c>
      <c r="AT1082" t="e">
        <v>#N/A</v>
      </c>
      <c r="AU1082" t="e">
        <v>#N/A</v>
      </c>
      <c r="AV1082">
        <v>74.909000000000006</v>
      </c>
      <c r="AW1082" t="e">
        <v>#N/A</v>
      </c>
      <c r="AX1082" t="e">
        <v>#N/A</v>
      </c>
      <c r="AY1082" t="e">
        <v>#N/A</v>
      </c>
      <c r="AZ1082">
        <v>69.866</v>
      </c>
      <c r="BA1082">
        <v>87.194999999999993</v>
      </c>
      <c r="BB1082" t="e">
        <v>#N/A</v>
      </c>
      <c r="BC1082" t="e">
        <v>#N/A</v>
      </c>
      <c r="BD1082">
        <v>80.343999999999994</v>
      </c>
      <c r="BE1082" t="e">
        <v>#N/A</v>
      </c>
      <c r="BF1082" t="e">
        <v>#N/A</v>
      </c>
    </row>
    <row r="1083" spans="1:58" x14ac:dyDescent="0.25">
      <c r="A1083" s="15">
        <v>44923</v>
      </c>
      <c r="B1083">
        <v>89.986000000000004</v>
      </c>
      <c r="C1083">
        <v>93.933000000000007</v>
      </c>
      <c r="D1083">
        <v>86.531000000000006</v>
      </c>
      <c r="E1083" t="e">
        <v>#N/A</v>
      </c>
      <c r="F1083">
        <v>99.025999999999996</v>
      </c>
      <c r="G1083">
        <v>91.242000000000004</v>
      </c>
      <c r="H1083" t="e">
        <v>#N/A</v>
      </c>
      <c r="I1083">
        <v>84.736999999999995</v>
      </c>
      <c r="J1083" t="e">
        <v>#N/A</v>
      </c>
      <c r="K1083" t="e">
        <v>#N/A</v>
      </c>
      <c r="L1083" t="e">
        <v>#N/A</v>
      </c>
      <c r="N1083">
        <v>906.9</v>
      </c>
      <c r="O1083">
        <v>75.5</v>
      </c>
      <c r="P1083" t="e">
        <v>#N/A</v>
      </c>
      <c r="Q1083">
        <v>93.438000000000002</v>
      </c>
      <c r="R1083">
        <v>92.251999999999995</v>
      </c>
      <c r="S1083">
        <v>94.756</v>
      </c>
      <c r="T1083">
        <v>95.155000000000001</v>
      </c>
      <c r="U1083">
        <v>82.828000000000003</v>
      </c>
      <c r="V1083">
        <v>86.13</v>
      </c>
      <c r="W1083">
        <v>85.575999999999993</v>
      </c>
      <c r="X1083">
        <v>86.238</v>
      </c>
      <c r="Y1083">
        <v>99.745000000000005</v>
      </c>
      <c r="Z1083">
        <v>104.246</v>
      </c>
      <c r="AA1083">
        <v>88.647000000000006</v>
      </c>
      <c r="AB1083" t="e">
        <v>#N/A</v>
      </c>
      <c r="AC1083" t="e">
        <v>#N/A</v>
      </c>
      <c r="AD1083" t="e">
        <v>#N/A</v>
      </c>
      <c r="AE1083" t="e">
        <v>#N/A</v>
      </c>
      <c r="AF1083">
        <v>93.881</v>
      </c>
      <c r="AG1083" t="e">
        <v>#N/A</v>
      </c>
      <c r="AH1083" t="e">
        <v>#N/A</v>
      </c>
      <c r="AI1083">
        <v>100.771</v>
      </c>
      <c r="AJ1083" t="e">
        <v>#N/A</v>
      </c>
      <c r="AK1083" t="e">
        <v>#N/A</v>
      </c>
      <c r="AL1083">
        <v>101.595</v>
      </c>
      <c r="AM1083" t="e">
        <v>#N/A</v>
      </c>
      <c r="AN1083">
        <v>103.67700000000001</v>
      </c>
      <c r="AO1083">
        <v>91.494</v>
      </c>
      <c r="AP1083" t="e">
        <v>#N/A</v>
      </c>
      <c r="AQ1083" t="e">
        <v>#N/A</v>
      </c>
      <c r="AR1083" t="e">
        <v>#N/A</v>
      </c>
      <c r="AS1083" t="e">
        <v>#N/A</v>
      </c>
      <c r="AT1083" t="e">
        <v>#N/A</v>
      </c>
      <c r="AU1083" t="e">
        <v>#N/A</v>
      </c>
      <c r="AV1083">
        <v>74.748999999999995</v>
      </c>
      <c r="AW1083">
        <v>100.09399999999999</v>
      </c>
      <c r="AX1083" t="e">
        <v>#N/A</v>
      </c>
      <c r="AY1083" t="e">
        <v>#N/A</v>
      </c>
      <c r="AZ1083">
        <v>69.677999999999997</v>
      </c>
      <c r="BA1083">
        <v>87.234999999999999</v>
      </c>
      <c r="BB1083" t="e">
        <v>#N/A</v>
      </c>
      <c r="BC1083" t="e">
        <v>#N/A</v>
      </c>
      <c r="BD1083">
        <v>80.254000000000005</v>
      </c>
      <c r="BE1083" t="e">
        <v>#N/A</v>
      </c>
      <c r="BF1083" t="e">
        <v>#N/A</v>
      </c>
    </row>
    <row r="1084" spans="1:58" x14ac:dyDescent="0.25">
      <c r="A1084" s="15">
        <v>44924</v>
      </c>
      <c r="B1084">
        <v>89.97</v>
      </c>
      <c r="C1084">
        <v>94.024000000000001</v>
      </c>
      <c r="D1084">
        <v>86.706000000000003</v>
      </c>
      <c r="E1084" t="e">
        <v>#N/A</v>
      </c>
      <c r="F1084">
        <v>98.956000000000003</v>
      </c>
      <c r="G1084">
        <v>91.277000000000001</v>
      </c>
      <c r="H1084" t="e">
        <v>#N/A</v>
      </c>
      <c r="I1084">
        <v>84.863</v>
      </c>
      <c r="J1084" t="e">
        <v>#N/A</v>
      </c>
      <c r="K1084" t="e">
        <v>#N/A</v>
      </c>
      <c r="L1084" t="e">
        <v>#N/A</v>
      </c>
      <c r="N1084">
        <v>908.55</v>
      </c>
      <c r="O1084">
        <v>76.349999999999994</v>
      </c>
      <c r="P1084">
        <v>148.47</v>
      </c>
      <c r="Q1084">
        <v>93.376000000000005</v>
      </c>
      <c r="R1084">
        <v>92.287999999999997</v>
      </c>
      <c r="S1084">
        <v>94.558000000000007</v>
      </c>
      <c r="T1084">
        <v>95.117999999999995</v>
      </c>
      <c r="U1084">
        <v>82.760999999999996</v>
      </c>
      <c r="V1084">
        <v>86.114000000000004</v>
      </c>
      <c r="W1084">
        <v>85.453999999999994</v>
      </c>
      <c r="X1084">
        <v>86.15</v>
      </c>
      <c r="Y1084">
        <v>99.787000000000006</v>
      </c>
      <c r="Z1084">
        <v>104.104</v>
      </c>
      <c r="AA1084">
        <v>88.808000000000007</v>
      </c>
      <c r="AB1084" t="e">
        <v>#N/A</v>
      </c>
      <c r="AC1084" t="e">
        <v>#N/A</v>
      </c>
      <c r="AD1084" t="e">
        <v>#N/A</v>
      </c>
      <c r="AE1084" t="e">
        <v>#N/A</v>
      </c>
      <c r="AF1084">
        <v>93.441000000000003</v>
      </c>
      <c r="AG1084" t="e">
        <v>#N/A</v>
      </c>
      <c r="AH1084" t="e">
        <v>#N/A</v>
      </c>
      <c r="AI1084">
        <v>100.721</v>
      </c>
      <c r="AJ1084" t="e">
        <v>#N/A</v>
      </c>
      <c r="AK1084" t="e">
        <v>#N/A</v>
      </c>
      <c r="AL1084">
        <v>101.84</v>
      </c>
      <c r="AM1084" t="e">
        <v>#N/A</v>
      </c>
      <c r="AN1084">
        <v>103.58499999999999</v>
      </c>
      <c r="AO1084">
        <v>91.652000000000001</v>
      </c>
      <c r="AP1084" t="e">
        <v>#N/A</v>
      </c>
      <c r="AQ1084" t="e">
        <v>#N/A</v>
      </c>
      <c r="AR1084" t="e">
        <v>#N/A</v>
      </c>
      <c r="AS1084" t="e">
        <v>#N/A</v>
      </c>
      <c r="AT1084" t="e">
        <v>#N/A</v>
      </c>
      <c r="AU1084" t="e">
        <v>#N/A</v>
      </c>
      <c r="AV1084">
        <v>74.700999999999993</v>
      </c>
      <c r="AW1084">
        <v>100.184</v>
      </c>
      <c r="AX1084" t="e">
        <v>#N/A</v>
      </c>
      <c r="AY1084" t="e">
        <v>#N/A</v>
      </c>
      <c r="AZ1084">
        <v>69.608999999999995</v>
      </c>
      <c r="BA1084">
        <v>87.063000000000002</v>
      </c>
      <c r="BB1084" t="e">
        <v>#N/A</v>
      </c>
      <c r="BC1084" t="e">
        <v>#N/A</v>
      </c>
      <c r="BD1084">
        <v>80.171000000000006</v>
      </c>
      <c r="BE1084" t="e">
        <v>#N/A</v>
      </c>
      <c r="BF1084" t="e">
        <v>#N/A</v>
      </c>
    </row>
    <row r="1085" spans="1:58" x14ac:dyDescent="0.25">
      <c r="A1085" s="15">
        <v>44925</v>
      </c>
      <c r="B1085">
        <v>89.698999999999998</v>
      </c>
      <c r="C1085">
        <v>93.870999999999995</v>
      </c>
      <c r="D1085">
        <v>86.542000000000002</v>
      </c>
      <c r="E1085" t="e">
        <v>#N/A</v>
      </c>
      <c r="F1085">
        <v>98.629000000000005</v>
      </c>
      <c r="G1085">
        <v>91.38</v>
      </c>
      <c r="H1085" t="e">
        <v>#N/A</v>
      </c>
      <c r="I1085">
        <v>84.763999999999996</v>
      </c>
      <c r="J1085" t="e">
        <v>#N/A</v>
      </c>
      <c r="K1085" t="e">
        <v>#N/A</v>
      </c>
      <c r="L1085" t="e">
        <v>#N/A</v>
      </c>
      <c r="N1085">
        <v>904.5</v>
      </c>
      <c r="O1085">
        <v>76.3</v>
      </c>
      <c r="P1085">
        <v>148.81</v>
      </c>
      <c r="Q1085">
        <v>93.384</v>
      </c>
      <c r="R1085">
        <v>92.206999999999994</v>
      </c>
      <c r="S1085">
        <v>95.013999999999996</v>
      </c>
      <c r="T1085">
        <v>95.173000000000002</v>
      </c>
      <c r="U1085">
        <v>82.75</v>
      </c>
      <c r="V1085">
        <v>86.078000000000003</v>
      </c>
      <c r="W1085">
        <v>85.236000000000004</v>
      </c>
      <c r="X1085">
        <v>85.861000000000004</v>
      </c>
      <c r="Y1085">
        <v>99.471000000000004</v>
      </c>
      <c r="Z1085">
        <v>104.072</v>
      </c>
      <c r="AA1085">
        <v>88.406999999999996</v>
      </c>
      <c r="AB1085" t="e">
        <v>#N/A</v>
      </c>
      <c r="AC1085" t="e">
        <v>#N/A</v>
      </c>
      <c r="AD1085" t="e">
        <v>#N/A</v>
      </c>
      <c r="AE1085" t="e">
        <v>#N/A</v>
      </c>
      <c r="AF1085">
        <v>93.331999999999994</v>
      </c>
      <c r="AG1085" t="e">
        <v>#N/A</v>
      </c>
      <c r="AH1085" t="e">
        <v>#N/A</v>
      </c>
      <c r="AI1085">
        <v>100.78100000000001</v>
      </c>
      <c r="AJ1085" t="e">
        <v>#N/A</v>
      </c>
      <c r="AK1085" t="e">
        <v>#N/A</v>
      </c>
      <c r="AL1085">
        <v>101.377</v>
      </c>
      <c r="AM1085" t="e">
        <v>#N/A</v>
      </c>
      <c r="AN1085">
        <v>103.598</v>
      </c>
      <c r="AO1085">
        <v>91.253</v>
      </c>
      <c r="AP1085" t="e">
        <v>#N/A</v>
      </c>
      <c r="AQ1085" t="e">
        <v>#N/A</v>
      </c>
      <c r="AR1085" t="e">
        <v>#N/A</v>
      </c>
      <c r="AS1085" t="e">
        <v>#N/A</v>
      </c>
      <c r="AT1085" t="e">
        <v>#N/A</v>
      </c>
      <c r="AU1085" t="e">
        <v>#N/A</v>
      </c>
      <c r="AV1085">
        <v>74.706000000000003</v>
      </c>
      <c r="AW1085">
        <v>100.535</v>
      </c>
      <c r="AX1085" t="e">
        <v>#N/A</v>
      </c>
      <c r="AY1085" t="e">
        <v>#N/A</v>
      </c>
      <c r="AZ1085">
        <v>69.525999999999996</v>
      </c>
      <c r="BA1085">
        <v>87.06</v>
      </c>
      <c r="BB1085" t="e">
        <v>#N/A</v>
      </c>
      <c r="BC1085" t="e">
        <v>#N/A</v>
      </c>
      <c r="BD1085">
        <v>80.239999999999995</v>
      </c>
      <c r="BE1085" t="e">
        <v>#N/A</v>
      </c>
      <c r="BF1085" t="e">
        <v>#N/A</v>
      </c>
    </row>
    <row r="1086" spans="1:58" x14ac:dyDescent="0.25">
      <c r="A1086" s="15">
        <v>44926</v>
      </c>
      <c r="B1086" t="e">
        <v>#N/A</v>
      </c>
      <c r="C1086" t="e">
        <v>#N/A</v>
      </c>
      <c r="D1086" t="e">
        <v>#N/A</v>
      </c>
      <c r="E1086" t="e">
        <v>#N/A</v>
      </c>
      <c r="F1086" t="e">
        <v>#N/A</v>
      </c>
      <c r="G1086" t="e">
        <v>#N/A</v>
      </c>
      <c r="H1086" t="e">
        <v>#N/A</v>
      </c>
      <c r="I1086" t="e">
        <v>#N/A</v>
      </c>
      <c r="J1086" t="e">
        <v>#N/A</v>
      </c>
      <c r="K1086" t="e">
        <v>#N/A</v>
      </c>
      <c r="L1086" t="e">
        <v>#N/A</v>
      </c>
      <c r="N1086" t="e">
        <v>#N/A</v>
      </c>
      <c r="O1086" t="e">
        <v>#N/A</v>
      </c>
      <c r="P1086" t="e">
        <v>#N/A</v>
      </c>
      <c r="Q1086" t="e">
        <v>#N/A</v>
      </c>
      <c r="R1086" t="e">
        <v>#N/A</v>
      </c>
      <c r="S1086" t="e">
        <v>#N/A</v>
      </c>
      <c r="T1086" t="e">
        <v>#N/A</v>
      </c>
      <c r="U1086" t="e">
        <v>#N/A</v>
      </c>
      <c r="V1086" t="e">
        <v>#N/A</v>
      </c>
      <c r="W1086" t="e">
        <v>#N/A</v>
      </c>
      <c r="X1086" t="e">
        <v>#N/A</v>
      </c>
      <c r="Y1086" t="e">
        <v>#N/A</v>
      </c>
      <c r="Z1086" t="e">
        <v>#N/A</v>
      </c>
      <c r="AA1086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  <c r="AG1086" t="e">
        <v>#N/A</v>
      </c>
      <c r="AH1086" t="e">
        <v>#N/A</v>
      </c>
      <c r="AI1086" t="e">
        <v>#N/A</v>
      </c>
      <c r="AJ1086" t="e">
        <v>#N/A</v>
      </c>
      <c r="AK1086" t="e">
        <v>#N/A</v>
      </c>
      <c r="AL1086" t="e">
        <v>#N/A</v>
      </c>
      <c r="AM1086" t="e">
        <v>#N/A</v>
      </c>
      <c r="AN1086" t="e">
        <v>#N/A</v>
      </c>
      <c r="AO1086" t="e">
        <v>#N/A</v>
      </c>
      <c r="AP1086" t="e">
        <v>#N/A</v>
      </c>
      <c r="AQ1086" t="e">
        <v>#N/A</v>
      </c>
      <c r="AR1086" t="e">
        <v>#N/A</v>
      </c>
      <c r="AS1086" t="e">
        <v>#N/A</v>
      </c>
      <c r="AT1086" t="e">
        <v>#N/A</v>
      </c>
      <c r="AU1086" t="e">
        <v>#N/A</v>
      </c>
      <c r="AV1086" t="e">
        <v>#N/A</v>
      </c>
      <c r="AW1086" t="e">
        <v>#N/A</v>
      </c>
      <c r="AX1086" t="e">
        <v>#N/A</v>
      </c>
      <c r="AY1086" t="e">
        <v>#N/A</v>
      </c>
      <c r="AZ1086" t="e">
        <v>#N/A</v>
      </c>
      <c r="BA1086" t="e">
        <v>#N/A</v>
      </c>
      <c r="BB1086" t="e">
        <v>#N/A</v>
      </c>
      <c r="BC1086" t="e">
        <v>#N/A</v>
      </c>
      <c r="BD1086" t="e">
        <v>#N/A</v>
      </c>
      <c r="BE1086" t="e">
        <v>#N/A</v>
      </c>
      <c r="BF1086" t="e">
        <v>#N/A</v>
      </c>
    </row>
    <row r="1087" spans="1:58" x14ac:dyDescent="0.25">
      <c r="A1087" s="15">
        <v>44927</v>
      </c>
      <c r="B1087" t="e">
        <v>#N/A</v>
      </c>
      <c r="C1087" t="e">
        <v>#N/A</v>
      </c>
      <c r="D1087" t="e">
        <v>#N/A</v>
      </c>
      <c r="E1087" t="e">
        <v>#N/A</v>
      </c>
      <c r="F1087" t="e">
        <v>#N/A</v>
      </c>
      <c r="G1087" t="e">
        <v>#N/A</v>
      </c>
      <c r="H1087" t="e">
        <v>#N/A</v>
      </c>
      <c r="I1087" t="e">
        <v>#N/A</v>
      </c>
      <c r="J1087" t="e">
        <v>#N/A</v>
      </c>
      <c r="K1087" t="e">
        <v>#N/A</v>
      </c>
      <c r="L1087" t="e">
        <v>#N/A</v>
      </c>
      <c r="N1087" t="e">
        <v>#N/A</v>
      </c>
      <c r="O1087" t="e">
        <v>#N/A</v>
      </c>
      <c r="P1087" t="e">
        <v>#N/A</v>
      </c>
      <c r="Q1087" t="e">
        <v>#N/A</v>
      </c>
      <c r="R1087" t="e">
        <v>#N/A</v>
      </c>
      <c r="S1087" t="e">
        <v>#N/A</v>
      </c>
      <c r="T1087" t="e">
        <v>#N/A</v>
      </c>
      <c r="U1087" t="e">
        <v>#N/A</v>
      </c>
      <c r="V1087" t="e">
        <v>#N/A</v>
      </c>
      <c r="W1087" t="e">
        <v>#N/A</v>
      </c>
      <c r="X1087" t="e">
        <v>#N/A</v>
      </c>
      <c r="Y1087" t="e">
        <v>#N/A</v>
      </c>
      <c r="Z1087" t="e">
        <v>#N/A</v>
      </c>
      <c r="AA1087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  <c r="AG1087" t="e">
        <v>#N/A</v>
      </c>
      <c r="AH1087" t="e">
        <v>#N/A</v>
      </c>
      <c r="AI1087" t="e">
        <v>#N/A</v>
      </c>
      <c r="AJ1087" t="e">
        <v>#N/A</v>
      </c>
      <c r="AK1087" t="e">
        <v>#N/A</v>
      </c>
      <c r="AL1087" t="e">
        <v>#N/A</v>
      </c>
      <c r="AM1087" t="e">
        <v>#N/A</v>
      </c>
      <c r="AN1087" t="e">
        <v>#N/A</v>
      </c>
      <c r="AO1087" t="e">
        <v>#N/A</v>
      </c>
      <c r="AP1087" t="e">
        <v>#N/A</v>
      </c>
      <c r="AQ1087" t="e">
        <v>#N/A</v>
      </c>
      <c r="AR1087" t="e">
        <v>#N/A</v>
      </c>
      <c r="AS1087" t="e">
        <v>#N/A</v>
      </c>
      <c r="AT1087" t="e">
        <v>#N/A</v>
      </c>
      <c r="AU1087" t="e">
        <v>#N/A</v>
      </c>
      <c r="AV1087" t="e">
        <v>#N/A</v>
      </c>
      <c r="AW1087" t="e">
        <v>#N/A</v>
      </c>
      <c r="AX1087" t="e">
        <v>#N/A</v>
      </c>
      <c r="AY1087" t="e">
        <v>#N/A</v>
      </c>
      <c r="AZ1087" t="e">
        <v>#N/A</v>
      </c>
      <c r="BA1087" t="e">
        <v>#N/A</v>
      </c>
      <c r="BB1087" t="e">
        <v>#N/A</v>
      </c>
      <c r="BC1087" t="e">
        <v>#N/A</v>
      </c>
      <c r="BD1087" t="e">
        <v>#N/A</v>
      </c>
      <c r="BE1087" t="e">
        <v>#N/A</v>
      </c>
      <c r="BF1087" t="e">
        <v>#N/A</v>
      </c>
    </row>
    <row r="1088" spans="1:58" x14ac:dyDescent="0.25">
      <c r="A1088" s="15">
        <v>44928</v>
      </c>
      <c r="B1088">
        <v>90.045000000000002</v>
      </c>
      <c r="C1088">
        <v>93.923000000000002</v>
      </c>
      <c r="D1088" t="e">
        <v>#N/A</v>
      </c>
      <c r="E1088" t="e">
        <v>#N/A</v>
      </c>
      <c r="F1088">
        <v>98.82</v>
      </c>
      <c r="G1088">
        <v>91.325000000000003</v>
      </c>
      <c r="H1088" t="e">
        <v>#N/A</v>
      </c>
      <c r="I1088">
        <v>84.765000000000001</v>
      </c>
      <c r="J1088" t="e">
        <v>#N/A</v>
      </c>
      <c r="K1088" t="e">
        <v>#N/A</v>
      </c>
      <c r="L1088" t="e">
        <v>#N/A</v>
      </c>
      <c r="N1088">
        <v>911.75</v>
      </c>
      <c r="O1088">
        <v>79.2</v>
      </c>
      <c r="P1088" t="e">
        <v>#N/A</v>
      </c>
      <c r="Q1088">
        <v>93.406000000000006</v>
      </c>
      <c r="R1088">
        <v>92.272000000000006</v>
      </c>
      <c r="S1088">
        <v>95.453999999999994</v>
      </c>
      <c r="T1088">
        <v>95.125</v>
      </c>
      <c r="U1088">
        <v>82.984999999999999</v>
      </c>
      <c r="V1088">
        <v>86.055999999999997</v>
      </c>
      <c r="W1088">
        <v>85.375</v>
      </c>
      <c r="X1088">
        <v>86.156000000000006</v>
      </c>
      <c r="Y1088">
        <v>99.992999999999995</v>
      </c>
      <c r="Z1088">
        <v>104.19799999999999</v>
      </c>
      <c r="AA1088">
        <v>88.707999999999998</v>
      </c>
      <c r="AB1088" t="e">
        <v>#N/A</v>
      </c>
      <c r="AC1088" t="e">
        <v>#N/A</v>
      </c>
      <c r="AD1088" t="e">
        <v>#N/A</v>
      </c>
      <c r="AE1088" t="e">
        <v>#N/A</v>
      </c>
      <c r="AF1088">
        <v>93.504000000000005</v>
      </c>
      <c r="AG1088" t="e">
        <v>#N/A</v>
      </c>
      <c r="AH1088" t="e">
        <v>#N/A</v>
      </c>
      <c r="AI1088">
        <v>100.813</v>
      </c>
      <c r="AJ1088" t="e">
        <v>#N/A</v>
      </c>
      <c r="AK1088" t="e">
        <v>#N/A</v>
      </c>
      <c r="AL1088">
        <v>101.79</v>
      </c>
      <c r="AM1088" t="e">
        <v>#N/A</v>
      </c>
      <c r="AN1088">
        <v>103.655</v>
      </c>
      <c r="AO1088">
        <v>91.332999999999998</v>
      </c>
      <c r="AP1088" t="e">
        <v>#N/A</v>
      </c>
      <c r="AQ1088" t="e">
        <v>#N/A</v>
      </c>
      <c r="AR1088" t="e">
        <v>#N/A</v>
      </c>
      <c r="AS1088" t="e">
        <v>#N/A</v>
      </c>
      <c r="AT1088" t="e">
        <v>#N/A</v>
      </c>
      <c r="AU1088" t="e">
        <v>#N/A</v>
      </c>
      <c r="AV1088">
        <v>74.751000000000005</v>
      </c>
      <c r="AW1088">
        <v>99.972999999999999</v>
      </c>
      <c r="AX1088" t="e">
        <v>#N/A</v>
      </c>
      <c r="AY1088" t="e">
        <v>#N/A</v>
      </c>
      <c r="AZ1088">
        <v>69.552000000000007</v>
      </c>
      <c r="BA1088">
        <v>87.233000000000004</v>
      </c>
      <c r="BB1088" t="e">
        <v>#N/A</v>
      </c>
      <c r="BC1088" t="e">
        <v>#N/A</v>
      </c>
      <c r="BD1088">
        <v>80.286000000000001</v>
      </c>
      <c r="BE1088" t="e">
        <v>#N/A</v>
      </c>
      <c r="BF1088" t="e">
        <v>#N/A</v>
      </c>
    </row>
    <row r="1089" spans="1:58" x14ac:dyDescent="0.25">
      <c r="A1089" s="15">
        <v>44929</v>
      </c>
      <c r="B1089">
        <v>90.221999999999994</v>
      </c>
      <c r="C1089">
        <v>93.923000000000002</v>
      </c>
      <c r="D1089">
        <v>86.832999999999998</v>
      </c>
      <c r="E1089" t="e">
        <v>#N/A</v>
      </c>
      <c r="F1089">
        <v>98.825999999999993</v>
      </c>
      <c r="G1089">
        <v>91.748000000000005</v>
      </c>
      <c r="H1089" t="e">
        <v>#N/A</v>
      </c>
      <c r="I1089">
        <v>85.046000000000006</v>
      </c>
      <c r="J1089" t="e">
        <v>#N/A</v>
      </c>
      <c r="K1089" t="e">
        <v>#N/A</v>
      </c>
      <c r="L1089" t="e">
        <v>#N/A</v>
      </c>
      <c r="N1089">
        <v>919</v>
      </c>
      <c r="O1089">
        <v>80.099999999999994</v>
      </c>
      <c r="P1089">
        <v>148.88999999999999</v>
      </c>
      <c r="Q1089">
        <v>93.394999999999996</v>
      </c>
      <c r="R1089">
        <v>92.26</v>
      </c>
      <c r="S1089">
        <v>95.358000000000004</v>
      </c>
      <c r="T1089">
        <v>95.363</v>
      </c>
      <c r="U1089">
        <v>82.933999999999997</v>
      </c>
      <c r="V1089">
        <v>86.222999999999999</v>
      </c>
      <c r="W1089">
        <v>85.676000000000002</v>
      </c>
      <c r="X1089">
        <v>86.266000000000005</v>
      </c>
      <c r="Y1089">
        <v>99.856999999999999</v>
      </c>
      <c r="Z1089">
        <v>104.089</v>
      </c>
      <c r="AA1089">
        <v>88.894999999999996</v>
      </c>
      <c r="AB1089" t="e">
        <v>#N/A</v>
      </c>
      <c r="AC1089" t="e">
        <v>#N/A</v>
      </c>
      <c r="AD1089" t="e">
        <v>#N/A</v>
      </c>
      <c r="AE1089" t="e">
        <v>#N/A</v>
      </c>
      <c r="AF1089">
        <v>93.68</v>
      </c>
      <c r="AG1089" t="e">
        <v>#N/A</v>
      </c>
      <c r="AH1089" t="e">
        <v>#N/A</v>
      </c>
      <c r="AI1089">
        <v>100.687</v>
      </c>
      <c r="AJ1089" t="e">
        <v>#N/A</v>
      </c>
      <c r="AK1089" t="e">
        <v>#N/A</v>
      </c>
      <c r="AL1089">
        <v>102.148</v>
      </c>
      <c r="AM1089" t="e">
        <v>#N/A</v>
      </c>
      <c r="AN1089">
        <v>104.364</v>
      </c>
      <c r="AO1089">
        <v>91.858000000000004</v>
      </c>
      <c r="AP1089" t="e">
        <v>#N/A</v>
      </c>
      <c r="AQ1089" t="e">
        <v>#N/A</v>
      </c>
      <c r="AR1089" t="e">
        <v>#N/A</v>
      </c>
      <c r="AS1089" t="e">
        <v>#N/A</v>
      </c>
      <c r="AT1089" t="e">
        <v>#N/A</v>
      </c>
      <c r="AU1089" t="e">
        <v>#N/A</v>
      </c>
      <c r="AV1089">
        <v>75.013000000000005</v>
      </c>
      <c r="AW1089">
        <v>100.078</v>
      </c>
      <c r="AX1089" t="e">
        <v>#N/A</v>
      </c>
      <c r="AY1089" t="e">
        <v>#N/A</v>
      </c>
      <c r="AZ1089">
        <v>70.116</v>
      </c>
      <c r="BA1089">
        <v>86.837999999999994</v>
      </c>
      <c r="BB1089" t="e">
        <v>#N/A</v>
      </c>
      <c r="BC1089" t="e">
        <v>#N/A</v>
      </c>
      <c r="BD1089">
        <v>80.372</v>
      </c>
      <c r="BE1089" t="e">
        <v>#N/A</v>
      </c>
      <c r="BF1089" t="e">
        <v>#N/A</v>
      </c>
    </row>
    <row r="1090" spans="1:58" x14ac:dyDescent="0.25">
      <c r="A1090" s="15">
        <v>44930</v>
      </c>
      <c r="B1090">
        <v>90.566000000000003</v>
      </c>
      <c r="C1090">
        <v>94.126999999999995</v>
      </c>
      <c r="D1090">
        <v>87.251999999999995</v>
      </c>
      <c r="E1090" t="e">
        <v>#N/A</v>
      </c>
      <c r="F1090">
        <v>98.944000000000003</v>
      </c>
      <c r="G1090">
        <v>92.153000000000006</v>
      </c>
      <c r="H1090" t="e">
        <v>#N/A</v>
      </c>
      <c r="I1090">
        <v>85.424999999999997</v>
      </c>
      <c r="J1090" t="e">
        <v>#N/A</v>
      </c>
      <c r="K1090" t="e">
        <v>#N/A</v>
      </c>
      <c r="L1090" t="e">
        <v>#N/A</v>
      </c>
      <c r="N1090">
        <v>930</v>
      </c>
      <c r="O1090">
        <v>82.35</v>
      </c>
      <c r="P1090">
        <v>149.75</v>
      </c>
      <c r="Q1090">
        <v>93.379000000000005</v>
      </c>
      <c r="R1090">
        <v>92.361999999999995</v>
      </c>
      <c r="S1090">
        <v>95.292000000000002</v>
      </c>
      <c r="T1090">
        <v>95.483000000000004</v>
      </c>
      <c r="U1090">
        <v>83.015000000000001</v>
      </c>
      <c r="V1090">
        <v>86.801000000000002</v>
      </c>
      <c r="W1090">
        <v>85.980999999999995</v>
      </c>
      <c r="X1090">
        <v>86.269000000000005</v>
      </c>
      <c r="Y1090">
        <v>99.983000000000004</v>
      </c>
      <c r="Z1090">
        <v>104.191</v>
      </c>
      <c r="AA1090">
        <v>89.266000000000005</v>
      </c>
      <c r="AB1090" t="e">
        <v>#N/A</v>
      </c>
      <c r="AC1090" t="e">
        <v>#N/A</v>
      </c>
      <c r="AD1090" t="e">
        <v>#N/A</v>
      </c>
      <c r="AE1090" t="e">
        <v>#N/A</v>
      </c>
      <c r="AF1090">
        <v>93.686999999999998</v>
      </c>
      <c r="AG1090" t="e">
        <v>#N/A</v>
      </c>
      <c r="AH1090" t="e">
        <v>#N/A</v>
      </c>
      <c r="AI1090">
        <v>100.875</v>
      </c>
      <c r="AJ1090" t="e">
        <v>#N/A</v>
      </c>
      <c r="AK1090" t="e">
        <v>#N/A</v>
      </c>
      <c r="AL1090">
        <v>102.61199999999999</v>
      </c>
      <c r="AM1090" t="e">
        <v>#N/A</v>
      </c>
      <c r="AN1090">
        <v>105.07599999999999</v>
      </c>
      <c r="AO1090">
        <v>92.067999999999998</v>
      </c>
      <c r="AP1090" t="e">
        <v>#N/A</v>
      </c>
      <c r="AQ1090" t="e">
        <v>#N/A</v>
      </c>
      <c r="AR1090" t="e">
        <v>#N/A</v>
      </c>
      <c r="AS1090" t="e">
        <v>#N/A</v>
      </c>
      <c r="AT1090" t="e">
        <v>#N/A</v>
      </c>
      <c r="AU1090" t="e">
        <v>#N/A</v>
      </c>
      <c r="AV1090">
        <v>75.531999999999996</v>
      </c>
      <c r="AW1090">
        <v>100.127</v>
      </c>
      <c r="AX1090" t="e">
        <v>#N/A</v>
      </c>
      <c r="AY1090" t="e">
        <v>#N/A</v>
      </c>
      <c r="AZ1090">
        <v>70.543000000000006</v>
      </c>
      <c r="BA1090">
        <v>86.775000000000006</v>
      </c>
      <c r="BB1090" t="e">
        <v>#N/A</v>
      </c>
      <c r="BC1090" t="e">
        <v>#N/A</v>
      </c>
      <c r="BD1090">
        <v>80.888000000000005</v>
      </c>
      <c r="BE1090" t="e">
        <v>#N/A</v>
      </c>
      <c r="BF1090" t="e">
        <v>#N/A</v>
      </c>
    </row>
    <row r="1091" spans="1:58" x14ac:dyDescent="0.25">
      <c r="A1091" s="15">
        <v>44931</v>
      </c>
      <c r="B1091">
        <v>90.805000000000007</v>
      </c>
      <c r="C1091">
        <v>93.995000000000005</v>
      </c>
      <c r="D1091">
        <v>87.096999999999994</v>
      </c>
      <c r="E1091" t="e">
        <v>#N/A</v>
      </c>
      <c r="F1091">
        <v>98.69</v>
      </c>
      <c r="G1091">
        <v>92.39</v>
      </c>
      <c r="H1091" t="e">
        <v>#N/A</v>
      </c>
      <c r="I1091">
        <v>85.28</v>
      </c>
      <c r="J1091" t="e">
        <v>#N/A</v>
      </c>
      <c r="K1091" t="e">
        <v>#N/A</v>
      </c>
      <c r="L1091" t="e">
        <v>#N/A</v>
      </c>
      <c r="N1091">
        <v>926.95</v>
      </c>
      <c r="O1091">
        <v>83.15</v>
      </c>
      <c r="P1091">
        <v>149.19999999999999</v>
      </c>
      <c r="Q1091">
        <v>93.385999999999996</v>
      </c>
      <c r="R1091">
        <v>92.331000000000003</v>
      </c>
      <c r="S1091">
        <v>95.456999999999994</v>
      </c>
      <c r="T1091">
        <v>95.492999999999995</v>
      </c>
      <c r="U1091">
        <v>83.006</v>
      </c>
      <c r="V1091">
        <v>86.569000000000003</v>
      </c>
      <c r="W1091">
        <v>85.905000000000001</v>
      </c>
      <c r="X1091">
        <v>86.224999999999994</v>
      </c>
      <c r="Y1091">
        <v>99.808000000000007</v>
      </c>
      <c r="Z1091">
        <v>104.22</v>
      </c>
      <c r="AA1091">
        <v>88.891999999999996</v>
      </c>
      <c r="AB1091" t="e">
        <v>#N/A</v>
      </c>
      <c r="AC1091" t="e">
        <v>#N/A</v>
      </c>
      <c r="AD1091" t="e">
        <v>#N/A</v>
      </c>
      <c r="AE1091" t="e">
        <v>#N/A</v>
      </c>
      <c r="AF1091">
        <v>93.587999999999994</v>
      </c>
      <c r="AG1091" t="e">
        <v>#N/A</v>
      </c>
      <c r="AH1091" t="e">
        <v>#N/A</v>
      </c>
      <c r="AI1091">
        <v>100.839</v>
      </c>
      <c r="AJ1091" t="e">
        <v>#N/A</v>
      </c>
      <c r="AK1091" t="e">
        <v>#N/A</v>
      </c>
      <c r="AL1091">
        <v>102.32</v>
      </c>
      <c r="AM1091" t="e">
        <v>#N/A</v>
      </c>
      <c r="AN1091">
        <v>104.935</v>
      </c>
      <c r="AO1091">
        <v>92.114000000000004</v>
      </c>
      <c r="AP1091" t="e">
        <v>#N/A</v>
      </c>
      <c r="AQ1091" t="e">
        <v>#N/A</v>
      </c>
      <c r="AR1091" t="e">
        <v>#N/A</v>
      </c>
      <c r="AS1091" t="e">
        <v>#N/A</v>
      </c>
      <c r="AT1091" t="e">
        <v>#N/A</v>
      </c>
      <c r="AU1091" t="e">
        <v>#N/A</v>
      </c>
      <c r="AV1091">
        <v>75.349000000000004</v>
      </c>
      <c r="AW1091">
        <v>99.888999999999996</v>
      </c>
      <c r="AX1091" t="e">
        <v>#N/A</v>
      </c>
      <c r="AY1091" t="e">
        <v>#N/A</v>
      </c>
      <c r="AZ1091">
        <v>70.462000000000003</v>
      </c>
      <c r="BA1091">
        <v>87.07</v>
      </c>
      <c r="BB1091" t="e">
        <v>#N/A</v>
      </c>
      <c r="BC1091" t="e">
        <v>#N/A</v>
      </c>
      <c r="BD1091">
        <v>80.793999999999997</v>
      </c>
      <c r="BE1091" t="e">
        <v>#N/A</v>
      </c>
      <c r="BF1091" t="e">
        <v>#N/A</v>
      </c>
    </row>
    <row r="1092" spans="1:58" x14ac:dyDescent="0.25">
      <c r="A1092" s="15">
        <v>44932</v>
      </c>
      <c r="B1092">
        <v>90.620999999999995</v>
      </c>
      <c r="C1092">
        <v>94.168999999999997</v>
      </c>
      <c r="D1092">
        <v>87.460999999999999</v>
      </c>
      <c r="E1092" t="e">
        <v>#N/A</v>
      </c>
      <c r="F1092">
        <v>98.91</v>
      </c>
      <c r="G1092">
        <v>92.584999999999994</v>
      </c>
      <c r="H1092" t="e">
        <v>#N/A</v>
      </c>
      <c r="I1092">
        <v>85.465999999999994</v>
      </c>
      <c r="J1092" t="e">
        <v>#N/A</v>
      </c>
      <c r="K1092" t="e">
        <v>#N/A</v>
      </c>
      <c r="L1092" t="e">
        <v>#N/A</v>
      </c>
      <c r="N1092">
        <v>930.3</v>
      </c>
      <c r="O1092">
        <v>83.55</v>
      </c>
      <c r="P1092">
        <v>149.72999999999999</v>
      </c>
      <c r="Q1092">
        <v>93.385999999999996</v>
      </c>
      <c r="R1092">
        <v>92.4</v>
      </c>
      <c r="S1092">
        <v>95.182000000000002</v>
      </c>
      <c r="T1092">
        <v>95.537999999999997</v>
      </c>
      <c r="U1092">
        <v>83.1</v>
      </c>
      <c r="V1092">
        <v>86.832999999999998</v>
      </c>
      <c r="W1092">
        <v>86.183999999999997</v>
      </c>
      <c r="X1092">
        <v>86.6</v>
      </c>
      <c r="Y1092">
        <v>99.887</v>
      </c>
      <c r="Z1092">
        <v>104.25700000000001</v>
      </c>
      <c r="AA1092">
        <v>89.322000000000003</v>
      </c>
      <c r="AB1092" t="e">
        <v>#N/A</v>
      </c>
      <c r="AC1092" t="e">
        <v>#N/A</v>
      </c>
      <c r="AD1092" t="e">
        <v>#N/A</v>
      </c>
      <c r="AE1092" t="e">
        <v>#N/A</v>
      </c>
      <c r="AF1092">
        <v>93.739000000000004</v>
      </c>
      <c r="AG1092" t="e">
        <v>#N/A</v>
      </c>
      <c r="AH1092">
        <v>100.199</v>
      </c>
      <c r="AI1092">
        <v>100.92100000000001</v>
      </c>
      <c r="AJ1092" t="e">
        <v>#N/A</v>
      </c>
      <c r="AK1092" t="e">
        <v>#N/A</v>
      </c>
      <c r="AL1092">
        <v>102.795</v>
      </c>
      <c r="AM1092" t="e">
        <v>#N/A</v>
      </c>
      <c r="AN1092">
        <v>105.423</v>
      </c>
      <c r="AO1092">
        <v>92.180999999999997</v>
      </c>
      <c r="AP1092" t="e">
        <v>#N/A</v>
      </c>
      <c r="AQ1092" t="e">
        <v>#N/A</v>
      </c>
      <c r="AR1092" t="e">
        <v>#N/A</v>
      </c>
      <c r="AS1092" t="e">
        <v>#N/A</v>
      </c>
      <c r="AT1092" t="e">
        <v>#N/A</v>
      </c>
      <c r="AU1092" t="e">
        <v>#N/A</v>
      </c>
      <c r="AV1092">
        <v>75.444000000000003</v>
      </c>
      <c r="AW1092">
        <v>99.789000000000001</v>
      </c>
      <c r="AX1092" t="e">
        <v>#N/A</v>
      </c>
      <c r="AY1092" t="e">
        <v>#N/A</v>
      </c>
      <c r="AZ1092">
        <v>70.59</v>
      </c>
      <c r="BA1092">
        <v>87.162999999999997</v>
      </c>
      <c r="BB1092" t="e">
        <v>#N/A</v>
      </c>
      <c r="BC1092" t="e">
        <v>#N/A</v>
      </c>
      <c r="BD1092">
        <v>81.197999999999993</v>
      </c>
      <c r="BE1092" t="e">
        <v>#N/A</v>
      </c>
      <c r="BF1092" t="e">
        <v>#N/A</v>
      </c>
    </row>
    <row r="1093" spans="1:58" x14ac:dyDescent="0.25">
      <c r="A1093" s="15">
        <v>44933</v>
      </c>
      <c r="B1093" t="e">
        <v>#N/A</v>
      </c>
      <c r="C1093" t="e">
        <v>#N/A</v>
      </c>
      <c r="D1093" t="e">
        <v>#N/A</v>
      </c>
      <c r="E1093" t="e">
        <v>#N/A</v>
      </c>
      <c r="F1093" t="e">
        <v>#N/A</v>
      </c>
      <c r="G1093" t="e">
        <v>#N/A</v>
      </c>
      <c r="H1093" t="e">
        <v>#N/A</v>
      </c>
      <c r="I1093" t="e">
        <v>#N/A</v>
      </c>
      <c r="J1093" t="e">
        <v>#N/A</v>
      </c>
      <c r="K1093" t="e">
        <v>#N/A</v>
      </c>
      <c r="L1093" t="e">
        <v>#N/A</v>
      </c>
      <c r="N1093" t="e">
        <v>#N/A</v>
      </c>
      <c r="O1093" t="e">
        <v>#N/A</v>
      </c>
      <c r="P1093" t="e">
        <v>#N/A</v>
      </c>
      <c r="Q1093" t="e">
        <v>#N/A</v>
      </c>
      <c r="R1093" t="e">
        <v>#N/A</v>
      </c>
      <c r="S1093" t="e">
        <v>#N/A</v>
      </c>
      <c r="T1093" t="e">
        <v>#N/A</v>
      </c>
      <c r="U1093" t="e">
        <v>#N/A</v>
      </c>
      <c r="V1093" t="e">
        <v>#N/A</v>
      </c>
      <c r="W1093" t="e">
        <v>#N/A</v>
      </c>
      <c r="X1093" t="e">
        <v>#N/A</v>
      </c>
      <c r="Y1093" t="e">
        <v>#N/A</v>
      </c>
      <c r="Z1093" t="e">
        <v>#N/A</v>
      </c>
      <c r="AA1093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  <c r="AG1093" t="e">
        <v>#N/A</v>
      </c>
      <c r="AH1093" t="e">
        <v>#N/A</v>
      </c>
      <c r="AI1093" t="e">
        <v>#N/A</v>
      </c>
      <c r="AJ1093" t="e">
        <v>#N/A</v>
      </c>
      <c r="AK1093" t="e">
        <v>#N/A</v>
      </c>
      <c r="AL1093" t="e">
        <v>#N/A</v>
      </c>
      <c r="AM1093" t="e">
        <v>#N/A</v>
      </c>
      <c r="AN1093" t="e">
        <v>#N/A</v>
      </c>
      <c r="AO1093" t="e">
        <v>#N/A</v>
      </c>
      <c r="AP1093" t="e">
        <v>#N/A</v>
      </c>
      <c r="AQ1093" t="e">
        <v>#N/A</v>
      </c>
      <c r="AR1093" t="e">
        <v>#N/A</v>
      </c>
      <c r="AS1093" t="e">
        <v>#N/A</v>
      </c>
      <c r="AT1093" t="e">
        <v>#N/A</v>
      </c>
      <c r="AU1093" t="e">
        <v>#N/A</v>
      </c>
      <c r="AV1093" t="e">
        <v>#N/A</v>
      </c>
      <c r="AW1093" t="e">
        <v>#N/A</v>
      </c>
      <c r="AX1093" t="e">
        <v>#N/A</v>
      </c>
      <c r="AY1093" t="e">
        <v>#N/A</v>
      </c>
      <c r="AZ1093" t="e">
        <v>#N/A</v>
      </c>
      <c r="BA1093" t="e">
        <v>#N/A</v>
      </c>
      <c r="BB1093" t="e">
        <v>#N/A</v>
      </c>
      <c r="BC1093" t="e">
        <v>#N/A</v>
      </c>
      <c r="BD1093" t="e">
        <v>#N/A</v>
      </c>
      <c r="BE1093" t="e">
        <v>#N/A</v>
      </c>
      <c r="BF1093" t="e">
        <v>#N/A</v>
      </c>
    </row>
    <row r="1094" spans="1:58" x14ac:dyDescent="0.25">
      <c r="A1094" s="15">
        <v>44934</v>
      </c>
      <c r="B1094" t="e">
        <v>#N/A</v>
      </c>
      <c r="C1094" t="e">
        <v>#N/A</v>
      </c>
      <c r="D1094" t="e">
        <v>#N/A</v>
      </c>
      <c r="E1094" t="e">
        <v>#N/A</v>
      </c>
      <c r="F1094" t="e">
        <v>#N/A</v>
      </c>
      <c r="G1094" t="e">
        <v>#N/A</v>
      </c>
      <c r="H1094" t="e">
        <v>#N/A</v>
      </c>
      <c r="I1094" t="e">
        <v>#N/A</v>
      </c>
      <c r="J1094" t="e">
        <v>#N/A</v>
      </c>
      <c r="K1094" t="e">
        <v>#N/A</v>
      </c>
      <c r="L1094" t="e">
        <v>#N/A</v>
      </c>
      <c r="N1094" t="e">
        <v>#N/A</v>
      </c>
      <c r="O1094" t="e">
        <v>#N/A</v>
      </c>
      <c r="P1094" t="e">
        <v>#N/A</v>
      </c>
      <c r="Q1094" t="e">
        <v>#N/A</v>
      </c>
      <c r="R1094" t="e">
        <v>#N/A</v>
      </c>
      <c r="S1094" t="e">
        <v>#N/A</v>
      </c>
      <c r="T1094" t="e">
        <v>#N/A</v>
      </c>
      <c r="U1094" t="e">
        <v>#N/A</v>
      </c>
      <c r="V1094" t="e">
        <v>#N/A</v>
      </c>
      <c r="W1094" t="e">
        <v>#N/A</v>
      </c>
      <c r="X1094" t="e">
        <v>#N/A</v>
      </c>
      <c r="Y1094" t="e">
        <v>#N/A</v>
      </c>
      <c r="Z1094" t="e">
        <v>#N/A</v>
      </c>
      <c r="AA1094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  <c r="AG1094" t="e">
        <v>#N/A</v>
      </c>
      <c r="AH1094" t="e">
        <v>#N/A</v>
      </c>
      <c r="AI1094" t="e">
        <v>#N/A</v>
      </c>
      <c r="AJ1094" t="e">
        <v>#N/A</v>
      </c>
      <c r="AK1094" t="e">
        <v>#N/A</v>
      </c>
      <c r="AL1094" t="e">
        <v>#N/A</v>
      </c>
      <c r="AM1094" t="e">
        <v>#N/A</v>
      </c>
      <c r="AN1094" t="e">
        <v>#N/A</v>
      </c>
      <c r="AO1094" t="e">
        <v>#N/A</v>
      </c>
      <c r="AP1094" t="e">
        <v>#N/A</v>
      </c>
      <c r="AQ1094" t="e">
        <v>#N/A</v>
      </c>
      <c r="AR1094" t="e">
        <v>#N/A</v>
      </c>
      <c r="AS1094" t="e">
        <v>#N/A</v>
      </c>
      <c r="AT1094" t="e">
        <v>#N/A</v>
      </c>
      <c r="AU1094" t="e">
        <v>#N/A</v>
      </c>
      <c r="AV1094" t="e">
        <v>#N/A</v>
      </c>
      <c r="AW1094" t="e">
        <v>#N/A</v>
      </c>
      <c r="AX1094" t="e">
        <v>#N/A</v>
      </c>
      <c r="AY1094" t="e">
        <v>#N/A</v>
      </c>
      <c r="AZ1094" t="e">
        <v>#N/A</v>
      </c>
      <c r="BA1094" t="e">
        <v>#N/A</v>
      </c>
      <c r="BB1094" t="e">
        <v>#N/A</v>
      </c>
      <c r="BC1094" t="e">
        <v>#N/A</v>
      </c>
      <c r="BD1094" t="e">
        <v>#N/A</v>
      </c>
      <c r="BE1094" t="e">
        <v>#N/A</v>
      </c>
      <c r="BF1094" t="e">
        <v>#N/A</v>
      </c>
    </row>
    <row r="1095" spans="1:58" x14ac:dyDescent="0.25">
      <c r="A1095" s="15">
        <v>44935</v>
      </c>
      <c r="B1095">
        <v>90.105000000000004</v>
      </c>
      <c r="C1095">
        <v>94.129000000000005</v>
      </c>
      <c r="D1095">
        <v>87.35</v>
      </c>
      <c r="E1095" t="e">
        <v>#N/A</v>
      </c>
      <c r="F1095">
        <v>98.936999999999998</v>
      </c>
      <c r="G1095">
        <v>93.403000000000006</v>
      </c>
      <c r="H1095" t="e">
        <v>#N/A</v>
      </c>
      <c r="I1095">
        <v>85.76</v>
      </c>
      <c r="J1095" t="e">
        <v>#N/A</v>
      </c>
      <c r="K1095" t="e">
        <v>#N/A</v>
      </c>
      <c r="L1095" t="e">
        <v>#N/A</v>
      </c>
      <c r="N1095">
        <v>930.9</v>
      </c>
      <c r="O1095">
        <v>84</v>
      </c>
      <c r="P1095">
        <v>150.38</v>
      </c>
      <c r="Q1095">
        <v>93.459000000000003</v>
      </c>
      <c r="R1095">
        <v>92.38</v>
      </c>
      <c r="S1095">
        <v>95.221999999999994</v>
      </c>
      <c r="T1095">
        <v>95.632999999999996</v>
      </c>
      <c r="U1095">
        <v>83.313999999999993</v>
      </c>
      <c r="V1095">
        <v>87.352000000000004</v>
      </c>
      <c r="W1095">
        <v>86.947000000000003</v>
      </c>
      <c r="X1095">
        <v>86.643000000000001</v>
      </c>
      <c r="Y1095">
        <v>99.968000000000004</v>
      </c>
      <c r="Z1095">
        <v>104.489</v>
      </c>
      <c r="AA1095">
        <v>89.501000000000005</v>
      </c>
      <c r="AB1095" t="e">
        <v>#N/A</v>
      </c>
      <c r="AC1095" t="e">
        <v>#N/A</v>
      </c>
      <c r="AD1095" t="e">
        <v>#N/A</v>
      </c>
      <c r="AE1095" t="e">
        <v>#N/A</v>
      </c>
      <c r="AF1095">
        <v>93.784000000000006</v>
      </c>
      <c r="AG1095" t="e">
        <v>#N/A</v>
      </c>
      <c r="AH1095">
        <v>100.22199999999999</v>
      </c>
      <c r="AI1095">
        <v>100.80200000000001</v>
      </c>
      <c r="AJ1095" t="e">
        <v>#N/A</v>
      </c>
      <c r="AK1095" t="e">
        <v>#N/A</v>
      </c>
      <c r="AL1095">
        <v>102.971</v>
      </c>
      <c r="AM1095" t="e">
        <v>#N/A</v>
      </c>
      <c r="AN1095">
        <v>106.09699999999999</v>
      </c>
      <c r="AO1095">
        <v>92.918000000000006</v>
      </c>
      <c r="AP1095" t="e">
        <v>#N/A</v>
      </c>
      <c r="AQ1095" t="e">
        <v>#N/A</v>
      </c>
      <c r="AR1095" t="e">
        <v>#N/A</v>
      </c>
      <c r="AS1095" t="e">
        <v>#N/A</v>
      </c>
      <c r="AT1095" t="e">
        <v>#N/A</v>
      </c>
      <c r="AU1095" t="e">
        <v>#N/A</v>
      </c>
      <c r="AV1095">
        <v>75.905000000000001</v>
      </c>
      <c r="AW1095">
        <v>100.31699999999999</v>
      </c>
      <c r="AX1095" t="e">
        <v>#N/A</v>
      </c>
      <c r="AY1095" t="e">
        <v>#N/A</v>
      </c>
      <c r="AZ1095">
        <v>71.087999999999994</v>
      </c>
      <c r="BA1095">
        <v>87.44</v>
      </c>
      <c r="BB1095" t="e">
        <v>#N/A</v>
      </c>
      <c r="BC1095" t="e">
        <v>#N/A</v>
      </c>
      <c r="BD1095">
        <v>81.471000000000004</v>
      </c>
      <c r="BE1095" t="e">
        <v>#N/A</v>
      </c>
      <c r="BF1095" t="e">
        <v>#N/A</v>
      </c>
    </row>
    <row r="1096" spans="1:58" x14ac:dyDescent="0.25">
      <c r="A1096" s="15">
        <v>44936</v>
      </c>
      <c r="B1096">
        <v>89.47</v>
      </c>
      <c r="C1096">
        <v>94.025000000000006</v>
      </c>
      <c r="D1096">
        <v>87.271000000000001</v>
      </c>
      <c r="E1096" t="e">
        <v>#N/A</v>
      </c>
      <c r="F1096">
        <v>98.873999999999995</v>
      </c>
      <c r="G1096">
        <v>93.494</v>
      </c>
      <c r="H1096" t="e">
        <v>#N/A</v>
      </c>
      <c r="I1096">
        <v>85.834000000000003</v>
      </c>
      <c r="J1096" t="e">
        <v>#N/A</v>
      </c>
      <c r="K1096" t="e">
        <v>#N/A</v>
      </c>
      <c r="L1096" t="e">
        <v>#N/A</v>
      </c>
      <c r="N1096">
        <v>928.35</v>
      </c>
      <c r="O1096">
        <v>83.65</v>
      </c>
      <c r="P1096">
        <v>150.38</v>
      </c>
      <c r="Q1096">
        <v>93.47</v>
      </c>
      <c r="R1096">
        <v>92.332999999999998</v>
      </c>
      <c r="S1096">
        <v>95.347999999999999</v>
      </c>
      <c r="T1096">
        <v>95.552000000000007</v>
      </c>
      <c r="U1096">
        <v>83.319000000000003</v>
      </c>
      <c r="V1096">
        <v>87.331999999999994</v>
      </c>
      <c r="W1096">
        <v>86.933000000000007</v>
      </c>
      <c r="X1096">
        <v>86.594999999999999</v>
      </c>
      <c r="Y1096">
        <v>99.87</v>
      </c>
      <c r="Z1096">
        <v>104.434</v>
      </c>
      <c r="AA1096">
        <v>89.242000000000004</v>
      </c>
      <c r="AB1096" t="e">
        <v>#N/A</v>
      </c>
      <c r="AC1096" t="e">
        <v>#N/A</v>
      </c>
      <c r="AD1096" t="e">
        <v>#N/A</v>
      </c>
      <c r="AE1096" t="e">
        <v>#N/A</v>
      </c>
      <c r="AF1096">
        <v>93.653000000000006</v>
      </c>
      <c r="AG1096" t="e">
        <v>#N/A</v>
      </c>
      <c r="AH1096">
        <v>99.763999999999996</v>
      </c>
      <c r="AI1096">
        <v>100.973</v>
      </c>
      <c r="AJ1096" t="e">
        <v>#N/A</v>
      </c>
      <c r="AK1096" t="e">
        <v>#N/A</v>
      </c>
      <c r="AL1096">
        <v>102.908</v>
      </c>
      <c r="AM1096" t="e">
        <v>#N/A</v>
      </c>
      <c r="AN1096">
        <v>106.14400000000001</v>
      </c>
      <c r="AO1096">
        <v>92.87</v>
      </c>
      <c r="AP1096" t="e">
        <v>#N/A</v>
      </c>
      <c r="AQ1096" t="e">
        <v>#N/A</v>
      </c>
      <c r="AR1096" t="e">
        <v>#N/A</v>
      </c>
      <c r="AS1096" t="e">
        <v>#N/A</v>
      </c>
      <c r="AT1096" t="e">
        <v>#N/A</v>
      </c>
      <c r="AU1096" t="e">
        <v>#N/A</v>
      </c>
      <c r="AV1096">
        <v>75.906999999999996</v>
      </c>
      <c r="AW1096">
        <v>100.202</v>
      </c>
      <c r="AX1096" t="e">
        <v>#N/A</v>
      </c>
      <c r="AY1096" t="e">
        <v>#N/A</v>
      </c>
      <c r="AZ1096">
        <v>70.906999999999996</v>
      </c>
      <c r="BA1096">
        <v>87.477999999999994</v>
      </c>
      <c r="BB1096" t="e">
        <v>#N/A</v>
      </c>
      <c r="BC1096" t="e">
        <v>#N/A</v>
      </c>
      <c r="BD1096">
        <v>81.507999999999996</v>
      </c>
      <c r="BE1096" t="e">
        <v>#N/A</v>
      </c>
      <c r="BF1096" t="e">
        <v>#N/A</v>
      </c>
    </row>
    <row r="1097" spans="1:58" x14ac:dyDescent="0.25">
      <c r="A1097" s="15">
        <v>44937</v>
      </c>
      <c r="B1097">
        <v>89.911000000000001</v>
      </c>
      <c r="C1097">
        <v>94.185000000000002</v>
      </c>
      <c r="D1097">
        <v>87.649000000000001</v>
      </c>
      <c r="E1097" t="e">
        <v>#N/A</v>
      </c>
      <c r="F1097">
        <v>99.1</v>
      </c>
      <c r="G1097">
        <v>93.665999999999997</v>
      </c>
      <c r="H1097" t="e">
        <v>#N/A</v>
      </c>
      <c r="I1097">
        <v>86.245999999999995</v>
      </c>
      <c r="J1097" t="e">
        <v>#N/A</v>
      </c>
      <c r="K1097" t="e">
        <v>#N/A</v>
      </c>
      <c r="L1097" t="e">
        <v>#N/A</v>
      </c>
      <c r="N1097">
        <v>928.4</v>
      </c>
      <c r="O1097">
        <v>84</v>
      </c>
      <c r="P1097">
        <v>151.05000000000001</v>
      </c>
      <c r="Q1097">
        <v>93.47</v>
      </c>
      <c r="R1097">
        <v>92.414000000000001</v>
      </c>
      <c r="S1097">
        <v>95.483000000000004</v>
      </c>
      <c r="T1097">
        <v>95.563999999999993</v>
      </c>
      <c r="U1097">
        <v>83.524000000000001</v>
      </c>
      <c r="V1097">
        <v>88.025000000000006</v>
      </c>
      <c r="W1097">
        <v>87.611000000000004</v>
      </c>
      <c r="X1097">
        <v>87.155000000000001</v>
      </c>
      <c r="Y1097">
        <v>100.05</v>
      </c>
      <c r="Z1097">
        <v>104.68600000000001</v>
      </c>
      <c r="AA1097">
        <v>89.866</v>
      </c>
      <c r="AB1097" t="e">
        <v>#N/A</v>
      </c>
      <c r="AC1097" t="e">
        <v>#N/A</v>
      </c>
      <c r="AD1097" t="e">
        <v>#N/A</v>
      </c>
      <c r="AE1097" t="e">
        <v>#N/A</v>
      </c>
      <c r="AF1097">
        <v>93.778000000000006</v>
      </c>
      <c r="AG1097" t="e">
        <v>#N/A</v>
      </c>
      <c r="AH1097">
        <v>100.104</v>
      </c>
      <c r="AI1097">
        <v>101.33199999999999</v>
      </c>
      <c r="AJ1097" t="e">
        <v>#N/A</v>
      </c>
      <c r="AK1097" t="e">
        <v>#N/A</v>
      </c>
      <c r="AL1097">
        <v>103.857</v>
      </c>
      <c r="AM1097" t="e">
        <v>#N/A</v>
      </c>
      <c r="AN1097">
        <v>106.486</v>
      </c>
      <c r="AO1097">
        <v>93.334000000000003</v>
      </c>
      <c r="AP1097" t="e">
        <v>#N/A</v>
      </c>
      <c r="AQ1097" t="e">
        <v>#N/A</v>
      </c>
      <c r="AR1097" t="e">
        <v>#N/A</v>
      </c>
      <c r="AS1097" t="e">
        <v>#N/A</v>
      </c>
      <c r="AT1097" t="e">
        <v>#N/A</v>
      </c>
      <c r="AU1097" t="e">
        <v>#N/A</v>
      </c>
      <c r="AV1097">
        <v>76.234999999999999</v>
      </c>
      <c r="AW1097">
        <v>100.245</v>
      </c>
      <c r="AX1097" t="e">
        <v>#N/A</v>
      </c>
      <c r="AY1097" t="e">
        <v>#N/A</v>
      </c>
      <c r="AZ1097">
        <v>70.941000000000003</v>
      </c>
      <c r="BA1097">
        <v>87.805000000000007</v>
      </c>
      <c r="BB1097" t="e">
        <v>#N/A</v>
      </c>
      <c r="BC1097" t="e">
        <v>#N/A</v>
      </c>
      <c r="BD1097">
        <v>82.245000000000005</v>
      </c>
      <c r="BE1097" t="e">
        <v>#N/A</v>
      </c>
      <c r="BF1097" t="e">
        <v>#N/A</v>
      </c>
    </row>
    <row r="1098" spans="1:58" x14ac:dyDescent="0.25">
      <c r="A1098" s="15">
        <v>44938</v>
      </c>
      <c r="B1098">
        <v>90.186999999999998</v>
      </c>
      <c r="C1098">
        <v>94.296999999999997</v>
      </c>
      <c r="D1098">
        <v>87.962999999999994</v>
      </c>
      <c r="E1098" t="e">
        <v>#N/A</v>
      </c>
      <c r="F1098">
        <v>99.394999999999996</v>
      </c>
      <c r="G1098">
        <v>93.900999999999996</v>
      </c>
      <c r="H1098" t="e">
        <v>#N/A</v>
      </c>
      <c r="I1098">
        <v>86.852999999999994</v>
      </c>
      <c r="J1098" t="e">
        <v>#N/A</v>
      </c>
      <c r="K1098" t="e">
        <v>#N/A</v>
      </c>
      <c r="L1098" t="e">
        <v>#N/A</v>
      </c>
      <c r="N1098">
        <v>933.2</v>
      </c>
      <c r="O1098">
        <v>84.6</v>
      </c>
      <c r="P1098">
        <v>152.24</v>
      </c>
      <c r="Q1098">
        <v>93.653000000000006</v>
      </c>
      <c r="R1098">
        <v>92.433000000000007</v>
      </c>
      <c r="S1098">
        <v>95.573999999999998</v>
      </c>
      <c r="T1098">
        <v>95.622</v>
      </c>
      <c r="U1098">
        <v>83.63</v>
      </c>
      <c r="V1098">
        <v>88.688999999999993</v>
      </c>
      <c r="W1098">
        <v>88.563999999999993</v>
      </c>
      <c r="X1098">
        <v>87.308000000000007</v>
      </c>
      <c r="Y1098">
        <v>100.08</v>
      </c>
      <c r="Z1098">
        <v>104.67700000000001</v>
      </c>
      <c r="AA1098">
        <v>90.352000000000004</v>
      </c>
      <c r="AB1098" t="e">
        <v>#N/A</v>
      </c>
      <c r="AC1098" t="e">
        <v>#N/A</v>
      </c>
      <c r="AD1098" t="e">
        <v>#N/A</v>
      </c>
      <c r="AE1098" t="e">
        <v>#N/A</v>
      </c>
      <c r="AF1098">
        <v>93.808000000000007</v>
      </c>
      <c r="AG1098" t="e">
        <v>#N/A</v>
      </c>
      <c r="AH1098">
        <v>100.512</v>
      </c>
      <c r="AI1098">
        <v>101.43300000000001</v>
      </c>
      <c r="AJ1098" t="e">
        <v>#N/A</v>
      </c>
      <c r="AK1098" t="e">
        <v>#N/A</v>
      </c>
      <c r="AL1098">
        <v>104.374</v>
      </c>
      <c r="AM1098" t="e">
        <v>#N/A</v>
      </c>
      <c r="AN1098">
        <v>107.04</v>
      </c>
      <c r="AO1098">
        <v>93.721999999999994</v>
      </c>
      <c r="AP1098" t="e">
        <v>#N/A</v>
      </c>
      <c r="AQ1098" t="e">
        <v>#N/A</v>
      </c>
      <c r="AR1098" t="e">
        <v>#N/A</v>
      </c>
      <c r="AS1098" t="e">
        <v>#N/A</v>
      </c>
      <c r="AT1098" t="e">
        <v>#N/A</v>
      </c>
      <c r="AU1098" t="e">
        <v>#N/A</v>
      </c>
      <c r="AV1098">
        <v>76.766000000000005</v>
      </c>
      <c r="AW1098">
        <v>100.56699999999999</v>
      </c>
      <c r="AX1098" t="e">
        <v>#N/A</v>
      </c>
      <c r="AY1098" t="e">
        <v>#N/A</v>
      </c>
      <c r="AZ1098">
        <v>71.394999999999996</v>
      </c>
      <c r="BA1098">
        <v>88.906000000000006</v>
      </c>
      <c r="BB1098" t="e">
        <v>#N/A</v>
      </c>
      <c r="BC1098" t="e">
        <v>#N/A</v>
      </c>
      <c r="BD1098">
        <v>82.831999999999994</v>
      </c>
      <c r="BE1098" t="e">
        <v>#N/A</v>
      </c>
      <c r="BF1098" t="e">
        <v>#N/A</v>
      </c>
    </row>
    <row r="1099" spans="1:58" x14ac:dyDescent="0.25">
      <c r="A1099" s="15">
        <v>44939</v>
      </c>
      <c r="B1099">
        <v>90.486999999999995</v>
      </c>
      <c r="C1099">
        <v>94.238</v>
      </c>
      <c r="D1099">
        <v>88.025000000000006</v>
      </c>
      <c r="E1099" t="e">
        <v>#N/A</v>
      </c>
      <c r="F1099">
        <v>99.433999999999997</v>
      </c>
      <c r="G1099">
        <v>94.07</v>
      </c>
      <c r="H1099" t="e">
        <v>#N/A</v>
      </c>
      <c r="I1099">
        <v>87.366</v>
      </c>
      <c r="J1099" t="e">
        <v>#N/A</v>
      </c>
      <c r="K1099" t="e">
        <v>#N/A</v>
      </c>
      <c r="L1099" t="e">
        <v>#N/A</v>
      </c>
      <c r="N1099">
        <v>938.5</v>
      </c>
      <c r="O1099">
        <v>83.05</v>
      </c>
      <c r="P1099">
        <v>153.1</v>
      </c>
      <c r="Q1099">
        <v>93.772000000000006</v>
      </c>
      <c r="R1099">
        <v>92.417000000000002</v>
      </c>
      <c r="S1099">
        <v>95.206000000000003</v>
      </c>
      <c r="T1099">
        <v>95.751000000000005</v>
      </c>
      <c r="U1099">
        <v>83.765000000000001</v>
      </c>
      <c r="V1099">
        <v>89.545000000000002</v>
      </c>
      <c r="W1099">
        <v>89.816999999999993</v>
      </c>
      <c r="X1099">
        <v>87.474000000000004</v>
      </c>
      <c r="Y1099">
        <v>100.161</v>
      </c>
      <c r="Z1099">
        <v>104.709</v>
      </c>
      <c r="AA1099">
        <v>90.42</v>
      </c>
      <c r="AB1099" t="e">
        <v>#N/A</v>
      </c>
      <c r="AC1099" t="e">
        <v>#N/A</v>
      </c>
      <c r="AD1099" t="e">
        <v>#N/A</v>
      </c>
      <c r="AE1099" t="e">
        <v>#N/A</v>
      </c>
      <c r="AF1099">
        <v>93.738</v>
      </c>
      <c r="AG1099" t="e">
        <v>#N/A</v>
      </c>
      <c r="AH1099">
        <v>101.28</v>
      </c>
      <c r="AI1099">
        <v>101.377</v>
      </c>
      <c r="AJ1099" t="e">
        <v>#N/A</v>
      </c>
      <c r="AK1099" t="e">
        <v>#N/A</v>
      </c>
      <c r="AL1099">
        <v>104.434</v>
      </c>
      <c r="AM1099" t="e">
        <v>#N/A</v>
      </c>
      <c r="AN1099">
        <v>107.877</v>
      </c>
      <c r="AO1099">
        <v>93.933999999999997</v>
      </c>
      <c r="AP1099" t="e">
        <v>#N/A</v>
      </c>
      <c r="AQ1099" t="e">
        <v>#N/A</v>
      </c>
      <c r="AR1099" t="e">
        <v>#N/A</v>
      </c>
      <c r="AS1099" t="e">
        <v>#N/A</v>
      </c>
      <c r="AT1099" t="e">
        <v>#N/A</v>
      </c>
      <c r="AU1099" t="e">
        <v>#N/A</v>
      </c>
      <c r="AV1099">
        <v>77.558999999999997</v>
      </c>
      <c r="AW1099">
        <v>100.78</v>
      </c>
      <c r="AX1099" t="e">
        <v>#N/A</v>
      </c>
      <c r="AY1099" t="e">
        <v>#N/A</v>
      </c>
      <c r="AZ1099">
        <v>71.81</v>
      </c>
      <c r="BA1099">
        <v>89.275000000000006</v>
      </c>
      <c r="BB1099" t="e">
        <v>#N/A</v>
      </c>
      <c r="BC1099" t="e">
        <v>#N/A</v>
      </c>
      <c r="BD1099">
        <v>83.283000000000001</v>
      </c>
      <c r="BE1099" t="e">
        <v>#N/A</v>
      </c>
      <c r="BF1099" t="e">
        <v>#N/A</v>
      </c>
    </row>
    <row r="1100" spans="1:58" x14ac:dyDescent="0.25">
      <c r="A1100" s="15">
        <v>44940</v>
      </c>
      <c r="B1100" t="e">
        <v>#N/A</v>
      </c>
      <c r="C1100" t="e">
        <v>#N/A</v>
      </c>
      <c r="D1100" t="e">
        <v>#N/A</v>
      </c>
      <c r="E1100" t="e">
        <v>#N/A</v>
      </c>
      <c r="F1100" t="e">
        <v>#N/A</v>
      </c>
      <c r="G1100" t="e">
        <v>#N/A</v>
      </c>
      <c r="H1100" t="e">
        <v>#N/A</v>
      </c>
      <c r="I1100" t="e">
        <v>#N/A</v>
      </c>
      <c r="J1100" t="e">
        <v>#N/A</v>
      </c>
      <c r="K1100" t="e">
        <v>#N/A</v>
      </c>
      <c r="L1100" t="e">
        <v>#N/A</v>
      </c>
      <c r="N1100" t="e">
        <v>#N/A</v>
      </c>
      <c r="O1100" t="e">
        <v>#N/A</v>
      </c>
      <c r="P1100" t="e">
        <v>#N/A</v>
      </c>
      <c r="Q1100" t="e">
        <v>#N/A</v>
      </c>
      <c r="R1100" t="e">
        <v>#N/A</v>
      </c>
      <c r="S1100" t="e">
        <v>#N/A</v>
      </c>
      <c r="T1100" t="e">
        <v>#N/A</v>
      </c>
      <c r="U1100" t="e">
        <v>#N/A</v>
      </c>
      <c r="V1100" t="e">
        <v>#N/A</v>
      </c>
      <c r="W1100" t="e">
        <v>#N/A</v>
      </c>
      <c r="X1100" t="e">
        <v>#N/A</v>
      </c>
      <c r="Y1100" t="e">
        <v>#N/A</v>
      </c>
      <c r="Z1100" t="e">
        <v>#N/A</v>
      </c>
      <c r="AA110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  <c r="AG1100" t="e">
        <v>#N/A</v>
      </c>
      <c r="AH1100" t="e">
        <v>#N/A</v>
      </c>
      <c r="AI1100" t="e">
        <v>#N/A</v>
      </c>
      <c r="AJ1100" t="e">
        <v>#N/A</v>
      </c>
      <c r="AK1100" t="e">
        <v>#N/A</v>
      </c>
      <c r="AL1100" t="e">
        <v>#N/A</v>
      </c>
      <c r="AM1100" t="e">
        <v>#N/A</v>
      </c>
      <c r="AN1100" t="e">
        <v>#N/A</v>
      </c>
      <c r="AO1100" t="e">
        <v>#N/A</v>
      </c>
      <c r="AP1100" t="e">
        <v>#N/A</v>
      </c>
      <c r="AQ1100" t="e">
        <v>#N/A</v>
      </c>
      <c r="AR1100" t="e">
        <v>#N/A</v>
      </c>
      <c r="AS1100" t="e">
        <v>#N/A</v>
      </c>
      <c r="AT1100" t="e">
        <v>#N/A</v>
      </c>
      <c r="AU1100" t="e">
        <v>#N/A</v>
      </c>
      <c r="AV1100" t="e">
        <v>#N/A</v>
      </c>
      <c r="AW1100" t="e">
        <v>#N/A</v>
      </c>
      <c r="AX1100" t="e">
        <v>#N/A</v>
      </c>
      <c r="AY1100" t="e">
        <v>#N/A</v>
      </c>
      <c r="AZ1100" t="e">
        <v>#N/A</v>
      </c>
      <c r="BA1100" t="e">
        <v>#N/A</v>
      </c>
      <c r="BB1100" t="e">
        <v>#N/A</v>
      </c>
      <c r="BC1100" t="e">
        <v>#N/A</v>
      </c>
      <c r="BD1100" t="e">
        <v>#N/A</v>
      </c>
      <c r="BE1100" t="e">
        <v>#N/A</v>
      </c>
      <c r="BF1100" t="e">
        <v>#N/A</v>
      </c>
    </row>
    <row r="1101" spans="1:58" x14ac:dyDescent="0.25">
      <c r="A1101" s="15">
        <v>44941</v>
      </c>
      <c r="B1101" t="e">
        <v>#N/A</v>
      </c>
      <c r="C1101" t="e">
        <v>#N/A</v>
      </c>
      <c r="D1101" t="e">
        <v>#N/A</v>
      </c>
      <c r="E1101" t="e">
        <v>#N/A</v>
      </c>
      <c r="F1101" t="e">
        <v>#N/A</v>
      </c>
      <c r="G1101" t="e">
        <v>#N/A</v>
      </c>
      <c r="H1101" t="e">
        <v>#N/A</v>
      </c>
      <c r="I1101" t="e">
        <v>#N/A</v>
      </c>
      <c r="J1101" t="e">
        <v>#N/A</v>
      </c>
      <c r="K1101" t="e">
        <v>#N/A</v>
      </c>
      <c r="L1101" t="e">
        <v>#N/A</v>
      </c>
      <c r="N1101" t="e">
        <v>#N/A</v>
      </c>
      <c r="O1101" t="e">
        <v>#N/A</v>
      </c>
      <c r="P1101" t="e">
        <v>#N/A</v>
      </c>
      <c r="Q1101" t="e">
        <v>#N/A</v>
      </c>
      <c r="R1101" t="e">
        <v>#N/A</v>
      </c>
      <c r="S1101" t="e">
        <v>#N/A</v>
      </c>
      <c r="T1101" t="e">
        <v>#N/A</v>
      </c>
      <c r="U1101" t="e">
        <v>#N/A</v>
      </c>
      <c r="V1101" t="e">
        <v>#N/A</v>
      </c>
      <c r="W1101" t="e">
        <v>#N/A</v>
      </c>
      <c r="X1101" t="e">
        <v>#N/A</v>
      </c>
      <c r="Y1101" t="e">
        <v>#N/A</v>
      </c>
      <c r="Z1101" t="e">
        <v>#N/A</v>
      </c>
      <c r="AA1101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  <c r="AG1101" t="e">
        <v>#N/A</v>
      </c>
      <c r="AH1101" t="e">
        <v>#N/A</v>
      </c>
      <c r="AI1101" t="e">
        <v>#N/A</v>
      </c>
      <c r="AJ1101" t="e">
        <v>#N/A</v>
      </c>
      <c r="AK1101" t="e">
        <v>#N/A</v>
      </c>
      <c r="AL1101" t="e">
        <v>#N/A</v>
      </c>
      <c r="AM1101" t="e">
        <v>#N/A</v>
      </c>
      <c r="AN1101" t="e">
        <v>#N/A</v>
      </c>
      <c r="AO1101" t="e">
        <v>#N/A</v>
      </c>
      <c r="AP1101" t="e">
        <v>#N/A</v>
      </c>
      <c r="AQ1101" t="e">
        <v>#N/A</v>
      </c>
      <c r="AR1101" t="e">
        <v>#N/A</v>
      </c>
      <c r="AS1101" t="e">
        <v>#N/A</v>
      </c>
      <c r="AT1101" t="e">
        <v>#N/A</v>
      </c>
      <c r="AU1101" t="e">
        <v>#N/A</v>
      </c>
      <c r="AV1101" t="e">
        <v>#N/A</v>
      </c>
      <c r="AW1101" t="e">
        <v>#N/A</v>
      </c>
      <c r="AX1101" t="e">
        <v>#N/A</v>
      </c>
      <c r="AY1101" t="e">
        <v>#N/A</v>
      </c>
      <c r="AZ1101" t="e">
        <v>#N/A</v>
      </c>
      <c r="BA1101" t="e">
        <v>#N/A</v>
      </c>
      <c r="BB1101" t="e">
        <v>#N/A</v>
      </c>
      <c r="BC1101" t="e">
        <v>#N/A</v>
      </c>
      <c r="BD1101" t="e">
        <v>#N/A</v>
      </c>
      <c r="BE1101" t="e">
        <v>#N/A</v>
      </c>
      <c r="BF1101" t="e">
        <v>#N/A</v>
      </c>
    </row>
    <row r="1102" spans="1:58" x14ac:dyDescent="0.25">
      <c r="A1102" s="15">
        <v>44942</v>
      </c>
      <c r="B1102">
        <v>90.302000000000007</v>
      </c>
      <c r="C1102">
        <v>94.278999999999996</v>
      </c>
      <c r="D1102">
        <v>88.037999999999997</v>
      </c>
      <c r="E1102" t="e">
        <v>#N/A</v>
      </c>
      <c r="F1102">
        <v>99.551000000000002</v>
      </c>
      <c r="G1102">
        <v>94.213999999999999</v>
      </c>
      <c r="H1102" t="e">
        <v>#N/A</v>
      </c>
      <c r="I1102">
        <v>87.409000000000006</v>
      </c>
      <c r="J1102" t="e">
        <v>#N/A</v>
      </c>
      <c r="K1102" t="e">
        <v>#N/A</v>
      </c>
      <c r="L1102" t="e">
        <v>#N/A</v>
      </c>
      <c r="N1102">
        <v>941.15</v>
      </c>
      <c r="O1102">
        <v>83.9</v>
      </c>
      <c r="P1102">
        <v>153.12</v>
      </c>
      <c r="Q1102">
        <v>93.819000000000003</v>
      </c>
      <c r="R1102">
        <v>92.432000000000002</v>
      </c>
      <c r="S1102">
        <v>94.906000000000006</v>
      </c>
      <c r="T1102">
        <v>95.766000000000005</v>
      </c>
      <c r="U1102">
        <v>83.834000000000003</v>
      </c>
      <c r="V1102">
        <v>89.57</v>
      </c>
      <c r="W1102">
        <v>89.894999999999996</v>
      </c>
      <c r="X1102">
        <v>87.486000000000004</v>
      </c>
      <c r="Y1102">
        <v>100.291</v>
      </c>
      <c r="Z1102">
        <v>104.69199999999999</v>
      </c>
      <c r="AA1102">
        <v>90.488</v>
      </c>
      <c r="AB1102" t="e">
        <v>#N/A</v>
      </c>
      <c r="AC1102" t="e">
        <v>#N/A</v>
      </c>
      <c r="AD1102" t="e">
        <v>#N/A</v>
      </c>
      <c r="AE1102" t="e">
        <v>#N/A</v>
      </c>
      <c r="AF1102">
        <v>93.753</v>
      </c>
      <c r="AG1102" t="e">
        <v>#N/A</v>
      </c>
      <c r="AH1102">
        <v>101.233</v>
      </c>
      <c r="AI1102">
        <v>101.492</v>
      </c>
      <c r="AJ1102" t="e">
        <v>#N/A</v>
      </c>
      <c r="AK1102" t="e">
        <v>#N/A</v>
      </c>
      <c r="AL1102">
        <v>104.57</v>
      </c>
      <c r="AM1102" t="e">
        <v>#N/A</v>
      </c>
      <c r="AN1102">
        <v>107.86</v>
      </c>
      <c r="AO1102">
        <v>93.962000000000003</v>
      </c>
      <c r="AP1102" t="e">
        <v>#N/A</v>
      </c>
      <c r="AQ1102" t="e">
        <v>#N/A</v>
      </c>
      <c r="AR1102" t="e">
        <v>#N/A</v>
      </c>
      <c r="AS1102" t="e">
        <v>#N/A</v>
      </c>
      <c r="AT1102" t="e">
        <v>#N/A</v>
      </c>
      <c r="AU1102" t="e">
        <v>#N/A</v>
      </c>
      <c r="AV1102">
        <v>77.475999999999999</v>
      </c>
      <c r="AW1102">
        <v>100.887</v>
      </c>
      <c r="AX1102" t="e">
        <v>#N/A</v>
      </c>
      <c r="AY1102" t="e">
        <v>#N/A</v>
      </c>
      <c r="AZ1102">
        <v>71.739999999999995</v>
      </c>
      <c r="BA1102">
        <v>89.326999999999998</v>
      </c>
      <c r="BB1102" t="e">
        <v>#N/A</v>
      </c>
      <c r="BC1102" t="e">
        <v>#N/A</v>
      </c>
      <c r="BD1102">
        <v>83.403999999999996</v>
      </c>
      <c r="BE1102" t="e">
        <v>#N/A</v>
      </c>
      <c r="BF1102" t="e">
        <v>#N/A</v>
      </c>
    </row>
    <row r="1103" spans="1:58" x14ac:dyDescent="0.25">
      <c r="A1103" s="15">
        <v>44943</v>
      </c>
      <c r="B1103">
        <v>90.156999999999996</v>
      </c>
      <c r="C1103">
        <v>94.52</v>
      </c>
      <c r="D1103">
        <v>88.322999999999993</v>
      </c>
      <c r="E1103" t="e">
        <v>#N/A</v>
      </c>
      <c r="F1103">
        <v>99.861000000000004</v>
      </c>
      <c r="G1103">
        <v>93.623999999999995</v>
      </c>
      <c r="H1103" t="e">
        <v>#N/A</v>
      </c>
      <c r="I1103">
        <v>87.593999999999994</v>
      </c>
      <c r="J1103" t="e">
        <v>#N/A</v>
      </c>
      <c r="K1103" t="e">
        <v>#N/A</v>
      </c>
      <c r="L1103" t="e">
        <v>#N/A</v>
      </c>
      <c r="N1103">
        <v>942.3</v>
      </c>
      <c r="O1103">
        <v>83.15</v>
      </c>
      <c r="P1103">
        <v>153.36000000000001</v>
      </c>
      <c r="Q1103">
        <v>93.998999999999995</v>
      </c>
      <c r="R1103">
        <v>92.542000000000002</v>
      </c>
      <c r="S1103">
        <v>95.057000000000002</v>
      </c>
      <c r="T1103">
        <v>95.935000000000002</v>
      </c>
      <c r="U1103">
        <v>83.992000000000004</v>
      </c>
      <c r="V1103">
        <v>89.697000000000003</v>
      </c>
      <c r="W1103">
        <v>90</v>
      </c>
      <c r="X1103">
        <v>87.578000000000003</v>
      </c>
      <c r="Y1103">
        <v>100.53100000000001</v>
      </c>
      <c r="Z1103">
        <v>104.72199999999999</v>
      </c>
      <c r="AA1103">
        <v>90.816000000000003</v>
      </c>
      <c r="AB1103" t="e">
        <v>#N/A</v>
      </c>
      <c r="AC1103" t="e">
        <v>#N/A</v>
      </c>
      <c r="AD1103" t="e">
        <v>#N/A</v>
      </c>
      <c r="AE1103" t="e">
        <v>#N/A</v>
      </c>
      <c r="AF1103">
        <v>93.878</v>
      </c>
      <c r="AG1103" t="e">
        <v>#N/A</v>
      </c>
      <c r="AH1103">
        <v>101.59099999999999</v>
      </c>
      <c r="AI1103">
        <v>101.633</v>
      </c>
      <c r="AJ1103" t="e">
        <v>#N/A</v>
      </c>
      <c r="AK1103" t="e">
        <v>#N/A</v>
      </c>
      <c r="AL1103">
        <v>105.012</v>
      </c>
      <c r="AM1103" t="e">
        <v>#N/A</v>
      </c>
      <c r="AN1103">
        <v>107.947</v>
      </c>
      <c r="AO1103">
        <v>94</v>
      </c>
      <c r="AP1103" t="e">
        <v>#N/A</v>
      </c>
      <c r="AQ1103" t="e">
        <v>#N/A</v>
      </c>
      <c r="AR1103" t="e">
        <v>#N/A</v>
      </c>
      <c r="AS1103" t="e">
        <v>#N/A</v>
      </c>
      <c r="AT1103" t="e">
        <v>#N/A</v>
      </c>
      <c r="AU1103" t="e">
        <v>#N/A</v>
      </c>
      <c r="AV1103">
        <v>77.647000000000006</v>
      </c>
      <c r="AW1103">
        <v>100.958</v>
      </c>
      <c r="AX1103" t="e">
        <v>#N/A</v>
      </c>
      <c r="AY1103" t="e">
        <v>#N/A</v>
      </c>
      <c r="AZ1103">
        <v>71.960999999999999</v>
      </c>
      <c r="BA1103">
        <v>89.406999999999996</v>
      </c>
      <c r="BB1103" t="e">
        <v>#N/A</v>
      </c>
      <c r="BC1103" t="e">
        <v>#N/A</v>
      </c>
      <c r="BD1103">
        <v>83.715999999999994</v>
      </c>
      <c r="BE1103" t="e">
        <v>#N/A</v>
      </c>
      <c r="BF1103" t="e">
        <v>#N/A</v>
      </c>
    </row>
    <row r="1104" spans="1:58" x14ac:dyDescent="0.25">
      <c r="A1104" s="15">
        <v>44944</v>
      </c>
      <c r="B1104">
        <v>90.35</v>
      </c>
      <c r="C1104">
        <v>94.543000000000006</v>
      </c>
      <c r="D1104">
        <v>88.438000000000002</v>
      </c>
      <c r="E1104" t="e">
        <v>#N/A</v>
      </c>
      <c r="F1104">
        <v>100.01900000000001</v>
      </c>
      <c r="G1104">
        <v>93.781999999999996</v>
      </c>
      <c r="H1104" t="e">
        <v>#N/A</v>
      </c>
      <c r="I1104">
        <v>87.9</v>
      </c>
      <c r="J1104" t="e">
        <v>#N/A</v>
      </c>
      <c r="K1104" t="e">
        <v>#N/A</v>
      </c>
      <c r="L1104" t="e">
        <v>#N/A</v>
      </c>
      <c r="N1104">
        <v>942.75</v>
      </c>
      <c r="O1104">
        <v>83.5</v>
      </c>
      <c r="P1104">
        <v>154.33000000000001</v>
      </c>
      <c r="Q1104">
        <v>94.09</v>
      </c>
      <c r="R1104">
        <v>92.549000000000007</v>
      </c>
      <c r="S1104">
        <v>95.179000000000002</v>
      </c>
      <c r="T1104">
        <v>96.013000000000005</v>
      </c>
      <c r="U1104">
        <v>84.22</v>
      </c>
      <c r="V1104">
        <v>90.656000000000006</v>
      </c>
      <c r="W1104">
        <v>90.832999999999998</v>
      </c>
      <c r="X1104">
        <v>87.822000000000003</v>
      </c>
      <c r="Y1104">
        <v>100.93</v>
      </c>
      <c r="Z1104">
        <v>104.83499999999999</v>
      </c>
      <c r="AA1104">
        <v>91.067999999999998</v>
      </c>
      <c r="AB1104" t="e">
        <v>#N/A</v>
      </c>
      <c r="AC1104" t="e">
        <v>#N/A</v>
      </c>
      <c r="AD1104" t="e">
        <v>#N/A</v>
      </c>
      <c r="AE1104" t="e">
        <v>#N/A</v>
      </c>
      <c r="AF1104">
        <v>93.9</v>
      </c>
      <c r="AG1104" t="e">
        <v>#N/A</v>
      </c>
      <c r="AH1104">
        <v>103.033</v>
      </c>
      <c r="AI1104">
        <v>101.752</v>
      </c>
      <c r="AJ1104" t="e">
        <v>#N/A</v>
      </c>
      <c r="AK1104" t="e">
        <v>#N/A</v>
      </c>
      <c r="AL1104">
        <v>105.626</v>
      </c>
      <c r="AM1104" t="e">
        <v>#N/A</v>
      </c>
      <c r="AN1104">
        <v>108.697</v>
      </c>
      <c r="AO1104">
        <v>94.497</v>
      </c>
      <c r="AP1104" t="e">
        <v>#N/A</v>
      </c>
      <c r="AQ1104" t="e">
        <v>#N/A</v>
      </c>
      <c r="AR1104" t="e">
        <v>#N/A</v>
      </c>
      <c r="AS1104" t="e">
        <v>#N/A</v>
      </c>
      <c r="AT1104" t="e">
        <v>#N/A</v>
      </c>
      <c r="AU1104" t="e">
        <v>#N/A</v>
      </c>
      <c r="AV1104">
        <v>78.628</v>
      </c>
      <c r="AW1104">
        <v>100.959</v>
      </c>
      <c r="AX1104" t="e">
        <v>#N/A</v>
      </c>
      <c r="AY1104" t="e">
        <v>#N/A</v>
      </c>
      <c r="AZ1104">
        <v>72.87</v>
      </c>
      <c r="BA1104">
        <v>89.566999999999993</v>
      </c>
      <c r="BB1104" t="e">
        <v>#N/A</v>
      </c>
      <c r="BC1104" t="e">
        <v>#N/A</v>
      </c>
      <c r="BD1104">
        <v>84.397999999999996</v>
      </c>
      <c r="BE1104" t="e">
        <v>#N/A</v>
      </c>
      <c r="BF1104" t="e">
        <v>#N/A</v>
      </c>
    </row>
    <row r="1105" spans="1:58" x14ac:dyDescent="0.25">
      <c r="A1105" s="15">
        <v>44945</v>
      </c>
      <c r="B1105">
        <v>90.209000000000003</v>
      </c>
      <c r="C1105">
        <v>94.41</v>
      </c>
      <c r="D1105">
        <v>88.242999999999995</v>
      </c>
      <c r="E1105" t="e">
        <v>#N/A</v>
      </c>
      <c r="F1105">
        <v>99.736000000000004</v>
      </c>
      <c r="G1105">
        <v>93.584000000000003</v>
      </c>
      <c r="H1105" t="e">
        <v>#N/A</v>
      </c>
      <c r="I1105">
        <v>87.54</v>
      </c>
      <c r="J1105" t="e">
        <v>#N/A</v>
      </c>
      <c r="K1105" t="e">
        <v>#N/A</v>
      </c>
      <c r="L1105" t="e">
        <v>#N/A</v>
      </c>
      <c r="N1105">
        <v>937.35</v>
      </c>
      <c r="O1105">
        <v>82.4</v>
      </c>
      <c r="P1105">
        <v>153.63999999999999</v>
      </c>
      <c r="Q1105">
        <v>94.194000000000003</v>
      </c>
      <c r="R1105">
        <v>92.555999999999997</v>
      </c>
      <c r="S1105">
        <v>95.12</v>
      </c>
      <c r="T1105">
        <v>95.944000000000003</v>
      </c>
      <c r="U1105">
        <v>84.347999999999999</v>
      </c>
      <c r="V1105">
        <v>90.191000000000003</v>
      </c>
      <c r="W1105">
        <v>90.358000000000004</v>
      </c>
      <c r="X1105">
        <v>87.799000000000007</v>
      </c>
      <c r="Y1105">
        <v>100.691</v>
      </c>
      <c r="Z1105">
        <v>104.949</v>
      </c>
      <c r="AA1105">
        <v>90.855000000000004</v>
      </c>
      <c r="AB1105" t="e">
        <v>#N/A</v>
      </c>
      <c r="AC1105" t="e">
        <v>#N/A</v>
      </c>
      <c r="AD1105" t="e">
        <v>#N/A</v>
      </c>
      <c r="AE1105" t="e">
        <v>#N/A</v>
      </c>
      <c r="AF1105">
        <v>93.81</v>
      </c>
      <c r="AG1105" t="e">
        <v>#N/A</v>
      </c>
      <c r="AH1105">
        <v>102.09399999999999</v>
      </c>
      <c r="AI1105">
        <v>101.783</v>
      </c>
      <c r="AJ1105" t="e">
        <v>#N/A</v>
      </c>
      <c r="AK1105" t="e">
        <v>#N/A</v>
      </c>
      <c r="AL1105">
        <v>105.374</v>
      </c>
      <c r="AM1105" t="e">
        <v>#N/A</v>
      </c>
      <c r="AN1105">
        <v>107.988</v>
      </c>
      <c r="AO1105">
        <v>94.384</v>
      </c>
      <c r="AP1105" t="e">
        <v>#N/A</v>
      </c>
      <c r="AQ1105" t="e">
        <v>#N/A</v>
      </c>
      <c r="AR1105" t="e">
        <v>#N/A</v>
      </c>
      <c r="AS1105" t="e">
        <v>#N/A</v>
      </c>
      <c r="AT1105" t="e">
        <v>#N/A</v>
      </c>
      <c r="AU1105" t="e">
        <v>#N/A</v>
      </c>
      <c r="AV1105">
        <v>78.091999999999999</v>
      </c>
      <c r="AW1105">
        <v>100.854</v>
      </c>
      <c r="AX1105" t="e">
        <v>#N/A</v>
      </c>
      <c r="AY1105" t="e">
        <v>#N/A</v>
      </c>
      <c r="AZ1105">
        <v>72.572000000000003</v>
      </c>
      <c r="BA1105">
        <v>89.617999999999995</v>
      </c>
      <c r="BB1105" t="e">
        <v>#N/A</v>
      </c>
      <c r="BC1105" t="e">
        <v>#N/A</v>
      </c>
      <c r="BD1105">
        <v>84.192999999999998</v>
      </c>
      <c r="BE1105" t="e">
        <v>#N/A</v>
      </c>
      <c r="BF1105" t="e">
        <v>#N/A</v>
      </c>
    </row>
    <row r="1106" spans="1:58" x14ac:dyDescent="0.25">
      <c r="A1106" s="15">
        <v>44946</v>
      </c>
      <c r="B1106">
        <v>90.03</v>
      </c>
      <c r="C1106">
        <v>94.293999999999997</v>
      </c>
      <c r="D1106">
        <v>88.116</v>
      </c>
      <c r="E1106" t="e">
        <v>#N/A</v>
      </c>
      <c r="F1106">
        <v>99.619</v>
      </c>
      <c r="G1106">
        <v>93.364000000000004</v>
      </c>
      <c r="H1106" t="e">
        <v>#N/A</v>
      </c>
      <c r="I1106">
        <v>87.498999999999995</v>
      </c>
      <c r="J1106" t="e">
        <v>#N/A</v>
      </c>
      <c r="K1106" t="e">
        <v>#N/A</v>
      </c>
      <c r="L1106" t="e">
        <v>#N/A</v>
      </c>
      <c r="N1106">
        <v>939.85</v>
      </c>
      <c r="O1106">
        <v>83.2</v>
      </c>
      <c r="P1106">
        <v>153.97</v>
      </c>
      <c r="Q1106">
        <v>94.186999999999998</v>
      </c>
      <c r="R1106">
        <v>92.51</v>
      </c>
      <c r="S1106">
        <v>95.048000000000002</v>
      </c>
      <c r="T1106">
        <v>95.847999999999999</v>
      </c>
      <c r="U1106">
        <v>84.213999999999999</v>
      </c>
      <c r="V1106">
        <v>90.007000000000005</v>
      </c>
      <c r="W1106">
        <v>90.158000000000001</v>
      </c>
      <c r="X1106">
        <v>87.772000000000006</v>
      </c>
      <c r="Y1106">
        <v>100.68899999999999</v>
      </c>
      <c r="Z1106">
        <v>104.848</v>
      </c>
      <c r="AA1106">
        <v>90.569000000000003</v>
      </c>
      <c r="AB1106" t="e">
        <v>#N/A</v>
      </c>
      <c r="AC1106" t="e">
        <v>#N/A</v>
      </c>
      <c r="AD1106" t="e">
        <v>#N/A</v>
      </c>
      <c r="AE1106" t="e">
        <v>#N/A</v>
      </c>
      <c r="AF1106">
        <v>93.742000000000004</v>
      </c>
      <c r="AG1106" t="e">
        <v>#N/A</v>
      </c>
      <c r="AH1106">
        <v>101.742</v>
      </c>
      <c r="AI1106">
        <v>101.759</v>
      </c>
      <c r="AJ1106" t="e">
        <v>#N/A</v>
      </c>
      <c r="AK1106" t="e">
        <v>#N/A</v>
      </c>
      <c r="AL1106">
        <v>105.002</v>
      </c>
      <c r="AM1106" t="e">
        <v>#N/A</v>
      </c>
      <c r="AN1106">
        <v>107.876</v>
      </c>
      <c r="AO1106">
        <v>94.367999999999995</v>
      </c>
      <c r="AP1106" t="e">
        <v>#N/A</v>
      </c>
      <c r="AQ1106" t="e">
        <v>#N/A</v>
      </c>
      <c r="AR1106" t="e">
        <v>#N/A</v>
      </c>
      <c r="AS1106" t="e">
        <v>#N/A</v>
      </c>
      <c r="AT1106" t="e">
        <v>#N/A</v>
      </c>
      <c r="AU1106" t="e">
        <v>#N/A</v>
      </c>
      <c r="AV1106">
        <v>77.977000000000004</v>
      </c>
      <c r="AW1106">
        <v>100.78100000000001</v>
      </c>
      <c r="AX1106" t="e">
        <v>#N/A</v>
      </c>
      <c r="AY1106" t="e">
        <v>#N/A</v>
      </c>
      <c r="AZ1106">
        <v>72.561999999999998</v>
      </c>
      <c r="BA1106">
        <v>89.596000000000004</v>
      </c>
      <c r="BB1106" t="e">
        <v>#N/A</v>
      </c>
      <c r="BC1106" t="e">
        <v>#N/A</v>
      </c>
      <c r="BD1106">
        <v>84.179000000000002</v>
      </c>
      <c r="BE1106" t="e">
        <v>#N/A</v>
      </c>
      <c r="BF1106" t="e">
        <v>#N/A</v>
      </c>
    </row>
    <row r="1107" spans="1:58" x14ac:dyDescent="0.25">
      <c r="A1107" s="15">
        <v>44947</v>
      </c>
      <c r="B1107" t="e">
        <v>#N/A</v>
      </c>
      <c r="C1107" t="e">
        <v>#N/A</v>
      </c>
      <c r="D1107" t="e">
        <v>#N/A</v>
      </c>
      <c r="E1107" t="e">
        <v>#N/A</v>
      </c>
      <c r="F1107" t="e">
        <v>#N/A</v>
      </c>
      <c r="G1107" t="e">
        <v>#N/A</v>
      </c>
      <c r="H1107" t="e">
        <v>#N/A</v>
      </c>
      <c r="I1107" t="e">
        <v>#N/A</v>
      </c>
      <c r="J1107" t="e">
        <v>#N/A</v>
      </c>
      <c r="K1107" t="e">
        <v>#N/A</v>
      </c>
      <c r="L1107" t="e">
        <v>#N/A</v>
      </c>
      <c r="N1107" t="e">
        <v>#N/A</v>
      </c>
      <c r="O1107" t="e">
        <v>#N/A</v>
      </c>
      <c r="P1107" t="e">
        <v>#N/A</v>
      </c>
      <c r="Q1107" t="e">
        <v>#N/A</v>
      </c>
      <c r="R1107" t="e">
        <v>#N/A</v>
      </c>
      <c r="S1107" t="e">
        <v>#N/A</v>
      </c>
      <c r="T1107" t="e">
        <v>#N/A</v>
      </c>
      <c r="U1107" t="e">
        <v>#N/A</v>
      </c>
      <c r="V1107" t="e">
        <v>#N/A</v>
      </c>
      <c r="W1107" t="e">
        <v>#N/A</v>
      </c>
      <c r="X1107" t="e">
        <v>#N/A</v>
      </c>
      <c r="Y1107" t="e">
        <v>#N/A</v>
      </c>
      <c r="Z1107" t="e">
        <v>#N/A</v>
      </c>
      <c r="AA1107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  <c r="AG1107" t="e">
        <v>#N/A</v>
      </c>
      <c r="AH1107" t="e">
        <v>#N/A</v>
      </c>
      <c r="AI1107" t="e">
        <v>#N/A</v>
      </c>
      <c r="AJ1107" t="e">
        <v>#N/A</v>
      </c>
      <c r="AK1107" t="e">
        <v>#N/A</v>
      </c>
      <c r="AL1107" t="e">
        <v>#N/A</v>
      </c>
      <c r="AM1107" t="e">
        <v>#N/A</v>
      </c>
      <c r="AN1107" t="e">
        <v>#N/A</v>
      </c>
      <c r="AO1107" t="e">
        <v>#N/A</v>
      </c>
      <c r="AP1107" t="e">
        <v>#N/A</v>
      </c>
      <c r="AQ1107" t="e">
        <v>#N/A</v>
      </c>
      <c r="AR1107" t="e">
        <v>#N/A</v>
      </c>
      <c r="AS1107" t="e">
        <v>#N/A</v>
      </c>
      <c r="AT1107" t="e">
        <v>#N/A</v>
      </c>
      <c r="AU1107" t="e">
        <v>#N/A</v>
      </c>
      <c r="AV1107" t="e">
        <v>#N/A</v>
      </c>
      <c r="AW1107" t="e">
        <v>#N/A</v>
      </c>
      <c r="AX1107" t="e">
        <v>#N/A</v>
      </c>
      <c r="AY1107" t="e">
        <v>#N/A</v>
      </c>
      <c r="AZ1107" t="e">
        <v>#N/A</v>
      </c>
      <c r="BA1107" t="e">
        <v>#N/A</v>
      </c>
      <c r="BB1107" t="e">
        <v>#N/A</v>
      </c>
      <c r="BC1107" t="e">
        <v>#N/A</v>
      </c>
      <c r="BD1107" t="e">
        <v>#N/A</v>
      </c>
      <c r="BE1107" t="e">
        <v>#N/A</v>
      </c>
      <c r="BF1107" t="e">
        <v>#N/A</v>
      </c>
    </row>
    <row r="1108" spans="1:58" x14ac:dyDescent="0.25">
      <c r="A1108" s="15">
        <v>44948</v>
      </c>
      <c r="B1108" t="e">
        <v>#N/A</v>
      </c>
      <c r="C1108" t="e">
        <v>#N/A</v>
      </c>
      <c r="D1108" t="e">
        <v>#N/A</v>
      </c>
      <c r="E1108" t="e">
        <v>#N/A</v>
      </c>
      <c r="F1108" t="e">
        <v>#N/A</v>
      </c>
      <c r="G1108" t="e">
        <v>#N/A</v>
      </c>
      <c r="H1108" t="e">
        <v>#N/A</v>
      </c>
      <c r="I1108" t="e">
        <v>#N/A</v>
      </c>
      <c r="J1108" t="e">
        <v>#N/A</v>
      </c>
      <c r="K1108" t="e">
        <v>#N/A</v>
      </c>
      <c r="L1108" t="e">
        <v>#N/A</v>
      </c>
      <c r="N1108" t="e">
        <v>#N/A</v>
      </c>
      <c r="O1108" t="e">
        <v>#N/A</v>
      </c>
      <c r="P1108" t="e">
        <v>#N/A</v>
      </c>
      <c r="Q1108" t="e">
        <v>#N/A</v>
      </c>
      <c r="R1108" t="e">
        <v>#N/A</v>
      </c>
      <c r="S1108" t="e">
        <v>#N/A</v>
      </c>
      <c r="T1108" t="e">
        <v>#N/A</v>
      </c>
      <c r="U1108" t="e">
        <v>#N/A</v>
      </c>
      <c r="V1108" t="e">
        <v>#N/A</v>
      </c>
      <c r="W1108" t="e">
        <v>#N/A</v>
      </c>
      <c r="X1108" t="e">
        <v>#N/A</v>
      </c>
      <c r="Y1108" t="e">
        <v>#N/A</v>
      </c>
      <c r="Z1108" t="e">
        <v>#N/A</v>
      </c>
      <c r="AA1108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  <c r="AG1108" t="e">
        <v>#N/A</v>
      </c>
      <c r="AH1108" t="e">
        <v>#N/A</v>
      </c>
      <c r="AI1108" t="e">
        <v>#N/A</v>
      </c>
      <c r="AJ1108" t="e">
        <v>#N/A</v>
      </c>
      <c r="AK1108" t="e">
        <v>#N/A</v>
      </c>
      <c r="AL1108" t="e">
        <v>#N/A</v>
      </c>
      <c r="AM1108" t="e">
        <v>#N/A</v>
      </c>
      <c r="AN1108" t="e">
        <v>#N/A</v>
      </c>
      <c r="AO1108" t="e">
        <v>#N/A</v>
      </c>
      <c r="AP1108" t="e">
        <v>#N/A</v>
      </c>
      <c r="AQ1108" t="e">
        <v>#N/A</v>
      </c>
      <c r="AR1108" t="e">
        <v>#N/A</v>
      </c>
      <c r="AS1108" t="e">
        <v>#N/A</v>
      </c>
      <c r="AT1108" t="e">
        <v>#N/A</v>
      </c>
      <c r="AU1108" t="e">
        <v>#N/A</v>
      </c>
      <c r="AV1108" t="e">
        <v>#N/A</v>
      </c>
      <c r="AW1108" t="e">
        <v>#N/A</v>
      </c>
      <c r="AX1108" t="e">
        <v>#N/A</v>
      </c>
      <c r="AY1108" t="e">
        <v>#N/A</v>
      </c>
      <c r="AZ1108" t="e">
        <v>#N/A</v>
      </c>
      <c r="BA1108" t="e">
        <v>#N/A</v>
      </c>
      <c r="BB1108" t="e">
        <v>#N/A</v>
      </c>
      <c r="BC1108" t="e">
        <v>#N/A</v>
      </c>
      <c r="BD1108" t="e">
        <v>#N/A</v>
      </c>
      <c r="BE1108" t="e">
        <v>#N/A</v>
      </c>
      <c r="BF1108" t="e">
        <v>#N/A</v>
      </c>
    </row>
    <row r="1109" spans="1:58" x14ac:dyDescent="0.25">
      <c r="A1109" s="15">
        <v>44949</v>
      </c>
      <c r="B1109">
        <v>90.165999999999997</v>
      </c>
      <c r="C1109">
        <v>94.241</v>
      </c>
      <c r="D1109">
        <v>88.111000000000004</v>
      </c>
      <c r="E1109" t="e">
        <v>#N/A</v>
      </c>
      <c r="F1109">
        <v>99.596000000000004</v>
      </c>
      <c r="G1109">
        <v>93.34</v>
      </c>
      <c r="H1109" t="e">
        <v>#N/A</v>
      </c>
      <c r="I1109">
        <v>87.555999999999997</v>
      </c>
      <c r="J1109" t="e">
        <v>#N/A</v>
      </c>
      <c r="K1109" t="e">
        <v>#N/A</v>
      </c>
      <c r="L1109" t="e">
        <v>#N/A</v>
      </c>
      <c r="N1109">
        <v>942.9</v>
      </c>
      <c r="O1109">
        <v>83.8</v>
      </c>
      <c r="P1109">
        <v>153.62</v>
      </c>
      <c r="Q1109">
        <v>94.397000000000006</v>
      </c>
      <c r="R1109" t="e">
        <v>#N/A</v>
      </c>
      <c r="S1109">
        <v>95.024000000000001</v>
      </c>
      <c r="T1109">
        <v>95.878</v>
      </c>
      <c r="U1109">
        <v>84.338999999999999</v>
      </c>
      <c r="V1109">
        <v>89.986999999999995</v>
      </c>
      <c r="W1109">
        <v>90.067999999999998</v>
      </c>
      <c r="X1109">
        <v>87.817999999999998</v>
      </c>
      <c r="Y1109">
        <v>100.79</v>
      </c>
      <c r="Z1109">
        <v>104.899</v>
      </c>
      <c r="AA1109">
        <v>90.546000000000006</v>
      </c>
      <c r="AB1109" t="e">
        <v>#N/A</v>
      </c>
      <c r="AC1109" t="e">
        <v>#N/A</v>
      </c>
      <c r="AD1109" t="e">
        <v>#N/A</v>
      </c>
      <c r="AE1109" t="e">
        <v>#N/A</v>
      </c>
      <c r="AF1109">
        <v>93.772000000000006</v>
      </c>
      <c r="AG1109" t="e">
        <v>#N/A</v>
      </c>
      <c r="AH1109">
        <v>102.018</v>
      </c>
      <c r="AI1109">
        <v>101.724</v>
      </c>
      <c r="AJ1109" t="e">
        <v>#N/A</v>
      </c>
      <c r="AK1109" t="e">
        <v>#N/A</v>
      </c>
      <c r="AL1109">
        <v>104.901</v>
      </c>
      <c r="AM1109" t="e">
        <v>#N/A</v>
      </c>
      <c r="AN1109">
        <v>107.798</v>
      </c>
      <c r="AO1109">
        <v>94.454999999999998</v>
      </c>
      <c r="AP1109" t="e">
        <v>#N/A</v>
      </c>
      <c r="AQ1109" t="e">
        <v>#N/A</v>
      </c>
      <c r="AR1109" t="e">
        <v>#N/A</v>
      </c>
      <c r="AS1109" t="e">
        <v>#N/A</v>
      </c>
      <c r="AT1109" t="e">
        <v>#N/A</v>
      </c>
      <c r="AU1109" t="e">
        <v>#N/A</v>
      </c>
      <c r="AV1109">
        <v>77.953000000000003</v>
      </c>
      <c r="AW1109">
        <v>100.836</v>
      </c>
      <c r="AX1109" t="e">
        <v>#N/A</v>
      </c>
      <c r="AY1109" t="e">
        <v>#N/A</v>
      </c>
      <c r="AZ1109">
        <v>72.575000000000003</v>
      </c>
      <c r="BA1109">
        <v>89.617999999999995</v>
      </c>
      <c r="BB1109" t="e">
        <v>#N/A</v>
      </c>
      <c r="BC1109" t="e">
        <v>#N/A</v>
      </c>
      <c r="BD1109">
        <v>84.117000000000004</v>
      </c>
      <c r="BE1109" t="e">
        <v>#N/A</v>
      </c>
      <c r="BF1109" t="e">
        <v>#N/A</v>
      </c>
    </row>
    <row r="1110" spans="1:58" x14ac:dyDescent="0.25">
      <c r="A1110" s="15">
        <v>44950</v>
      </c>
      <c r="B1110">
        <v>90.072000000000003</v>
      </c>
      <c r="C1110">
        <v>94.350999999999999</v>
      </c>
      <c r="D1110">
        <v>88.197000000000003</v>
      </c>
      <c r="E1110" t="e">
        <v>#N/A</v>
      </c>
      <c r="F1110">
        <v>99.751000000000005</v>
      </c>
      <c r="G1110">
        <v>93.480999999999995</v>
      </c>
      <c r="H1110" t="e">
        <v>#N/A</v>
      </c>
      <c r="I1110">
        <v>87.65</v>
      </c>
      <c r="J1110" t="e">
        <v>#N/A</v>
      </c>
      <c r="K1110" t="e">
        <v>#N/A</v>
      </c>
      <c r="L1110" t="e">
        <v>#N/A</v>
      </c>
      <c r="N1110">
        <v>946.9</v>
      </c>
      <c r="O1110">
        <v>82.95</v>
      </c>
      <c r="P1110">
        <v>153.91999999999999</v>
      </c>
      <c r="Q1110">
        <v>94.616</v>
      </c>
      <c r="R1110" t="e">
        <v>#N/A</v>
      </c>
      <c r="S1110">
        <v>95.128</v>
      </c>
      <c r="T1110">
        <v>95.903999999999996</v>
      </c>
      <c r="U1110">
        <v>84.305000000000007</v>
      </c>
      <c r="V1110">
        <v>90.076999999999998</v>
      </c>
      <c r="W1110">
        <v>90.072999999999993</v>
      </c>
      <c r="X1110">
        <v>87.986000000000004</v>
      </c>
      <c r="Y1110">
        <v>100.864</v>
      </c>
      <c r="Z1110">
        <v>105.015</v>
      </c>
      <c r="AA1110">
        <v>90.787999999999997</v>
      </c>
      <c r="AB1110" t="e">
        <v>#N/A</v>
      </c>
      <c r="AC1110" t="e">
        <v>#N/A</v>
      </c>
      <c r="AD1110" t="e">
        <v>#N/A</v>
      </c>
      <c r="AE1110" t="e">
        <v>#N/A</v>
      </c>
      <c r="AF1110">
        <v>93.662000000000006</v>
      </c>
      <c r="AG1110" t="e">
        <v>#N/A</v>
      </c>
      <c r="AH1110">
        <v>102.642</v>
      </c>
      <c r="AI1110">
        <v>101.839</v>
      </c>
      <c r="AJ1110" t="e">
        <v>#N/A</v>
      </c>
      <c r="AK1110" t="e">
        <v>#N/A</v>
      </c>
      <c r="AL1110">
        <v>105.24299999999999</v>
      </c>
      <c r="AM1110" t="e">
        <v>#N/A</v>
      </c>
      <c r="AN1110">
        <v>108.026</v>
      </c>
      <c r="AO1110">
        <v>94.481999999999999</v>
      </c>
      <c r="AP1110" t="e">
        <v>#N/A</v>
      </c>
      <c r="AQ1110" t="e">
        <v>#N/A</v>
      </c>
      <c r="AR1110" t="e">
        <v>#N/A</v>
      </c>
      <c r="AS1110" t="e">
        <v>#N/A</v>
      </c>
      <c r="AT1110" t="e">
        <v>#N/A</v>
      </c>
      <c r="AU1110" t="e">
        <v>#N/A</v>
      </c>
      <c r="AV1110">
        <v>78.191000000000003</v>
      </c>
      <c r="AW1110">
        <v>100.86799999999999</v>
      </c>
      <c r="AX1110" t="e">
        <v>#N/A</v>
      </c>
      <c r="AY1110" t="e">
        <v>#N/A</v>
      </c>
      <c r="AZ1110">
        <v>72.75</v>
      </c>
      <c r="BA1110">
        <v>90.570999999999998</v>
      </c>
      <c r="BB1110" t="e">
        <v>#N/A</v>
      </c>
      <c r="BC1110" t="e">
        <v>#N/A</v>
      </c>
      <c r="BD1110">
        <v>84.146000000000001</v>
      </c>
      <c r="BE1110" t="e">
        <v>#N/A</v>
      </c>
      <c r="BF1110" t="e">
        <v>#N/A</v>
      </c>
    </row>
    <row r="1111" spans="1:58" x14ac:dyDescent="0.25">
      <c r="A1111" s="15">
        <v>44951</v>
      </c>
      <c r="B1111">
        <v>90.26</v>
      </c>
      <c r="C1111">
        <v>94.391000000000005</v>
      </c>
      <c r="D1111">
        <v>88.231999999999999</v>
      </c>
      <c r="E1111" t="e">
        <v>#N/A</v>
      </c>
      <c r="F1111">
        <v>99.83</v>
      </c>
      <c r="G1111">
        <v>93.328000000000003</v>
      </c>
      <c r="H1111" t="e">
        <v>#N/A</v>
      </c>
      <c r="I1111">
        <v>87.683000000000007</v>
      </c>
      <c r="J1111" t="e">
        <v>#N/A</v>
      </c>
      <c r="K1111" t="e">
        <v>#N/A</v>
      </c>
      <c r="L1111" t="e">
        <v>#N/A</v>
      </c>
      <c r="N1111">
        <v>947.4</v>
      </c>
      <c r="O1111">
        <v>83.2</v>
      </c>
      <c r="P1111">
        <v>154.51</v>
      </c>
      <c r="Q1111">
        <v>94.602000000000004</v>
      </c>
      <c r="R1111" t="e">
        <v>#N/A</v>
      </c>
      <c r="S1111">
        <v>95.147000000000006</v>
      </c>
      <c r="T1111">
        <v>95.944000000000003</v>
      </c>
      <c r="U1111">
        <v>84.454999999999998</v>
      </c>
      <c r="V1111">
        <v>90.195999999999998</v>
      </c>
      <c r="W1111">
        <v>90.180999999999997</v>
      </c>
      <c r="X1111">
        <v>88.073999999999998</v>
      </c>
      <c r="Y1111">
        <v>100.985</v>
      </c>
      <c r="Z1111">
        <v>105.08</v>
      </c>
      <c r="AA1111">
        <v>90.918000000000006</v>
      </c>
      <c r="AB1111" t="e">
        <v>#N/A</v>
      </c>
      <c r="AC1111" t="e">
        <v>#N/A</v>
      </c>
      <c r="AD1111" t="e">
        <v>#N/A</v>
      </c>
      <c r="AE1111" t="e">
        <v>#N/A</v>
      </c>
      <c r="AF1111">
        <v>93.69</v>
      </c>
      <c r="AG1111" t="e">
        <v>#N/A</v>
      </c>
      <c r="AH1111">
        <v>102.755</v>
      </c>
      <c r="AI1111">
        <v>101.848</v>
      </c>
      <c r="AJ1111" t="e">
        <v>#N/A</v>
      </c>
      <c r="AK1111" t="e">
        <v>#N/A</v>
      </c>
      <c r="AL1111">
        <v>105.33</v>
      </c>
      <c r="AM1111" t="e">
        <v>#N/A</v>
      </c>
      <c r="AN1111">
        <v>107.875</v>
      </c>
      <c r="AO1111">
        <v>94.49</v>
      </c>
      <c r="AP1111" t="e">
        <v>#N/A</v>
      </c>
      <c r="AQ1111" t="e">
        <v>#N/A</v>
      </c>
      <c r="AR1111" t="e">
        <v>#N/A</v>
      </c>
      <c r="AS1111" t="e">
        <v>#N/A</v>
      </c>
      <c r="AT1111" t="e">
        <v>#N/A</v>
      </c>
      <c r="AU1111" t="e">
        <v>#N/A</v>
      </c>
      <c r="AV1111">
        <v>78.290999999999997</v>
      </c>
      <c r="AW1111">
        <v>100.83199999999999</v>
      </c>
      <c r="AX1111" t="e">
        <v>#N/A</v>
      </c>
      <c r="AY1111" t="e">
        <v>#N/A</v>
      </c>
      <c r="AZ1111">
        <v>72.954999999999998</v>
      </c>
      <c r="BA1111">
        <v>90.92</v>
      </c>
      <c r="BB1111" t="e">
        <v>#N/A</v>
      </c>
      <c r="BC1111" t="e">
        <v>#N/A</v>
      </c>
      <c r="BD1111">
        <v>84.212999999999994</v>
      </c>
      <c r="BE1111" t="e">
        <v>#N/A</v>
      </c>
      <c r="BF1111" t="e">
        <v>#N/A</v>
      </c>
    </row>
    <row r="1112" spans="1:58" x14ac:dyDescent="0.25">
      <c r="A1112" s="15">
        <v>44952</v>
      </c>
      <c r="B1112">
        <v>90.97</v>
      </c>
      <c r="C1112">
        <v>94.29</v>
      </c>
      <c r="D1112">
        <v>88.11</v>
      </c>
      <c r="E1112">
        <v>100.693</v>
      </c>
      <c r="F1112">
        <v>99.786000000000001</v>
      </c>
      <c r="G1112">
        <v>94.031999999999996</v>
      </c>
      <c r="H1112" t="e">
        <v>#N/A</v>
      </c>
      <c r="I1112">
        <v>88.06</v>
      </c>
      <c r="J1112" t="e">
        <v>#N/A</v>
      </c>
      <c r="K1112" t="e">
        <v>#N/A</v>
      </c>
      <c r="L1112" t="e">
        <v>#N/A</v>
      </c>
      <c r="N1112">
        <v>952.6</v>
      </c>
      <c r="O1112">
        <v>84.05</v>
      </c>
      <c r="P1112">
        <v>154.79</v>
      </c>
      <c r="Q1112">
        <v>94.888000000000005</v>
      </c>
      <c r="R1112" t="e">
        <v>#N/A</v>
      </c>
      <c r="S1112">
        <v>95.231999999999999</v>
      </c>
      <c r="T1112">
        <v>96.143000000000001</v>
      </c>
      <c r="U1112">
        <v>84.766999999999996</v>
      </c>
      <c r="V1112">
        <v>90.938999999999993</v>
      </c>
      <c r="W1112">
        <v>90.572000000000003</v>
      </c>
      <c r="X1112">
        <v>88.384</v>
      </c>
      <c r="Y1112">
        <v>100.944</v>
      </c>
      <c r="Z1112">
        <v>105.224</v>
      </c>
      <c r="AA1112">
        <v>90.906000000000006</v>
      </c>
      <c r="AB1112" t="e">
        <v>#N/A</v>
      </c>
      <c r="AC1112" t="e">
        <v>#N/A</v>
      </c>
      <c r="AD1112" t="e">
        <v>#N/A</v>
      </c>
      <c r="AE1112" t="e">
        <v>#N/A</v>
      </c>
      <c r="AF1112">
        <v>93.718999999999994</v>
      </c>
      <c r="AG1112" t="e">
        <v>#N/A</v>
      </c>
      <c r="AH1112">
        <v>103.488</v>
      </c>
      <c r="AI1112">
        <v>101.804</v>
      </c>
      <c r="AJ1112" t="e">
        <v>#N/A</v>
      </c>
      <c r="AK1112" t="e">
        <v>#N/A</v>
      </c>
      <c r="AL1112">
        <v>105.346</v>
      </c>
      <c r="AM1112" t="e">
        <v>#N/A</v>
      </c>
      <c r="AN1112">
        <v>108.288</v>
      </c>
      <c r="AO1112">
        <v>94.695999999999998</v>
      </c>
      <c r="AP1112" t="e">
        <v>#N/A</v>
      </c>
      <c r="AQ1112" t="e">
        <v>#N/A</v>
      </c>
      <c r="AR1112" t="e">
        <v>#N/A</v>
      </c>
      <c r="AS1112" t="e">
        <v>#N/A</v>
      </c>
      <c r="AT1112" t="e">
        <v>#N/A</v>
      </c>
      <c r="AU1112" t="e">
        <v>#N/A</v>
      </c>
      <c r="AV1112">
        <v>78.826999999999998</v>
      </c>
      <c r="AW1112">
        <v>100.839</v>
      </c>
      <c r="AX1112" t="e">
        <v>#N/A</v>
      </c>
      <c r="AY1112" t="e">
        <v>#N/A</v>
      </c>
      <c r="AZ1112">
        <v>73.917000000000002</v>
      </c>
      <c r="BA1112">
        <v>91.86</v>
      </c>
      <c r="BB1112" t="e">
        <v>#N/A</v>
      </c>
      <c r="BC1112" t="e">
        <v>#N/A</v>
      </c>
      <c r="BD1112">
        <v>84.495999999999995</v>
      </c>
      <c r="BE1112" t="e">
        <v>#N/A</v>
      </c>
      <c r="BF1112" t="e">
        <v>#N/A</v>
      </c>
    </row>
    <row r="1113" spans="1:58" x14ac:dyDescent="0.25">
      <c r="A1113" s="15">
        <v>44953</v>
      </c>
      <c r="B1113">
        <v>91.15</v>
      </c>
      <c r="C1113">
        <v>94.295000000000002</v>
      </c>
      <c r="D1113">
        <v>88.046999999999997</v>
      </c>
      <c r="E1113">
        <v>100.66500000000001</v>
      </c>
      <c r="F1113">
        <v>99.751000000000005</v>
      </c>
      <c r="G1113">
        <v>94.325000000000003</v>
      </c>
      <c r="H1113" t="e">
        <v>#N/A</v>
      </c>
      <c r="I1113">
        <v>88.088999999999999</v>
      </c>
      <c r="J1113" t="e">
        <v>#N/A</v>
      </c>
      <c r="K1113" t="e">
        <v>#N/A</v>
      </c>
      <c r="L1113" t="e">
        <v>#N/A</v>
      </c>
      <c r="N1113">
        <v>954.55</v>
      </c>
      <c r="O1113">
        <v>84.7</v>
      </c>
      <c r="P1113">
        <v>155.44</v>
      </c>
      <c r="Q1113">
        <v>95.013999999999996</v>
      </c>
      <c r="R1113" t="e">
        <v>#N/A</v>
      </c>
      <c r="S1113">
        <v>95.275000000000006</v>
      </c>
      <c r="T1113">
        <v>96.108000000000004</v>
      </c>
      <c r="U1113">
        <v>84.885999999999996</v>
      </c>
      <c r="V1113">
        <v>91.046000000000006</v>
      </c>
      <c r="W1113">
        <v>90.680999999999997</v>
      </c>
      <c r="X1113">
        <v>88.516000000000005</v>
      </c>
      <c r="Y1113">
        <v>100.93</v>
      </c>
      <c r="Z1113">
        <v>105.384</v>
      </c>
      <c r="AA1113">
        <v>90.994</v>
      </c>
      <c r="AB1113" t="e">
        <v>#N/A</v>
      </c>
      <c r="AC1113" t="e">
        <v>#N/A</v>
      </c>
      <c r="AD1113" t="e">
        <v>#N/A</v>
      </c>
      <c r="AE1113" t="e">
        <v>#N/A</v>
      </c>
      <c r="AF1113">
        <v>93.757999999999996</v>
      </c>
      <c r="AG1113" t="e">
        <v>#N/A</v>
      </c>
      <c r="AH1113">
        <v>103.506</v>
      </c>
      <c r="AI1113">
        <v>101.80200000000001</v>
      </c>
      <c r="AJ1113" t="e">
        <v>#N/A</v>
      </c>
      <c r="AK1113" t="e">
        <v>#N/A</v>
      </c>
      <c r="AL1113">
        <v>105.477</v>
      </c>
      <c r="AM1113" t="e">
        <v>#N/A</v>
      </c>
      <c r="AN1113">
        <v>108.316</v>
      </c>
      <c r="AO1113">
        <v>94.727999999999994</v>
      </c>
      <c r="AP1113" t="e">
        <v>#N/A</v>
      </c>
      <c r="AQ1113" t="e">
        <v>#N/A</v>
      </c>
      <c r="AR1113" t="e">
        <v>#N/A</v>
      </c>
      <c r="AS1113" t="e">
        <v>#N/A</v>
      </c>
      <c r="AT1113" t="e">
        <v>#N/A</v>
      </c>
      <c r="AU1113" t="e">
        <v>#N/A</v>
      </c>
      <c r="AV1113">
        <v>79.090999999999994</v>
      </c>
      <c r="AW1113">
        <v>100.798</v>
      </c>
      <c r="AX1113" t="e">
        <v>#N/A</v>
      </c>
      <c r="AY1113" t="e">
        <v>#N/A</v>
      </c>
      <c r="AZ1113">
        <v>74.322000000000003</v>
      </c>
      <c r="BA1113">
        <v>92.322000000000003</v>
      </c>
      <c r="BB1113" t="e">
        <v>#N/A</v>
      </c>
      <c r="BC1113" t="e">
        <v>#N/A</v>
      </c>
      <c r="BD1113">
        <v>84.441999999999993</v>
      </c>
      <c r="BE1113" t="e">
        <v>#N/A</v>
      </c>
      <c r="BF1113" t="e">
        <v>#N/A</v>
      </c>
    </row>
    <row r="1114" spans="1:58" x14ac:dyDescent="0.25">
      <c r="A1114" s="15">
        <v>44954</v>
      </c>
      <c r="B1114" t="e">
        <v>#N/A</v>
      </c>
      <c r="C1114" t="e">
        <v>#N/A</v>
      </c>
      <c r="D1114" t="e">
        <v>#N/A</v>
      </c>
      <c r="E1114" t="e">
        <v>#N/A</v>
      </c>
      <c r="F1114" t="e">
        <v>#N/A</v>
      </c>
      <c r="G1114" t="e">
        <v>#N/A</v>
      </c>
      <c r="H1114" t="e">
        <v>#N/A</v>
      </c>
      <c r="I1114" t="e">
        <v>#N/A</v>
      </c>
      <c r="J1114" t="e">
        <v>#N/A</v>
      </c>
      <c r="K1114" t="e">
        <v>#N/A</v>
      </c>
      <c r="L1114" t="e">
        <v>#N/A</v>
      </c>
      <c r="N1114" t="e">
        <v>#N/A</v>
      </c>
      <c r="O1114" t="e">
        <v>#N/A</v>
      </c>
      <c r="P1114" t="e">
        <v>#N/A</v>
      </c>
      <c r="Q1114" t="e">
        <v>#N/A</v>
      </c>
      <c r="R1114" t="e">
        <v>#N/A</v>
      </c>
      <c r="S1114" t="e">
        <v>#N/A</v>
      </c>
      <c r="T1114" t="e">
        <v>#N/A</v>
      </c>
      <c r="U1114" t="e">
        <v>#N/A</v>
      </c>
      <c r="V1114" t="e">
        <v>#N/A</v>
      </c>
      <c r="W1114" t="e">
        <v>#N/A</v>
      </c>
      <c r="X1114" t="e">
        <v>#N/A</v>
      </c>
      <c r="Y1114" t="e">
        <v>#N/A</v>
      </c>
      <c r="Z1114" t="e">
        <v>#N/A</v>
      </c>
      <c r="AA1114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  <c r="AG1114" t="e">
        <v>#N/A</v>
      </c>
      <c r="AH1114" t="e">
        <v>#N/A</v>
      </c>
      <c r="AI1114" t="e">
        <v>#N/A</v>
      </c>
      <c r="AJ1114" t="e">
        <v>#N/A</v>
      </c>
      <c r="AK1114" t="e">
        <v>#N/A</v>
      </c>
      <c r="AL1114" t="e">
        <v>#N/A</v>
      </c>
      <c r="AM1114" t="e">
        <v>#N/A</v>
      </c>
      <c r="AN1114" t="e">
        <v>#N/A</v>
      </c>
      <c r="AO1114" t="e">
        <v>#N/A</v>
      </c>
      <c r="AP1114" t="e">
        <v>#N/A</v>
      </c>
      <c r="AQ1114" t="e">
        <v>#N/A</v>
      </c>
      <c r="AR1114" t="e">
        <v>#N/A</v>
      </c>
      <c r="AS1114" t="e">
        <v>#N/A</v>
      </c>
      <c r="AT1114" t="e">
        <v>#N/A</v>
      </c>
      <c r="AU1114" t="e">
        <v>#N/A</v>
      </c>
      <c r="AV1114" t="e">
        <v>#N/A</v>
      </c>
      <c r="AW1114" t="e">
        <v>#N/A</v>
      </c>
      <c r="AX1114" t="e">
        <v>#N/A</v>
      </c>
      <c r="AY1114" t="e">
        <v>#N/A</v>
      </c>
      <c r="AZ1114" t="e">
        <v>#N/A</v>
      </c>
      <c r="BA1114" t="e">
        <v>#N/A</v>
      </c>
      <c r="BB1114" t="e">
        <v>#N/A</v>
      </c>
      <c r="BC1114" t="e">
        <v>#N/A</v>
      </c>
      <c r="BD1114" t="e">
        <v>#N/A</v>
      </c>
      <c r="BE1114" t="e">
        <v>#N/A</v>
      </c>
      <c r="BF1114" t="e">
        <v>#N/A</v>
      </c>
    </row>
    <row r="1115" spans="1:58" x14ac:dyDescent="0.25">
      <c r="A1115" s="15">
        <v>44955</v>
      </c>
      <c r="B1115" t="e">
        <v>#N/A</v>
      </c>
      <c r="C1115" t="e">
        <v>#N/A</v>
      </c>
      <c r="D1115" t="e">
        <v>#N/A</v>
      </c>
      <c r="E1115" t="e">
        <v>#N/A</v>
      </c>
      <c r="F1115" t="e">
        <v>#N/A</v>
      </c>
      <c r="G1115" t="e">
        <v>#N/A</v>
      </c>
      <c r="H1115" t="e">
        <v>#N/A</v>
      </c>
      <c r="I1115" t="e">
        <v>#N/A</v>
      </c>
      <c r="J1115" t="e">
        <v>#N/A</v>
      </c>
      <c r="K1115" t="e">
        <v>#N/A</v>
      </c>
      <c r="L1115" t="e">
        <v>#N/A</v>
      </c>
      <c r="N1115" t="e">
        <v>#N/A</v>
      </c>
      <c r="O1115" t="e">
        <v>#N/A</v>
      </c>
      <c r="P1115" t="e">
        <v>#N/A</v>
      </c>
      <c r="Q1115" t="e">
        <v>#N/A</v>
      </c>
      <c r="R1115" t="e">
        <v>#N/A</v>
      </c>
      <c r="S1115" t="e">
        <v>#N/A</v>
      </c>
      <c r="T1115" t="e">
        <v>#N/A</v>
      </c>
      <c r="U1115" t="e">
        <v>#N/A</v>
      </c>
      <c r="V1115" t="e">
        <v>#N/A</v>
      </c>
      <c r="W1115" t="e">
        <v>#N/A</v>
      </c>
      <c r="X1115" t="e">
        <v>#N/A</v>
      </c>
      <c r="Y1115" t="e">
        <v>#N/A</v>
      </c>
      <c r="Z1115" t="e">
        <v>#N/A</v>
      </c>
      <c r="AA1115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  <c r="AG1115" t="e">
        <v>#N/A</v>
      </c>
      <c r="AH1115" t="e">
        <v>#N/A</v>
      </c>
      <c r="AI1115" t="e">
        <v>#N/A</v>
      </c>
      <c r="AJ1115" t="e">
        <v>#N/A</v>
      </c>
      <c r="AK1115" t="e">
        <v>#N/A</v>
      </c>
      <c r="AL1115" t="e">
        <v>#N/A</v>
      </c>
      <c r="AM1115" t="e">
        <v>#N/A</v>
      </c>
      <c r="AN1115" t="e">
        <v>#N/A</v>
      </c>
      <c r="AO1115" t="e">
        <v>#N/A</v>
      </c>
      <c r="AP1115" t="e">
        <v>#N/A</v>
      </c>
      <c r="AQ1115" t="e">
        <v>#N/A</v>
      </c>
      <c r="AR1115" t="e">
        <v>#N/A</v>
      </c>
      <c r="AS1115" t="e">
        <v>#N/A</v>
      </c>
      <c r="AT1115" t="e">
        <v>#N/A</v>
      </c>
      <c r="AU1115" t="e">
        <v>#N/A</v>
      </c>
      <c r="AV1115" t="e">
        <v>#N/A</v>
      </c>
      <c r="AW1115" t="e">
        <v>#N/A</v>
      </c>
      <c r="AX1115" t="e">
        <v>#N/A</v>
      </c>
      <c r="AY1115" t="e">
        <v>#N/A</v>
      </c>
      <c r="AZ1115" t="e">
        <v>#N/A</v>
      </c>
      <c r="BA1115" t="e">
        <v>#N/A</v>
      </c>
      <c r="BB1115" t="e">
        <v>#N/A</v>
      </c>
      <c r="BC1115" t="e">
        <v>#N/A</v>
      </c>
      <c r="BD1115" t="e">
        <v>#N/A</v>
      </c>
      <c r="BE1115" t="e">
        <v>#N/A</v>
      </c>
      <c r="BF1115" t="e">
        <v>#N/A</v>
      </c>
    </row>
    <row r="1116" spans="1:58" x14ac:dyDescent="0.25">
      <c r="A1116" s="15">
        <v>44956</v>
      </c>
      <c r="B1116">
        <v>90.843000000000004</v>
      </c>
      <c r="C1116">
        <v>94.093999999999994</v>
      </c>
      <c r="D1116">
        <v>87.741</v>
      </c>
      <c r="E1116">
        <v>100.389</v>
      </c>
      <c r="F1116">
        <v>99.516000000000005</v>
      </c>
      <c r="G1116">
        <v>94.298000000000002</v>
      </c>
      <c r="H1116" t="e">
        <v>#N/A</v>
      </c>
      <c r="I1116">
        <v>87.971000000000004</v>
      </c>
      <c r="J1116" t="e">
        <v>#N/A</v>
      </c>
      <c r="K1116" t="e">
        <v>#N/A</v>
      </c>
      <c r="L1116" t="e">
        <v>#N/A</v>
      </c>
      <c r="N1116">
        <v>954.6</v>
      </c>
      <c r="O1116">
        <v>84.85</v>
      </c>
      <c r="P1116">
        <v>154.91</v>
      </c>
      <c r="Q1116">
        <v>95.302999999999997</v>
      </c>
      <c r="R1116" t="e">
        <v>#N/A</v>
      </c>
      <c r="S1116">
        <v>95.081999999999994</v>
      </c>
      <c r="T1116">
        <v>96.162999999999997</v>
      </c>
      <c r="U1116">
        <v>84.942999999999998</v>
      </c>
      <c r="V1116">
        <v>90.126999999999995</v>
      </c>
      <c r="W1116">
        <v>89.977000000000004</v>
      </c>
      <c r="X1116">
        <v>88.462999999999994</v>
      </c>
      <c r="Y1116">
        <v>100.761</v>
      </c>
      <c r="Z1116">
        <v>105.3</v>
      </c>
      <c r="AA1116">
        <v>90.712000000000003</v>
      </c>
      <c r="AB1116" t="e">
        <v>#N/A</v>
      </c>
      <c r="AC1116" t="e">
        <v>#N/A</v>
      </c>
      <c r="AD1116" t="e">
        <v>#N/A</v>
      </c>
      <c r="AE1116" t="e">
        <v>#N/A</v>
      </c>
      <c r="AF1116">
        <v>93.704999999999998</v>
      </c>
      <c r="AG1116" t="e">
        <v>#N/A</v>
      </c>
      <c r="AH1116">
        <v>102.55</v>
      </c>
      <c r="AI1116">
        <v>101.65600000000001</v>
      </c>
      <c r="AJ1116" t="e">
        <v>#N/A</v>
      </c>
      <c r="AK1116" t="e">
        <v>#N/A</v>
      </c>
      <c r="AL1116">
        <v>105.099</v>
      </c>
      <c r="AM1116" t="e">
        <v>#N/A</v>
      </c>
      <c r="AN1116">
        <v>107.363</v>
      </c>
      <c r="AO1116">
        <v>94.47</v>
      </c>
      <c r="AP1116" t="e">
        <v>#N/A</v>
      </c>
      <c r="AQ1116" t="e">
        <v>#N/A</v>
      </c>
      <c r="AR1116" t="e">
        <v>#N/A</v>
      </c>
      <c r="AS1116" t="e">
        <v>#N/A</v>
      </c>
      <c r="AT1116" t="e">
        <v>#N/A</v>
      </c>
      <c r="AU1116" t="e">
        <v>#N/A</v>
      </c>
      <c r="AV1116">
        <v>78.254999999999995</v>
      </c>
      <c r="AW1116">
        <v>100.831</v>
      </c>
      <c r="AX1116" t="e">
        <v>#N/A</v>
      </c>
      <c r="AY1116" t="e">
        <v>#N/A</v>
      </c>
      <c r="AZ1116">
        <v>73.623000000000005</v>
      </c>
      <c r="BA1116">
        <v>92.632000000000005</v>
      </c>
      <c r="BB1116" t="e">
        <v>#N/A</v>
      </c>
      <c r="BC1116" t="e">
        <v>#N/A</v>
      </c>
      <c r="BD1116">
        <v>84.167000000000002</v>
      </c>
      <c r="BE1116" t="e">
        <v>#N/A</v>
      </c>
      <c r="BF1116" t="e">
        <v>#N/A</v>
      </c>
    </row>
    <row r="1117" spans="1:58" x14ac:dyDescent="0.25">
      <c r="A1117" s="15">
        <v>44957</v>
      </c>
      <c r="B1117">
        <v>90.951999999999998</v>
      </c>
      <c r="C1117">
        <v>94.131</v>
      </c>
      <c r="D1117">
        <v>87.826999999999998</v>
      </c>
      <c r="E1117">
        <v>100.40600000000001</v>
      </c>
      <c r="F1117">
        <v>99.594999999999999</v>
      </c>
      <c r="G1117">
        <v>94.382000000000005</v>
      </c>
      <c r="H1117" t="e">
        <v>#N/A</v>
      </c>
      <c r="I1117">
        <v>87.798000000000002</v>
      </c>
      <c r="J1117" t="e">
        <v>#N/A</v>
      </c>
      <c r="K1117" t="e">
        <v>#N/A</v>
      </c>
      <c r="L1117" t="e">
        <v>#N/A</v>
      </c>
      <c r="N1117">
        <v>959.2</v>
      </c>
      <c r="O1117">
        <v>85.3</v>
      </c>
      <c r="P1117">
        <v>154.72</v>
      </c>
      <c r="Q1117">
        <v>95.715000000000003</v>
      </c>
      <c r="R1117" t="e">
        <v>#N/A</v>
      </c>
      <c r="S1117">
        <v>94.971000000000004</v>
      </c>
      <c r="T1117">
        <v>96.114000000000004</v>
      </c>
      <c r="U1117">
        <v>84.977999999999994</v>
      </c>
      <c r="V1117">
        <v>90.09</v>
      </c>
      <c r="W1117">
        <v>89.834999999999994</v>
      </c>
      <c r="X1117">
        <v>88.533000000000001</v>
      </c>
      <c r="Y1117">
        <v>100.789</v>
      </c>
      <c r="Z1117">
        <v>105.35299999999999</v>
      </c>
      <c r="AA1117">
        <v>90.835999999999999</v>
      </c>
      <c r="AB1117" t="e">
        <v>#N/A</v>
      </c>
      <c r="AC1117" t="e">
        <v>#N/A</v>
      </c>
      <c r="AD1117" t="e">
        <v>#N/A</v>
      </c>
      <c r="AE1117" t="e">
        <v>#N/A</v>
      </c>
      <c r="AF1117">
        <v>93.739000000000004</v>
      </c>
      <c r="AG1117" t="e">
        <v>#N/A</v>
      </c>
      <c r="AH1117">
        <v>102.654</v>
      </c>
      <c r="AI1117">
        <v>101.723</v>
      </c>
      <c r="AJ1117" t="e">
        <v>#N/A</v>
      </c>
      <c r="AK1117" t="e">
        <v>#N/A</v>
      </c>
      <c r="AL1117">
        <v>105.22</v>
      </c>
      <c r="AM1117" t="e">
        <v>#N/A</v>
      </c>
      <c r="AN1117">
        <v>107.315</v>
      </c>
      <c r="AO1117">
        <v>94.522999999999996</v>
      </c>
      <c r="AP1117" t="e">
        <v>#N/A</v>
      </c>
      <c r="AQ1117" t="e">
        <v>#N/A</v>
      </c>
      <c r="AR1117" t="e">
        <v>#N/A</v>
      </c>
      <c r="AS1117" t="e">
        <v>#N/A</v>
      </c>
      <c r="AT1117" t="e">
        <v>#N/A</v>
      </c>
      <c r="AU1117" t="e">
        <v>#N/A</v>
      </c>
      <c r="AV1117">
        <v>79.185000000000002</v>
      </c>
      <c r="AW1117">
        <v>100.935</v>
      </c>
      <c r="AX1117" t="e">
        <v>#N/A</v>
      </c>
      <c r="AY1117" t="e">
        <v>#N/A</v>
      </c>
      <c r="AZ1117">
        <v>73.552999999999997</v>
      </c>
      <c r="BA1117">
        <v>92.725999999999999</v>
      </c>
      <c r="BB1117" t="e">
        <v>#N/A</v>
      </c>
      <c r="BC1117" t="e">
        <v>#N/A</v>
      </c>
      <c r="BD1117">
        <v>84.102000000000004</v>
      </c>
      <c r="BE1117" t="e">
        <v>#N/A</v>
      </c>
      <c r="BF1117" t="e">
        <v>#N/A</v>
      </c>
    </row>
    <row r="1118" spans="1:58" x14ac:dyDescent="0.25">
      <c r="A1118" s="15">
        <v>44958</v>
      </c>
      <c r="B1118">
        <v>91.159000000000006</v>
      </c>
      <c r="C1118">
        <v>94.078000000000003</v>
      </c>
      <c r="D1118">
        <v>87.948999999999998</v>
      </c>
      <c r="E1118">
        <v>100.315</v>
      </c>
      <c r="F1118">
        <v>99.563999999999993</v>
      </c>
      <c r="G1118">
        <v>94.61</v>
      </c>
      <c r="H1118" t="e">
        <v>#N/A</v>
      </c>
      <c r="I1118">
        <v>87.703999999999994</v>
      </c>
      <c r="J1118" t="e">
        <v>#N/A</v>
      </c>
      <c r="K1118" t="e">
        <v>#N/A</v>
      </c>
      <c r="L1118" t="e">
        <v>#N/A</v>
      </c>
      <c r="N1118">
        <v>962.1</v>
      </c>
      <c r="O1118">
        <v>86.45</v>
      </c>
      <c r="P1118">
        <v>155.30000000000001</v>
      </c>
      <c r="Q1118">
        <v>95.811999999999998</v>
      </c>
      <c r="R1118" t="e">
        <v>#N/A</v>
      </c>
      <c r="S1118">
        <v>94.947000000000003</v>
      </c>
      <c r="T1118">
        <v>96.126999999999995</v>
      </c>
      <c r="U1118">
        <v>85.477999999999994</v>
      </c>
      <c r="V1118">
        <v>90.491</v>
      </c>
      <c r="W1118">
        <v>90.069000000000003</v>
      </c>
      <c r="X1118">
        <v>88.825999999999993</v>
      </c>
      <c r="Y1118">
        <v>100.783</v>
      </c>
      <c r="Z1118">
        <v>105.578</v>
      </c>
      <c r="AA1118">
        <v>90.846000000000004</v>
      </c>
      <c r="AB1118" t="e">
        <v>#N/A</v>
      </c>
      <c r="AC1118" t="e">
        <v>#N/A</v>
      </c>
      <c r="AD1118" t="e">
        <v>#N/A</v>
      </c>
      <c r="AE1118" t="e">
        <v>#N/A</v>
      </c>
      <c r="AF1118">
        <v>93.677999999999997</v>
      </c>
      <c r="AG1118" t="e">
        <v>#N/A</v>
      </c>
      <c r="AH1118">
        <v>103.351</v>
      </c>
      <c r="AI1118">
        <v>101.70399999999999</v>
      </c>
      <c r="AJ1118" t="e">
        <v>#N/A</v>
      </c>
      <c r="AK1118" t="e">
        <v>#N/A</v>
      </c>
      <c r="AL1118">
        <v>105.28100000000001</v>
      </c>
      <c r="AM1118" t="e">
        <v>#N/A</v>
      </c>
      <c r="AN1118">
        <v>107.89</v>
      </c>
      <c r="AO1118">
        <v>94.927999999999997</v>
      </c>
      <c r="AP1118" t="e">
        <v>#N/A</v>
      </c>
      <c r="AQ1118" t="e">
        <v>#N/A</v>
      </c>
      <c r="AR1118" t="e">
        <v>#N/A</v>
      </c>
      <c r="AS1118" t="e">
        <v>#N/A</v>
      </c>
      <c r="AT1118" t="e">
        <v>#N/A</v>
      </c>
      <c r="AU1118" t="e">
        <v>#N/A</v>
      </c>
      <c r="AV1118">
        <v>80.25</v>
      </c>
      <c r="AW1118">
        <v>100.87</v>
      </c>
      <c r="AX1118" t="e">
        <v>#N/A</v>
      </c>
      <c r="AY1118" t="e">
        <v>#N/A</v>
      </c>
      <c r="AZ1118">
        <v>74.046000000000006</v>
      </c>
      <c r="BA1118">
        <v>92.953000000000003</v>
      </c>
      <c r="BB1118" t="e">
        <v>#N/A</v>
      </c>
      <c r="BC1118" t="e">
        <v>#N/A</v>
      </c>
      <c r="BD1118">
        <v>84.082999999999998</v>
      </c>
      <c r="BE1118" t="e">
        <v>#N/A</v>
      </c>
      <c r="BF1118" t="e">
        <v>#N/A</v>
      </c>
    </row>
    <row r="1119" spans="1:58" x14ac:dyDescent="0.25">
      <c r="A1119" s="15">
        <v>44959</v>
      </c>
      <c r="B1119">
        <v>92.981999999999999</v>
      </c>
      <c r="C1119">
        <v>94.509</v>
      </c>
      <c r="D1119">
        <v>88.486999999999995</v>
      </c>
      <c r="E1119">
        <v>100.87</v>
      </c>
      <c r="F1119">
        <v>100.21899999999999</v>
      </c>
      <c r="G1119">
        <v>95.168999999999997</v>
      </c>
      <c r="H1119" t="e">
        <v>#N/A</v>
      </c>
      <c r="I1119">
        <v>88.525999999999996</v>
      </c>
      <c r="J1119" t="e">
        <v>#N/A</v>
      </c>
      <c r="K1119" t="e">
        <v>#N/A</v>
      </c>
      <c r="L1119" t="e">
        <v>#N/A</v>
      </c>
      <c r="N1119">
        <v>965.65</v>
      </c>
      <c r="O1119">
        <v>88.75</v>
      </c>
      <c r="P1119">
        <v>157.63</v>
      </c>
      <c r="Q1119">
        <v>96.197000000000003</v>
      </c>
      <c r="R1119">
        <v>92.772000000000006</v>
      </c>
      <c r="S1119">
        <v>95.206000000000003</v>
      </c>
      <c r="T1119">
        <v>96.352999999999994</v>
      </c>
      <c r="U1119">
        <v>86.460999999999999</v>
      </c>
      <c r="V1119">
        <v>92.397000000000006</v>
      </c>
      <c r="W1119">
        <v>91.263999999999996</v>
      </c>
      <c r="X1119">
        <v>89.691999999999993</v>
      </c>
      <c r="Y1119">
        <v>101.26</v>
      </c>
      <c r="Z1119">
        <v>106.184</v>
      </c>
      <c r="AA1119">
        <v>92.061000000000007</v>
      </c>
      <c r="AB1119" t="e">
        <v>#N/A</v>
      </c>
      <c r="AC1119" t="e">
        <v>#N/A</v>
      </c>
      <c r="AD1119" t="e">
        <v>#N/A</v>
      </c>
      <c r="AE1119" t="e">
        <v>#N/A</v>
      </c>
      <c r="AF1119">
        <v>93.85</v>
      </c>
      <c r="AG1119" t="e">
        <v>#N/A</v>
      </c>
      <c r="AH1119">
        <v>104.795</v>
      </c>
      <c r="AI1119">
        <v>102.16800000000001</v>
      </c>
      <c r="AJ1119" t="e">
        <v>#N/A</v>
      </c>
      <c r="AK1119" t="e">
        <v>#N/A</v>
      </c>
      <c r="AL1119">
        <v>106.688</v>
      </c>
      <c r="AM1119" t="e">
        <v>#N/A</v>
      </c>
      <c r="AN1119">
        <v>109.456</v>
      </c>
      <c r="AO1119">
        <v>96.082999999999998</v>
      </c>
      <c r="AP1119" t="e">
        <v>#N/A</v>
      </c>
      <c r="AQ1119" t="e">
        <v>#N/A</v>
      </c>
      <c r="AR1119" t="e">
        <v>#N/A</v>
      </c>
      <c r="AS1119" t="e">
        <v>#N/A</v>
      </c>
      <c r="AT1119" t="e">
        <v>#N/A</v>
      </c>
      <c r="AU1119" t="e">
        <v>#N/A</v>
      </c>
      <c r="AV1119">
        <v>82.787999999999997</v>
      </c>
      <c r="AW1119">
        <v>101.39100000000001</v>
      </c>
      <c r="AX1119" t="e">
        <v>#N/A</v>
      </c>
      <c r="AY1119" t="e">
        <v>#N/A</v>
      </c>
      <c r="AZ1119">
        <v>75.825000000000003</v>
      </c>
      <c r="BA1119">
        <v>93.176000000000002</v>
      </c>
      <c r="BB1119" t="e">
        <v>#N/A</v>
      </c>
      <c r="BC1119" t="e">
        <v>#N/A</v>
      </c>
      <c r="BD1119">
        <v>85.311999999999998</v>
      </c>
      <c r="BE1119" t="e">
        <v>#N/A</v>
      </c>
      <c r="BF1119" t="e">
        <v>#N/A</v>
      </c>
    </row>
    <row r="1120" spans="1:58" x14ac:dyDescent="0.25">
      <c r="A1120" s="15">
        <v>44960</v>
      </c>
      <c r="B1120">
        <v>92.716999999999999</v>
      </c>
      <c r="C1120">
        <v>94.441000000000003</v>
      </c>
      <c r="D1120">
        <v>88.313999999999993</v>
      </c>
      <c r="E1120">
        <v>100.69799999999999</v>
      </c>
      <c r="F1120">
        <v>99.997</v>
      </c>
      <c r="G1120">
        <v>95.260999999999996</v>
      </c>
      <c r="H1120" t="e">
        <v>#N/A</v>
      </c>
      <c r="I1120">
        <v>88.180999999999997</v>
      </c>
      <c r="J1120" t="e">
        <v>#N/A</v>
      </c>
      <c r="K1120" t="e">
        <v>#N/A</v>
      </c>
      <c r="L1120" t="e">
        <v>#N/A</v>
      </c>
      <c r="N1120">
        <v>966.1</v>
      </c>
      <c r="O1120">
        <v>88.5</v>
      </c>
      <c r="P1120">
        <v>157.72999999999999</v>
      </c>
      <c r="Q1120">
        <v>96.317999999999998</v>
      </c>
      <c r="R1120">
        <v>92.712999999999994</v>
      </c>
      <c r="S1120">
        <v>95.33</v>
      </c>
      <c r="T1120">
        <v>96.444999999999993</v>
      </c>
      <c r="U1120">
        <v>86.884</v>
      </c>
      <c r="V1120">
        <v>92.521000000000001</v>
      </c>
      <c r="W1120">
        <v>91.325999999999993</v>
      </c>
      <c r="X1120">
        <v>89.811000000000007</v>
      </c>
      <c r="Y1120">
        <v>101.339</v>
      </c>
      <c r="Z1120">
        <v>106.244</v>
      </c>
      <c r="AA1120">
        <v>91.873000000000005</v>
      </c>
      <c r="AB1120" t="e">
        <v>#N/A</v>
      </c>
      <c r="AC1120" t="e">
        <v>#N/A</v>
      </c>
      <c r="AD1120" t="e">
        <v>#N/A</v>
      </c>
      <c r="AE1120" t="e">
        <v>#N/A</v>
      </c>
      <c r="AF1120">
        <v>93.781000000000006</v>
      </c>
      <c r="AG1120" t="e">
        <v>#N/A</v>
      </c>
      <c r="AH1120">
        <v>104.49</v>
      </c>
      <c r="AI1120">
        <v>102.095</v>
      </c>
      <c r="AJ1120" t="e">
        <v>#N/A</v>
      </c>
      <c r="AK1120" t="e">
        <v>#N/A</v>
      </c>
      <c r="AL1120">
        <v>106.52</v>
      </c>
      <c r="AM1120" t="e">
        <v>#N/A</v>
      </c>
      <c r="AN1120">
        <v>108.977</v>
      </c>
      <c r="AO1120">
        <v>96.402000000000001</v>
      </c>
      <c r="AP1120" t="e">
        <v>#N/A</v>
      </c>
      <c r="AQ1120" t="e">
        <v>#N/A</v>
      </c>
      <c r="AR1120" t="e">
        <v>#N/A</v>
      </c>
      <c r="AS1120" t="e">
        <v>#N/A</v>
      </c>
      <c r="AT1120" t="e">
        <v>#N/A</v>
      </c>
      <c r="AU1120" t="e">
        <v>#N/A</v>
      </c>
      <c r="AV1120">
        <v>82.674000000000007</v>
      </c>
      <c r="AW1120">
        <v>101.361</v>
      </c>
      <c r="AX1120" t="e">
        <v>#N/A</v>
      </c>
      <c r="AY1120" t="e">
        <v>#N/A</v>
      </c>
      <c r="AZ1120">
        <v>75.569000000000003</v>
      </c>
      <c r="BA1120">
        <v>93.093000000000004</v>
      </c>
      <c r="BB1120" t="e">
        <v>#N/A</v>
      </c>
      <c r="BC1120" t="e">
        <v>#N/A</v>
      </c>
      <c r="BD1120">
        <v>85.460999999999999</v>
      </c>
      <c r="BE1120" t="e">
        <v>#N/A</v>
      </c>
      <c r="BF1120" t="e">
        <v>#N/A</v>
      </c>
    </row>
    <row r="1121" spans="1:58" x14ac:dyDescent="0.25">
      <c r="A1121" s="15">
        <v>44961</v>
      </c>
      <c r="B1121" t="e">
        <v>#N/A</v>
      </c>
      <c r="C1121" t="e">
        <v>#N/A</v>
      </c>
      <c r="D1121" t="e">
        <v>#N/A</v>
      </c>
      <c r="E1121" t="e">
        <v>#N/A</v>
      </c>
      <c r="F1121" t="e">
        <v>#N/A</v>
      </c>
      <c r="G1121" t="e">
        <v>#N/A</v>
      </c>
      <c r="H1121" t="e">
        <v>#N/A</v>
      </c>
      <c r="I1121" t="e">
        <v>#N/A</v>
      </c>
      <c r="J1121" t="e">
        <v>#N/A</v>
      </c>
      <c r="K1121" t="e">
        <v>#N/A</v>
      </c>
      <c r="L1121" t="e">
        <v>#N/A</v>
      </c>
      <c r="N1121" t="e">
        <v>#N/A</v>
      </c>
      <c r="O1121" t="e">
        <v>#N/A</v>
      </c>
      <c r="P1121" t="e">
        <v>#N/A</v>
      </c>
      <c r="Q1121" t="e">
        <v>#N/A</v>
      </c>
      <c r="R1121" t="e">
        <v>#N/A</v>
      </c>
      <c r="S1121" t="e">
        <v>#N/A</v>
      </c>
      <c r="T1121" t="e">
        <v>#N/A</v>
      </c>
      <c r="U1121" t="e">
        <v>#N/A</v>
      </c>
      <c r="V1121" t="e">
        <v>#N/A</v>
      </c>
      <c r="W1121" t="e">
        <v>#N/A</v>
      </c>
      <c r="X1121" t="e">
        <v>#N/A</v>
      </c>
      <c r="Y1121" t="e">
        <v>#N/A</v>
      </c>
      <c r="Z1121" t="e">
        <v>#N/A</v>
      </c>
      <c r="AA1121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  <c r="AG1121" t="e">
        <v>#N/A</v>
      </c>
      <c r="AH1121" t="e">
        <v>#N/A</v>
      </c>
      <c r="AI1121" t="e">
        <v>#N/A</v>
      </c>
      <c r="AJ1121" t="e">
        <v>#N/A</v>
      </c>
      <c r="AK1121" t="e">
        <v>#N/A</v>
      </c>
      <c r="AL1121" t="e">
        <v>#N/A</v>
      </c>
      <c r="AM1121" t="e">
        <v>#N/A</v>
      </c>
      <c r="AN1121" t="e">
        <v>#N/A</v>
      </c>
      <c r="AO1121" t="e">
        <v>#N/A</v>
      </c>
      <c r="AP1121" t="e">
        <v>#N/A</v>
      </c>
      <c r="AQ1121" t="e">
        <v>#N/A</v>
      </c>
      <c r="AR1121" t="e">
        <v>#N/A</v>
      </c>
      <c r="AS1121" t="e">
        <v>#N/A</v>
      </c>
      <c r="AT1121" t="e">
        <v>#N/A</v>
      </c>
      <c r="AU1121" t="e">
        <v>#N/A</v>
      </c>
      <c r="AV1121" t="e">
        <v>#N/A</v>
      </c>
      <c r="AW1121" t="e">
        <v>#N/A</v>
      </c>
      <c r="AX1121" t="e">
        <v>#N/A</v>
      </c>
      <c r="AY1121" t="e">
        <v>#N/A</v>
      </c>
      <c r="AZ1121" t="e">
        <v>#N/A</v>
      </c>
      <c r="BA1121" t="e">
        <v>#N/A</v>
      </c>
      <c r="BB1121" t="e">
        <v>#N/A</v>
      </c>
      <c r="BC1121" t="e">
        <v>#N/A</v>
      </c>
      <c r="BD1121" t="e">
        <v>#N/A</v>
      </c>
      <c r="BE1121" t="e">
        <v>#N/A</v>
      </c>
      <c r="BF1121" t="e">
        <v>#N/A</v>
      </c>
    </row>
    <row r="1122" spans="1:58" x14ac:dyDescent="0.25">
      <c r="A1122" s="15">
        <v>44962</v>
      </c>
      <c r="B1122" t="e">
        <v>#N/A</v>
      </c>
      <c r="C1122" t="e">
        <v>#N/A</v>
      </c>
      <c r="D1122" t="e">
        <v>#N/A</v>
      </c>
      <c r="E1122" t="e">
        <v>#N/A</v>
      </c>
      <c r="F1122" t="e">
        <v>#N/A</v>
      </c>
      <c r="G1122" t="e">
        <v>#N/A</v>
      </c>
      <c r="H1122" t="e">
        <v>#N/A</v>
      </c>
      <c r="I1122" t="e">
        <v>#N/A</v>
      </c>
      <c r="J1122" t="e">
        <v>#N/A</v>
      </c>
      <c r="K1122" t="e">
        <v>#N/A</v>
      </c>
      <c r="L1122" t="e">
        <v>#N/A</v>
      </c>
      <c r="N1122" t="e">
        <v>#N/A</v>
      </c>
      <c r="O1122" t="e">
        <v>#N/A</v>
      </c>
      <c r="P1122" t="e">
        <v>#N/A</v>
      </c>
      <c r="Q1122" t="e">
        <v>#N/A</v>
      </c>
      <c r="R1122" t="e">
        <v>#N/A</v>
      </c>
      <c r="S1122" t="e">
        <v>#N/A</v>
      </c>
      <c r="T1122" t="e">
        <v>#N/A</v>
      </c>
      <c r="U1122" t="e">
        <v>#N/A</v>
      </c>
      <c r="V1122" t="e">
        <v>#N/A</v>
      </c>
      <c r="W1122" t="e">
        <v>#N/A</v>
      </c>
      <c r="X1122" t="e">
        <v>#N/A</v>
      </c>
      <c r="Y1122" t="e">
        <v>#N/A</v>
      </c>
      <c r="Z1122" t="e">
        <v>#N/A</v>
      </c>
      <c r="AA1122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  <c r="AG1122" t="e">
        <v>#N/A</v>
      </c>
      <c r="AH1122" t="e">
        <v>#N/A</v>
      </c>
      <c r="AI1122" t="e">
        <v>#N/A</v>
      </c>
      <c r="AJ1122" t="e">
        <v>#N/A</v>
      </c>
      <c r="AK1122" t="e">
        <v>#N/A</v>
      </c>
      <c r="AL1122" t="e">
        <v>#N/A</v>
      </c>
      <c r="AM1122" t="e">
        <v>#N/A</v>
      </c>
      <c r="AN1122" t="e">
        <v>#N/A</v>
      </c>
      <c r="AO1122" t="e">
        <v>#N/A</v>
      </c>
      <c r="AP1122" t="e">
        <v>#N/A</v>
      </c>
      <c r="AQ1122" t="e">
        <v>#N/A</v>
      </c>
      <c r="AR1122" t="e">
        <v>#N/A</v>
      </c>
      <c r="AS1122" t="e">
        <v>#N/A</v>
      </c>
      <c r="AT1122" t="e">
        <v>#N/A</v>
      </c>
      <c r="AU1122" t="e">
        <v>#N/A</v>
      </c>
      <c r="AV1122" t="e">
        <v>#N/A</v>
      </c>
      <c r="AW1122" t="e">
        <v>#N/A</v>
      </c>
      <c r="AX1122" t="e">
        <v>#N/A</v>
      </c>
      <c r="AY1122" t="e">
        <v>#N/A</v>
      </c>
      <c r="AZ1122" t="e">
        <v>#N/A</v>
      </c>
      <c r="BA1122" t="e">
        <v>#N/A</v>
      </c>
      <c r="BB1122" t="e">
        <v>#N/A</v>
      </c>
      <c r="BC1122" t="e">
        <v>#N/A</v>
      </c>
      <c r="BD1122" t="e">
        <v>#N/A</v>
      </c>
      <c r="BE1122" t="e">
        <v>#N/A</v>
      </c>
      <c r="BF1122" t="e">
        <v>#N/A</v>
      </c>
    </row>
    <row r="1123" spans="1:58" x14ac:dyDescent="0.25">
      <c r="A1123" s="15">
        <v>44963</v>
      </c>
      <c r="B1123">
        <v>92.173000000000002</v>
      </c>
      <c r="C1123">
        <v>94.314999999999998</v>
      </c>
      <c r="D1123">
        <v>88.168000000000006</v>
      </c>
      <c r="E1123">
        <v>100.495</v>
      </c>
      <c r="F1123">
        <v>99.831999999999994</v>
      </c>
      <c r="G1123">
        <v>95.32</v>
      </c>
      <c r="H1123" t="e">
        <v>#N/A</v>
      </c>
      <c r="I1123">
        <v>87.918000000000006</v>
      </c>
      <c r="J1123" t="e">
        <v>#N/A</v>
      </c>
      <c r="K1123" t="e">
        <v>#N/A</v>
      </c>
      <c r="L1123" t="e">
        <v>#N/A</v>
      </c>
      <c r="N1123">
        <v>963.1</v>
      </c>
      <c r="O1123">
        <v>87.35</v>
      </c>
      <c r="P1123" t="e">
        <v>#N/A</v>
      </c>
      <c r="Q1123">
        <v>96.454999999999998</v>
      </c>
      <c r="R1123">
        <v>92.643000000000001</v>
      </c>
      <c r="S1123">
        <v>95.277000000000001</v>
      </c>
      <c r="T1123">
        <v>96.483000000000004</v>
      </c>
      <c r="U1123">
        <v>87.191000000000003</v>
      </c>
      <c r="V1123">
        <v>91.962999999999994</v>
      </c>
      <c r="W1123">
        <v>90.831000000000003</v>
      </c>
      <c r="X1123">
        <v>89.707999999999998</v>
      </c>
      <c r="Y1123">
        <v>101.25</v>
      </c>
      <c r="Z1123">
        <v>106.19499999999999</v>
      </c>
      <c r="AA1123">
        <v>91.572999999999993</v>
      </c>
      <c r="AB1123" t="e">
        <v>#N/A</v>
      </c>
      <c r="AC1123" t="e">
        <v>#N/A</v>
      </c>
      <c r="AD1123" t="e">
        <v>#N/A</v>
      </c>
      <c r="AE1123" t="e">
        <v>#N/A</v>
      </c>
      <c r="AF1123">
        <v>93.734999999999999</v>
      </c>
      <c r="AG1123" t="e">
        <v>#N/A</v>
      </c>
      <c r="AH1123">
        <v>103.676</v>
      </c>
      <c r="AI1123">
        <v>102.116</v>
      </c>
      <c r="AJ1123" t="e">
        <v>#N/A</v>
      </c>
      <c r="AK1123" t="e">
        <v>#N/A</v>
      </c>
      <c r="AL1123">
        <v>106.127</v>
      </c>
      <c r="AM1123" t="e">
        <v>#N/A</v>
      </c>
      <c r="AN1123">
        <v>108.339</v>
      </c>
      <c r="AO1123">
        <v>96.173000000000002</v>
      </c>
      <c r="AP1123" t="e">
        <v>#N/A</v>
      </c>
      <c r="AQ1123" t="e">
        <v>#N/A</v>
      </c>
      <c r="AR1123" t="e">
        <v>#N/A</v>
      </c>
      <c r="AS1123" t="e">
        <v>#N/A</v>
      </c>
      <c r="AT1123" t="e">
        <v>#N/A</v>
      </c>
      <c r="AU1123" t="e">
        <v>#N/A</v>
      </c>
      <c r="AV1123">
        <v>81.841999999999999</v>
      </c>
      <c r="AW1123">
        <v>101.452</v>
      </c>
      <c r="AX1123" t="e">
        <v>#N/A</v>
      </c>
      <c r="AY1123" t="e">
        <v>#N/A</v>
      </c>
      <c r="AZ1123">
        <v>74.932000000000002</v>
      </c>
      <c r="BA1123">
        <v>93.119</v>
      </c>
      <c r="BB1123" t="e">
        <v>#N/A</v>
      </c>
      <c r="BC1123" t="e">
        <v>#N/A</v>
      </c>
      <c r="BD1123">
        <v>84.960999999999999</v>
      </c>
      <c r="BE1123" t="e">
        <v>#N/A</v>
      </c>
      <c r="BF1123" t="e">
        <v>#N/A</v>
      </c>
    </row>
    <row r="1124" spans="1:58" x14ac:dyDescent="0.25">
      <c r="A1124" s="15">
        <v>44964</v>
      </c>
      <c r="B1124">
        <v>92.108000000000004</v>
      </c>
      <c r="C1124">
        <v>94.177999999999997</v>
      </c>
      <c r="D1124">
        <v>87.978999999999999</v>
      </c>
      <c r="E1124">
        <v>100.27800000000001</v>
      </c>
      <c r="F1124">
        <v>99.584000000000003</v>
      </c>
      <c r="G1124">
        <v>95.238</v>
      </c>
      <c r="H1124" t="e">
        <v>#N/A</v>
      </c>
      <c r="I1124">
        <v>87.712999999999994</v>
      </c>
      <c r="J1124" t="e">
        <v>#N/A</v>
      </c>
      <c r="K1124" t="e">
        <v>#N/A</v>
      </c>
      <c r="L1124" t="e">
        <v>#N/A</v>
      </c>
      <c r="N1124">
        <v>963.8</v>
      </c>
      <c r="O1124">
        <v>87.7</v>
      </c>
      <c r="P1124">
        <v>156.94999999999999</v>
      </c>
      <c r="Q1124">
        <v>96.542000000000002</v>
      </c>
      <c r="R1124">
        <v>92.587000000000003</v>
      </c>
      <c r="S1124">
        <v>95.231999999999999</v>
      </c>
      <c r="T1124">
        <v>96.552999999999997</v>
      </c>
      <c r="U1124">
        <v>87.221000000000004</v>
      </c>
      <c r="V1124">
        <v>91.828999999999994</v>
      </c>
      <c r="W1124">
        <v>90.602999999999994</v>
      </c>
      <c r="X1124">
        <v>89.775000000000006</v>
      </c>
      <c r="Y1124">
        <v>101.128</v>
      </c>
      <c r="Z1124">
        <v>106.283</v>
      </c>
      <c r="AA1124">
        <v>91.308000000000007</v>
      </c>
      <c r="AB1124" t="e">
        <v>#N/A</v>
      </c>
      <c r="AC1124" t="e">
        <v>#N/A</v>
      </c>
      <c r="AD1124" t="e">
        <v>#N/A</v>
      </c>
      <c r="AE1124" t="e">
        <v>#N/A</v>
      </c>
      <c r="AF1124">
        <v>93.665000000000006</v>
      </c>
      <c r="AG1124" t="e">
        <v>#N/A</v>
      </c>
      <c r="AH1124">
        <v>103.664</v>
      </c>
      <c r="AI1124">
        <v>101.916</v>
      </c>
      <c r="AJ1124" t="e">
        <v>#N/A</v>
      </c>
      <c r="AK1124" t="e">
        <v>#N/A</v>
      </c>
      <c r="AL1124">
        <v>105.843</v>
      </c>
      <c r="AM1124" t="e">
        <v>#N/A</v>
      </c>
      <c r="AN1124">
        <v>108.32299999999999</v>
      </c>
      <c r="AO1124">
        <v>96.147000000000006</v>
      </c>
      <c r="AP1124" t="e">
        <v>#N/A</v>
      </c>
      <c r="AQ1124" t="e">
        <v>#N/A</v>
      </c>
      <c r="AR1124" t="e">
        <v>#N/A</v>
      </c>
      <c r="AS1124" t="e">
        <v>#N/A</v>
      </c>
      <c r="AT1124" t="e">
        <v>#N/A</v>
      </c>
      <c r="AU1124" t="e">
        <v>#N/A</v>
      </c>
      <c r="AV1124">
        <v>81.694999999999993</v>
      </c>
      <c r="AW1124">
        <v>101.65600000000001</v>
      </c>
      <c r="AX1124" t="e">
        <v>#N/A</v>
      </c>
      <c r="AY1124" t="e">
        <v>#N/A</v>
      </c>
      <c r="AZ1124">
        <v>74.947000000000003</v>
      </c>
      <c r="BA1124">
        <v>93.081999999999994</v>
      </c>
      <c r="BB1124" t="e">
        <v>#N/A</v>
      </c>
      <c r="BC1124" t="e">
        <v>#N/A</v>
      </c>
      <c r="BD1124">
        <v>84.759</v>
      </c>
      <c r="BE1124" t="e">
        <v>#N/A</v>
      </c>
      <c r="BF1124" t="e">
        <v>#N/A</v>
      </c>
    </row>
    <row r="1125" spans="1:58" x14ac:dyDescent="0.25">
      <c r="A1125" s="15">
        <v>44965</v>
      </c>
      <c r="B1125">
        <v>92.233000000000004</v>
      </c>
      <c r="C1125">
        <v>94.177999999999997</v>
      </c>
      <c r="D1125">
        <v>87.98</v>
      </c>
      <c r="E1125">
        <v>100.249</v>
      </c>
      <c r="F1125">
        <v>99.497</v>
      </c>
      <c r="G1125">
        <v>95.105000000000004</v>
      </c>
      <c r="H1125" t="e">
        <v>#N/A</v>
      </c>
      <c r="I1125">
        <v>87.344999999999999</v>
      </c>
      <c r="J1125" t="e">
        <v>#N/A</v>
      </c>
      <c r="K1125" t="e">
        <v>#N/A</v>
      </c>
      <c r="L1125" t="e">
        <v>#N/A</v>
      </c>
      <c r="N1125">
        <v>964.5</v>
      </c>
      <c r="O1125">
        <v>87.05</v>
      </c>
      <c r="P1125">
        <v>156.49</v>
      </c>
      <c r="Q1125">
        <v>96.783000000000001</v>
      </c>
      <c r="R1125">
        <v>92.57</v>
      </c>
      <c r="S1125">
        <v>95.146000000000001</v>
      </c>
      <c r="T1125">
        <v>96.655000000000001</v>
      </c>
      <c r="U1125">
        <v>87.293000000000006</v>
      </c>
      <c r="V1125">
        <v>91.634</v>
      </c>
      <c r="W1125">
        <v>90.471000000000004</v>
      </c>
      <c r="X1125">
        <v>89.998999999999995</v>
      </c>
      <c r="Y1125">
        <v>101.202</v>
      </c>
      <c r="Z1125">
        <v>106.367</v>
      </c>
      <c r="AA1125">
        <v>91.323999999999998</v>
      </c>
      <c r="AB1125" t="e">
        <v>#N/A</v>
      </c>
      <c r="AC1125" t="e">
        <v>#N/A</v>
      </c>
      <c r="AD1125" t="e">
        <v>#N/A</v>
      </c>
      <c r="AE1125" t="e">
        <v>#N/A</v>
      </c>
      <c r="AF1125">
        <v>94.06</v>
      </c>
      <c r="AG1125" t="e">
        <v>#N/A</v>
      </c>
      <c r="AH1125">
        <v>103.602</v>
      </c>
      <c r="AI1125">
        <v>102.06</v>
      </c>
      <c r="AJ1125" t="e">
        <v>#N/A</v>
      </c>
      <c r="AK1125" t="e">
        <v>#N/A</v>
      </c>
      <c r="AL1125">
        <v>105.83199999999999</v>
      </c>
      <c r="AM1125" t="e">
        <v>#N/A</v>
      </c>
      <c r="AN1125">
        <v>108.285</v>
      </c>
      <c r="AO1125">
        <v>96.165000000000006</v>
      </c>
      <c r="AP1125" t="e">
        <v>#N/A</v>
      </c>
      <c r="AQ1125" t="e">
        <v>#N/A</v>
      </c>
      <c r="AR1125" t="e">
        <v>#N/A</v>
      </c>
      <c r="AS1125" t="e">
        <v>#N/A</v>
      </c>
      <c r="AT1125" t="e">
        <v>#N/A</v>
      </c>
      <c r="AU1125" t="e">
        <v>#N/A</v>
      </c>
      <c r="AV1125">
        <v>81.631</v>
      </c>
      <c r="AW1125">
        <v>101.47499999999999</v>
      </c>
      <c r="AX1125" t="e">
        <v>#N/A</v>
      </c>
      <c r="AY1125" t="e">
        <v>#N/A</v>
      </c>
      <c r="AZ1125">
        <v>74.813999999999993</v>
      </c>
      <c r="BA1125">
        <v>92.861000000000004</v>
      </c>
      <c r="BB1125" t="e">
        <v>#N/A</v>
      </c>
      <c r="BC1125" t="e">
        <v>#N/A</v>
      </c>
      <c r="BD1125">
        <v>84.650999999999996</v>
      </c>
      <c r="BE1125" t="e">
        <v>#N/A</v>
      </c>
      <c r="BF1125" t="e">
        <v>#N/A</v>
      </c>
    </row>
    <row r="1126" spans="1:58" x14ac:dyDescent="0.25">
      <c r="A1126" s="15">
        <v>44966</v>
      </c>
      <c r="B1126">
        <v>92.459000000000003</v>
      </c>
      <c r="C1126">
        <v>94.302999999999997</v>
      </c>
      <c r="D1126">
        <v>88.215000000000003</v>
      </c>
      <c r="E1126">
        <v>100.28400000000001</v>
      </c>
      <c r="F1126">
        <v>99.488</v>
      </c>
      <c r="G1126">
        <v>95.174999999999997</v>
      </c>
      <c r="H1126" t="e">
        <v>#N/A</v>
      </c>
      <c r="I1126">
        <v>87.206999999999994</v>
      </c>
      <c r="J1126" t="e">
        <v>#N/A</v>
      </c>
      <c r="K1126" t="e">
        <v>#N/A</v>
      </c>
      <c r="L1126" t="e">
        <v>#N/A</v>
      </c>
      <c r="N1126">
        <v>968.6</v>
      </c>
      <c r="O1126">
        <v>87.05</v>
      </c>
      <c r="P1126">
        <v>156.6</v>
      </c>
      <c r="Q1126">
        <v>96.793999999999997</v>
      </c>
      <c r="R1126">
        <v>92.597999999999999</v>
      </c>
      <c r="S1126">
        <v>95.165999999999997</v>
      </c>
      <c r="T1126">
        <v>96.730999999999995</v>
      </c>
      <c r="U1126">
        <v>87.501000000000005</v>
      </c>
      <c r="V1126">
        <v>91.843999999999994</v>
      </c>
      <c r="W1126">
        <v>90.584000000000003</v>
      </c>
      <c r="X1126">
        <v>90.129000000000005</v>
      </c>
      <c r="Y1126">
        <v>101.119</v>
      </c>
      <c r="Z1126">
        <v>106.473</v>
      </c>
      <c r="AA1126">
        <v>91.468000000000004</v>
      </c>
      <c r="AB1126" t="e">
        <v>#N/A</v>
      </c>
      <c r="AC1126" t="e">
        <v>#N/A</v>
      </c>
      <c r="AD1126" t="e">
        <v>#N/A</v>
      </c>
      <c r="AE1126" t="e">
        <v>#N/A</v>
      </c>
      <c r="AF1126">
        <v>94.042000000000002</v>
      </c>
      <c r="AG1126" t="e">
        <v>#N/A</v>
      </c>
      <c r="AH1126">
        <v>103.693</v>
      </c>
      <c r="AI1126">
        <v>102.042</v>
      </c>
      <c r="AJ1126" t="e">
        <v>#N/A</v>
      </c>
      <c r="AK1126" t="e">
        <v>#N/A</v>
      </c>
      <c r="AL1126">
        <v>105.946</v>
      </c>
      <c r="AM1126" t="e">
        <v>#N/A</v>
      </c>
      <c r="AN1126">
        <v>108.364</v>
      </c>
      <c r="AO1126">
        <v>96.308000000000007</v>
      </c>
      <c r="AP1126" t="e">
        <v>#N/A</v>
      </c>
      <c r="AQ1126" t="e">
        <v>#N/A</v>
      </c>
      <c r="AR1126" t="e">
        <v>#N/A</v>
      </c>
      <c r="AS1126" t="e">
        <v>#N/A</v>
      </c>
      <c r="AT1126" t="e">
        <v>#N/A</v>
      </c>
      <c r="AU1126" t="e">
        <v>#N/A</v>
      </c>
      <c r="AV1126">
        <v>81.823999999999998</v>
      </c>
      <c r="AW1126">
        <v>101.506</v>
      </c>
      <c r="AX1126" t="e">
        <v>#N/A</v>
      </c>
      <c r="AY1126" t="e">
        <v>#N/A</v>
      </c>
      <c r="AZ1126">
        <v>75.05</v>
      </c>
      <c r="BA1126">
        <v>92.888000000000005</v>
      </c>
      <c r="BB1126" t="e">
        <v>#N/A</v>
      </c>
      <c r="BC1126" t="e">
        <v>#N/A</v>
      </c>
      <c r="BD1126">
        <v>84.679000000000002</v>
      </c>
      <c r="BE1126" t="e">
        <v>#N/A</v>
      </c>
      <c r="BF1126" t="e">
        <v>#N/A</v>
      </c>
    </row>
    <row r="1127" spans="1:58" x14ac:dyDescent="0.25">
      <c r="A1127" s="15">
        <v>44967</v>
      </c>
      <c r="B1127">
        <v>92.117999999999995</v>
      </c>
      <c r="C1127">
        <v>94.156000000000006</v>
      </c>
      <c r="D1127">
        <v>88.150999999999996</v>
      </c>
      <c r="E1127">
        <v>100.068</v>
      </c>
      <c r="F1127">
        <v>99.209000000000003</v>
      </c>
      <c r="G1127">
        <v>95.091999999999999</v>
      </c>
      <c r="H1127" t="e">
        <v>#N/A</v>
      </c>
      <c r="I1127">
        <v>86.692999999999998</v>
      </c>
      <c r="J1127" t="e">
        <v>#N/A</v>
      </c>
      <c r="K1127" t="e">
        <v>#N/A</v>
      </c>
      <c r="L1127" t="e">
        <v>#N/A</v>
      </c>
      <c r="N1127">
        <v>963.4</v>
      </c>
      <c r="O1127">
        <v>85</v>
      </c>
      <c r="P1127">
        <v>155.75</v>
      </c>
      <c r="Q1127">
        <v>96.882999999999996</v>
      </c>
      <c r="R1127">
        <v>92.536000000000001</v>
      </c>
      <c r="S1127">
        <v>95.006</v>
      </c>
      <c r="T1127">
        <v>96.703000000000003</v>
      </c>
      <c r="U1127">
        <v>87.424000000000007</v>
      </c>
      <c r="V1127">
        <v>91.040999999999997</v>
      </c>
      <c r="W1127">
        <v>89.888000000000005</v>
      </c>
      <c r="X1127">
        <v>89.808999999999997</v>
      </c>
      <c r="Y1127">
        <v>100.90900000000001</v>
      </c>
      <c r="Z1127">
        <v>106.178</v>
      </c>
      <c r="AA1127">
        <v>90.942999999999998</v>
      </c>
      <c r="AB1127" t="e">
        <v>#N/A</v>
      </c>
      <c r="AC1127" t="e">
        <v>#N/A</v>
      </c>
      <c r="AD1127" t="e">
        <v>#N/A</v>
      </c>
      <c r="AE1127" t="e">
        <v>#N/A</v>
      </c>
      <c r="AF1127">
        <v>93.944999999999993</v>
      </c>
      <c r="AG1127" t="e">
        <v>#N/A</v>
      </c>
      <c r="AH1127">
        <v>102.84</v>
      </c>
      <c r="AI1127">
        <v>101.877</v>
      </c>
      <c r="AJ1127" t="e">
        <v>#N/A</v>
      </c>
      <c r="AK1127" t="e">
        <v>#N/A</v>
      </c>
      <c r="AL1127">
        <v>105.321</v>
      </c>
      <c r="AM1127" t="e">
        <v>#N/A</v>
      </c>
      <c r="AN1127">
        <v>107.54300000000001</v>
      </c>
      <c r="AO1127">
        <v>96.150999999999996</v>
      </c>
      <c r="AP1127" t="e">
        <v>#N/A</v>
      </c>
      <c r="AQ1127" t="e">
        <v>#N/A</v>
      </c>
      <c r="AR1127" t="e">
        <v>#N/A</v>
      </c>
      <c r="AS1127" t="e">
        <v>#N/A</v>
      </c>
      <c r="AT1127" t="e">
        <v>#N/A</v>
      </c>
      <c r="AU1127" t="e">
        <v>#N/A</v>
      </c>
      <c r="AV1127">
        <v>81.046000000000006</v>
      </c>
      <c r="AW1127">
        <v>101.54</v>
      </c>
      <c r="AX1127" t="e">
        <v>#N/A</v>
      </c>
      <c r="AY1127" t="e">
        <v>#N/A</v>
      </c>
      <c r="AZ1127">
        <v>74.358000000000004</v>
      </c>
      <c r="BA1127">
        <v>92.677000000000007</v>
      </c>
      <c r="BB1127" t="e">
        <v>#N/A</v>
      </c>
      <c r="BC1127" t="e">
        <v>#N/A</v>
      </c>
      <c r="BD1127">
        <v>84.213999999999999</v>
      </c>
      <c r="BE1127" t="e">
        <v>#N/A</v>
      </c>
      <c r="BF1127" t="e">
        <v>#N/A</v>
      </c>
    </row>
    <row r="1128" spans="1:58" x14ac:dyDescent="0.25">
      <c r="A1128" s="15">
        <v>44968</v>
      </c>
      <c r="B1128" t="e">
        <v>#N/A</v>
      </c>
      <c r="C1128" t="e">
        <v>#N/A</v>
      </c>
      <c r="D1128" t="e">
        <v>#N/A</v>
      </c>
      <c r="E1128" t="e">
        <v>#N/A</v>
      </c>
      <c r="F1128" t="e">
        <v>#N/A</v>
      </c>
      <c r="G1128" t="e">
        <v>#N/A</v>
      </c>
      <c r="H1128" t="e">
        <v>#N/A</v>
      </c>
      <c r="I1128" t="e">
        <v>#N/A</v>
      </c>
      <c r="J1128" t="e">
        <v>#N/A</v>
      </c>
      <c r="K1128" t="e">
        <v>#N/A</v>
      </c>
      <c r="L1128" t="e">
        <v>#N/A</v>
      </c>
      <c r="N1128" t="e">
        <v>#N/A</v>
      </c>
      <c r="O1128" t="e">
        <v>#N/A</v>
      </c>
      <c r="P1128" t="e">
        <v>#N/A</v>
      </c>
      <c r="Q1128" t="e">
        <v>#N/A</v>
      </c>
      <c r="R1128" t="e">
        <v>#N/A</v>
      </c>
      <c r="S1128" t="e">
        <v>#N/A</v>
      </c>
      <c r="T1128" t="e">
        <v>#N/A</v>
      </c>
      <c r="U1128" t="e">
        <v>#N/A</v>
      </c>
      <c r="V1128" t="e">
        <v>#N/A</v>
      </c>
      <c r="W1128" t="e">
        <v>#N/A</v>
      </c>
      <c r="X1128" t="e">
        <v>#N/A</v>
      </c>
      <c r="Y1128" t="e">
        <v>#N/A</v>
      </c>
      <c r="Z1128" t="e">
        <v>#N/A</v>
      </c>
      <c r="AA1128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  <c r="AG1128" t="e">
        <v>#N/A</v>
      </c>
      <c r="AH1128" t="e">
        <v>#N/A</v>
      </c>
      <c r="AI1128" t="e">
        <v>#N/A</v>
      </c>
      <c r="AJ1128" t="e">
        <v>#N/A</v>
      </c>
      <c r="AK1128" t="e">
        <v>#N/A</v>
      </c>
      <c r="AL1128" t="e">
        <v>#N/A</v>
      </c>
      <c r="AM1128" t="e">
        <v>#N/A</v>
      </c>
      <c r="AN1128" t="e">
        <v>#N/A</v>
      </c>
      <c r="AO1128" t="e">
        <v>#N/A</v>
      </c>
      <c r="AP1128" t="e">
        <v>#N/A</v>
      </c>
      <c r="AQ1128" t="e">
        <v>#N/A</v>
      </c>
      <c r="AR1128" t="e">
        <v>#N/A</v>
      </c>
      <c r="AS1128" t="e">
        <v>#N/A</v>
      </c>
      <c r="AT1128" t="e">
        <v>#N/A</v>
      </c>
      <c r="AU1128" t="e">
        <v>#N/A</v>
      </c>
      <c r="AV1128" t="e">
        <v>#N/A</v>
      </c>
      <c r="AW1128" t="e">
        <v>#N/A</v>
      </c>
      <c r="AX1128" t="e">
        <v>#N/A</v>
      </c>
      <c r="AY1128" t="e">
        <v>#N/A</v>
      </c>
      <c r="AZ1128" t="e">
        <v>#N/A</v>
      </c>
      <c r="BA1128" t="e">
        <v>#N/A</v>
      </c>
      <c r="BB1128" t="e">
        <v>#N/A</v>
      </c>
      <c r="BC1128" t="e">
        <v>#N/A</v>
      </c>
      <c r="BD1128" t="e">
        <v>#N/A</v>
      </c>
      <c r="BE1128" t="e">
        <v>#N/A</v>
      </c>
      <c r="BF1128" t="e">
        <v>#N/A</v>
      </c>
    </row>
    <row r="1129" spans="1:58" x14ac:dyDescent="0.25">
      <c r="A1129" s="15">
        <v>44969</v>
      </c>
      <c r="B1129" t="e">
        <v>#N/A</v>
      </c>
      <c r="C1129" t="e">
        <v>#N/A</v>
      </c>
      <c r="D1129" t="e">
        <v>#N/A</v>
      </c>
      <c r="E1129" t="e">
        <v>#N/A</v>
      </c>
      <c r="F1129" t="e">
        <v>#N/A</v>
      </c>
      <c r="G1129" t="e">
        <v>#N/A</v>
      </c>
      <c r="H1129" t="e">
        <v>#N/A</v>
      </c>
      <c r="I1129" t="e">
        <v>#N/A</v>
      </c>
      <c r="J1129" t="e">
        <v>#N/A</v>
      </c>
      <c r="K1129" t="e">
        <v>#N/A</v>
      </c>
      <c r="L1129" t="e">
        <v>#N/A</v>
      </c>
      <c r="N1129" t="e">
        <v>#N/A</v>
      </c>
      <c r="O1129" t="e">
        <v>#N/A</v>
      </c>
      <c r="P1129" t="e">
        <v>#N/A</v>
      </c>
      <c r="Q1129" t="e">
        <v>#N/A</v>
      </c>
      <c r="R1129" t="e">
        <v>#N/A</v>
      </c>
      <c r="S1129" t="e">
        <v>#N/A</v>
      </c>
      <c r="T1129" t="e">
        <v>#N/A</v>
      </c>
      <c r="U1129" t="e">
        <v>#N/A</v>
      </c>
      <c r="V1129" t="e">
        <v>#N/A</v>
      </c>
      <c r="W1129" t="e">
        <v>#N/A</v>
      </c>
      <c r="X1129" t="e">
        <v>#N/A</v>
      </c>
      <c r="Y1129" t="e">
        <v>#N/A</v>
      </c>
      <c r="Z1129" t="e">
        <v>#N/A</v>
      </c>
      <c r="AA1129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  <c r="AG1129" t="e">
        <v>#N/A</v>
      </c>
      <c r="AH1129" t="e">
        <v>#N/A</v>
      </c>
      <c r="AI1129" t="e">
        <v>#N/A</v>
      </c>
      <c r="AJ1129" t="e">
        <v>#N/A</v>
      </c>
      <c r="AK1129" t="e">
        <v>#N/A</v>
      </c>
      <c r="AL1129" t="e">
        <v>#N/A</v>
      </c>
      <c r="AM1129" t="e">
        <v>#N/A</v>
      </c>
      <c r="AN1129" t="e">
        <v>#N/A</v>
      </c>
      <c r="AO1129" t="e">
        <v>#N/A</v>
      </c>
      <c r="AP1129" t="e">
        <v>#N/A</v>
      </c>
      <c r="AQ1129" t="e">
        <v>#N/A</v>
      </c>
      <c r="AR1129" t="e">
        <v>#N/A</v>
      </c>
      <c r="AS1129" t="e">
        <v>#N/A</v>
      </c>
      <c r="AT1129" t="e">
        <v>#N/A</v>
      </c>
      <c r="AU1129" t="e">
        <v>#N/A</v>
      </c>
      <c r="AV1129" t="e">
        <v>#N/A</v>
      </c>
      <c r="AW1129" t="e">
        <v>#N/A</v>
      </c>
      <c r="AX1129" t="e">
        <v>#N/A</v>
      </c>
      <c r="AY1129" t="e">
        <v>#N/A</v>
      </c>
      <c r="AZ1129" t="e">
        <v>#N/A</v>
      </c>
      <c r="BA1129" t="e">
        <v>#N/A</v>
      </c>
      <c r="BB1129" t="e">
        <v>#N/A</v>
      </c>
      <c r="BC1129" t="e">
        <v>#N/A</v>
      </c>
      <c r="BD1129" t="e">
        <v>#N/A</v>
      </c>
      <c r="BE1129" t="e">
        <v>#N/A</v>
      </c>
      <c r="BF1129" t="e">
        <v>#N/A</v>
      </c>
    </row>
    <row r="1130" spans="1:58" x14ac:dyDescent="0.25">
      <c r="A1130" s="15">
        <v>44970</v>
      </c>
      <c r="B1130">
        <v>91.915999999999997</v>
      </c>
      <c r="C1130">
        <v>94.13</v>
      </c>
      <c r="D1130">
        <v>88.113</v>
      </c>
      <c r="E1130">
        <v>99.963999999999999</v>
      </c>
      <c r="F1130">
        <v>98.900999999999996</v>
      </c>
      <c r="G1130">
        <v>95.036000000000001</v>
      </c>
      <c r="H1130" t="e">
        <v>#N/A</v>
      </c>
      <c r="I1130">
        <v>86.558999999999997</v>
      </c>
      <c r="J1130" t="e">
        <v>#N/A</v>
      </c>
      <c r="K1130" t="e">
        <v>#N/A</v>
      </c>
      <c r="L1130" t="e">
        <v>#N/A</v>
      </c>
      <c r="N1130">
        <v>964.05</v>
      </c>
      <c r="O1130">
        <v>85.45</v>
      </c>
      <c r="P1130">
        <v>155.44</v>
      </c>
      <c r="Q1130">
        <v>96.974000000000004</v>
      </c>
      <c r="R1130">
        <v>92.528000000000006</v>
      </c>
      <c r="S1130">
        <v>95.013000000000005</v>
      </c>
      <c r="T1130">
        <v>96.665000000000006</v>
      </c>
      <c r="U1130">
        <v>87.366</v>
      </c>
      <c r="V1130">
        <v>90.754000000000005</v>
      </c>
      <c r="W1130">
        <v>89.59</v>
      </c>
      <c r="X1130">
        <v>89.716999999999999</v>
      </c>
      <c r="Y1130">
        <v>100.804</v>
      </c>
      <c r="Z1130">
        <v>106.08199999999999</v>
      </c>
      <c r="AA1130">
        <v>90.58</v>
      </c>
      <c r="AB1130" t="e">
        <v>#N/A</v>
      </c>
      <c r="AC1130" t="e">
        <v>#N/A</v>
      </c>
      <c r="AD1130" t="e">
        <v>#N/A</v>
      </c>
      <c r="AE1130" t="e">
        <v>#N/A</v>
      </c>
      <c r="AF1130">
        <v>93.974999999999994</v>
      </c>
      <c r="AG1130" t="e">
        <v>#N/A</v>
      </c>
      <c r="AH1130">
        <v>102.604</v>
      </c>
      <c r="AI1130">
        <v>101.9</v>
      </c>
      <c r="AJ1130" t="e">
        <v>#N/A</v>
      </c>
      <c r="AK1130" t="e">
        <v>#N/A</v>
      </c>
      <c r="AL1130">
        <v>105.048</v>
      </c>
      <c r="AM1130" t="e">
        <v>#N/A</v>
      </c>
      <c r="AN1130">
        <v>107.351</v>
      </c>
      <c r="AO1130">
        <v>96.114000000000004</v>
      </c>
      <c r="AP1130" t="e">
        <v>#N/A</v>
      </c>
      <c r="AQ1130" t="e">
        <v>#N/A</v>
      </c>
      <c r="AR1130" t="e">
        <v>#N/A</v>
      </c>
      <c r="AS1130" t="e">
        <v>#N/A</v>
      </c>
      <c r="AT1130" t="e">
        <v>#N/A</v>
      </c>
      <c r="AU1130" t="e">
        <v>#N/A</v>
      </c>
      <c r="AV1130">
        <v>80.680000000000007</v>
      </c>
      <c r="AW1130">
        <v>101.572</v>
      </c>
      <c r="AX1130" t="e">
        <v>#N/A</v>
      </c>
      <c r="AY1130" t="e">
        <v>#N/A</v>
      </c>
      <c r="AZ1130">
        <v>74.073999999999998</v>
      </c>
      <c r="BA1130">
        <v>92.519000000000005</v>
      </c>
      <c r="BB1130" t="e">
        <v>#N/A</v>
      </c>
      <c r="BC1130" t="e">
        <v>#N/A</v>
      </c>
      <c r="BD1130">
        <v>84.147000000000006</v>
      </c>
      <c r="BE1130" t="e">
        <v>#N/A</v>
      </c>
      <c r="BF1130" t="e">
        <v>#N/A</v>
      </c>
    </row>
    <row r="1131" spans="1:58" x14ac:dyDescent="0.25">
      <c r="A1131" s="15">
        <v>44971</v>
      </c>
      <c r="B1131">
        <v>91.813000000000002</v>
      </c>
      <c r="C1131">
        <v>93.97</v>
      </c>
      <c r="D1131">
        <v>87.929000000000002</v>
      </c>
      <c r="E1131">
        <v>99.763999999999996</v>
      </c>
      <c r="F1131">
        <v>98.734999999999999</v>
      </c>
      <c r="G1131">
        <v>95.007000000000005</v>
      </c>
      <c r="H1131" t="e">
        <v>#N/A</v>
      </c>
      <c r="I1131">
        <v>86.391999999999996</v>
      </c>
      <c r="J1131" t="e">
        <v>#N/A</v>
      </c>
      <c r="K1131" t="e">
        <v>#N/A</v>
      </c>
      <c r="L1131" t="e">
        <v>#N/A</v>
      </c>
      <c r="N1131">
        <v>964.65</v>
      </c>
      <c r="O1131">
        <v>86.4</v>
      </c>
      <c r="P1131">
        <v>155.52000000000001</v>
      </c>
      <c r="Q1131">
        <v>97.01</v>
      </c>
      <c r="R1131" t="e">
        <v>#N/A</v>
      </c>
      <c r="S1131">
        <v>94.893000000000001</v>
      </c>
      <c r="T1131">
        <v>96.754999999999995</v>
      </c>
      <c r="U1131">
        <v>87.363</v>
      </c>
      <c r="V1131">
        <v>90.626000000000005</v>
      </c>
      <c r="W1131">
        <v>89.331000000000003</v>
      </c>
      <c r="X1131">
        <v>89.721000000000004</v>
      </c>
      <c r="Y1131">
        <v>100.58799999999999</v>
      </c>
      <c r="Z1131">
        <v>106.068</v>
      </c>
      <c r="AA1131">
        <v>90.3</v>
      </c>
      <c r="AB1131" t="e">
        <v>#N/A</v>
      </c>
      <c r="AC1131" t="e">
        <v>#N/A</v>
      </c>
      <c r="AD1131" t="e">
        <v>#N/A</v>
      </c>
      <c r="AE1131" t="e">
        <v>#N/A</v>
      </c>
      <c r="AF1131">
        <v>93.944000000000003</v>
      </c>
      <c r="AG1131" t="e">
        <v>#N/A</v>
      </c>
      <c r="AH1131">
        <v>102.258</v>
      </c>
      <c r="AI1131">
        <v>101.961</v>
      </c>
      <c r="AJ1131" t="e">
        <v>#N/A</v>
      </c>
      <c r="AK1131" t="e">
        <v>#N/A</v>
      </c>
      <c r="AL1131">
        <v>104.679</v>
      </c>
      <c r="AM1131" t="e">
        <v>#N/A</v>
      </c>
      <c r="AN1131">
        <v>107.22</v>
      </c>
      <c r="AO1131">
        <v>96.064999999999998</v>
      </c>
      <c r="AP1131" t="e">
        <v>#N/A</v>
      </c>
      <c r="AQ1131" t="e">
        <v>#N/A</v>
      </c>
      <c r="AR1131" t="e">
        <v>#N/A</v>
      </c>
      <c r="AS1131" t="e">
        <v>#N/A</v>
      </c>
      <c r="AT1131" t="e">
        <v>#N/A</v>
      </c>
      <c r="AU1131" t="e">
        <v>#N/A</v>
      </c>
      <c r="AV1131">
        <v>80.400000000000006</v>
      </c>
      <c r="AW1131">
        <v>101.40300000000001</v>
      </c>
      <c r="AX1131" t="e">
        <v>#N/A</v>
      </c>
      <c r="AY1131" t="e">
        <v>#N/A</v>
      </c>
      <c r="AZ1131">
        <v>73.938000000000002</v>
      </c>
      <c r="BA1131">
        <v>92.483000000000004</v>
      </c>
      <c r="BB1131" t="e">
        <v>#N/A</v>
      </c>
      <c r="BC1131" t="e">
        <v>#N/A</v>
      </c>
      <c r="BD1131">
        <v>83.861000000000004</v>
      </c>
      <c r="BE1131" t="e">
        <v>#N/A</v>
      </c>
      <c r="BF1131" t="e">
        <v>#N/A</v>
      </c>
    </row>
    <row r="1132" spans="1:58" x14ac:dyDescent="0.25">
      <c r="A1132" s="15">
        <v>44972</v>
      </c>
      <c r="B1132">
        <v>91.734999999999999</v>
      </c>
      <c r="C1132">
        <v>93.944999999999993</v>
      </c>
      <c r="D1132">
        <v>87.957999999999998</v>
      </c>
      <c r="E1132">
        <v>99.63</v>
      </c>
      <c r="F1132">
        <v>98.661000000000001</v>
      </c>
      <c r="G1132">
        <v>94.924999999999997</v>
      </c>
      <c r="H1132" t="e">
        <v>#N/A</v>
      </c>
      <c r="I1132">
        <v>86.265000000000001</v>
      </c>
      <c r="J1132" t="e">
        <v>#N/A</v>
      </c>
      <c r="K1132" t="e">
        <v>#N/A</v>
      </c>
      <c r="L1132" t="e">
        <v>#N/A</v>
      </c>
      <c r="N1132">
        <v>963.45</v>
      </c>
      <c r="O1132">
        <v>85.95</v>
      </c>
      <c r="P1132">
        <v>154.96</v>
      </c>
      <c r="Q1132">
        <v>97.144000000000005</v>
      </c>
      <c r="R1132">
        <v>92.394999999999996</v>
      </c>
      <c r="S1132">
        <v>94.867999999999995</v>
      </c>
      <c r="T1132">
        <v>96.8</v>
      </c>
      <c r="U1132">
        <v>87.343000000000004</v>
      </c>
      <c r="V1132">
        <v>90.262</v>
      </c>
      <c r="W1132">
        <v>88.733999999999995</v>
      </c>
      <c r="X1132">
        <v>89.641000000000005</v>
      </c>
      <c r="Y1132">
        <v>100.26600000000001</v>
      </c>
      <c r="Z1132">
        <v>105.944</v>
      </c>
      <c r="AA1132">
        <v>90.143000000000001</v>
      </c>
      <c r="AB1132" t="e">
        <v>#N/A</v>
      </c>
      <c r="AC1132" t="e">
        <v>#N/A</v>
      </c>
      <c r="AD1132" t="e">
        <v>#N/A</v>
      </c>
      <c r="AE1132" t="e">
        <v>#N/A</v>
      </c>
      <c r="AF1132">
        <v>93.918999999999997</v>
      </c>
      <c r="AG1132" t="e">
        <v>#N/A</v>
      </c>
      <c r="AH1132">
        <v>101.557</v>
      </c>
      <c r="AI1132">
        <v>101.932</v>
      </c>
      <c r="AJ1132" t="e">
        <v>#N/A</v>
      </c>
      <c r="AK1132" t="e">
        <v>#N/A</v>
      </c>
      <c r="AL1132">
        <v>104.56</v>
      </c>
      <c r="AM1132" t="e">
        <v>#N/A</v>
      </c>
      <c r="AN1132">
        <v>106.795</v>
      </c>
      <c r="AO1132">
        <v>95.872</v>
      </c>
      <c r="AP1132" t="e">
        <v>#N/A</v>
      </c>
      <c r="AQ1132" t="e">
        <v>#N/A</v>
      </c>
      <c r="AR1132" t="e">
        <v>#N/A</v>
      </c>
      <c r="AS1132" t="e">
        <v>#N/A</v>
      </c>
      <c r="AT1132" t="e">
        <v>#N/A</v>
      </c>
      <c r="AU1132" t="e">
        <v>#N/A</v>
      </c>
      <c r="AV1132">
        <v>79.858999999999995</v>
      </c>
      <c r="AW1132">
        <v>101.381</v>
      </c>
      <c r="AX1132" t="e">
        <v>#N/A</v>
      </c>
      <c r="AY1132" t="e">
        <v>#N/A</v>
      </c>
      <c r="AZ1132">
        <v>73.399000000000001</v>
      </c>
      <c r="BA1132">
        <v>92.409000000000006</v>
      </c>
      <c r="BB1132" t="e">
        <v>#N/A</v>
      </c>
      <c r="BC1132" t="e">
        <v>#N/A</v>
      </c>
      <c r="BD1132">
        <v>83.388999999999996</v>
      </c>
      <c r="BE1132" t="e">
        <v>#N/A</v>
      </c>
      <c r="BF1132" t="e">
        <v>#N/A</v>
      </c>
    </row>
    <row r="1133" spans="1:58" x14ac:dyDescent="0.25">
      <c r="A1133" s="15">
        <v>44973</v>
      </c>
      <c r="B1133">
        <v>92.213999999999999</v>
      </c>
      <c r="C1133">
        <v>93.927999999999997</v>
      </c>
      <c r="D1133">
        <v>87.921999999999997</v>
      </c>
      <c r="E1133">
        <v>99.6</v>
      </c>
      <c r="F1133">
        <v>98.599000000000004</v>
      </c>
      <c r="G1133">
        <v>94.971000000000004</v>
      </c>
      <c r="H1133" t="e">
        <v>#N/A</v>
      </c>
      <c r="I1133">
        <v>86.864000000000004</v>
      </c>
      <c r="J1133" t="e">
        <v>#N/A</v>
      </c>
      <c r="K1133" t="e">
        <v>#N/A</v>
      </c>
      <c r="L1133" t="e">
        <v>#N/A</v>
      </c>
      <c r="N1133">
        <v>969.1</v>
      </c>
      <c r="O1133">
        <v>85.7</v>
      </c>
      <c r="P1133">
        <v>154.85</v>
      </c>
      <c r="Q1133">
        <v>97.259</v>
      </c>
      <c r="R1133" t="e">
        <v>#N/A</v>
      </c>
      <c r="S1133">
        <v>94.89</v>
      </c>
      <c r="T1133">
        <v>96.841999999999999</v>
      </c>
      <c r="U1133">
        <v>87.546999999999997</v>
      </c>
      <c r="V1133">
        <v>90.209000000000003</v>
      </c>
      <c r="W1133">
        <v>88.465000000000003</v>
      </c>
      <c r="X1133">
        <v>89.659000000000006</v>
      </c>
      <c r="Y1133">
        <v>100.221</v>
      </c>
      <c r="Z1133">
        <v>106.068</v>
      </c>
      <c r="AA1133">
        <v>90.188000000000002</v>
      </c>
      <c r="AB1133" t="e">
        <v>#N/A</v>
      </c>
      <c r="AC1133" t="e">
        <v>#N/A</v>
      </c>
      <c r="AD1133" t="e">
        <v>#N/A</v>
      </c>
      <c r="AE1133" t="e">
        <v>#N/A</v>
      </c>
      <c r="AF1133">
        <v>93.927000000000007</v>
      </c>
      <c r="AG1133" t="e">
        <v>#N/A</v>
      </c>
      <c r="AH1133">
        <v>101.514</v>
      </c>
      <c r="AI1133">
        <v>101.883</v>
      </c>
      <c r="AJ1133" t="e">
        <v>#N/A</v>
      </c>
      <c r="AK1133" t="e">
        <v>#N/A</v>
      </c>
      <c r="AL1133">
        <v>104.607</v>
      </c>
      <c r="AM1133" t="e">
        <v>#N/A</v>
      </c>
      <c r="AN1133">
        <v>107.03400000000001</v>
      </c>
      <c r="AO1133">
        <v>95.81</v>
      </c>
      <c r="AP1133" t="e">
        <v>#N/A</v>
      </c>
      <c r="AQ1133" t="e">
        <v>#N/A</v>
      </c>
      <c r="AR1133" t="e">
        <v>#N/A</v>
      </c>
      <c r="AS1133" t="e">
        <v>#N/A</v>
      </c>
      <c r="AT1133" t="e">
        <v>#N/A</v>
      </c>
      <c r="AU1133" t="e">
        <v>#N/A</v>
      </c>
      <c r="AV1133">
        <v>79.822000000000003</v>
      </c>
      <c r="AW1133">
        <v>101.351</v>
      </c>
      <c r="AX1133" t="e">
        <v>#N/A</v>
      </c>
      <c r="AY1133" t="e">
        <v>#N/A</v>
      </c>
      <c r="AZ1133">
        <v>73.319000000000003</v>
      </c>
      <c r="BA1133">
        <v>92.353999999999999</v>
      </c>
      <c r="BB1133" t="e">
        <v>#N/A</v>
      </c>
      <c r="BC1133" t="e">
        <v>#N/A</v>
      </c>
      <c r="BD1133">
        <v>83.013999999999996</v>
      </c>
      <c r="BE1133" t="e">
        <v>#N/A</v>
      </c>
      <c r="BF1133" t="e">
        <v>#N/A</v>
      </c>
    </row>
    <row r="1134" spans="1:58" x14ac:dyDescent="0.25">
      <c r="A1134" s="15">
        <v>44974</v>
      </c>
      <c r="B1134">
        <v>92.192999999999998</v>
      </c>
      <c r="C1134">
        <v>93.947000000000003</v>
      </c>
      <c r="D1134">
        <v>88.051000000000002</v>
      </c>
      <c r="E1134">
        <v>99.629000000000005</v>
      </c>
      <c r="F1134">
        <v>98.603999999999999</v>
      </c>
      <c r="G1134">
        <v>94.793000000000006</v>
      </c>
      <c r="H1134" t="e">
        <v>#N/A</v>
      </c>
      <c r="I1134">
        <v>86.667000000000002</v>
      </c>
      <c r="J1134" t="e">
        <v>#N/A</v>
      </c>
      <c r="K1134" t="e">
        <v>#N/A</v>
      </c>
      <c r="L1134" t="e">
        <v>#N/A</v>
      </c>
      <c r="N1134">
        <v>968.45</v>
      </c>
      <c r="O1134">
        <v>85.85</v>
      </c>
      <c r="P1134">
        <v>154.33000000000001</v>
      </c>
      <c r="Q1134">
        <v>97.278000000000006</v>
      </c>
      <c r="R1134" t="e">
        <v>#N/A</v>
      </c>
      <c r="S1134">
        <v>94.751000000000005</v>
      </c>
      <c r="T1134">
        <v>96.841999999999999</v>
      </c>
      <c r="U1134">
        <v>87.466999999999999</v>
      </c>
      <c r="V1134">
        <v>89.792000000000002</v>
      </c>
      <c r="W1134">
        <v>87.888999999999996</v>
      </c>
      <c r="X1134">
        <v>89.528999999999996</v>
      </c>
      <c r="Y1134">
        <v>99.866</v>
      </c>
      <c r="Z1134">
        <v>105.946</v>
      </c>
      <c r="AA1134">
        <v>90.18</v>
      </c>
      <c r="AB1134" t="e">
        <v>#N/A</v>
      </c>
      <c r="AC1134" t="e">
        <v>#N/A</v>
      </c>
      <c r="AD1134" t="e">
        <v>#N/A</v>
      </c>
      <c r="AE1134" t="e">
        <v>#N/A</v>
      </c>
      <c r="AF1134">
        <v>93.885999999999996</v>
      </c>
      <c r="AG1134" t="e">
        <v>#N/A</v>
      </c>
      <c r="AH1134">
        <v>101.17100000000001</v>
      </c>
      <c r="AI1134">
        <v>101.999</v>
      </c>
      <c r="AJ1134" t="e">
        <v>#N/A</v>
      </c>
      <c r="AK1134" t="e">
        <v>#N/A</v>
      </c>
      <c r="AL1134">
        <v>104.634</v>
      </c>
      <c r="AM1134" t="e">
        <v>#N/A</v>
      </c>
      <c r="AN1134">
        <v>106.77800000000001</v>
      </c>
      <c r="AO1134">
        <v>95.49</v>
      </c>
      <c r="AP1134" t="e">
        <v>#N/A</v>
      </c>
      <c r="AQ1134" t="e">
        <v>#N/A</v>
      </c>
      <c r="AR1134" t="e">
        <v>#N/A</v>
      </c>
      <c r="AS1134" t="e">
        <v>#N/A</v>
      </c>
      <c r="AT1134" t="e">
        <v>#N/A</v>
      </c>
      <c r="AU1134" t="e">
        <v>#N/A</v>
      </c>
      <c r="AV1134">
        <v>79.260000000000005</v>
      </c>
      <c r="AW1134">
        <v>101.22499999999999</v>
      </c>
      <c r="AX1134" t="e">
        <v>#N/A</v>
      </c>
      <c r="AY1134" t="e">
        <v>#N/A</v>
      </c>
      <c r="AZ1134">
        <v>72.944999999999993</v>
      </c>
      <c r="BA1134">
        <v>92.198999999999998</v>
      </c>
      <c r="BB1134" t="e">
        <v>#N/A</v>
      </c>
      <c r="BC1134" t="e">
        <v>#N/A</v>
      </c>
      <c r="BD1134">
        <v>82.356999999999999</v>
      </c>
      <c r="BE1134" t="e">
        <v>#N/A</v>
      </c>
      <c r="BF1134" t="e">
        <v>#N/A</v>
      </c>
    </row>
    <row r="1135" spans="1:58" x14ac:dyDescent="0.25">
      <c r="A1135" s="15">
        <v>44975</v>
      </c>
      <c r="B1135" t="e">
        <v>#N/A</v>
      </c>
      <c r="C1135" t="e">
        <v>#N/A</v>
      </c>
      <c r="D1135" t="e">
        <v>#N/A</v>
      </c>
      <c r="E1135" t="e">
        <v>#N/A</v>
      </c>
      <c r="F1135" t="e">
        <v>#N/A</v>
      </c>
      <c r="G1135" t="e">
        <v>#N/A</v>
      </c>
      <c r="H1135" t="e">
        <v>#N/A</v>
      </c>
      <c r="I1135" t="e">
        <v>#N/A</v>
      </c>
      <c r="J1135" t="e">
        <v>#N/A</v>
      </c>
      <c r="K1135" t="e">
        <v>#N/A</v>
      </c>
      <c r="L1135" t="e">
        <v>#N/A</v>
      </c>
      <c r="N1135" t="e">
        <v>#N/A</v>
      </c>
      <c r="O1135" t="e">
        <v>#N/A</v>
      </c>
      <c r="P1135" t="e">
        <v>#N/A</v>
      </c>
      <c r="Q1135" t="e">
        <v>#N/A</v>
      </c>
      <c r="R1135" t="e">
        <v>#N/A</v>
      </c>
      <c r="S1135" t="e">
        <v>#N/A</v>
      </c>
      <c r="T1135" t="e">
        <v>#N/A</v>
      </c>
      <c r="U1135" t="e">
        <v>#N/A</v>
      </c>
      <c r="V1135" t="e">
        <v>#N/A</v>
      </c>
      <c r="W1135" t="e">
        <v>#N/A</v>
      </c>
      <c r="X1135" t="e">
        <v>#N/A</v>
      </c>
      <c r="Y1135" t="e">
        <v>#N/A</v>
      </c>
      <c r="Z1135" t="e">
        <v>#N/A</v>
      </c>
      <c r="AA1135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  <c r="AG1135" t="e">
        <v>#N/A</v>
      </c>
      <c r="AH1135" t="e">
        <v>#N/A</v>
      </c>
      <c r="AI1135" t="e">
        <v>#N/A</v>
      </c>
      <c r="AJ1135" t="e">
        <v>#N/A</v>
      </c>
      <c r="AK1135" t="e">
        <v>#N/A</v>
      </c>
      <c r="AL1135" t="e">
        <v>#N/A</v>
      </c>
      <c r="AM1135" t="e">
        <v>#N/A</v>
      </c>
      <c r="AN1135" t="e">
        <v>#N/A</v>
      </c>
      <c r="AO1135" t="e">
        <v>#N/A</v>
      </c>
      <c r="AP1135" t="e">
        <v>#N/A</v>
      </c>
      <c r="AQ1135" t="e">
        <v>#N/A</v>
      </c>
      <c r="AR1135" t="e">
        <v>#N/A</v>
      </c>
      <c r="AS1135" t="e">
        <v>#N/A</v>
      </c>
      <c r="AT1135" t="e">
        <v>#N/A</v>
      </c>
      <c r="AU1135" t="e">
        <v>#N/A</v>
      </c>
      <c r="AV1135" t="e">
        <v>#N/A</v>
      </c>
      <c r="AW1135" t="e">
        <v>#N/A</v>
      </c>
      <c r="AX1135" t="e">
        <v>#N/A</v>
      </c>
      <c r="AY1135" t="e">
        <v>#N/A</v>
      </c>
      <c r="AZ1135" t="e">
        <v>#N/A</v>
      </c>
      <c r="BA1135" t="e">
        <v>#N/A</v>
      </c>
      <c r="BB1135" t="e">
        <v>#N/A</v>
      </c>
      <c r="BC1135" t="e">
        <v>#N/A</v>
      </c>
      <c r="BD1135" t="e">
        <v>#N/A</v>
      </c>
      <c r="BE1135" t="e">
        <v>#N/A</v>
      </c>
      <c r="BF1135" t="e">
        <v>#N/A</v>
      </c>
    </row>
    <row r="1136" spans="1:58" x14ac:dyDescent="0.25">
      <c r="A1136" s="15">
        <v>44976</v>
      </c>
      <c r="B1136" t="e">
        <v>#N/A</v>
      </c>
      <c r="C1136" t="e">
        <v>#N/A</v>
      </c>
      <c r="D1136" t="e">
        <v>#N/A</v>
      </c>
      <c r="E1136" t="e">
        <v>#N/A</v>
      </c>
      <c r="F1136" t="e">
        <v>#N/A</v>
      </c>
      <c r="G1136" t="e">
        <v>#N/A</v>
      </c>
      <c r="H1136" t="e">
        <v>#N/A</v>
      </c>
      <c r="I1136" t="e">
        <v>#N/A</v>
      </c>
      <c r="J1136" t="e">
        <v>#N/A</v>
      </c>
      <c r="K1136" t="e">
        <v>#N/A</v>
      </c>
      <c r="L1136" t="e">
        <v>#N/A</v>
      </c>
      <c r="N1136" t="e">
        <v>#N/A</v>
      </c>
      <c r="O1136" t="e">
        <v>#N/A</v>
      </c>
      <c r="P1136" t="e">
        <v>#N/A</v>
      </c>
      <c r="Q1136" t="e">
        <v>#N/A</v>
      </c>
      <c r="R1136" t="e">
        <v>#N/A</v>
      </c>
      <c r="S1136" t="e">
        <v>#N/A</v>
      </c>
      <c r="T1136" t="e">
        <v>#N/A</v>
      </c>
      <c r="U1136" t="e">
        <v>#N/A</v>
      </c>
      <c r="V1136" t="e">
        <v>#N/A</v>
      </c>
      <c r="W1136" t="e">
        <v>#N/A</v>
      </c>
      <c r="X1136" t="e">
        <v>#N/A</v>
      </c>
      <c r="Y1136" t="e">
        <v>#N/A</v>
      </c>
      <c r="Z1136" t="e">
        <v>#N/A</v>
      </c>
      <c r="AA1136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  <c r="AG1136" t="e">
        <v>#N/A</v>
      </c>
      <c r="AH1136" t="e">
        <v>#N/A</v>
      </c>
      <c r="AI1136" t="e">
        <v>#N/A</v>
      </c>
      <c r="AJ1136" t="e">
        <v>#N/A</v>
      </c>
      <c r="AK1136" t="e">
        <v>#N/A</v>
      </c>
      <c r="AL1136" t="e">
        <v>#N/A</v>
      </c>
      <c r="AM1136" t="e">
        <v>#N/A</v>
      </c>
      <c r="AN1136" t="e">
        <v>#N/A</v>
      </c>
      <c r="AO1136" t="e">
        <v>#N/A</v>
      </c>
      <c r="AP1136" t="e">
        <v>#N/A</v>
      </c>
      <c r="AQ1136" t="e">
        <v>#N/A</v>
      </c>
      <c r="AR1136" t="e">
        <v>#N/A</v>
      </c>
      <c r="AS1136" t="e">
        <v>#N/A</v>
      </c>
      <c r="AT1136" t="e">
        <v>#N/A</v>
      </c>
      <c r="AU1136" t="e">
        <v>#N/A</v>
      </c>
      <c r="AV1136" t="e">
        <v>#N/A</v>
      </c>
      <c r="AW1136" t="e">
        <v>#N/A</v>
      </c>
      <c r="AX1136" t="e">
        <v>#N/A</v>
      </c>
      <c r="AY1136" t="e">
        <v>#N/A</v>
      </c>
      <c r="AZ1136" t="e">
        <v>#N/A</v>
      </c>
      <c r="BA1136" t="e">
        <v>#N/A</v>
      </c>
      <c r="BB1136" t="e">
        <v>#N/A</v>
      </c>
      <c r="BC1136" t="e">
        <v>#N/A</v>
      </c>
      <c r="BD1136" t="e">
        <v>#N/A</v>
      </c>
      <c r="BE1136" t="e">
        <v>#N/A</v>
      </c>
      <c r="BF1136" t="e">
        <v>#N/A</v>
      </c>
    </row>
    <row r="1137" spans="1:58" x14ac:dyDescent="0.25">
      <c r="A1137" s="15">
        <v>44977</v>
      </c>
      <c r="B1137">
        <v>92.239000000000004</v>
      </c>
      <c r="C1137">
        <v>93.905000000000001</v>
      </c>
      <c r="D1137">
        <v>87.947000000000003</v>
      </c>
      <c r="E1137">
        <v>99.569000000000003</v>
      </c>
      <c r="F1137">
        <v>98.548000000000002</v>
      </c>
      <c r="G1137">
        <v>94.863</v>
      </c>
      <c r="H1137" t="e">
        <v>#N/A</v>
      </c>
      <c r="I1137">
        <v>86.731999999999999</v>
      </c>
      <c r="J1137" t="e">
        <v>#N/A</v>
      </c>
      <c r="K1137" t="e">
        <v>#N/A</v>
      </c>
      <c r="L1137" t="e">
        <v>#N/A</v>
      </c>
      <c r="N1137">
        <v>967.5</v>
      </c>
      <c r="O1137">
        <v>86.1</v>
      </c>
      <c r="P1137">
        <v>154.4</v>
      </c>
      <c r="Q1137">
        <v>97.328000000000003</v>
      </c>
      <c r="R1137" t="e">
        <v>#N/A</v>
      </c>
      <c r="S1137">
        <v>94.709000000000003</v>
      </c>
      <c r="T1137">
        <v>96.882999999999996</v>
      </c>
      <c r="U1137">
        <v>87.344999999999999</v>
      </c>
      <c r="V1137">
        <v>89.867999999999995</v>
      </c>
      <c r="W1137">
        <v>87.834000000000003</v>
      </c>
      <c r="X1137">
        <v>89.563000000000002</v>
      </c>
      <c r="Y1137">
        <v>99.805999999999997</v>
      </c>
      <c r="Z1137">
        <v>105.979</v>
      </c>
      <c r="AA1137">
        <v>90.070999999999998</v>
      </c>
      <c r="AB1137" t="e">
        <v>#N/A</v>
      </c>
      <c r="AC1137" t="e">
        <v>#N/A</v>
      </c>
      <c r="AD1137" t="e">
        <v>#N/A</v>
      </c>
      <c r="AE1137" t="e">
        <v>#N/A</v>
      </c>
      <c r="AF1137">
        <v>93.86</v>
      </c>
      <c r="AG1137" t="e">
        <v>#N/A</v>
      </c>
      <c r="AH1137">
        <v>101.268</v>
      </c>
      <c r="AI1137">
        <v>102.035</v>
      </c>
      <c r="AJ1137" t="e">
        <v>#N/A</v>
      </c>
      <c r="AK1137" t="e">
        <v>#N/A</v>
      </c>
      <c r="AL1137">
        <v>104.464</v>
      </c>
      <c r="AM1137" t="e">
        <v>#N/A</v>
      </c>
      <c r="AN1137">
        <v>106.777</v>
      </c>
      <c r="AO1137">
        <v>95.489000000000004</v>
      </c>
      <c r="AP1137" t="e">
        <v>#N/A</v>
      </c>
      <c r="AQ1137" t="e">
        <v>#N/A</v>
      </c>
      <c r="AR1137" t="e">
        <v>#N/A</v>
      </c>
      <c r="AS1137" t="e">
        <v>#N/A</v>
      </c>
      <c r="AT1137" t="e">
        <v>#N/A</v>
      </c>
      <c r="AU1137" t="e">
        <v>#N/A</v>
      </c>
      <c r="AV1137">
        <v>79.141000000000005</v>
      </c>
      <c r="AW1137">
        <v>101.21899999999999</v>
      </c>
      <c r="AX1137" t="e">
        <v>#N/A</v>
      </c>
      <c r="AY1137" t="e">
        <v>#N/A</v>
      </c>
      <c r="AZ1137">
        <v>72.900999999999996</v>
      </c>
      <c r="BA1137">
        <v>92.352000000000004</v>
      </c>
      <c r="BB1137" t="e">
        <v>#N/A</v>
      </c>
      <c r="BC1137" t="e">
        <v>#N/A</v>
      </c>
      <c r="BD1137">
        <v>82.203000000000003</v>
      </c>
      <c r="BE1137" t="e">
        <v>#N/A</v>
      </c>
      <c r="BF1137" t="e">
        <v>#N/A</v>
      </c>
    </row>
    <row r="1138" spans="1:58" x14ac:dyDescent="0.25">
      <c r="A1138" s="15">
        <v>44978</v>
      </c>
      <c r="B1138">
        <v>91.994</v>
      </c>
      <c r="C1138">
        <v>93.792000000000002</v>
      </c>
      <c r="D1138">
        <v>87.74</v>
      </c>
      <c r="E1138">
        <v>99.405000000000001</v>
      </c>
      <c r="F1138">
        <v>98.162000000000006</v>
      </c>
      <c r="G1138">
        <v>94.704999999999998</v>
      </c>
      <c r="H1138" t="e">
        <v>#N/A</v>
      </c>
      <c r="I1138">
        <v>86.558999999999997</v>
      </c>
      <c r="J1138" t="e">
        <v>#N/A</v>
      </c>
      <c r="K1138" t="e">
        <v>#N/A</v>
      </c>
      <c r="L1138" t="e">
        <v>#N/A</v>
      </c>
      <c r="N1138">
        <v>965.25</v>
      </c>
      <c r="O1138">
        <v>81.900000000000006</v>
      </c>
      <c r="P1138">
        <v>153.36000000000001</v>
      </c>
      <c r="Q1138">
        <v>97.225999999999999</v>
      </c>
      <c r="R1138" t="e">
        <v>#N/A</v>
      </c>
      <c r="S1138">
        <v>94.393000000000001</v>
      </c>
      <c r="T1138">
        <v>96.849000000000004</v>
      </c>
      <c r="U1138">
        <v>87.067999999999998</v>
      </c>
      <c r="V1138">
        <v>89.221000000000004</v>
      </c>
      <c r="W1138">
        <v>87.123000000000005</v>
      </c>
      <c r="X1138">
        <v>89.313000000000002</v>
      </c>
      <c r="Y1138">
        <v>99.597999999999999</v>
      </c>
      <c r="Z1138">
        <v>105.602</v>
      </c>
      <c r="AA1138">
        <v>89.555999999999997</v>
      </c>
      <c r="AB1138" t="e">
        <v>#N/A</v>
      </c>
      <c r="AC1138" t="e">
        <v>#N/A</v>
      </c>
      <c r="AD1138" t="e">
        <v>#N/A</v>
      </c>
      <c r="AE1138" t="e">
        <v>#N/A</v>
      </c>
      <c r="AF1138">
        <v>93.825000000000003</v>
      </c>
      <c r="AG1138" t="e">
        <v>#N/A</v>
      </c>
      <c r="AH1138">
        <v>100.283</v>
      </c>
      <c r="AI1138">
        <v>101.943</v>
      </c>
      <c r="AJ1138" t="e">
        <v>#N/A</v>
      </c>
      <c r="AK1138" t="e">
        <v>#N/A</v>
      </c>
      <c r="AL1138">
        <v>103.694</v>
      </c>
      <c r="AM1138" t="e">
        <v>#N/A</v>
      </c>
      <c r="AN1138">
        <v>106.032</v>
      </c>
      <c r="AO1138">
        <v>95.063000000000002</v>
      </c>
      <c r="AP1138" t="e">
        <v>#N/A</v>
      </c>
      <c r="AQ1138" t="e">
        <v>#N/A</v>
      </c>
      <c r="AR1138" t="e">
        <v>#N/A</v>
      </c>
      <c r="AS1138" t="e">
        <v>#N/A</v>
      </c>
      <c r="AT1138" t="e">
        <v>#N/A</v>
      </c>
      <c r="AU1138" t="e">
        <v>#N/A</v>
      </c>
      <c r="AV1138">
        <v>78.494</v>
      </c>
      <c r="AW1138">
        <v>101.176</v>
      </c>
      <c r="AX1138" t="e">
        <v>#N/A</v>
      </c>
      <c r="AY1138" t="e">
        <v>#N/A</v>
      </c>
      <c r="AZ1138">
        <v>72.106999999999999</v>
      </c>
      <c r="BA1138">
        <v>92.003</v>
      </c>
      <c r="BB1138" t="e">
        <v>#N/A</v>
      </c>
      <c r="BC1138" t="e">
        <v>#N/A</v>
      </c>
      <c r="BD1138">
        <v>81.617000000000004</v>
      </c>
      <c r="BE1138" t="e">
        <v>#N/A</v>
      </c>
      <c r="BF1138" t="e">
        <v>#N/A</v>
      </c>
    </row>
    <row r="1139" spans="1:58" x14ac:dyDescent="0.25">
      <c r="A1139" s="15">
        <v>44979</v>
      </c>
      <c r="B1139">
        <v>91.945999999999998</v>
      </c>
      <c r="C1139">
        <v>93.796000000000006</v>
      </c>
      <c r="D1139">
        <v>87.653999999999996</v>
      </c>
      <c r="E1139">
        <v>99.394000000000005</v>
      </c>
      <c r="F1139">
        <v>98.176000000000002</v>
      </c>
      <c r="G1139">
        <v>94.393000000000001</v>
      </c>
      <c r="H1139" t="e">
        <v>#N/A</v>
      </c>
      <c r="I1139">
        <v>86.26</v>
      </c>
      <c r="J1139" t="e">
        <v>#N/A</v>
      </c>
      <c r="K1139" t="e">
        <v>#N/A</v>
      </c>
      <c r="L1139" t="e">
        <v>#N/A</v>
      </c>
      <c r="N1139">
        <v>959.75</v>
      </c>
      <c r="O1139">
        <v>81.900000000000006</v>
      </c>
      <c r="P1139">
        <v>153.16999999999999</v>
      </c>
      <c r="Q1139">
        <v>97.18</v>
      </c>
      <c r="R1139" t="e">
        <v>#N/A</v>
      </c>
      <c r="S1139">
        <v>94.216999999999999</v>
      </c>
      <c r="T1139">
        <v>96.72</v>
      </c>
      <c r="U1139">
        <v>86.965000000000003</v>
      </c>
      <c r="V1139">
        <v>89.066000000000003</v>
      </c>
      <c r="W1139">
        <v>86.986000000000004</v>
      </c>
      <c r="X1139">
        <v>89.248000000000005</v>
      </c>
      <c r="Y1139">
        <v>99.463999999999999</v>
      </c>
      <c r="Z1139">
        <v>105.548</v>
      </c>
      <c r="AA1139">
        <v>89.47</v>
      </c>
      <c r="AB1139" t="e">
        <v>#N/A</v>
      </c>
      <c r="AC1139" t="e">
        <v>#N/A</v>
      </c>
      <c r="AD1139" t="e">
        <v>#N/A</v>
      </c>
      <c r="AE1139" t="e">
        <v>#N/A</v>
      </c>
      <c r="AF1139">
        <v>93.891000000000005</v>
      </c>
      <c r="AG1139" t="e">
        <v>#N/A</v>
      </c>
      <c r="AH1139">
        <v>100.283</v>
      </c>
      <c r="AI1139">
        <v>101.91500000000001</v>
      </c>
      <c r="AJ1139" t="e">
        <v>#N/A</v>
      </c>
      <c r="AK1139" t="e">
        <v>#N/A</v>
      </c>
      <c r="AL1139">
        <v>103.626</v>
      </c>
      <c r="AM1139" t="e">
        <v>#N/A</v>
      </c>
      <c r="AN1139">
        <v>105.917</v>
      </c>
      <c r="AO1139">
        <v>94.944000000000003</v>
      </c>
      <c r="AP1139" t="e">
        <v>#N/A</v>
      </c>
      <c r="AQ1139" t="e">
        <v>#N/A</v>
      </c>
      <c r="AR1139" t="e">
        <v>#N/A</v>
      </c>
      <c r="AS1139" t="e">
        <v>#N/A</v>
      </c>
      <c r="AT1139" t="e">
        <v>#N/A</v>
      </c>
      <c r="AU1139" t="e">
        <v>#N/A</v>
      </c>
      <c r="AV1139">
        <v>78.424999999999997</v>
      </c>
      <c r="AW1139">
        <v>101.26300000000001</v>
      </c>
      <c r="AX1139" t="e">
        <v>#N/A</v>
      </c>
      <c r="AY1139" t="e">
        <v>#N/A</v>
      </c>
      <c r="AZ1139">
        <v>71.974999999999994</v>
      </c>
      <c r="BA1139">
        <v>91.950999999999993</v>
      </c>
      <c r="BB1139" t="e">
        <v>#N/A</v>
      </c>
      <c r="BC1139" t="e">
        <v>#N/A</v>
      </c>
      <c r="BD1139">
        <v>81.165000000000006</v>
      </c>
      <c r="BE1139" t="e">
        <v>#N/A</v>
      </c>
      <c r="BF1139" t="e">
        <v>#N/A</v>
      </c>
    </row>
    <row r="1140" spans="1:58" x14ac:dyDescent="0.25">
      <c r="A1140" s="15">
        <v>44980</v>
      </c>
      <c r="B1140">
        <v>92.418000000000006</v>
      </c>
      <c r="C1140">
        <v>93.727000000000004</v>
      </c>
      <c r="D1140">
        <v>87.701999999999998</v>
      </c>
      <c r="E1140">
        <v>99.417000000000002</v>
      </c>
      <c r="F1140">
        <v>98.286000000000001</v>
      </c>
      <c r="G1140">
        <v>94.51</v>
      </c>
      <c r="H1140" t="e">
        <v>#N/A</v>
      </c>
      <c r="I1140">
        <v>86.471000000000004</v>
      </c>
      <c r="J1140" t="e">
        <v>#N/A</v>
      </c>
      <c r="K1140" t="e">
        <v>#N/A</v>
      </c>
      <c r="L1140" t="e">
        <v>#N/A</v>
      </c>
      <c r="N1140">
        <v>964.25</v>
      </c>
      <c r="O1140">
        <v>81.5</v>
      </c>
      <c r="P1140">
        <v>153.25</v>
      </c>
      <c r="Q1140">
        <v>97.311000000000007</v>
      </c>
      <c r="R1140" t="e">
        <v>#N/A</v>
      </c>
      <c r="S1140">
        <v>94.289000000000001</v>
      </c>
      <c r="T1140">
        <v>96.884</v>
      </c>
      <c r="U1140">
        <v>86.966999999999999</v>
      </c>
      <c r="V1140">
        <v>89.805999999999997</v>
      </c>
      <c r="W1140">
        <v>87.242999999999995</v>
      </c>
      <c r="X1140">
        <v>89.304000000000002</v>
      </c>
      <c r="Y1140">
        <v>99.617999999999995</v>
      </c>
      <c r="Z1140">
        <v>105.541</v>
      </c>
      <c r="AA1140">
        <v>89.727999999999994</v>
      </c>
      <c r="AB1140" t="e">
        <v>#N/A</v>
      </c>
      <c r="AC1140" t="e">
        <v>#N/A</v>
      </c>
      <c r="AD1140" t="e">
        <v>#N/A</v>
      </c>
      <c r="AE1140" t="e">
        <v>#N/A</v>
      </c>
      <c r="AF1140">
        <v>93.905000000000001</v>
      </c>
      <c r="AG1140" t="e">
        <v>#N/A</v>
      </c>
      <c r="AH1140">
        <v>101.131</v>
      </c>
      <c r="AI1140">
        <v>101.973</v>
      </c>
      <c r="AJ1140" t="e">
        <v>#N/A</v>
      </c>
      <c r="AK1140" t="e">
        <v>#N/A</v>
      </c>
      <c r="AL1140">
        <v>103.926</v>
      </c>
      <c r="AM1140" t="e">
        <v>#N/A</v>
      </c>
      <c r="AN1140">
        <v>106.48</v>
      </c>
      <c r="AO1140">
        <v>94.981999999999999</v>
      </c>
      <c r="AP1140" t="e">
        <v>#N/A</v>
      </c>
      <c r="AQ1140" t="e">
        <v>#N/A</v>
      </c>
      <c r="AR1140" t="e">
        <v>#N/A</v>
      </c>
      <c r="AS1140" t="e">
        <v>#N/A</v>
      </c>
      <c r="AT1140" t="e">
        <v>#N/A</v>
      </c>
      <c r="AU1140" t="e">
        <v>#N/A</v>
      </c>
      <c r="AV1140">
        <v>78.804000000000002</v>
      </c>
      <c r="AW1140">
        <v>101.265</v>
      </c>
      <c r="AX1140" t="e">
        <v>#N/A</v>
      </c>
      <c r="AY1140" t="e">
        <v>#N/A</v>
      </c>
      <c r="AZ1140">
        <v>72.281000000000006</v>
      </c>
      <c r="BA1140">
        <v>91.83</v>
      </c>
      <c r="BB1140" t="e">
        <v>#N/A</v>
      </c>
      <c r="BC1140" t="e">
        <v>#N/A</v>
      </c>
      <c r="BD1140">
        <v>81.296999999999997</v>
      </c>
      <c r="BE1140" t="e">
        <v>#N/A</v>
      </c>
      <c r="BF1140" t="e">
        <v>#N/A</v>
      </c>
    </row>
    <row r="1141" spans="1:58" x14ac:dyDescent="0.25">
      <c r="A1141" s="15">
        <v>44981</v>
      </c>
      <c r="B1141">
        <v>92.44</v>
      </c>
      <c r="C1141">
        <v>93.474999999999994</v>
      </c>
      <c r="D1141">
        <v>87.53</v>
      </c>
      <c r="E1141">
        <v>99.155000000000001</v>
      </c>
      <c r="F1141">
        <v>97.957999999999998</v>
      </c>
      <c r="G1141">
        <v>94.427000000000007</v>
      </c>
      <c r="H1141" t="e">
        <v>#N/A</v>
      </c>
      <c r="I1141">
        <v>86.454999999999998</v>
      </c>
      <c r="J1141" t="e">
        <v>#N/A</v>
      </c>
      <c r="K1141" t="e">
        <v>#N/A</v>
      </c>
      <c r="L1141" t="e">
        <v>#N/A</v>
      </c>
      <c r="N1141">
        <v>961.55</v>
      </c>
      <c r="O1141">
        <v>80.099999999999994</v>
      </c>
      <c r="P1141">
        <v>153.04</v>
      </c>
      <c r="Q1141">
        <v>97.25</v>
      </c>
      <c r="R1141" t="e">
        <v>#N/A</v>
      </c>
      <c r="S1141">
        <v>94.046999999999997</v>
      </c>
      <c r="T1141">
        <v>96.873000000000005</v>
      </c>
      <c r="U1141">
        <v>86.757999999999996</v>
      </c>
      <c r="V1141">
        <v>89.62</v>
      </c>
      <c r="W1141">
        <v>86.966999999999999</v>
      </c>
      <c r="X1141">
        <v>89.155000000000001</v>
      </c>
      <c r="Y1141">
        <v>99.512</v>
      </c>
      <c r="Z1141">
        <v>105.52200000000001</v>
      </c>
      <c r="AA1141">
        <v>89.387</v>
      </c>
      <c r="AB1141" t="e">
        <v>#N/A</v>
      </c>
      <c r="AC1141" t="e">
        <v>#N/A</v>
      </c>
      <c r="AD1141" t="e">
        <v>#N/A</v>
      </c>
      <c r="AE1141" t="e">
        <v>#N/A</v>
      </c>
      <c r="AF1141">
        <v>93.778999999999996</v>
      </c>
      <c r="AG1141" t="e">
        <v>#N/A</v>
      </c>
      <c r="AH1141">
        <v>100.836</v>
      </c>
      <c r="AI1141">
        <v>101.85</v>
      </c>
      <c r="AJ1141" t="e">
        <v>#N/A</v>
      </c>
      <c r="AK1141" t="e">
        <v>#N/A</v>
      </c>
      <c r="AL1141">
        <v>103.501</v>
      </c>
      <c r="AM1141" t="e">
        <v>#N/A</v>
      </c>
      <c r="AN1141">
        <v>106.265</v>
      </c>
      <c r="AO1141">
        <v>95.028999999999996</v>
      </c>
      <c r="AP1141" t="e">
        <v>#N/A</v>
      </c>
      <c r="AQ1141" t="e">
        <v>#N/A</v>
      </c>
      <c r="AR1141" t="e">
        <v>#N/A</v>
      </c>
      <c r="AS1141" t="e">
        <v>#N/A</v>
      </c>
      <c r="AT1141" t="e">
        <v>#N/A</v>
      </c>
      <c r="AU1141" t="e">
        <v>#N/A</v>
      </c>
      <c r="AV1141">
        <v>78.456999999999994</v>
      </c>
      <c r="AW1141">
        <v>101.15300000000001</v>
      </c>
      <c r="AX1141" t="e">
        <v>#N/A</v>
      </c>
      <c r="AY1141" t="e">
        <v>#N/A</v>
      </c>
      <c r="AZ1141">
        <v>71.944000000000003</v>
      </c>
      <c r="BA1141">
        <v>90.97</v>
      </c>
      <c r="BB1141" t="e">
        <v>#N/A</v>
      </c>
      <c r="BC1141" t="e">
        <v>#N/A</v>
      </c>
      <c r="BD1141">
        <v>80.951999999999998</v>
      </c>
      <c r="BE1141" t="e">
        <v>#N/A</v>
      </c>
      <c r="BF1141" t="e">
        <v>#N/A</v>
      </c>
    </row>
    <row r="1142" spans="1:58" x14ac:dyDescent="0.25">
      <c r="A1142" s="15">
        <v>44982</v>
      </c>
      <c r="B1142" t="e">
        <v>#N/A</v>
      </c>
      <c r="C1142" t="e">
        <v>#N/A</v>
      </c>
      <c r="D1142" t="e">
        <v>#N/A</v>
      </c>
      <c r="E1142" t="e">
        <v>#N/A</v>
      </c>
      <c r="F1142" t="e">
        <v>#N/A</v>
      </c>
      <c r="G1142" t="e">
        <v>#N/A</v>
      </c>
      <c r="H1142" t="e">
        <v>#N/A</v>
      </c>
      <c r="I1142" t="e">
        <v>#N/A</v>
      </c>
      <c r="J1142" t="e">
        <v>#N/A</v>
      </c>
      <c r="K1142" t="e">
        <v>#N/A</v>
      </c>
      <c r="L1142" t="e">
        <v>#N/A</v>
      </c>
      <c r="N1142" t="e">
        <v>#N/A</v>
      </c>
      <c r="O1142" t="e">
        <v>#N/A</v>
      </c>
      <c r="P1142" t="e">
        <v>#N/A</v>
      </c>
      <c r="Q1142" t="e">
        <v>#N/A</v>
      </c>
      <c r="R1142" t="e">
        <v>#N/A</v>
      </c>
      <c r="S1142" t="e">
        <v>#N/A</v>
      </c>
      <c r="T1142" t="e">
        <v>#N/A</v>
      </c>
      <c r="U1142" t="e">
        <v>#N/A</v>
      </c>
      <c r="V1142" t="e">
        <v>#N/A</v>
      </c>
      <c r="W1142" t="e">
        <v>#N/A</v>
      </c>
      <c r="X1142" t="e">
        <v>#N/A</v>
      </c>
      <c r="Y1142" t="e">
        <v>#N/A</v>
      </c>
      <c r="Z1142" t="e">
        <v>#N/A</v>
      </c>
      <c r="AA1142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  <c r="AG1142" t="e">
        <v>#N/A</v>
      </c>
      <c r="AH1142" t="e">
        <v>#N/A</v>
      </c>
      <c r="AI1142" t="e">
        <v>#N/A</v>
      </c>
      <c r="AJ1142" t="e">
        <v>#N/A</v>
      </c>
      <c r="AK1142" t="e">
        <v>#N/A</v>
      </c>
      <c r="AL1142" t="e">
        <v>#N/A</v>
      </c>
      <c r="AM1142" t="e">
        <v>#N/A</v>
      </c>
      <c r="AN1142" t="e">
        <v>#N/A</v>
      </c>
      <c r="AO1142" t="e">
        <v>#N/A</v>
      </c>
      <c r="AP1142" t="e">
        <v>#N/A</v>
      </c>
      <c r="AQ1142" t="e">
        <v>#N/A</v>
      </c>
      <c r="AR1142" t="e">
        <v>#N/A</v>
      </c>
      <c r="AS1142" t="e">
        <v>#N/A</v>
      </c>
      <c r="AT1142" t="e">
        <v>#N/A</v>
      </c>
      <c r="AU1142" t="e">
        <v>#N/A</v>
      </c>
      <c r="AV1142" t="e">
        <v>#N/A</v>
      </c>
      <c r="AW1142" t="e">
        <v>#N/A</v>
      </c>
      <c r="AX1142" t="e">
        <v>#N/A</v>
      </c>
      <c r="AY1142" t="e">
        <v>#N/A</v>
      </c>
      <c r="AZ1142" t="e">
        <v>#N/A</v>
      </c>
      <c r="BA1142" t="e">
        <v>#N/A</v>
      </c>
      <c r="BB1142" t="e">
        <v>#N/A</v>
      </c>
      <c r="BC1142" t="e">
        <v>#N/A</v>
      </c>
      <c r="BD1142" t="e">
        <v>#N/A</v>
      </c>
      <c r="BE1142" t="e">
        <v>#N/A</v>
      </c>
      <c r="BF1142" t="e">
        <v>#N/A</v>
      </c>
    </row>
    <row r="1143" spans="1:58" x14ac:dyDescent="0.25">
      <c r="A1143" s="15">
        <v>44983</v>
      </c>
      <c r="B1143" t="e">
        <v>#N/A</v>
      </c>
      <c r="C1143" t="e">
        <v>#N/A</v>
      </c>
      <c r="D1143" t="e">
        <v>#N/A</v>
      </c>
      <c r="E1143" t="e">
        <v>#N/A</v>
      </c>
      <c r="F1143" t="e">
        <v>#N/A</v>
      </c>
      <c r="G1143" t="e">
        <v>#N/A</v>
      </c>
      <c r="H1143" t="e">
        <v>#N/A</v>
      </c>
      <c r="I1143" t="e">
        <v>#N/A</v>
      </c>
      <c r="J1143" t="e">
        <v>#N/A</v>
      </c>
      <c r="K1143" t="e">
        <v>#N/A</v>
      </c>
      <c r="L1143" t="e">
        <v>#N/A</v>
      </c>
      <c r="N1143" t="e">
        <v>#N/A</v>
      </c>
      <c r="O1143" t="e">
        <v>#N/A</v>
      </c>
      <c r="P1143" t="e">
        <v>#N/A</v>
      </c>
      <c r="Q1143" t="e">
        <v>#N/A</v>
      </c>
      <c r="R1143" t="e">
        <v>#N/A</v>
      </c>
      <c r="S1143" t="e">
        <v>#N/A</v>
      </c>
      <c r="T1143" t="e">
        <v>#N/A</v>
      </c>
      <c r="U1143" t="e">
        <v>#N/A</v>
      </c>
      <c r="V1143" t="e">
        <v>#N/A</v>
      </c>
      <c r="W1143" t="e">
        <v>#N/A</v>
      </c>
      <c r="X1143" t="e">
        <v>#N/A</v>
      </c>
      <c r="Y1143" t="e">
        <v>#N/A</v>
      </c>
      <c r="Z1143" t="e">
        <v>#N/A</v>
      </c>
      <c r="AA1143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  <c r="AG1143" t="e">
        <v>#N/A</v>
      </c>
      <c r="AH1143" t="e">
        <v>#N/A</v>
      </c>
      <c r="AI1143" t="e">
        <v>#N/A</v>
      </c>
      <c r="AJ1143" t="e">
        <v>#N/A</v>
      </c>
      <c r="AK1143" t="e">
        <v>#N/A</v>
      </c>
      <c r="AL1143" t="e">
        <v>#N/A</v>
      </c>
      <c r="AM1143" t="e">
        <v>#N/A</v>
      </c>
      <c r="AN1143" t="e">
        <v>#N/A</v>
      </c>
      <c r="AO1143" t="e">
        <v>#N/A</v>
      </c>
      <c r="AP1143" t="e">
        <v>#N/A</v>
      </c>
      <c r="AQ1143" t="e">
        <v>#N/A</v>
      </c>
      <c r="AR1143" t="e">
        <v>#N/A</v>
      </c>
      <c r="AS1143" t="e">
        <v>#N/A</v>
      </c>
      <c r="AT1143" t="e">
        <v>#N/A</v>
      </c>
      <c r="AU1143" t="e">
        <v>#N/A</v>
      </c>
      <c r="AV1143" t="e">
        <v>#N/A</v>
      </c>
      <c r="AW1143" t="e">
        <v>#N/A</v>
      </c>
      <c r="AX1143" t="e">
        <v>#N/A</v>
      </c>
      <c r="AY1143" t="e">
        <v>#N/A</v>
      </c>
      <c r="AZ1143" t="e">
        <v>#N/A</v>
      </c>
      <c r="BA1143" t="e">
        <v>#N/A</v>
      </c>
      <c r="BB1143" t="e">
        <v>#N/A</v>
      </c>
      <c r="BC1143" t="e">
        <v>#N/A</v>
      </c>
      <c r="BD1143" t="e">
        <v>#N/A</v>
      </c>
      <c r="BE1143" t="e">
        <v>#N/A</v>
      </c>
      <c r="BF1143" t="e">
        <v>#N/A</v>
      </c>
    </row>
    <row r="1144" spans="1:58" x14ac:dyDescent="0.25">
      <c r="A1144" s="15">
        <v>44984</v>
      </c>
      <c r="B1144">
        <v>92.474999999999994</v>
      </c>
      <c r="C1144">
        <v>93.421000000000006</v>
      </c>
      <c r="D1144">
        <v>87.453999999999994</v>
      </c>
      <c r="E1144">
        <v>99.025999999999996</v>
      </c>
      <c r="F1144">
        <v>97.896000000000001</v>
      </c>
      <c r="G1144">
        <v>94.47</v>
      </c>
      <c r="H1144" t="e">
        <v>#N/A</v>
      </c>
      <c r="I1144">
        <v>86.481999999999999</v>
      </c>
      <c r="J1144" t="e">
        <v>#N/A</v>
      </c>
      <c r="K1144" t="e">
        <v>#N/A</v>
      </c>
      <c r="L1144" t="e">
        <v>#N/A</v>
      </c>
      <c r="N1144">
        <v>964.8</v>
      </c>
      <c r="O1144">
        <v>81</v>
      </c>
      <c r="P1144">
        <v>153.44</v>
      </c>
      <c r="Q1144">
        <v>97.298000000000002</v>
      </c>
      <c r="R1144" t="e">
        <v>#N/A</v>
      </c>
      <c r="S1144">
        <v>94.004000000000005</v>
      </c>
      <c r="T1144">
        <v>96.956000000000003</v>
      </c>
      <c r="U1144">
        <v>86.646000000000001</v>
      </c>
      <c r="V1144">
        <v>89.572999999999993</v>
      </c>
      <c r="W1144">
        <v>86.953000000000003</v>
      </c>
      <c r="X1144">
        <v>89.138999999999996</v>
      </c>
      <c r="Y1144">
        <v>99.623999999999995</v>
      </c>
      <c r="Z1144">
        <v>105.56399999999999</v>
      </c>
      <c r="AA1144">
        <v>89.257999999999996</v>
      </c>
      <c r="AB1144" t="e">
        <v>#N/A</v>
      </c>
      <c r="AC1144" t="e">
        <v>#N/A</v>
      </c>
      <c r="AD1144" t="e">
        <v>#N/A</v>
      </c>
      <c r="AE1144" t="e">
        <v>#N/A</v>
      </c>
      <c r="AF1144">
        <v>93.766000000000005</v>
      </c>
      <c r="AG1144" t="e">
        <v>#N/A</v>
      </c>
      <c r="AH1144">
        <v>101.02200000000001</v>
      </c>
      <c r="AI1144">
        <v>101.883</v>
      </c>
      <c r="AJ1144" t="e">
        <v>#N/A</v>
      </c>
      <c r="AK1144" t="e">
        <v>#N/A</v>
      </c>
      <c r="AL1144">
        <v>103.35899999999999</v>
      </c>
      <c r="AM1144" t="e">
        <v>#N/A</v>
      </c>
      <c r="AN1144">
        <v>106.417</v>
      </c>
      <c r="AO1144">
        <v>95.084000000000003</v>
      </c>
      <c r="AP1144" t="e">
        <v>#N/A</v>
      </c>
      <c r="AQ1144" t="e">
        <v>#N/A</v>
      </c>
      <c r="AR1144" t="e">
        <v>#N/A</v>
      </c>
      <c r="AS1144" t="e">
        <v>#N/A</v>
      </c>
      <c r="AT1144" t="e">
        <v>#N/A</v>
      </c>
      <c r="AU1144" t="e">
        <v>#N/A</v>
      </c>
      <c r="AV1144">
        <v>78.521000000000001</v>
      </c>
      <c r="AW1144">
        <v>101.239</v>
      </c>
      <c r="AX1144" t="e">
        <v>#N/A</v>
      </c>
      <c r="AY1144" t="e">
        <v>#N/A</v>
      </c>
      <c r="AZ1144">
        <v>71.715999999999994</v>
      </c>
      <c r="BA1144">
        <v>90.956999999999994</v>
      </c>
      <c r="BB1144" t="e">
        <v>#N/A</v>
      </c>
      <c r="BC1144" t="e">
        <v>#N/A</v>
      </c>
      <c r="BD1144">
        <v>80.802000000000007</v>
      </c>
      <c r="BE1144" t="e">
        <v>#N/A</v>
      </c>
      <c r="BF1144" t="e">
        <v>#N/A</v>
      </c>
    </row>
    <row r="1145" spans="1:58" x14ac:dyDescent="0.25">
      <c r="A1145" s="15">
        <v>44985</v>
      </c>
      <c r="B1145">
        <v>92.319000000000003</v>
      </c>
      <c r="C1145">
        <v>93.313000000000002</v>
      </c>
      <c r="D1145">
        <v>87.483000000000004</v>
      </c>
      <c r="E1145">
        <v>98.846000000000004</v>
      </c>
      <c r="F1145">
        <v>97.772999999999996</v>
      </c>
      <c r="G1145">
        <v>94.417000000000002</v>
      </c>
      <c r="H1145" t="e">
        <v>#N/A</v>
      </c>
      <c r="I1145">
        <v>86.254000000000005</v>
      </c>
      <c r="J1145" t="e">
        <v>#N/A</v>
      </c>
      <c r="K1145" t="e">
        <v>#N/A</v>
      </c>
      <c r="L1145" t="e">
        <v>#N/A</v>
      </c>
      <c r="N1145">
        <v>967.15</v>
      </c>
      <c r="O1145">
        <v>80.900000000000006</v>
      </c>
      <c r="P1145">
        <v>152.82</v>
      </c>
      <c r="Q1145">
        <v>97.313999999999993</v>
      </c>
      <c r="R1145" t="e">
        <v>#N/A</v>
      </c>
      <c r="S1145">
        <v>94.090999999999994</v>
      </c>
      <c r="T1145">
        <v>97.001999999999995</v>
      </c>
      <c r="U1145">
        <v>86.616</v>
      </c>
      <c r="V1145">
        <v>89.292000000000002</v>
      </c>
      <c r="W1145">
        <v>86.77</v>
      </c>
      <c r="X1145">
        <v>89.073999999999998</v>
      </c>
      <c r="Y1145">
        <v>99.503</v>
      </c>
      <c r="Z1145">
        <v>105.61499999999999</v>
      </c>
      <c r="AA1145">
        <v>88.965999999999994</v>
      </c>
      <c r="AB1145" t="e">
        <v>#N/A</v>
      </c>
      <c r="AC1145" t="e">
        <v>#N/A</v>
      </c>
      <c r="AD1145" t="e">
        <v>#N/A</v>
      </c>
      <c r="AE1145" t="e">
        <v>#N/A</v>
      </c>
      <c r="AF1145">
        <v>93.659000000000006</v>
      </c>
      <c r="AG1145" t="e">
        <v>#N/A</v>
      </c>
      <c r="AH1145">
        <v>100.752</v>
      </c>
      <c r="AI1145">
        <v>101.76600000000001</v>
      </c>
      <c r="AJ1145" t="e">
        <v>#N/A</v>
      </c>
      <c r="AK1145" t="e">
        <v>#N/A</v>
      </c>
      <c r="AL1145">
        <v>102.952</v>
      </c>
      <c r="AM1145" t="e">
        <v>#N/A</v>
      </c>
      <c r="AN1145">
        <v>106.399</v>
      </c>
      <c r="AO1145">
        <v>94.978999999999999</v>
      </c>
      <c r="AP1145" t="e">
        <v>#N/A</v>
      </c>
      <c r="AQ1145" t="e">
        <v>#N/A</v>
      </c>
      <c r="AR1145" t="e">
        <v>#N/A</v>
      </c>
      <c r="AS1145" t="e">
        <v>#N/A</v>
      </c>
      <c r="AT1145" t="e">
        <v>#N/A</v>
      </c>
      <c r="AU1145" t="e">
        <v>#N/A</v>
      </c>
      <c r="AV1145">
        <v>78.099000000000004</v>
      </c>
      <c r="AW1145">
        <v>101.25</v>
      </c>
      <c r="AX1145" t="e">
        <v>#N/A</v>
      </c>
      <c r="AY1145" t="e">
        <v>#N/A</v>
      </c>
      <c r="AZ1145">
        <v>71.393000000000001</v>
      </c>
      <c r="BA1145">
        <v>90.59</v>
      </c>
      <c r="BB1145" t="e">
        <v>#N/A</v>
      </c>
      <c r="BC1145" t="e">
        <v>#N/A</v>
      </c>
      <c r="BD1145">
        <v>80.436000000000007</v>
      </c>
      <c r="BE1145" t="e">
        <v>#N/A</v>
      </c>
      <c r="BF1145" t="e">
        <v>#N/A</v>
      </c>
    </row>
    <row r="1146" spans="1:58" x14ac:dyDescent="0.25">
      <c r="A1146" s="15">
        <v>44986</v>
      </c>
      <c r="B1146">
        <v>92.277000000000001</v>
      </c>
      <c r="C1146">
        <v>93.209000000000003</v>
      </c>
      <c r="D1146">
        <v>87.355999999999995</v>
      </c>
      <c r="E1146">
        <v>98.676000000000002</v>
      </c>
      <c r="F1146">
        <v>97.623999999999995</v>
      </c>
      <c r="G1146">
        <v>94.370999999999995</v>
      </c>
      <c r="H1146" t="e">
        <v>#N/A</v>
      </c>
      <c r="I1146">
        <v>86.251999999999995</v>
      </c>
      <c r="J1146" t="e">
        <v>#N/A</v>
      </c>
      <c r="K1146" t="e">
        <v>#N/A</v>
      </c>
      <c r="L1146" t="e">
        <v>#N/A</v>
      </c>
      <c r="N1146">
        <v>962.1</v>
      </c>
      <c r="O1146">
        <v>80.55</v>
      </c>
      <c r="P1146">
        <v>152.52000000000001</v>
      </c>
      <c r="Q1146">
        <v>97.319000000000003</v>
      </c>
      <c r="R1146" t="e">
        <v>#N/A</v>
      </c>
      <c r="S1146">
        <v>94.188000000000002</v>
      </c>
      <c r="T1146">
        <v>97.05</v>
      </c>
      <c r="U1146">
        <v>86.501000000000005</v>
      </c>
      <c r="V1146">
        <v>89.247</v>
      </c>
      <c r="W1146">
        <v>86.772999999999996</v>
      </c>
      <c r="X1146">
        <v>89.111999999999995</v>
      </c>
      <c r="Y1146">
        <v>99.436999999999998</v>
      </c>
      <c r="Z1146">
        <v>105.52200000000001</v>
      </c>
      <c r="AA1146">
        <v>88.741</v>
      </c>
      <c r="AB1146">
        <v>99.216999999999999</v>
      </c>
      <c r="AC1146" t="e">
        <v>#N/A</v>
      </c>
      <c r="AD1146" t="e">
        <v>#N/A</v>
      </c>
      <c r="AE1146" t="e">
        <v>#N/A</v>
      </c>
      <c r="AF1146">
        <v>93.730999999999995</v>
      </c>
      <c r="AG1146" t="e">
        <v>#N/A</v>
      </c>
      <c r="AH1146">
        <v>100.705</v>
      </c>
      <c r="AI1146">
        <v>101.738</v>
      </c>
      <c r="AJ1146" t="e">
        <v>#N/A</v>
      </c>
      <c r="AK1146" t="e">
        <v>#N/A</v>
      </c>
      <c r="AL1146">
        <v>102.601</v>
      </c>
      <c r="AM1146" t="e">
        <v>#N/A</v>
      </c>
      <c r="AN1146">
        <v>106.51</v>
      </c>
      <c r="AO1146">
        <v>94.988</v>
      </c>
      <c r="AP1146" t="e">
        <v>#N/A</v>
      </c>
      <c r="AQ1146" t="e">
        <v>#N/A</v>
      </c>
      <c r="AR1146" t="e">
        <v>#N/A</v>
      </c>
      <c r="AS1146" t="e">
        <v>#N/A</v>
      </c>
      <c r="AT1146" t="e">
        <v>#N/A</v>
      </c>
      <c r="AU1146" t="e">
        <v>#N/A</v>
      </c>
      <c r="AV1146">
        <v>78.063000000000002</v>
      </c>
      <c r="AW1146">
        <v>101.226</v>
      </c>
      <c r="AX1146" t="e">
        <v>#N/A</v>
      </c>
      <c r="AY1146" t="e">
        <v>#N/A</v>
      </c>
      <c r="AZ1146">
        <v>71.361999999999995</v>
      </c>
      <c r="BA1146">
        <v>90.44</v>
      </c>
      <c r="BB1146" t="e">
        <v>#N/A</v>
      </c>
      <c r="BC1146" t="e">
        <v>#N/A</v>
      </c>
      <c r="BD1146">
        <v>80.370999999999995</v>
      </c>
      <c r="BE1146" t="e">
        <v>#N/A</v>
      </c>
      <c r="BF1146" t="e">
        <v>#N/A</v>
      </c>
    </row>
    <row r="1147" spans="1:58" x14ac:dyDescent="0.25">
      <c r="A1147" s="15">
        <v>44987</v>
      </c>
      <c r="B1147">
        <v>92.165999999999997</v>
      </c>
      <c r="C1147">
        <v>93.161000000000001</v>
      </c>
      <c r="D1147">
        <v>87.370999999999995</v>
      </c>
      <c r="E1147">
        <v>98.652000000000001</v>
      </c>
      <c r="F1147">
        <v>97.626000000000005</v>
      </c>
      <c r="G1147">
        <v>94.11</v>
      </c>
      <c r="H1147" t="e">
        <v>#N/A</v>
      </c>
      <c r="I1147">
        <v>86.091999999999999</v>
      </c>
      <c r="J1147" t="e">
        <v>#N/A</v>
      </c>
      <c r="K1147" t="e">
        <v>#N/A</v>
      </c>
      <c r="L1147" t="e">
        <v>#N/A</v>
      </c>
      <c r="N1147">
        <v>961.15</v>
      </c>
      <c r="O1147">
        <v>81.2</v>
      </c>
      <c r="P1147">
        <v>152.94999999999999</v>
      </c>
      <c r="Q1147">
        <v>97.406000000000006</v>
      </c>
      <c r="R1147" t="e">
        <v>#N/A</v>
      </c>
      <c r="S1147">
        <v>94.102000000000004</v>
      </c>
      <c r="T1147">
        <v>96.893000000000001</v>
      </c>
      <c r="U1147">
        <v>86.355000000000004</v>
      </c>
      <c r="V1147">
        <v>89.037000000000006</v>
      </c>
      <c r="W1147">
        <v>86.554000000000002</v>
      </c>
      <c r="X1147">
        <v>88.941999999999993</v>
      </c>
      <c r="Y1147">
        <v>99.254000000000005</v>
      </c>
      <c r="Z1147">
        <v>105.393</v>
      </c>
      <c r="AA1147">
        <v>88.662999999999997</v>
      </c>
      <c r="AB1147">
        <v>99.158000000000001</v>
      </c>
      <c r="AC1147" t="e">
        <v>#N/A</v>
      </c>
      <c r="AD1147" t="e">
        <v>#N/A</v>
      </c>
      <c r="AE1147" t="e">
        <v>#N/A</v>
      </c>
      <c r="AF1147">
        <v>93.725999999999999</v>
      </c>
      <c r="AG1147" t="e">
        <v>#N/A</v>
      </c>
      <c r="AH1147">
        <v>100.53700000000001</v>
      </c>
      <c r="AI1147">
        <v>101.68600000000001</v>
      </c>
      <c r="AJ1147" t="e">
        <v>#N/A</v>
      </c>
      <c r="AK1147" t="e">
        <v>#N/A</v>
      </c>
      <c r="AL1147">
        <v>102.471</v>
      </c>
      <c r="AM1147" t="e">
        <v>#N/A</v>
      </c>
      <c r="AN1147">
        <v>106.327</v>
      </c>
      <c r="AO1147">
        <v>94.876999999999995</v>
      </c>
      <c r="AP1147" t="e">
        <v>#N/A</v>
      </c>
      <c r="AQ1147" t="e">
        <v>#N/A</v>
      </c>
      <c r="AR1147" t="e">
        <v>#N/A</v>
      </c>
      <c r="AS1147" t="e">
        <v>#N/A</v>
      </c>
      <c r="AT1147" t="e">
        <v>#N/A</v>
      </c>
      <c r="AU1147" t="e">
        <v>#N/A</v>
      </c>
      <c r="AV1147">
        <v>77.796999999999997</v>
      </c>
      <c r="AW1147">
        <v>100.97499999999999</v>
      </c>
      <c r="AX1147" t="e">
        <v>#N/A</v>
      </c>
      <c r="AY1147" t="e">
        <v>#N/A</v>
      </c>
      <c r="AZ1147">
        <v>70.923000000000002</v>
      </c>
      <c r="BA1147">
        <v>90.507999999999996</v>
      </c>
      <c r="BB1147" t="e">
        <v>#N/A</v>
      </c>
      <c r="BC1147" t="e">
        <v>#N/A</v>
      </c>
      <c r="BD1147">
        <v>80.131</v>
      </c>
      <c r="BE1147" t="e">
        <v>#N/A</v>
      </c>
      <c r="BF1147" t="e">
        <v>#N/A</v>
      </c>
    </row>
    <row r="1148" spans="1:58" x14ac:dyDescent="0.25">
      <c r="A1148" s="15">
        <v>44988</v>
      </c>
      <c r="B1148">
        <v>92.435000000000002</v>
      </c>
      <c r="C1148">
        <v>93.177999999999997</v>
      </c>
      <c r="D1148">
        <v>87.388000000000005</v>
      </c>
      <c r="E1148">
        <v>98.676000000000002</v>
      </c>
      <c r="F1148">
        <v>97.650999999999996</v>
      </c>
      <c r="G1148">
        <v>94.406000000000006</v>
      </c>
      <c r="H1148" t="e">
        <v>#N/A</v>
      </c>
      <c r="I1148">
        <v>86.239000000000004</v>
      </c>
      <c r="J1148" t="e">
        <v>#N/A</v>
      </c>
      <c r="K1148" t="e">
        <v>#N/A</v>
      </c>
      <c r="L1148" t="e">
        <v>#N/A</v>
      </c>
      <c r="N1148">
        <v>964.8</v>
      </c>
      <c r="O1148">
        <v>85.75</v>
      </c>
      <c r="P1148">
        <v>153.16</v>
      </c>
      <c r="Q1148">
        <v>97.441000000000003</v>
      </c>
      <c r="R1148" t="e">
        <v>#N/A</v>
      </c>
      <c r="S1148">
        <v>94.230999999999995</v>
      </c>
      <c r="T1148">
        <v>97.019000000000005</v>
      </c>
      <c r="U1148">
        <v>86.417000000000002</v>
      </c>
      <c r="V1148">
        <v>89.072000000000003</v>
      </c>
      <c r="W1148">
        <v>86.533000000000001</v>
      </c>
      <c r="X1148">
        <v>88.988</v>
      </c>
      <c r="Y1148">
        <v>99.376000000000005</v>
      </c>
      <c r="Z1148">
        <v>105.42700000000001</v>
      </c>
      <c r="AA1148">
        <v>88.730999999999995</v>
      </c>
      <c r="AB1148">
        <v>99.239000000000004</v>
      </c>
      <c r="AC1148" t="e">
        <v>#N/A</v>
      </c>
      <c r="AD1148" t="e">
        <v>#N/A</v>
      </c>
      <c r="AE1148" t="e">
        <v>#N/A</v>
      </c>
      <c r="AF1148">
        <v>93.798000000000002</v>
      </c>
      <c r="AG1148" t="e">
        <v>#N/A</v>
      </c>
      <c r="AH1148">
        <v>100.688</v>
      </c>
      <c r="AI1148">
        <v>101.705</v>
      </c>
      <c r="AJ1148" t="e">
        <v>#N/A</v>
      </c>
      <c r="AK1148" t="e">
        <v>#N/A</v>
      </c>
      <c r="AL1148">
        <v>102.56</v>
      </c>
      <c r="AM1148" t="e">
        <v>#N/A</v>
      </c>
      <c r="AN1148">
        <v>106.398</v>
      </c>
      <c r="AO1148">
        <v>94.841999999999999</v>
      </c>
      <c r="AP1148" t="e">
        <v>#N/A</v>
      </c>
      <c r="AQ1148" t="e">
        <v>#N/A</v>
      </c>
      <c r="AR1148" t="e">
        <v>#N/A</v>
      </c>
      <c r="AS1148" t="e">
        <v>#N/A</v>
      </c>
      <c r="AT1148" t="e">
        <v>#N/A</v>
      </c>
      <c r="AU1148" t="e">
        <v>#N/A</v>
      </c>
      <c r="AV1148">
        <v>77.647999999999996</v>
      </c>
      <c r="AW1148">
        <v>100.79600000000001</v>
      </c>
      <c r="AX1148" t="e">
        <v>#N/A</v>
      </c>
      <c r="AY1148" t="e">
        <v>#N/A</v>
      </c>
      <c r="AZ1148">
        <v>70.852999999999994</v>
      </c>
      <c r="BA1148">
        <v>90.52</v>
      </c>
      <c r="BB1148" t="e">
        <v>#N/A</v>
      </c>
      <c r="BC1148" t="e">
        <v>#N/A</v>
      </c>
      <c r="BD1148">
        <v>80.198999999999998</v>
      </c>
      <c r="BE1148" t="e">
        <v>#N/A</v>
      </c>
      <c r="BF1148" t="e">
        <v>#N/A</v>
      </c>
    </row>
    <row r="1149" spans="1:58" x14ac:dyDescent="0.25">
      <c r="A1149" s="15">
        <v>44989</v>
      </c>
      <c r="B1149" t="e">
        <v>#N/A</v>
      </c>
      <c r="C1149" t="e">
        <v>#N/A</v>
      </c>
      <c r="D1149" t="e">
        <v>#N/A</v>
      </c>
      <c r="E1149" t="e">
        <v>#N/A</v>
      </c>
      <c r="F1149" t="e">
        <v>#N/A</v>
      </c>
      <c r="G1149" t="e">
        <v>#N/A</v>
      </c>
      <c r="H1149" t="e">
        <v>#N/A</v>
      </c>
      <c r="I1149" t="e">
        <v>#N/A</v>
      </c>
      <c r="J1149" t="e">
        <v>#N/A</v>
      </c>
      <c r="K1149" t="e">
        <v>#N/A</v>
      </c>
      <c r="L1149" t="e">
        <v>#N/A</v>
      </c>
      <c r="N1149" t="e">
        <v>#N/A</v>
      </c>
      <c r="O1149" t="e">
        <v>#N/A</v>
      </c>
      <c r="P1149" t="e">
        <v>#N/A</v>
      </c>
      <c r="Q1149" t="e">
        <v>#N/A</v>
      </c>
      <c r="R1149" t="e">
        <v>#N/A</v>
      </c>
      <c r="S1149" t="e">
        <v>#N/A</v>
      </c>
      <c r="T1149" t="e">
        <v>#N/A</v>
      </c>
      <c r="U1149" t="e">
        <v>#N/A</v>
      </c>
      <c r="V1149" t="e">
        <v>#N/A</v>
      </c>
      <c r="W1149" t="e">
        <v>#N/A</v>
      </c>
      <c r="X1149" t="e">
        <v>#N/A</v>
      </c>
      <c r="Y1149" t="e">
        <v>#N/A</v>
      </c>
      <c r="Z1149" t="e">
        <v>#N/A</v>
      </c>
      <c r="AA1149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  <c r="AG1149" t="e">
        <v>#N/A</v>
      </c>
      <c r="AH1149" t="e">
        <v>#N/A</v>
      </c>
      <c r="AI1149" t="e">
        <v>#N/A</v>
      </c>
      <c r="AJ1149" t="e">
        <v>#N/A</v>
      </c>
      <c r="AK1149" t="e">
        <v>#N/A</v>
      </c>
      <c r="AL1149" t="e">
        <v>#N/A</v>
      </c>
      <c r="AM1149" t="e">
        <v>#N/A</v>
      </c>
      <c r="AN1149" t="e">
        <v>#N/A</v>
      </c>
      <c r="AO1149" t="e">
        <v>#N/A</v>
      </c>
      <c r="AP1149" t="e">
        <v>#N/A</v>
      </c>
      <c r="AQ1149" t="e">
        <v>#N/A</v>
      </c>
      <c r="AR1149" t="e">
        <v>#N/A</v>
      </c>
      <c r="AS1149" t="e">
        <v>#N/A</v>
      </c>
      <c r="AT1149" t="e">
        <v>#N/A</v>
      </c>
      <c r="AU1149" t="e">
        <v>#N/A</v>
      </c>
      <c r="AV1149" t="e">
        <v>#N/A</v>
      </c>
      <c r="AW1149" t="e">
        <v>#N/A</v>
      </c>
      <c r="AX1149" t="e">
        <v>#N/A</v>
      </c>
      <c r="AY1149" t="e">
        <v>#N/A</v>
      </c>
      <c r="AZ1149" t="e">
        <v>#N/A</v>
      </c>
      <c r="BA1149" t="e">
        <v>#N/A</v>
      </c>
      <c r="BB1149" t="e">
        <v>#N/A</v>
      </c>
      <c r="BC1149" t="e">
        <v>#N/A</v>
      </c>
      <c r="BD1149" t="e">
        <v>#N/A</v>
      </c>
      <c r="BE1149" t="e">
        <v>#N/A</v>
      </c>
      <c r="BF1149" t="e">
        <v>#N/A</v>
      </c>
    </row>
    <row r="1150" spans="1:58" x14ac:dyDescent="0.25">
      <c r="A1150" s="15">
        <v>44990</v>
      </c>
      <c r="B1150" t="e">
        <v>#N/A</v>
      </c>
      <c r="C1150" t="e">
        <v>#N/A</v>
      </c>
      <c r="D1150" t="e">
        <v>#N/A</v>
      </c>
      <c r="E1150" t="e">
        <v>#N/A</v>
      </c>
      <c r="F1150" t="e">
        <v>#N/A</v>
      </c>
      <c r="G1150" t="e">
        <v>#N/A</v>
      </c>
      <c r="H1150" t="e">
        <v>#N/A</v>
      </c>
      <c r="I1150" t="e">
        <v>#N/A</v>
      </c>
      <c r="J1150" t="e">
        <v>#N/A</v>
      </c>
      <c r="K1150" t="e">
        <v>#N/A</v>
      </c>
      <c r="L1150" t="e">
        <v>#N/A</v>
      </c>
      <c r="N1150" t="e">
        <v>#N/A</v>
      </c>
      <c r="O1150" t="e">
        <v>#N/A</v>
      </c>
      <c r="P1150" t="e">
        <v>#N/A</v>
      </c>
      <c r="Q1150" t="e">
        <v>#N/A</v>
      </c>
      <c r="R1150" t="e">
        <v>#N/A</v>
      </c>
      <c r="S1150" t="e">
        <v>#N/A</v>
      </c>
      <c r="T1150" t="e">
        <v>#N/A</v>
      </c>
      <c r="U1150" t="e">
        <v>#N/A</v>
      </c>
      <c r="V1150" t="e">
        <v>#N/A</v>
      </c>
      <c r="W1150" t="e">
        <v>#N/A</v>
      </c>
      <c r="X1150" t="e">
        <v>#N/A</v>
      </c>
      <c r="Y1150" t="e">
        <v>#N/A</v>
      </c>
      <c r="Z1150" t="e">
        <v>#N/A</v>
      </c>
      <c r="AA115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  <c r="AG1150" t="e">
        <v>#N/A</v>
      </c>
      <c r="AH1150" t="e">
        <v>#N/A</v>
      </c>
      <c r="AI1150" t="e">
        <v>#N/A</v>
      </c>
      <c r="AJ1150" t="e">
        <v>#N/A</v>
      </c>
      <c r="AK1150" t="e">
        <v>#N/A</v>
      </c>
      <c r="AL1150" t="e">
        <v>#N/A</v>
      </c>
      <c r="AM1150" t="e">
        <v>#N/A</v>
      </c>
      <c r="AN1150" t="e">
        <v>#N/A</v>
      </c>
      <c r="AO1150" t="e">
        <v>#N/A</v>
      </c>
      <c r="AP1150" t="e">
        <v>#N/A</v>
      </c>
      <c r="AQ1150" t="e">
        <v>#N/A</v>
      </c>
      <c r="AR1150" t="e">
        <v>#N/A</v>
      </c>
      <c r="AS1150" t="e">
        <v>#N/A</v>
      </c>
      <c r="AT1150" t="e">
        <v>#N/A</v>
      </c>
      <c r="AU1150" t="e">
        <v>#N/A</v>
      </c>
      <c r="AV1150" t="e">
        <v>#N/A</v>
      </c>
      <c r="AW1150" t="e">
        <v>#N/A</v>
      </c>
      <c r="AX1150" t="e">
        <v>#N/A</v>
      </c>
      <c r="AY1150" t="e">
        <v>#N/A</v>
      </c>
      <c r="AZ1150" t="e">
        <v>#N/A</v>
      </c>
      <c r="BA1150" t="e">
        <v>#N/A</v>
      </c>
      <c r="BB1150" t="e">
        <v>#N/A</v>
      </c>
      <c r="BC1150" t="e">
        <v>#N/A</v>
      </c>
      <c r="BD1150" t="e">
        <v>#N/A</v>
      </c>
      <c r="BE1150" t="e">
        <v>#N/A</v>
      </c>
      <c r="BF1150" t="e">
        <v>#N/A</v>
      </c>
    </row>
    <row r="1151" spans="1:58" x14ac:dyDescent="0.25">
      <c r="A1151" s="15">
        <v>44991</v>
      </c>
      <c r="B1151">
        <v>92.778000000000006</v>
      </c>
      <c r="C1151">
        <v>93.067999999999998</v>
      </c>
      <c r="D1151">
        <v>87.481999999999999</v>
      </c>
      <c r="E1151">
        <v>98.503</v>
      </c>
      <c r="F1151">
        <v>97.528999999999996</v>
      </c>
      <c r="G1151">
        <v>94.688000000000002</v>
      </c>
      <c r="H1151" t="e">
        <v>#N/A</v>
      </c>
      <c r="I1151">
        <v>86.528999999999996</v>
      </c>
      <c r="J1151" t="e">
        <v>#N/A</v>
      </c>
      <c r="K1151" t="e">
        <v>#N/A</v>
      </c>
      <c r="L1151" t="e">
        <v>#N/A</v>
      </c>
      <c r="N1151">
        <v>966.5</v>
      </c>
      <c r="O1151">
        <v>85.3</v>
      </c>
      <c r="P1151">
        <v>153.33000000000001</v>
      </c>
      <c r="Q1151">
        <v>97.67</v>
      </c>
      <c r="R1151">
        <v>92.260999999999996</v>
      </c>
      <c r="S1151">
        <v>94.07</v>
      </c>
      <c r="T1151">
        <v>97.113</v>
      </c>
      <c r="U1151">
        <v>86.39</v>
      </c>
      <c r="V1151">
        <v>89.283000000000001</v>
      </c>
      <c r="W1151">
        <v>86.738</v>
      </c>
      <c r="X1151">
        <v>88.992000000000004</v>
      </c>
      <c r="Y1151">
        <v>99.44</v>
      </c>
      <c r="Z1151">
        <v>105.443</v>
      </c>
      <c r="AA1151">
        <v>88.724999999999994</v>
      </c>
      <c r="AB1151">
        <v>99.179000000000002</v>
      </c>
      <c r="AC1151" t="e">
        <v>#N/A</v>
      </c>
      <c r="AD1151" t="e">
        <v>#N/A</v>
      </c>
      <c r="AE1151" t="e">
        <v>#N/A</v>
      </c>
      <c r="AF1151">
        <v>93.817999999999998</v>
      </c>
      <c r="AG1151" t="e">
        <v>#N/A</v>
      </c>
      <c r="AH1151">
        <v>100.952</v>
      </c>
      <c r="AI1151">
        <v>101.712</v>
      </c>
      <c r="AJ1151" t="e">
        <v>#N/A</v>
      </c>
      <c r="AK1151" t="e">
        <v>#N/A</v>
      </c>
      <c r="AL1151">
        <v>102.437</v>
      </c>
      <c r="AM1151" t="e">
        <v>#N/A</v>
      </c>
      <c r="AN1151">
        <v>106.464</v>
      </c>
      <c r="AO1151">
        <v>94.924999999999997</v>
      </c>
      <c r="AP1151" t="e">
        <v>#N/A</v>
      </c>
      <c r="AQ1151" t="e">
        <v>#N/A</v>
      </c>
      <c r="AR1151" t="e">
        <v>#N/A</v>
      </c>
      <c r="AS1151" t="e">
        <v>#N/A</v>
      </c>
      <c r="AT1151" t="e">
        <v>#N/A</v>
      </c>
      <c r="AU1151" t="e">
        <v>#N/A</v>
      </c>
      <c r="AV1151">
        <v>77.569999999999993</v>
      </c>
      <c r="AW1151">
        <v>100.809</v>
      </c>
      <c r="AX1151" t="e">
        <v>#N/A</v>
      </c>
      <c r="AY1151" t="e">
        <v>#N/A</v>
      </c>
      <c r="AZ1151">
        <v>70.903999999999996</v>
      </c>
      <c r="BA1151">
        <v>90.323999999999998</v>
      </c>
      <c r="BB1151" t="e">
        <v>#N/A</v>
      </c>
      <c r="BC1151" t="e">
        <v>#N/A</v>
      </c>
      <c r="BD1151">
        <v>80.486999999999995</v>
      </c>
      <c r="BE1151" t="e">
        <v>#N/A</v>
      </c>
      <c r="BF1151" t="e">
        <v>#N/A</v>
      </c>
    </row>
    <row r="1152" spans="1:58" x14ac:dyDescent="0.25">
      <c r="A1152" s="15">
        <v>44992</v>
      </c>
      <c r="B1152">
        <v>92.887</v>
      </c>
      <c r="C1152">
        <v>93.078000000000003</v>
      </c>
      <c r="D1152">
        <v>87.631</v>
      </c>
      <c r="E1152">
        <v>98.563999999999993</v>
      </c>
      <c r="F1152">
        <v>97.713999999999999</v>
      </c>
      <c r="G1152">
        <v>94.793000000000006</v>
      </c>
      <c r="H1152" t="e">
        <v>#N/A</v>
      </c>
      <c r="I1152">
        <v>86.564999999999998</v>
      </c>
      <c r="J1152" t="e">
        <v>#N/A</v>
      </c>
      <c r="K1152" t="e">
        <v>#N/A</v>
      </c>
      <c r="L1152" t="e">
        <v>#N/A</v>
      </c>
      <c r="N1152">
        <v>964.9</v>
      </c>
      <c r="O1152">
        <v>84.9</v>
      </c>
      <c r="P1152">
        <v>153.22999999999999</v>
      </c>
      <c r="Q1152">
        <v>97.68</v>
      </c>
      <c r="R1152" t="e">
        <v>#N/A</v>
      </c>
      <c r="S1152">
        <v>93.716999999999999</v>
      </c>
      <c r="T1152">
        <v>97.19</v>
      </c>
      <c r="U1152">
        <v>86.409000000000006</v>
      </c>
      <c r="V1152">
        <v>89.09</v>
      </c>
      <c r="W1152">
        <v>86.665999999999997</v>
      </c>
      <c r="X1152">
        <v>88.965000000000003</v>
      </c>
      <c r="Y1152">
        <v>99.438999999999993</v>
      </c>
      <c r="Z1152">
        <v>105.416</v>
      </c>
      <c r="AA1152">
        <v>88.921000000000006</v>
      </c>
      <c r="AB1152">
        <v>99.325999999999993</v>
      </c>
      <c r="AC1152" t="e">
        <v>#N/A</v>
      </c>
      <c r="AD1152" t="e">
        <v>#N/A</v>
      </c>
      <c r="AE1152" t="e">
        <v>#N/A</v>
      </c>
      <c r="AF1152">
        <v>93.85</v>
      </c>
      <c r="AG1152" t="e">
        <v>#N/A</v>
      </c>
      <c r="AH1152">
        <v>100.874</v>
      </c>
      <c r="AI1152">
        <v>101.795</v>
      </c>
      <c r="AJ1152" t="e">
        <v>#N/A</v>
      </c>
      <c r="AK1152" t="e">
        <v>#N/A</v>
      </c>
      <c r="AL1152">
        <v>102.703</v>
      </c>
      <c r="AM1152" t="e">
        <v>#N/A</v>
      </c>
      <c r="AN1152">
        <v>106.352</v>
      </c>
      <c r="AO1152">
        <v>94.923000000000002</v>
      </c>
      <c r="AP1152" t="e">
        <v>#N/A</v>
      </c>
      <c r="AQ1152" t="e">
        <v>#N/A</v>
      </c>
      <c r="AR1152" t="e">
        <v>#N/A</v>
      </c>
      <c r="AS1152" t="e">
        <v>#N/A</v>
      </c>
      <c r="AT1152" t="e">
        <v>#N/A</v>
      </c>
      <c r="AU1152" t="e">
        <v>#N/A</v>
      </c>
      <c r="AV1152">
        <v>77.472999999999999</v>
      </c>
      <c r="AW1152">
        <v>100.807</v>
      </c>
      <c r="AX1152" t="e">
        <v>#N/A</v>
      </c>
      <c r="AY1152" t="e">
        <v>#N/A</v>
      </c>
      <c r="AZ1152">
        <v>70.625</v>
      </c>
      <c r="BA1152">
        <v>90.266000000000005</v>
      </c>
      <c r="BB1152" t="e">
        <v>#N/A</v>
      </c>
      <c r="BC1152" t="e">
        <v>#N/A</v>
      </c>
      <c r="BD1152">
        <v>80.531999999999996</v>
      </c>
      <c r="BE1152" t="e">
        <v>#N/A</v>
      </c>
      <c r="BF1152" t="e">
        <v>#N/A</v>
      </c>
    </row>
    <row r="1153" spans="1:58" x14ac:dyDescent="0.25">
      <c r="A1153" s="15">
        <v>44993</v>
      </c>
      <c r="B1153">
        <v>92.763999999999996</v>
      </c>
      <c r="C1153">
        <v>93.06</v>
      </c>
      <c r="D1153">
        <v>87.6</v>
      </c>
      <c r="E1153">
        <v>98.528000000000006</v>
      </c>
      <c r="F1153">
        <v>97.694999999999993</v>
      </c>
      <c r="G1153">
        <v>94.813000000000002</v>
      </c>
      <c r="H1153" t="e">
        <v>#N/A</v>
      </c>
      <c r="I1153">
        <v>86.462999999999994</v>
      </c>
      <c r="J1153" t="e">
        <v>#N/A</v>
      </c>
      <c r="K1153" t="e">
        <v>#N/A</v>
      </c>
      <c r="L1153" t="e">
        <v>#N/A</v>
      </c>
      <c r="N1153">
        <v>965.4</v>
      </c>
      <c r="O1153">
        <v>85.15</v>
      </c>
      <c r="P1153">
        <v>152.93</v>
      </c>
      <c r="Q1153">
        <v>97.68</v>
      </c>
      <c r="R1153" t="e">
        <v>#N/A</v>
      </c>
      <c r="S1153">
        <v>94.055999999999997</v>
      </c>
      <c r="T1153">
        <v>97.262</v>
      </c>
      <c r="U1153">
        <v>86.48</v>
      </c>
      <c r="V1153">
        <v>88.760999999999996</v>
      </c>
      <c r="W1153">
        <v>86.418000000000006</v>
      </c>
      <c r="X1153">
        <v>88.995999999999995</v>
      </c>
      <c r="Y1153">
        <v>99.369</v>
      </c>
      <c r="Z1153">
        <v>105.417</v>
      </c>
      <c r="AA1153">
        <v>88.903999999999996</v>
      </c>
      <c r="AB1153">
        <v>99.372</v>
      </c>
      <c r="AC1153" t="e">
        <v>#N/A</v>
      </c>
      <c r="AD1153" t="e">
        <v>#N/A</v>
      </c>
      <c r="AE1153" t="e">
        <v>#N/A</v>
      </c>
      <c r="AF1153">
        <v>93.846000000000004</v>
      </c>
      <c r="AG1153" t="e">
        <v>#N/A</v>
      </c>
      <c r="AH1153">
        <v>100.69799999999999</v>
      </c>
      <c r="AI1153">
        <v>101.7</v>
      </c>
      <c r="AJ1153" t="e">
        <v>#N/A</v>
      </c>
      <c r="AK1153" t="e">
        <v>#N/A</v>
      </c>
      <c r="AL1153">
        <v>102.65900000000001</v>
      </c>
      <c r="AM1153" t="e">
        <v>#N/A</v>
      </c>
      <c r="AN1153">
        <v>106.072</v>
      </c>
      <c r="AO1153">
        <v>94.768000000000001</v>
      </c>
      <c r="AP1153" t="e">
        <v>#N/A</v>
      </c>
      <c r="AQ1153" t="e">
        <v>#N/A</v>
      </c>
      <c r="AR1153" t="e">
        <v>#N/A</v>
      </c>
      <c r="AS1153" t="e">
        <v>#N/A</v>
      </c>
      <c r="AT1153" t="e">
        <v>#N/A</v>
      </c>
      <c r="AU1153" t="e">
        <v>#N/A</v>
      </c>
      <c r="AV1153">
        <v>77.084000000000003</v>
      </c>
      <c r="AW1153">
        <v>100.854</v>
      </c>
      <c r="AX1153" t="e">
        <v>#N/A</v>
      </c>
      <c r="AY1153" t="e">
        <v>#N/A</v>
      </c>
      <c r="AZ1153">
        <v>70.269000000000005</v>
      </c>
      <c r="BA1153">
        <v>90.210999999999999</v>
      </c>
      <c r="BB1153" t="e">
        <v>#N/A</v>
      </c>
      <c r="BC1153" t="e">
        <v>#N/A</v>
      </c>
      <c r="BD1153">
        <v>80.495000000000005</v>
      </c>
      <c r="BE1153" t="e">
        <v>#N/A</v>
      </c>
      <c r="BF1153" t="e">
        <v>#N/A</v>
      </c>
    </row>
    <row r="1154" spans="1:58" x14ac:dyDescent="0.25">
      <c r="A1154" s="15">
        <v>44994</v>
      </c>
      <c r="B1154">
        <v>92.674000000000007</v>
      </c>
      <c r="C1154">
        <v>93.215999999999994</v>
      </c>
      <c r="D1154">
        <v>87.757000000000005</v>
      </c>
      <c r="E1154">
        <v>98.632999999999996</v>
      </c>
      <c r="F1154">
        <v>97.801000000000002</v>
      </c>
      <c r="G1154">
        <v>94.775000000000006</v>
      </c>
      <c r="H1154" t="e">
        <v>#N/A</v>
      </c>
      <c r="I1154">
        <v>86.403999999999996</v>
      </c>
      <c r="J1154" t="e">
        <v>#N/A</v>
      </c>
      <c r="K1154" t="e">
        <v>#N/A</v>
      </c>
      <c r="L1154" t="e">
        <v>#N/A</v>
      </c>
      <c r="N1154">
        <v>961.9</v>
      </c>
      <c r="O1154">
        <v>83.85</v>
      </c>
      <c r="P1154">
        <v>152.49</v>
      </c>
      <c r="Q1154">
        <v>97.706000000000003</v>
      </c>
      <c r="R1154" t="e">
        <v>#N/A</v>
      </c>
      <c r="S1154">
        <v>93.65</v>
      </c>
      <c r="T1154">
        <v>97.206000000000003</v>
      </c>
      <c r="U1154">
        <v>86.388000000000005</v>
      </c>
      <c r="V1154">
        <v>88.430999999999997</v>
      </c>
      <c r="W1154">
        <v>86.097999999999999</v>
      </c>
      <c r="X1154">
        <v>88.963999999999999</v>
      </c>
      <c r="Y1154">
        <v>99.352000000000004</v>
      </c>
      <c r="Z1154">
        <v>105.328</v>
      </c>
      <c r="AA1154">
        <v>89.027000000000001</v>
      </c>
      <c r="AB1154">
        <v>99.507999999999996</v>
      </c>
      <c r="AC1154" t="e">
        <v>#N/A</v>
      </c>
      <c r="AD1154" t="e">
        <v>#N/A</v>
      </c>
      <c r="AE1154" t="e">
        <v>#N/A</v>
      </c>
      <c r="AF1154">
        <v>93.900999999999996</v>
      </c>
      <c r="AG1154" t="e">
        <v>#N/A</v>
      </c>
      <c r="AH1154">
        <v>100.125</v>
      </c>
      <c r="AI1154">
        <v>101.83</v>
      </c>
      <c r="AJ1154" t="e">
        <v>#N/A</v>
      </c>
      <c r="AK1154" t="e">
        <v>#N/A</v>
      </c>
      <c r="AL1154">
        <v>102.764</v>
      </c>
      <c r="AM1154" t="e">
        <v>#N/A</v>
      </c>
      <c r="AN1154">
        <v>105.81399999999999</v>
      </c>
      <c r="AO1154">
        <v>94.668999999999997</v>
      </c>
      <c r="AP1154" t="e">
        <v>#N/A</v>
      </c>
      <c r="AQ1154" t="e">
        <v>#N/A</v>
      </c>
      <c r="AR1154" t="e">
        <v>#N/A</v>
      </c>
      <c r="AS1154" t="e">
        <v>#N/A</v>
      </c>
      <c r="AT1154" t="e">
        <v>#N/A</v>
      </c>
      <c r="AU1154" t="e">
        <v>#N/A</v>
      </c>
      <c r="AV1154">
        <v>76.585999999999999</v>
      </c>
      <c r="AW1154">
        <v>100.81</v>
      </c>
      <c r="AX1154" t="e">
        <v>#N/A</v>
      </c>
      <c r="AY1154" t="e">
        <v>#N/A</v>
      </c>
      <c r="AZ1154">
        <v>69.704999999999998</v>
      </c>
      <c r="BA1154">
        <v>90.007000000000005</v>
      </c>
      <c r="BB1154" t="e">
        <v>#N/A</v>
      </c>
      <c r="BC1154" t="e">
        <v>#N/A</v>
      </c>
      <c r="BD1154">
        <v>80.412000000000006</v>
      </c>
      <c r="BE1154" t="e">
        <v>#N/A</v>
      </c>
      <c r="BF1154" t="e">
        <v>#N/A</v>
      </c>
    </row>
    <row r="1155" spans="1:58" x14ac:dyDescent="0.25">
      <c r="A1155" s="15">
        <v>44995</v>
      </c>
      <c r="B1155">
        <v>92.256</v>
      </c>
      <c r="C1155">
        <v>93.522000000000006</v>
      </c>
      <c r="D1155">
        <v>87.968000000000004</v>
      </c>
      <c r="E1155">
        <v>98.98</v>
      </c>
      <c r="F1155">
        <v>97.995000000000005</v>
      </c>
      <c r="G1155">
        <v>94.442999999999998</v>
      </c>
      <c r="H1155" t="e">
        <v>#N/A</v>
      </c>
      <c r="I1155">
        <v>85.870999999999995</v>
      </c>
      <c r="J1155" t="e">
        <v>#N/A</v>
      </c>
      <c r="K1155" t="e">
        <v>#N/A</v>
      </c>
      <c r="L1155" t="e">
        <v>#N/A</v>
      </c>
      <c r="N1155">
        <v>953.3</v>
      </c>
      <c r="O1155">
        <v>83.7</v>
      </c>
      <c r="P1155">
        <v>151.74</v>
      </c>
      <c r="Q1155">
        <v>97.614000000000004</v>
      </c>
      <c r="R1155">
        <v>91.867000000000004</v>
      </c>
      <c r="S1155">
        <v>93.914000000000001</v>
      </c>
      <c r="T1155">
        <v>97.117999999999995</v>
      </c>
      <c r="U1155">
        <v>86.322000000000003</v>
      </c>
      <c r="V1155">
        <v>87.710999999999999</v>
      </c>
      <c r="W1155">
        <v>85.174999999999997</v>
      </c>
      <c r="X1155">
        <v>88.953000000000003</v>
      </c>
      <c r="Y1155">
        <v>98.897999999999996</v>
      </c>
      <c r="Z1155">
        <v>104.93899999999999</v>
      </c>
      <c r="AA1155">
        <v>89.183000000000007</v>
      </c>
      <c r="AB1155">
        <v>99.697000000000003</v>
      </c>
      <c r="AC1155" t="e">
        <v>#N/A</v>
      </c>
      <c r="AD1155" t="e">
        <v>#N/A</v>
      </c>
      <c r="AE1155" t="e">
        <v>#N/A</v>
      </c>
      <c r="AF1155">
        <v>93.953000000000003</v>
      </c>
      <c r="AG1155" t="e">
        <v>#N/A</v>
      </c>
      <c r="AH1155">
        <v>99.415999999999997</v>
      </c>
      <c r="AI1155">
        <v>101.81</v>
      </c>
      <c r="AJ1155" t="e">
        <v>#N/A</v>
      </c>
      <c r="AK1155" t="e">
        <v>#N/A</v>
      </c>
      <c r="AL1155">
        <v>102.866</v>
      </c>
      <c r="AM1155" t="e">
        <v>#N/A</v>
      </c>
      <c r="AN1155">
        <v>104.91</v>
      </c>
      <c r="AO1155">
        <v>94.338999999999999</v>
      </c>
      <c r="AP1155" t="e">
        <v>#N/A</v>
      </c>
      <c r="AQ1155" t="e">
        <v>#N/A</v>
      </c>
      <c r="AR1155" t="e">
        <v>#N/A</v>
      </c>
      <c r="AS1155" t="e">
        <v>#N/A</v>
      </c>
      <c r="AT1155" t="e">
        <v>#N/A</v>
      </c>
      <c r="AU1155" t="e">
        <v>#N/A</v>
      </c>
      <c r="AV1155">
        <v>75.484999999999999</v>
      </c>
      <c r="AW1155">
        <v>100.64100000000001</v>
      </c>
      <c r="AX1155" t="e">
        <v>#N/A</v>
      </c>
      <c r="AY1155" t="e">
        <v>#N/A</v>
      </c>
      <c r="AZ1155">
        <v>68.873999999999995</v>
      </c>
      <c r="BA1155">
        <v>89.83</v>
      </c>
      <c r="BB1155" t="e">
        <v>#N/A</v>
      </c>
      <c r="BC1155" t="e">
        <v>#N/A</v>
      </c>
      <c r="BD1155">
        <v>79.587999999999994</v>
      </c>
      <c r="BE1155" t="e">
        <v>#N/A</v>
      </c>
      <c r="BF1155" t="e">
        <v>#N/A</v>
      </c>
    </row>
    <row r="1156" spans="1:58" x14ac:dyDescent="0.25">
      <c r="A1156" s="15">
        <v>44996</v>
      </c>
      <c r="B1156" t="e">
        <v>#N/A</v>
      </c>
      <c r="C1156" t="e">
        <v>#N/A</v>
      </c>
      <c r="D1156" t="e">
        <v>#N/A</v>
      </c>
      <c r="E1156" t="e">
        <v>#N/A</v>
      </c>
      <c r="F1156" t="e">
        <v>#N/A</v>
      </c>
      <c r="G1156" t="e">
        <v>#N/A</v>
      </c>
      <c r="H1156" t="e">
        <v>#N/A</v>
      </c>
      <c r="I1156" t="e">
        <v>#N/A</v>
      </c>
      <c r="J1156" t="e">
        <v>#N/A</v>
      </c>
      <c r="K1156" t="e">
        <v>#N/A</v>
      </c>
      <c r="L1156" t="e">
        <v>#N/A</v>
      </c>
      <c r="N1156" t="e">
        <v>#N/A</v>
      </c>
      <c r="O1156" t="e">
        <v>#N/A</v>
      </c>
      <c r="P1156" t="e">
        <v>#N/A</v>
      </c>
      <c r="Q1156" t="e">
        <v>#N/A</v>
      </c>
      <c r="R1156" t="e">
        <v>#N/A</v>
      </c>
      <c r="S1156" t="e">
        <v>#N/A</v>
      </c>
      <c r="T1156" t="e">
        <v>#N/A</v>
      </c>
      <c r="U1156" t="e">
        <v>#N/A</v>
      </c>
      <c r="V1156" t="e">
        <v>#N/A</v>
      </c>
      <c r="W1156" t="e">
        <v>#N/A</v>
      </c>
      <c r="X1156" t="e">
        <v>#N/A</v>
      </c>
      <c r="Y1156" t="e">
        <v>#N/A</v>
      </c>
      <c r="Z1156" t="e">
        <v>#N/A</v>
      </c>
      <c r="AA1156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  <c r="AG1156" t="e">
        <v>#N/A</v>
      </c>
      <c r="AH1156" t="e">
        <v>#N/A</v>
      </c>
      <c r="AI1156" t="e">
        <v>#N/A</v>
      </c>
      <c r="AJ1156" t="e">
        <v>#N/A</v>
      </c>
      <c r="AK1156" t="e">
        <v>#N/A</v>
      </c>
      <c r="AL1156" t="e">
        <v>#N/A</v>
      </c>
      <c r="AM1156" t="e">
        <v>#N/A</v>
      </c>
      <c r="AN1156" t="e">
        <v>#N/A</v>
      </c>
      <c r="AO1156" t="e">
        <v>#N/A</v>
      </c>
      <c r="AP1156" t="e">
        <v>#N/A</v>
      </c>
      <c r="AQ1156" t="e">
        <v>#N/A</v>
      </c>
      <c r="AR1156" t="e">
        <v>#N/A</v>
      </c>
      <c r="AS1156" t="e">
        <v>#N/A</v>
      </c>
      <c r="AT1156" t="e">
        <v>#N/A</v>
      </c>
      <c r="AU1156" t="e">
        <v>#N/A</v>
      </c>
      <c r="AV1156" t="e">
        <v>#N/A</v>
      </c>
      <c r="AW1156" t="e">
        <v>#N/A</v>
      </c>
      <c r="AX1156" t="e">
        <v>#N/A</v>
      </c>
      <c r="AY1156" t="e">
        <v>#N/A</v>
      </c>
      <c r="AZ1156" t="e">
        <v>#N/A</v>
      </c>
      <c r="BA1156" t="e">
        <v>#N/A</v>
      </c>
      <c r="BB1156" t="e">
        <v>#N/A</v>
      </c>
      <c r="BC1156" t="e">
        <v>#N/A</v>
      </c>
      <c r="BD1156" t="e">
        <v>#N/A</v>
      </c>
      <c r="BE1156" t="e">
        <v>#N/A</v>
      </c>
      <c r="BF1156" t="e">
        <v>#N/A</v>
      </c>
    </row>
    <row r="1157" spans="1:58" x14ac:dyDescent="0.25">
      <c r="A1157" s="15">
        <v>44997</v>
      </c>
      <c r="B1157" t="e">
        <v>#N/A</v>
      </c>
      <c r="C1157" t="e">
        <v>#N/A</v>
      </c>
      <c r="D1157" t="e">
        <v>#N/A</v>
      </c>
      <c r="E1157" t="e">
        <v>#N/A</v>
      </c>
      <c r="F1157" t="e">
        <v>#N/A</v>
      </c>
      <c r="G1157" t="e">
        <v>#N/A</v>
      </c>
      <c r="H1157" t="e">
        <v>#N/A</v>
      </c>
      <c r="I1157" t="e">
        <v>#N/A</v>
      </c>
      <c r="J1157" t="e">
        <v>#N/A</v>
      </c>
      <c r="K1157" t="e">
        <v>#N/A</v>
      </c>
      <c r="L1157" t="e">
        <v>#N/A</v>
      </c>
      <c r="N1157" t="e">
        <v>#N/A</v>
      </c>
      <c r="O1157" t="e">
        <v>#N/A</v>
      </c>
      <c r="P1157" t="e">
        <v>#N/A</v>
      </c>
      <c r="Q1157" t="e">
        <v>#N/A</v>
      </c>
      <c r="R1157" t="e">
        <v>#N/A</v>
      </c>
      <c r="S1157" t="e">
        <v>#N/A</v>
      </c>
      <c r="T1157" t="e">
        <v>#N/A</v>
      </c>
      <c r="U1157" t="e">
        <v>#N/A</v>
      </c>
      <c r="V1157" t="e">
        <v>#N/A</v>
      </c>
      <c r="W1157" t="e">
        <v>#N/A</v>
      </c>
      <c r="X1157" t="e">
        <v>#N/A</v>
      </c>
      <c r="Y1157" t="e">
        <v>#N/A</v>
      </c>
      <c r="Z1157" t="e">
        <v>#N/A</v>
      </c>
      <c r="AA1157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  <c r="AG1157" t="e">
        <v>#N/A</v>
      </c>
      <c r="AH1157" t="e">
        <v>#N/A</v>
      </c>
      <c r="AI1157" t="e">
        <v>#N/A</v>
      </c>
      <c r="AJ1157" t="e">
        <v>#N/A</v>
      </c>
      <c r="AK1157" t="e">
        <v>#N/A</v>
      </c>
      <c r="AL1157" t="e">
        <v>#N/A</v>
      </c>
      <c r="AM1157" t="e">
        <v>#N/A</v>
      </c>
      <c r="AN1157" t="e">
        <v>#N/A</v>
      </c>
      <c r="AO1157" t="e">
        <v>#N/A</v>
      </c>
      <c r="AP1157" t="e">
        <v>#N/A</v>
      </c>
      <c r="AQ1157" t="e">
        <v>#N/A</v>
      </c>
      <c r="AR1157" t="e">
        <v>#N/A</v>
      </c>
      <c r="AS1157" t="e">
        <v>#N/A</v>
      </c>
      <c r="AT1157" t="e">
        <v>#N/A</v>
      </c>
      <c r="AU1157" t="e">
        <v>#N/A</v>
      </c>
      <c r="AV1157" t="e">
        <v>#N/A</v>
      </c>
      <c r="AW1157" t="e">
        <v>#N/A</v>
      </c>
      <c r="AX1157" t="e">
        <v>#N/A</v>
      </c>
      <c r="AY1157" t="e">
        <v>#N/A</v>
      </c>
      <c r="AZ1157" t="e">
        <v>#N/A</v>
      </c>
      <c r="BA1157" t="e">
        <v>#N/A</v>
      </c>
      <c r="BB1157" t="e">
        <v>#N/A</v>
      </c>
      <c r="BC1157" t="e">
        <v>#N/A</v>
      </c>
      <c r="BD1157" t="e">
        <v>#N/A</v>
      </c>
      <c r="BE1157" t="e">
        <v>#N/A</v>
      </c>
      <c r="BF1157" t="e">
        <v>#N/A</v>
      </c>
    </row>
    <row r="1158" spans="1:58" x14ac:dyDescent="0.25">
      <c r="A1158" s="15">
        <v>44998</v>
      </c>
      <c r="B1158">
        <v>91.834000000000003</v>
      </c>
      <c r="C1158">
        <v>94.173000000000002</v>
      </c>
      <c r="D1158">
        <v>88.69</v>
      </c>
      <c r="E1158">
        <v>99.218000000000004</v>
      </c>
      <c r="F1158">
        <v>98.171000000000006</v>
      </c>
      <c r="G1158">
        <v>93.864999999999995</v>
      </c>
      <c r="H1158" t="e">
        <v>#N/A</v>
      </c>
      <c r="I1158">
        <v>85.445999999999998</v>
      </c>
      <c r="J1158">
        <v>85.007000000000005</v>
      </c>
      <c r="K1158" t="e">
        <v>#N/A</v>
      </c>
      <c r="L1158" t="e">
        <v>#N/A</v>
      </c>
      <c r="N1158">
        <v>934.95</v>
      </c>
      <c r="O1158">
        <v>81.2</v>
      </c>
      <c r="P1158">
        <v>149.05000000000001</v>
      </c>
      <c r="Q1158">
        <v>97.435000000000002</v>
      </c>
      <c r="R1158">
        <v>92.183000000000007</v>
      </c>
      <c r="S1158">
        <v>94.254000000000005</v>
      </c>
      <c r="T1158">
        <v>97.128</v>
      </c>
      <c r="U1158">
        <v>85.688000000000002</v>
      </c>
      <c r="V1158">
        <v>85.31</v>
      </c>
      <c r="W1158">
        <v>82.77</v>
      </c>
      <c r="X1158">
        <v>88.548000000000002</v>
      </c>
      <c r="Y1158">
        <v>98.281999999999996</v>
      </c>
      <c r="Z1158">
        <v>104.532</v>
      </c>
      <c r="AA1158">
        <v>89.218999999999994</v>
      </c>
      <c r="AB1158">
        <v>99.906999999999996</v>
      </c>
      <c r="AC1158" t="e">
        <v>#N/A</v>
      </c>
      <c r="AD1158" t="e">
        <v>#N/A</v>
      </c>
      <c r="AE1158" t="e">
        <v>#N/A</v>
      </c>
      <c r="AF1158">
        <v>94.204999999999998</v>
      </c>
      <c r="AG1158" t="e">
        <v>#N/A</v>
      </c>
      <c r="AH1158">
        <v>97.105000000000004</v>
      </c>
      <c r="AI1158">
        <v>101.623</v>
      </c>
      <c r="AJ1158" t="e">
        <v>#N/A</v>
      </c>
      <c r="AK1158" t="e">
        <v>#N/A</v>
      </c>
      <c r="AL1158">
        <v>102.819</v>
      </c>
      <c r="AM1158" t="e">
        <v>#N/A</v>
      </c>
      <c r="AN1158">
        <v>101.84</v>
      </c>
      <c r="AO1158">
        <v>92.959000000000003</v>
      </c>
      <c r="AP1158" t="e">
        <v>#N/A</v>
      </c>
      <c r="AQ1158" t="e">
        <v>#N/A</v>
      </c>
      <c r="AR1158" t="e">
        <v>#N/A</v>
      </c>
      <c r="AS1158" t="e">
        <v>#N/A</v>
      </c>
      <c r="AT1158" t="e">
        <v>#N/A</v>
      </c>
      <c r="AU1158" t="e">
        <v>#N/A</v>
      </c>
      <c r="AV1158">
        <v>72.608000000000004</v>
      </c>
      <c r="AW1158">
        <v>100.663</v>
      </c>
      <c r="AX1158" t="e">
        <v>#N/A</v>
      </c>
      <c r="AY1158" t="e">
        <v>#N/A</v>
      </c>
      <c r="AZ1158">
        <v>66.257999999999996</v>
      </c>
      <c r="BA1158">
        <v>88.783000000000001</v>
      </c>
      <c r="BB1158" t="e">
        <v>#N/A</v>
      </c>
      <c r="BC1158" t="e">
        <v>#N/A</v>
      </c>
      <c r="BD1158">
        <v>78.742999999999995</v>
      </c>
      <c r="BE1158" t="e">
        <v>#N/A</v>
      </c>
      <c r="BF1158" t="e">
        <v>#N/A</v>
      </c>
    </row>
    <row r="1159" spans="1:58" x14ac:dyDescent="0.25">
      <c r="A1159" s="15">
        <v>44999</v>
      </c>
      <c r="B1159">
        <v>91.825999999999993</v>
      </c>
      <c r="C1159">
        <v>93.79</v>
      </c>
      <c r="D1159">
        <v>88.316000000000003</v>
      </c>
      <c r="E1159">
        <v>98.549000000000007</v>
      </c>
      <c r="F1159">
        <v>97.822000000000003</v>
      </c>
      <c r="G1159">
        <v>93.869</v>
      </c>
      <c r="H1159" t="e">
        <v>#N/A</v>
      </c>
      <c r="I1159">
        <v>85.114000000000004</v>
      </c>
      <c r="J1159">
        <v>84.95</v>
      </c>
      <c r="K1159" t="e">
        <v>#N/A</v>
      </c>
      <c r="L1159" t="e">
        <v>#N/A</v>
      </c>
      <c r="N1159">
        <v>942.45</v>
      </c>
      <c r="O1159">
        <v>80.75</v>
      </c>
      <c r="P1159">
        <v>148.34</v>
      </c>
      <c r="Q1159">
        <v>97.683999999999997</v>
      </c>
      <c r="R1159">
        <v>91.975999999999999</v>
      </c>
      <c r="S1159">
        <v>94.156000000000006</v>
      </c>
      <c r="T1159">
        <v>97.120999999999995</v>
      </c>
      <c r="U1159">
        <v>85.665999999999997</v>
      </c>
      <c r="V1159">
        <v>85.837999999999994</v>
      </c>
      <c r="W1159">
        <v>82.944000000000003</v>
      </c>
      <c r="X1159">
        <v>88.228999999999999</v>
      </c>
      <c r="Y1159">
        <v>98.036000000000001</v>
      </c>
      <c r="Z1159">
        <v>104.274</v>
      </c>
      <c r="AA1159">
        <v>88.697999999999993</v>
      </c>
      <c r="AB1159">
        <v>99.462000000000003</v>
      </c>
      <c r="AC1159" t="e">
        <v>#N/A</v>
      </c>
      <c r="AD1159" t="e">
        <v>#N/A</v>
      </c>
      <c r="AE1159" t="e">
        <v>#N/A</v>
      </c>
      <c r="AF1159">
        <v>93.820999999999998</v>
      </c>
      <c r="AG1159" t="e">
        <v>#N/A</v>
      </c>
      <c r="AH1159">
        <v>98.082999999999998</v>
      </c>
      <c r="AI1159">
        <v>101.19799999999999</v>
      </c>
      <c r="AJ1159" t="e">
        <v>#N/A</v>
      </c>
      <c r="AK1159" t="e">
        <v>#N/A</v>
      </c>
      <c r="AL1159">
        <v>102.244</v>
      </c>
      <c r="AM1159" t="e">
        <v>#N/A</v>
      </c>
      <c r="AN1159">
        <v>103.03400000000001</v>
      </c>
      <c r="AO1159">
        <v>93.239000000000004</v>
      </c>
      <c r="AP1159" t="e">
        <v>#N/A</v>
      </c>
      <c r="AQ1159" t="e">
        <v>#N/A</v>
      </c>
      <c r="AR1159" t="e">
        <v>#N/A</v>
      </c>
      <c r="AS1159" t="e">
        <v>#N/A</v>
      </c>
      <c r="AT1159" t="e">
        <v>#N/A</v>
      </c>
      <c r="AU1159" t="e">
        <v>#N/A</v>
      </c>
      <c r="AV1159">
        <v>72.786000000000001</v>
      </c>
      <c r="AW1159">
        <v>99.957999999999998</v>
      </c>
      <c r="AX1159" t="e">
        <v>#N/A</v>
      </c>
      <c r="AY1159" t="e">
        <v>#N/A</v>
      </c>
      <c r="AZ1159">
        <v>66.772999999999996</v>
      </c>
      <c r="BA1159">
        <v>85.361000000000004</v>
      </c>
      <c r="BB1159" t="e">
        <v>#N/A</v>
      </c>
      <c r="BC1159" t="e">
        <v>#N/A</v>
      </c>
      <c r="BD1159">
        <v>78.668999999999997</v>
      </c>
      <c r="BE1159" t="e">
        <v>#N/A</v>
      </c>
      <c r="BF1159" t="e">
        <v>#N/A</v>
      </c>
    </row>
    <row r="1160" spans="1:58" x14ac:dyDescent="0.25">
      <c r="A1160" s="15">
        <v>45000</v>
      </c>
      <c r="B1160">
        <v>90.941999999999993</v>
      </c>
      <c r="C1160">
        <v>94.644999999999996</v>
      </c>
      <c r="D1160">
        <v>89.186000000000007</v>
      </c>
      <c r="E1160">
        <v>99.441000000000003</v>
      </c>
      <c r="F1160">
        <v>98.787999999999997</v>
      </c>
      <c r="G1160">
        <v>92.944999999999993</v>
      </c>
      <c r="H1160" t="e">
        <v>#N/A</v>
      </c>
      <c r="I1160">
        <v>84.784999999999997</v>
      </c>
      <c r="J1160">
        <v>85.215000000000003</v>
      </c>
      <c r="K1160" t="e">
        <v>#N/A</v>
      </c>
      <c r="L1160" t="e">
        <v>#N/A</v>
      </c>
      <c r="N1160">
        <v>913.15</v>
      </c>
      <c r="O1160">
        <v>76.849999999999994</v>
      </c>
      <c r="P1160">
        <v>145.21</v>
      </c>
      <c r="Q1160">
        <v>97.727999999999994</v>
      </c>
      <c r="R1160">
        <v>92.183000000000007</v>
      </c>
      <c r="S1160">
        <v>93.95</v>
      </c>
      <c r="T1160">
        <v>96.891999999999996</v>
      </c>
      <c r="U1160">
        <v>85.33</v>
      </c>
      <c r="V1160">
        <v>83.459000000000003</v>
      </c>
      <c r="W1160">
        <v>80.400000000000006</v>
      </c>
      <c r="X1160">
        <v>88.185000000000002</v>
      </c>
      <c r="Y1160">
        <v>97.8</v>
      </c>
      <c r="Z1160">
        <v>104.045</v>
      </c>
      <c r="AA1160">
        <v>89.13</v>
      </c>
      <c r="AB1160">
        <v>100.154</v>
      </c>
      <c r="AC1160" t="e">
        <v>#N/A</v>
      </c>
      <c r="AD1160" t="e">
        <v>#N/A</v>
      </c>
      <c r="AE1160" t="e">
        <v>#N/A</v>
      </c>
      <c r="AF1160">
        <v>94.137</v>
      </c>
      <c r="AG1160" t="e">
        <v>#N/A</v>
      </c>
      <c r="AH1160">
        <v>95.088999999999999</v>
      </c>
      <c r="AI1160">
        <v>101.226</v>
      </c>
      <c r="AJ1160" t="e">
        <v>#N/A</v>
      </c>
      <c r="AK1160" t="e">
        <v>#N/A</v>
      </c>
      <c r="AL1160">
        <v>102.619</v>
      </c>
      <c r="AM1160" t="e">
        <v>#N/A</v>
      </c>
      <c r="AN1160">
        <v>97.581000000000003</v>
      </c>
      <c r="AO1160">
        <v>92.341999999999999</v>
      </c>
      <c r="AP1160" t="e">
        <v>#N/A</v>
      </c>
      <c r="AQ1160" t="e">
        <v>#N/A</v>
      </c>
      <c r="AR1160" t="e">
        <v>#N/A</v>
      </c>
      <c r="AS1160" t="e">
        <v>#N/A</v>
      </c>
      <c r="AT1160" t="e">
        <v>#N/A</v>
      </c>
      <c r="AU1160" t="e">
        <v>#N/A</v>
      </c>
      <c r="AV1160">
        <v>68.941000000000003</v>
      </c>
      <c r="AW1160">
        <v>99.804000000000002</v>
      </c>
      <c r="AX1160" t="e">
        <v>#N/A</v>
      </c>
      <c r="AY1160" t="e">
        <v>#N/A</v>
      </c>
      <c r="AZ1160">
        <v>64.307000000000002</v>
      </c>
      <c r="BA1160">
        <v>70.542000000000002</v>
      </c>
      <c r="BB1160" t="e">
        <v>#N/A</v>
      </c>
      <c r="BC1160" t="e">
        <v>#N/A</v>
      </c>
      <c r="BD1160">
        <v>78.174000000000007</v>
      </c>
      <c r="BE1160" t="e">
        <v>#N/A</v>
      </c>
      <c r="BF1160" t="e">
        <v>#N/A</v>
      </c>
    </row>
    <row r="1161" spans="1:58" x14ac:dyDescent="0.25">
      <c r="A1161" s="15">
        <v>45001</v>
      </c>
      <c r="B1161">
        <v>90.709000000000003</v>
      </c>
      <c r="C1161">
        <v>94.385999999999996</v>
      </c>
      <c r="D1161">
        <v>88.884</v>
      </c>
      <c r="E1161">
        <v>98.968000000000004</v>
      </c>
      <c r="F1161">
        <v>97.581000000000003</v>
      </c>
      <c r="G1161">
        <v>92.5</v>
      </c>
      <c r="H1161" t="e">
        <v>#N/A</v>
      </c>
      <c r="I1161">
        <v>84.754000000000005</v>
      </c>
      <c r="J1161">
        <v>84.331000000000003</v>
      </c>
      <c r="K1161" t="e">
        <v>#N/A</v>
      </c>
      <c r="L1161" t="e">
        <v>#N/A</v>
      </c>
      <c r="N1161">
        <v>915.9</v>
      </c>
      <c r="O1161">
        <v>76.95</v>
      </c>
      <c r="P1161">
        <v>141.9</v>
      </c>
      <c r="Q1161">
        <v>97.923000000000002</v>
      </c>
      <c r="R1161">
        <v>92.006</v>
      </c>
      <c r="S1161">
        <v>93.572999999999993</v>
      </c>
      <c r="T1161">
        <v>96.88</v>
      </c>
      <c r="U1161">
        <v>84.94</v>
      </c>
      <c r="V1161">
        <v>82.581000000000003</v>
      </c>
      <c r="W1161">
        <v>79.486000000000004</v>
      </c>
      <c r="X1161">
        <v>87.679000000000002</v>
      </c>
      <c r="Y1161">
        <v>97.635000000000005</v>
      </c>
      <c r="Z1161">
        <v>103.51900000000001</v>
      </c>
      <c r="AA1161">
        <v>87.852000000000004</v>
      </c>
      <c r="AB1161">
        <v>99.153999999999996</v>
      </c>
      <c r="AC1161" t="e">
        <v>#N/A</v>
      </c>
      <c r="AD1161" t="e">
        <v>#N/A</v>
      </c>
      <c r="AE1161" t="e">
        <v>#N/A</v>
      </c>
      <c r="AF1161">
        <v>94.272999999999996</v>
      </c>
      <c r="AG1161" t="e">
        <v>#N/A</v>
      </c>
      <c r="AH1161">
        <v>94.183999999999997</v>
      </c>
      <c r="AI1161">
        <v>99.938999999999993</v>
      </c>
      <c r="AJ1161" t="e">
        <v>#N/A</v>
      </c>
      <c r="AK1161" t="e">
        <v>#N/A</v>
      </c>
      <c r="AL1161">
        <v>101.48099999999999</v>
      </c>
      <c r="AM1161" t="e">
        <v>#N/A</v>
      </c>
      <c r="AN1161">
        <v>93.307000000000002</v>
      </c>
      <c r="AO1161">
        <v>91.66</v>
      </c>
      <c r="AP1161" t="e">
        <v>#N/A</v>
      </c>
      <c r="AQ1161" t="e">
        <v>#N/A</v>
      </c>
      <c r="AR1161" t="e">
        <v>#N/A</v>
      </c>
      <c r="AS1161" t="e">
        <v>#N/A</v>
      </c>
      <c r="AT1161" t="e">
        <v>#N/A</v>
      </c>
      <c r="AU1161" t="e">
        <v>#N/A</v>
      </c>
      <c r="AV1161">
        <v>67.518000000000001</v>
      </c>
      <c r="AW1161">
        <v>99.703000000000003</v>
      </c>
      <c r="AX1161" t="e">
        <v>#N/A</v>
      </c>
      <c r="AY1161" t="e">
        <v>#N/A</v>
      </c>
      <c r="AZ1161">
        <v>63.658999999999999</v>
      </c>
      <c r="BA1161">
        <v>65.239000000000004</v>
      </c>
      <c r="BB1161" t="e">
        <v>#N/A</v>
      </c>
      <c r="BC1161" t="e">
        <v>#N/A</v>
      </c>
      <c r="BD1161">
        <v>77.903999999999996</v>
      </c>
      <c r="BE1161" t="e">
        <v>#N/A</v>
      </c>
      <c r="BF1161" t="e">
        <v>#N/A</v>
      </c>
    </row>
    <row r="1162" spans="1:58" x14ac:dyDescent="0.25">
      <c r="A1162" s="15">
        <v>45002</v>
      </c>
      <c r="B1162">
        <v>90.393000000000001</v>
      </c>
      <c r="C1162">
        <v>94.778000000000006</v>
      </c>
      <c r="D1162">
        <v>89.27</v>
      </c>
      <c r="E1162">
        <v>99.363</v>
      </c>
      <c r="F1162">
        <v>97.486999999999995</v>
      </c>
      <c r="G1162">
        <v>90.709000000000003</v>
      </c>
      <c r="H1162" t="e">
        <v>#N/A</v>
      </c>
      <c r="I1162">
        <v>84.72</v>
      </c>
      <c r="J1162">
        <v>84.575000000000003</v>
      </c>
      <c r="K1162" t="e">
        <v>#N/A</v>
      </c>
      <c r="L1162" t="e">
        <v>#N/A</v>
      </c>
      <c r="N1162">
        <v>907.6</v>
      </c>
      <c r="O1162">
        <v>74.349999999999994</v>
      </c>
      <c r="P1162" t="e">
        <v>#N/A</v>
      </c>
      <c r="Q1162">
        <v>97.88</v>
      </c>
      <c r="R1162">
        <v>91.984999999999999</v>
      </c>
      <c r="S1162">
        <v>93.826999999999998</v>
      </c>
      <c r="T1162">
        <v>96.774000000000001</v>
      </c>
      <c r="U1162">
        <v>84.147000000000006</v>
      </c>
      <c r="V1162">
        <v>81.376000000000005</v>
      </c>
      <c r="W1162">
        <v>78.813999999999993</v>
      </c>
      <c r="X1162">
        <v>86.757999999999996</v>
      </c>
      <c r="Y1162">
        <v>97.378</v>
      </c>
      <c r="Z1162">
        <v>102.9</v>
      </c>
      <c r="AA1162">
        <v>87.873999999999995</v>
      </c>
      <c r="AB1162">
        <v>99.555000000000007</v>
      </c>
      <c r="AC1162" t="e">
        <v>#N/A</v>
      </c>
      <c r="AD1162" t="e">
        <v>#N/A</v>
      </c>
      <c r="AE1162" t="e">
        <v>#N/A</v>
      </c>
      <c r="AF1162">
        <v>94.531999999999996</v>
      </c>
      <c r="AG1162" t="e">
        <v>#N/A</v>
      </c>
      <c r="AH1162">
        <v>92.513999999999996</v>
      </c>
      <c r="AI1162">
        <v>99.602000000000004</v>
      </c>
      <c r="AJ1162" t="e">
        <v>#N/A</v>
      </c>
      <c r="AK1162" t="e">
        <v>#N/A</v>
      </c>
      <c r="AL1162">
        <v>100.95099999999999</v>
      </c>
      <c r="AM1162" t="e">
        <v>#N/A</v>
      </c>
      <c r="AN1162">
        <v>90.376000000000005</v>
      </c>
      <c r="AO1162">
        <v>91.26</v>
      </c>
      <c r="AP1162" t="e">
        <v>#N/A</v>
      </c>
      <c r="AQ1162" t="e">
        <v>#N/A</v>
      </c>
      <c r="AR1162" t="e">
        <v>#N/A</v>
      </c>
      <c r="AS1162" t="e">
        <v>#N/A</v>
      </c>
      <c r="AT1162" t="e">
        <v>#N/A</v>
      </c>
      <c r="AU1162" t="e">
        <v>#N/A</v>
      </c>
      <c r="AV1162">
        <v>66.179000000000002</v>
      </c>
      <c r="AW1162">
        <v>99.355000000000004</v>
      </c>
      <c r="AX1162" t="e">
        <v>#N/A</v>
      </c>
      <c r="AY1162" t="e">
        <v>#N/A</v>
      </c>
      <c r="AZ1162">
        <v>62.814</v>
      </c>
      <c r="BA1162">
        <v>66.125</v>
      </c>
      <c r="BB1162" t="e">
        <v>#N/A</v>
      </c>
      <c r="BC1162" t="e">
        <v>#N/A</v>
      </c>
      <c r="BD1162">
        <v>77.48</v>
      </c>
      <c r="BE1162" t="e">
        <v>#N/A</v>
      </c>
      <c r="BF1162" t="e">
        <v>#N/A</v>
      </c>
    </row>
    <row r="1163" spans="1:58" x14ac:dyDescent="0.25">
      <c r="A1163" s="15">
        <v>45003</v>
      </c>
      <c r="B1163" t="e">
        <v>#N/A</v>
      </c>
      <c r="C1163" t="e">
        <v>#N/A</v>
      </c>
      <c r="D1163" t="e">
        <v>#N/A</v>
      </c>
      <c r="E1163" t="e">
        <v>#N/A</v>
      </c>
      <c r="F1163" t="e">
        <v>#N/A</v>
      </c>
      <c r="G1163" t="e">
        <v>#N/A</v>
      </c>
      <c r="H1163" t="e">
        <v>#N/A</v>
      </c>
      <c r="I1163" t="e">
        <v>#N/A</v>
      </c>
      <c r="J1163" t="e">
        <v>#N/A</v>
      </c>
      <c r="K1163" t="e">
        <v>#N/A</v>
      </c>
      <c r="L1163" t="e">
        <v>#N/A</v>
      </c>
      <c r="N1163" t="e">
        <v>#N/A</v>
      </c>
      <c r="O1163" t="e">
        <v>#N/A</v>
      </c>
      <c r="P1163" t="e">
        <v>#N/A</v>
      </c>
      <c r="Q1163" t="e">
        <v>#N/A</v>
      </c>
      <c r="R1163" t="e">
        <v>#N/A</v>
      </c>
      <c r="S1163" t="e">
        <v>#N/A</v>
      </c>
      <c r="T1163" t="e">
        <v>#N/A</v>
      </c>
      <c r="U1163" t="e">
        <v>#N/A</v>
      </c>
      <c r="V1163" t="e">
        <v>#N/A</v>
      </c>
      <c r="W1163" t="e">
        <v>#N/A</v>
      </c>
      <c r="X1163" t="e">
        <v>#N/A</v>
      </c>
      <c r="Y1163" t="e">
        <v>#N/A</v>
      </c>
      <c r="Z1163" t="e">
        <v>#N/A</v>
      </c>
      <c r="AA1163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  <c r="AG1163" t="e">
        <v>#N/A</v>
      </c>
      <c r="AH1163" t="e">
        <v>#N/A</v>
      </c>
      <c r="AI1163" t="e">
        <v>#N/A</v>
      </c>
      <c r="AJ1163" t="e">
        <v>#N/A</v>
      </c>
      <c r="AK1163" t="e">
        <v>#N/A</v>
      </c>
      <c r="AL1163" t="e">
        <v>#N/A</v>
      </c>
      <c r="AM1163" t="e">
        <v>#N/A</v>
      </c>
      <c r="AN1163" t="e">
        <v>#N/A</v>
      </c>
      <c r="AO1163" t="e">
        <v>#N/A</v>
      </c>
      <c r="AP1163" t="e">
        <v>#N/A</v>
      </c>
      <c r="AQ1163" t="e">
        <v>#N/A</v>
      </c>
      <c r="AR1163" t="e">
        <v>#N/A</v>
      </c>
      <c r="AS1163" t="e">
        <v>#N/A</v>
      </c>
      <c r="AT1163" t="e">
        <v>#N/A</v>
      </c>
      <c r="AU1163" t="e">
        <v>#N/A</v>
      </c>
      <c r="AV1163" t="e">
        <v>#N/A</v>
      </c>
      <c r="AW1163" t="e">
        <v>#N/A</v>
      </c>
      <c r="AX1163" t="e">
        <v>#N/A</v>
      </c>
      <c r="AY1163" t="e">
        <v>#N/A</v>
      </c>
      <c r="AZ1163" t="e">
        <v>#N/A</v>
      </c>
      <c r="BA1163" t="e">
        <v>#N/A</v>
      </c>
      <c r="BB1163" t="e">
        <v>#N/A</v>
      </c>
      <c r="BC1163" t="e">
        <v>#N/A</v>
      </c>
      <c r="BD1163" t="e">
        <v>#N/A</v>
      </c>
      <c r="BE1163" t="e">
        <v>#N/A</v>
      </c>
      <c r="BF1163" t="e">
        <v>#N/A</v>
      </c>
    </row>
    <row r="1164" spans="1:58" x14ac:dyDescent="0.25">
      <c r="A1164" s="15">
        <v>45004</v>
      </c>
      <c r="B1164" t="e">
        <v>#N/A</v>
      </c>
      <c r="C1164" t="e">
        <v>#N/A</v>
      </c>
      <c r="D1164" t="e">
        <v>#N/A</v>
      </c>
      <c r="E1164" t="e">
        <v>#N/A</v>
      </c>
      <c r="F1164" t="e">
        <v>#N/A</v>
      </c>
      <c r="G1164" t="e">
        <v>#N/A</v>
      </c>
      <c r="H1164" t="e">
        <v>#N/A</v>
      </c>
      <c r="I1164" t="e">
        <v>#N/A</v>
      </c>
      <c r="J1164" t="e">
        <v>#N/A</v>
      </c>
      <c r="K1164" t="e">
        <v>#N/A</v>
      </c>
      <c r="L1164" t="e">
        <v>#N/A</v>
      </c>
      <c r="N1164" t="e">
        <v>#N/A</v>
      </c>
      <c r="O1164" t="e">
        <v>#N/A</v>
      </c>
      <c r="P1164" t="e">
        <v>#N/A</v>
      </c>
      <c r="Q1164" t="e">
        <v>#N/A</v>
      </c>
      <c r="R1164" t="e">
        <v>#N/A</v>
      </c>
      <c r="S1164" t="e">
        <v>#N/A</v>
      </c>
      <c r="T1164" t="e">
        <v>#N/A</v>
      </c>
      <c r="U1164" t="e">
        <v>#N/A</v>
      </c>
      <c r="V1164" t="e">
        <v>#N/A</v>
      </c>
      <c r="W1164" t="e">
        <v>#N/A</v>
      </c>
      <c r="X1164" t="e">
        <v>#N/A</v>
      </c>
      <c r="Y1164" t="e">
        <v>#N/A</v>
      </c>
      <c r="Z1164" t="e">
        <v>#N/A</v>
      </c>
      <c r="AA1164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  <c r="AG1164" t="e">
        <v>#N/A</v>
      </c>
      <c r="AH1164" t="e">
        <v>#N/A</v>
      </c>
      <c r="AI1164" t="e">
        <v>#N/A</v>
      </c>
      <c r="AJ1164" t="e">
        <v>#N/A</v>
      </c>
      <c r="AK1164" t="e">
        <v>#N/A</v>
      </c>
      <c r="AL1164" t="e">
        <v>#N/A</v>
      </c>
      <c r="AM1164" t="e">
        <v>#N/A</v>
      </c>
      <c r="AN1164" t="e">
        <v>#N/A</v>
      </c>
      <c r="AO1164" t="e">
        <v>#N/A</v>
      </c>
      <c r="AP1164" t="e">
        <v>#N/A</v>
      </c>
      <c r="AQ1164" t="e">
        <v>#N/A</v>
      </c>
      <c r="AR1164" t="e">
        <v>#N/A</v>
      </c>
      <c r="AS1164" t="e">
        <v>#N/A</v>
      </c>
      <c r="AT1164" t="e">
        <v>#N/A</v>
      </c>
      <c r="AU1164" t="e">
        <v>#N/A</v>
      </c>
      <c r="AV1164" t="e">
        <v>#N/A</v>
      </c>
      <c r="AW1164" t="e">
        <v>#N/A</v>
      </c>
      <c r="AX1164" t="e">
        <v>#N/A</v>
      </c>
      <c r="AY1164" t="e">
        <v>#N/A</v>
      </c>
      <c r="AZ1164" t="e">
        <v>#N/A</v>
      </c>
      <c r="BA1164" t="e">
        <v>#N/A</v>
      </c>
      <c r="BB1164" t="e">
        <v>#N/A</v>
      </c>
      <c r="BC1164" t="e">
        <v>#N/A</v>
      </c>
      <c r="BD1164" t="e">
        <v>#N/A</v>
      </c>
      <c r="BE1164" t="e">
        <v>#N/A</v>
      </c>
      <c r="BF1164" t="e">
        <v>#N/A</v>
      </c>
    </row>
    <row r="1165" spans="1:58" x14ac:dyDescent="0.25">
      <c r="A1165" s="15">
        <v>45005</v>
      </c>
      <c r="B1165">
        <v>89.834000000000003</v>
      </c>
      <c r="C1165">
        <v>94.826999999999998</v>
      </c>
      <c r="D1165">
        <v>89.15</v>
      </c>
      <c r="E1165">
        <v>99.516999999999996</v>
      </c>
      <c r="F1165">
        <v>96.673000000000002</v>
      </c>
      <c r="G1165">
        <v>90.204999999999998</v>
      </c>
      <c r="H1165" t="e">
        <v>#N/A</v>
      </c>
      <c r="I1165">
        <v>84.224999999999994</v>
      </c>
      <c r="J1165">
        <v>84.488</v>
      </c>
      <c r="K1165" t="e">
        <v>#N/A</v>
      </c>
      <c r="L1165" t="e">
        <v>#N/A</v>
      </c>
      <c r="N1165">
        <v>910.35</v>
      </c>
      <c r="O1165">
        <v>73.5</v>
      </c>
      <c r="P1165">
        <v>133.24</v>
      </c>
      <c r="Q1165">
        <v>97.826999999999998</v>
      </c>
      <c r="R1165">
        <v>92.665000000000006</v>
      </c>
      <c r="S1165">
        <v>93.233000000000004</v>
      </c>
      <c r="T1165">
        <v>96.671999999999997</v>
      </c>
      <c r="U1165">
        <v>82.584000000000003</v>
      </c>
      <c r="V1165">
        <v>75.605000000000004</v>
      </c>
      <c r="W1165">
        <v>72.391999999999996</v>
      </c>
      <c r="X1165">
        <v>86.116</v>
      </c>
      <c r="Y1165">
        <v>97.05</v>
      </c>
      <c r="Z1165">
        <v>101.14700000000001</v>
      </c>
      <c r="AA1165">
        <v>86.869</v>
      </c>
      <c r="AB1165">
        <v>98.855999999999995</v>
      </c>
      <c r="AC1165" t="e">
        <v>#N/A</v>
      </c>
      <c r="AD1165" t="e">
        <v>#N/A</v>
      </c>
      <c r="AE1165" t="e">
        <v>#N/A</v>
      </c>
      <c r="AF1165">
        <v>94.605000000000004</v>
      </c>
      <c r="AG1165" t="e">
        <v>#N/A</v>
      </c>
      <c r="AH1165">
        <v>88.619</v>
      </c>
      <c r="AI1165">
        <v>98.977999999999994</v>
      </c>
      <c r="AJ1165" t="e">
        <v>#N/A</v>
      </c>
      <c r="AK1165" t="e">
        <v>#N/A</v>
      </c>
      <c r="AL1165">
        <v>100.134</v>
      </c>
      <c r="AM1165" t="e">
        <v>#N/A</v>
      </c>
      <c r="AN1165">
        <v>85.846000000000004</v>
      </c>
      <c r="AO1165">
        <v>82.912000000000006</v>
      </c>
      <c r="AP1165" t="e">
        <v>#N/A</v>
      </c>
      <c r="AQ1165" t="e">
        <v>#N/A</v>
      </c>
      <c r="AR1165" t="e">
        <v>#N/A</v>
      </c>
      <c r="AS1165" t="e">
        <v>#N/A</v>
      </c>
      <c r="AT1165" t="e">
        <v>#N/A</v>
      </c>
      <c r="AU1165" t="e">
        <v>#N/A</v>
      </c>
      <c r="AV1165">
        <v>60.107999999999997</v>
      </c>
      <c r="AW1165">
        <v>98.858000000000004</v>
      </c>
      <c r="AX1165" t="e">
        <v>#N/A</v>
      </c>
      <c r="AY1165" t="e">
        <v>#N/A</v>
      </c>
      <c r="AZ1165">
        <v>59.747999999999998</v>
      </c>
      <c r="BA1165">
        <v>84.852000000000004</v>
      </c>
      <c r="BB1165" t="e">
        <v>#N/A</v>
      </c>
      <c r="BC1165" t="e">
        <v>#N/A</v>
      </c>
      <c r="BD1165">
        <v>75.197999999999993</v>
      </c>
      <c r="BE1165" t="e">
        <v>#N/A</v>
      </c>
      <c r="BF1165" t="e">
        <v>#N/A</v>
      </c>
    </row>
    <row r="1166" spans="1:58" x14ac:dyDescent="0.25">
      <c r="A1166" s="15">
        <v>45006</v>
      </c>
      <c r="B1166">
        <v>90.947000000000003</v>
      </c>
      <c r="C1166">
        <v>94.430999999999997</v>
      </c>
      <c r="D1166">
        <v>88.659000000000006</v>
      </c>
      <c r="E1166">
        <v>99.430999999999997</v>
      </c>
      <c r="F1166">
        <v>97.566999999999993</v>
      </c>
      <c r="G1166">
        <v>91.304000000000002</v>
      </c>
      <c r="H1166" t="e">
        <v>#N/A</v>
      </c>
      <c r="I1166">
        <v>85.010999999999996</v>
      </c>
      <c r="J1166">
        <v>84.341999999999999</v>
      </c>
      <c r="K1166" t="e">
        <v>#N/A</v>
      </c>
      <c r="L1166" t="e">
        <v>#N/A</v>
      </c>
      <c r="N1166">
        <v>934.9</v>
      </c>
      <c r="O1166">
        <v>76</v>
      </c>
      <c r="P1166">
        <v>142.93</v>
      </c>
      <c r="Q1166">
        <v>98.307000000000002</v>
      </c>
      <c r="R1166">
        <v>91.837999999999994</v>
      </c>
      <c r="S1166">
        <v>93.775000000000006</v>
      </c>
      <c r="T1166">
        <v>96.825999999999993</v>
      </c>
      <c r="U1166">
        <v>82.995999999999995</v>
      </c>
      <c r="V1166">
        <v>81.656000000000006</v>
      </c>
      <c r="W1166">
        <v>77.384</v>
      </c>
      <c r="X1166">
        <v>86.003</v>
      </c>
      <c r="Y1166">
        <v>97.69</v>
      </c>
      <c r="Z1166">
        <v>101.568</v>
      </c>
      <c r="AA1166">
        <v>88.096000000000004</v>
      </c>
      <c r="AB1166">
        <v>99.301000000000002</v>
      </c>
      <c r="AC1166" t="e">
        <v>#N/A</v>
      </c>
      <c r="AD1166" t="e">
        <v>#N/A</v>
      </c>
      <c r="AE1166" t="e">
        <v>#N/A</v>
      </c>
      <c r="AF1166">
        <v>94.652000000000001</v>
      </c>
      <c r="AG1166" t="e">
        <v>#N/A</v>
      </c>
      <c r="AH1166">
        <v>92.995999999999995</v>
      </c>
      <c r="AI1166">
        <v>98.796000000000006</v>
      </c>
      <c r="AJ1166" t="e">
        <v>#N/A</v>
      </c>
      <c r="AK1166" t="e">
        <v>#N/A</v>
      </c>
      <c r="AL1166">
        <v>102.22</v>
      </c>
      <c r="AM1166" t="e">
        <v>#N/A</v>
      </c>
      <c r="AN1166">
        <v>91.79</v>
      </c>
      <c r="AO1166">
        <v>85.620999999999995</v>
      </c>
      <c r="AP1166" t="e">
        <v>#N/A</v>
      </c>
      <c r="AQ1166" t="e">
        <v>#N/A</v>
      </c>
      <c r="AR1166" t="e">
        <v>#N/A</v>
      </c>
      <c r="AS1166" t="e">
        <v>#N/A</v>
      </c>
      <c r="AT1166" t="e">
        <v>#N/A</v>
      </c>
      <c r="AU1166" t="e">
        <v>#N/A</v>
      </c>
      <c r="AV1166">
        <v>67.394000000000005</v>
      </c>
      <c r="AW1166">
        <v>99.027000000000001</v>
      </c>
      <c r="AX1166" t="e">
        <v>#N/A</v>
      </c>
      <c r="AY1166" t="e">
        <v>#N/A</v>
      </c>
      <c r="AZ1166">
        <v>64.019000000000005</v>
      </c>
      <c r="BA1166">
        <v>88.444999999999993</v>
      </c>
      <c r="BB1166" t="e">
        <v>#N/A</v>
      </c>
      <c r="BC1166" t="e">
        <v>#N/A</v>
      </c>
      <c r="BD1166">
        <v>77.402000000000001</v>
      </c>
      <c r="BE1166" t="e">
        <v>#N/A</v>
      </c>
      <c r="BF1166" t="e">
        <v>#N/A</v>
      </c>
    </row>
    <row r="1167" spans="1:58" x14ac:dyDescent="0.25">
      <c r="A1167" s="15">
        <v>45007</v>
      </c>
      <c r="B1167">
        <v>91.266000000000005</v>
      </c>
      <c r="C1167">
        <v>94.34</v>
      </c>
      <c r="D1167">
        <v>88.492000000000004</v>
      </c>
      <c r="E1167">
        <v>99.055000000000007</v>
      </c>
      <c r="F1167">
        <v>97.885000000000005</v>
      </c>
      <c r="G1167">
        <v>91.748999999999995</v>
      </c>
      <c r="H1167" t="e">
        <v>#N/A</v>
      </c>
      <c r="I1167">
        <v>85.117000000000004</v>
      </c>
      <c r="J1167">
        <v>84.349000000000004</v>
      </c>
      <c r="K1167" t="e">
        <v>#N/A</v>
      </c>
      <c r="L1167" t="e">
        <v>#N/A</v>
      </c>
      <c r="N1167">
        <v>933.1</v>
      </c>
      <c r="O1167">
        <v>76.25</v>
      </c>
      <c r="P1167">
        <v>142.71</v>
      </c>
      <c r="Q1167">
        <v>98.34</v>
      </c>
      <c r="R1167">
        <v>91.847999999999999</v>
      </c>
      <c r="S1167">
        <v>94.195999999999998</v>
      </c>
      <c r="T1167">
        <v>96.903999999999996</v>
      </c>
      <c r="U1167">
        <v>83.182000000000002</v>
      </c>
      <c r="V1167">
        <v>84.215000000000003</v>
      </c>
      <c r="W1167">
        <v>80.081999999999994</v>
      </c>
      <c r="X1167">
        <v>86.313000000000002</v>
      </c>
      <c r="Y1167">
        <v>98.263999999999996</v>
      </c>
      <c r="Z1167">
        <v>102.10299999999999</v>
      </c>
      <c r="AA1167">
        <v>89.411000000000001</v>
      </c>
      <c r="AB1167">
        <v>99.522999999999996</v>
      </c>
      <c r="AC1167" t="e">
        <v>#N/A</v>
      </c>
      <c r="AD1167" t="e">
        <v>#N/A</v>
      </c>
      <c r="AE1167" t="e">
        <v>#N/A</v>
      </c>
      <c r="AF1167">
        <v>94.661000000000001</v>
      </c>
      <c r="AG1167" t="e">
        <v>#N/A</v>
      </c>
      <c r="AH1167">
        <v>93.974999999999994</v>
      </c>
      <c r="AI1167">
        <v>98.653999999999996</v>
      </c>
      <c r="AJ1167" t="e">
        <v>#N/A</v>
      </c>
      <c r="AK1167" t="e">
        <v>#N/A</v>
      </c>
      <c r="AL1167">
        <v>103.62</v>
      </c>
      <c r="AM1167" t="e">
        <v>#N/A</v>
      </c>
      <c r="AN1167">
        <v>93.370999999999995</v>
      </c>
      <c r="AO1167">
        <v>86.352000000000004</v>
      </c>
      <c r="AP1167" t="e">
        <v>#N/A</v>
      </c>
      <c r="AQ1167" t="e">
        <v>#N/A</v>
      </c>
      <c r="AR1167" t="e">
        <v>#N/A</v>
      </c>
      <c r="AS1167" t="e">
        <v>#N/A</v>
      </c>
      <c r="AT1167" t="e">
        <v>#N/A</v>
      </c>
      <c r="AU1167" t="e">
        <v>#N/A</v>
      </c>
      <c r="AV1167">
        <v>70.703000000000003</v>
      </c>
      <c r="AW1167">
        <v>99.018000000000001</v>
      </c>
      <c r="AX1167" t="e">
        <v>#N/A</v>
      </c>
      <c r="AY1167" t="e">
        <v>#N/A</v>
      </c>
      <c r="AZ1167">
        <v>65.412000000000006</v>
      </c>
      <c r="BA1167">
        <v>92.507999999999996</v>
      </c>
      <c r="BB1167" t="e">
        <v>#N/A</v>
      </c>
      <c r="BC1167" t="e">
        <v>#N/A</v>
      </c>
      <c r="BD1167">
        <v>78.635999999999996</v>
      </c>
      <c r="BE1167" t="e">
        <v>#N/A</v>
      </c>
      <c r="BF1167" t="e">
        <v>#N/A</v>
      </c>
    </row>
    <row r="1168" spans="1:58" x14ac:dyDescent="0.25">
      <c r="A1168" s="15">
        <v>45008</v>
      </c>
      <c r="B1168">
        <v>91.188000000000002</v>
      </c>
      <c r="C1168">
        <v>94.656999999999996</v>
      </c>
      <c r="D1168">
        <v>88.872</v>
      </c>
      <c r="E1168">
        <v>99.388000000000005</v>
      </c>
      <c r="F1168">
        <v>97.807000000000002</v>
      </c>
      <c r="G1168">
        <v>91.843999999999994</v>
      </c>
      <c r="H1168" t="e">
        <v>#N/A</v>
      </c>
      <c r="I1168">
        <v>85.126999999999995</v>
      </c>
      <c r="J1168">
        <v>84.602999999999994</v>
      </c>
      <c r="K1168" t="e">
        <v>#N/A</v>
      </c>
      <c r="L1168" t="e">
        <v>#N/A</v>
      </c>
      <c r="N1168">
        <v>927.55</v>
      </c>
      <c r="O1168">
        <v>75.849999999999994</v>
      </c>
      <c r="P1168">
        <v>142.86000000000001</v>
      </c>
      <c r="Q1168">
        <v>98.494</v>
      </c>
      <c r="R1168">
        <v>92.021000000000001</v>
      </c>
      <c r="S1168">
        <v>94.231999999999999</v>
      </c>
      <c r="T1168">
        <v>97.150999999999996</v>
      </c>
      <c r="U1168">
        <v>82.748000000000005</v>
      </c>
      <c r="V1168">
        <v>83.373999999999995</v>
      </c>
      <c r="W1168">
        <v>79.286000000000001</v>
      </c>
      <c r="X1168">
        <v>85.650999999999996</v>
      </c>
      <c r="Y1168">
        <v>98.314999999999998</v>
      </c>
      <c r="Z1168">
        <v>101.60899999999999</v>
      </c>
      <c r="AA1168">
        <v>89.566000000000003</v>
      </c>
      <c r="AB1168">
        <v>99.762</v>
      </c>
      <c r="AC1168" t="e">
        <v>#N/A</v>
      </c>
      <c r="AD1168" t="e">
        <v>#N/A</v>
      </c>
      <c r="AE1168" t="e">
        <v>#N/A</v>
      </c>
      <c r="AF1168">
        <v>94.989000000000004</v>
      </c>
      <c r="AG1168" t="e">
        <v>#N/A</v>
      </c>
      <c r="AH1168">
        <v>92.989000000000004</v>
      </c>
      <c r="AI1168">
        <v>98.701999999999998</v>
      </c>
      <c r="AJ1168" t="e">
        <v>#N/A</v>
      </c>
      <c r="AK1168" t="e">
        <v>#N/A</v>
      </c>
      <c r="AL1168">
        <v>103.785</v>
      </c>
      <c r="AM1168" t="e">
        <v>#N/A</v>
      </c>
      <c r="AN1168">
        <v>89.171000000000006</v>
      </c>
      <c r="AO1168">
        <v>85.799000000000007</v>
      </c>
      <c r="AP1168" t="e">
        <v>#N/A</v>
      </c>
      <c r="AQ1168" t="e">
        <v>#N/A</v>
      </c>
      <c r="AR1168" t="e">
        <v>#N/A</v>
      </c>
      <c r="AS1168" t="e">
        <v>#N/A</v>
      </c>
      <c r="AT1168" t="e">
        <v>#N/A</v>
      </c>
      <c r="AU1168" t="e">
        <v>#N/A</v>
      </c>
      <c r="AV1168">
        <v>69.438000000000002</v>
      </c>
      <c r="AW1168">
        <v>99.168000000000006</v>
      </c>
      <c r="AX1168" t="e">
        <v>#N/A</v>
      </c>
      <c r="AY1168" t="e">
        <v>#N/A</v>
      </c>
      <c r="AZ1168">
        <v>64.361999999999995</v>
      </c>
      <c r="BA1168">
        <v>92.025999999999996</v>
      </c>
      <c r="BB1168" t="e">
        <v>#N/A</v>
      </c>
      <c r="BC1168" t="e">
        <v>#N/A</v>
      </c>
      <c r="BD1168">
        <v>78.754999999999995</v>
      </c>
      <c r="BE1168" t="e">
        <v>#N/A</v>
      </c>
      <c r="BF1168" t="e">
        <v>#N/A</v>
      </c>
    </row>
    <row r="1169" spans="1:58" x14ac:dyDescent="0.25">
      <c r="A1169" s="15">
        <v>45009</v>
      </c>
      <c r="B1169">
        <v>91.025000000000006</v>
      </c>
      <c r="C1169">
        <v>94.856999999999999</v>
      </c>
      <c r="D1169">
        <v>88.968999999999994</v>
      </c>
      <c r="E1169">
        <v>99.509</v>
      </c>
      <c r="F1169">
        <v>97.637</v>
      </c>
      <c r="G1169">
        <v>91.391999999999996</v>
      </c>
      <c r="H1169" t="e">
        <v>#N/A</v>
      </c>
      <c r="I1169">
        <v>84.91</v>
      </c>
      <c r="J1169" t="e">
        <v>#N/A</v>
      </c>
      <c r="K1169" t="e">
        <v>#N/A</v>
      </c>
      <c r="L1169" t="e">
        <v>#N/A</v>
      </c>
      <c r="N1169">
        <v>910.45</v>
      </c>
      <c r="O1169">
        <v>73.3</v>
      </c>
      <c r="P1169">
        <v>139.32</v>
      </c>
      <c r="Q1169">
        <v>98.167000000000002</v>
      </c>
      <c r="R1169">
        <v>91.674999999999997</v>
      </c>
      <c r="S1169">
        <v>94.180999999999997</v>
      </c>
      <c r="T1169">
        <v>97.278000000000006</v>
      </c>
      <c r="U1169">
        <v>82.3</v>
      </c>
      <c r="V1169">
        <v>81.33</v>
      </c>
      <c r="W1169">
        <v>77.522000000000006</v>
      </c>
      <c r="X1169">
        <v>85.225999999999999</v>
      </c>
      <c r="Y1169">
        <v>97.433999999999997</v>
      </c>
      <c r="Z1169">
        <v>101.253</v>
      </c>
      <c r="AA1169">
        <v>89.265000000000001</v>
      </c>
      <c r="AB1169">
        <v>99.522999999999996</v>
      </c>
      <c r="AC1169" t="e">
        <v>#N/A</v>
      </c>
      <c r="AD1169" t="e">
        <v>#N/A</v>
      </c>
      <c r="AE1169" t="e">
        <v>#N/A</v>
      </c>
      <c r="AF1169">
        <v>94.921000000000006</v>
      </c>
      <c r="AG1169" t="e">
        <v>#N/A</v>
      </c>
      <c r="AH1169">
        <v>90.484999999999999</v>
      </c>
      <c r="AI1169">
        <v>98.572000000000003</v>
      </c>
      <c r="AJ1169" t="e">
        <v>#N/A</v>
      </c>
      <c r="AK1169" t="e">
        <v>#N/A</v>
      </c>
      <c r="AL1169">
        <v>103.31699999999999</v>
      </c>
      <c r="AM1169" t="e">
        <v>#N/A</v>
      </c>
      <c r="AN1169">
        <v>83.54</v>
      </c>
      <c r="AO1169">
        <v>84.174000000000007</v>
      </c>
      <c r="AP1169" t="e">
        <v>#N/A</v>
      </c>
      <c r="AQ1169" t="e">
        <v>#N/A</v>
      </c>
      <c r="AR1169" t="e">
        <v>#N/A</v>
      </c>
      <c r="AS1169" t="e">
        <v>#N/A</v>
      </c>
      <c r="AT1169" t="e">
        <v>#N/A</v>
      </c>
      <c r="AU1169" t="e">
        <v>#N/A</v>
      </c>
      <c r="AV1169">
        <v>66.387</v>
      </c>
      <c r="AW1169">
        <v>98.828000000000003</v>
      </c>
      <c r="AX1169" t="e">
        <v>#N/A</v>
      </c>
      <c r="AY1169" t="e">
        <v>#N/A</v>
      </c>
      <c r="AZ1169">
        <v>62.377000000000002</v>
      </c>
      <c r="BA1169">
        <v>91.400999999999996</v>
      </c>
      <c r="BB1169" t="e">
        <v>#N/A</v>
      </c>
      <c r="BC1169" t="e">
        <v>#N/A</v>
      </c>
      <c r="BD1169">
        <v>78.174999999999997</v>
      </c>
      <c r="BE1169" t="e">
        <v>#N/A</v>
      </c>
      <c r="BF1169" t="e">
        <v>#N/A</v>
      </c>
    </row>
    <row r="1170" spans="1:58" x14ac:dyDescent="0.25">
      <c r="A1170" s="15">
        <v>45010</v>
      </c>
      <c r="B1170" t="e">
        <v>#N/A</v>
      </c>
      <c r="C1170" t="e">
        <v>#N/A</v>
      </c>
      <c r="D1170" t="e">
        <v>#N/A</v>
      </c>
      <c r="E1170" t="e">
        <v>#N/A</v>
      </c>
      <c r="F1170" t="e">
        <v>#N/A</v>
      </c>
      <c r="G1170" t="e">
        <v>#N/A</v>
      </c>
      <c r="H1170" t="e">
        <v>#N/A</v>
      </c>
      <c r="I1170" t="e">
        <v>#N/A</v>
      </c>
      <c r="J1170" t="e">
        <v>#N/A</v>
      </c>
      <c r="K1170" t="e">
        <v>#N/A</v>
      </c>
      <c r="L1170" t="e">
        <v>#N/A</v>
      </c>
      <c r="N1170" t="e">
        <v>#N/A</v>
      </c>
      <c r="O1170" t="e">
        <v>#N/A</v>
      </c>
      <c r="P1170" t="e">
        <v>#N/A</v>
      </c>
      <c r="Q1170" t="e">
        <v>#N/A</v>
      </c>
      <c r="R1170" t="e">
        <v>#N/A</v>
      </c>
      <c r="S1170" t="e">
        <v>#N/A</v>
      </c>
      <c r="T1170" t="e">
        <v>#N/A</v>
      </c>
      <c r="U1170" t="e">
        <v>#N/A</v>
      </c>
      <c r="V1170" t="e">
        <v>#N/A</v>
      </c>
      <c r="W1170" t="e">
        <v>#N/A</v>
      </c>
      <c r="X1170" t="e">
        <v>#N/A</v>
      </c>
      <c r="Y1170" t="e">
        <v>#N/A</v>
      </c>
      <c r="Z1170" t="e">
        <v>#N/A</v>
      </c>
      <c r="AA117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  <c r="AG1170" t="e">
        <v>#N/A</v>
      </c>
      <c r="AH1170" t="e">
        <v>#N/A</v>
      </c>
      <c r="AI1170" t="e">
        <v>#N/A</v>
      </c>
      <c r="AJ1170" t="e">
        <v>#N/A</v>
      </c>
      <c r="AK1170" t="e">
        <v>#N/A</v>
      </c>
      <c r="AL1170" t="e">
        <v>#N/A</v>
      </c>
      <c r="AM1170" t="e">
        <v>#N/A</v>
      </c>
      <c r="AN1170" t="e">
        <v>#N/A</v>
      </c>
      <c r="AO1170" t="e">
        <v>#N/A</v>
      </c>
      <c r="AP1170" t="e">
        <v>#N/A</v>
      </c>
      <c r="AQ1170" t="e">
        <v>#N/A</v>
      </c>
      <c r="AR1170" t="e">
        <v>#N/A</v>
      </c>
      <c r="AS1170" t="e">
        <v>#N/A</v>
      </c>
      <c r="AT1170" t="e">
        <v>#N/A</v>
      </c>
      <c r="AU1170" t="e">
        <v>#N/A</v>
      </c>
      <c r="AV1170" t="e">
        <v>#N/A</v>
      </c>
      <c r="AW1170" t="e">
        <v>#N/A</v>
      </c>
      <c r="AX1170" t="e">
        <v>#N/A</v>
      </c>
      <c r="AY1170" t="e">
        <v>#N/A</v>
      </c>
      <c r="AZ1170" t="e">
        <v>#N/A</v>
      </c>
      <c r="BA1170" t="e">
        <v>#N/A</v>
      </c>
      <c r="BB1170" t="e">
        <v>#N/A</v>
      </c>
      <c r="BC1170" t="e">
        <v>#N/A</v>
      </c>
      <c r="BD1170" t="e">
        <v>#N/A</v>
      </c>
      <c r="BE1170" t="e">
        <v>#N/A</v>
      </c>
      <c r="BF1170" t="e">
        <v>#N/A</v>
      </c>
    </row>
    <row r="1171" spans="1:58" x14ac:dyDescent="0.25">
      <c r="A1171" s="15">
        <v>45011</v>
      </c>
      <c r="B1171" t="e">
        <v>#N/A</v>
      </c>
      <c r="C1171" t="e">
        <v>#N/A</v>
      </c>
      <c r="D1171" t="e">
        <v>#N/A</v>
      </c>
      <c r="E1171" t="e">
        <v>#N/A</v>
      </c>
      <c r="F1171" t="e">
        <v>#N/A</v>
      </c>
      <c r="G1171" t="e">
        <v>#N/A</v>
      </c>
      <c r="H1171" t="e">
        <v>#N/A</v>
      </c>
      <c r="I1171" t="e">
        <v>#N/A</v>
      </c>
      <c r="J1171" t="e">
        <v>#N/A</v>
      </c>
      <c r="K1171" t="e">
        <v>#N/A</v>
      </c>
      <c r="L1171" t="e">
        <v>#N/A</v>
      </c>
      <c r="N1171" t="e">
        <v>#N/A</v>
      </c>
      <c r="O1171" t="e">
        <v>#N/A</v>
      </c>
      <c r="P1171" t="e">
        <v>#N/A</v>
      </c>
      <c r="Q1171" t="e">
        <v>#N/A</v>
      </c>
      <c r="R1171" t="e">
        <v>#N/A</v>
      </c>
      <c r="S1171" t="e">
        <v>#N/A</v>
      </c>
      <c r="T1171" t="e">
        <v>#N/A</v>
      </c>
      <c r="U1171" t="e">
        <v>#N/A</v>
      </c>
      <c r="V1171" t="e">
        <v>#N/A</v>
      </c>
      <c r="W1171" t="e">
        <v>#N/A</v>
      </c>
      <c r="X1171" t="e">
        <v>#N/A</v>
      </c>
      <c r="Y1171" t="e">
        <v>#N/A</v>
      </c>
      <c r="Z1171" t="e">
        <v>#N/A</v>
      </c>
      <c r="AA1171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  <c r="AG1171" t="e">
        <v>#N/A</v>
      </c>
      <c r="AH1171" t="e">
        <v>#N/A</v>
      </c>
      <c r="AI1171" t="e">
        <v>#N/A</v>
      </c>
      <c r="AJ1171" t="e">
        <v>#N/A</v>
      </c>
      <c r="AK1171" t="e">
        <v>#N/A</v>
      </c>
      <c r="AL1171" t="e">
        <v>#N/A</v>
      </c>
      <c r="AM1171" t="e">
        <v>#N/A</v>
      </c>
      <c r="AN1171" t="e">
        <v>#N/A</v>
      </c>
      <c r="AO1171" t="e">
        <v>#N/A</v>
      </c>
      <c r="AP1171" t="e">
        <v>#N/A</v>
      </c>
      <c r="AQ1171" t="e">
        <v>#N/A</v>
      </c>
      <c r="AR1171" t="e">
        <v>#N/A</v>
      </c>
      <c r="AS1171" t="e">
        <v>#N/A</v>
      </c>
      <c r="AT1171" t="e">
        <v>#N/A</v>
      </c>
      <c r="AU1171" t="e">
        <v>#N/A</v>
      </c>
      <c r="AV1171" t="e">
        <v>#N/A</v>
      </c>
      <c r="AW1171" t="e">
        <v>#N/A</v>
      </c>
      <c r="AX1171" t="e">
        <v>#N/A</v>
      </c>
      <c r="AY1171" t="e">
        <v>#N/A</v>
      </c>
      <c r="AZ1171" t="e">
        <v>#N/A</v>
      </c>
      <c r="BA1171" t="e">
        <v>#N/A</v>
      </c>
      <c r="BB1171" t="e">
        <v>#N/A</v>
      </c>
      <c r="BC1171" t="e">
        <v>#N/A</v>
      </c>
      <c r="BD1171" t="e">
        <v>#N/A</v>
      </c>
      <c r="BE1171" t="e">
        <v>#N/A</v>
      </c>
      <c r="BF1171" t="e">
        <v>#N/A</v>
      </c>
    </row>
    <row r="1172" spans="1:58" x14ac:dyDescent="0.25">
      <c r="A1172" s="15">
        <v>45012</v>
      </c>
      <c r="B1172">
        <v>91.313000000000002</v>
      </c>
      <c r="C1172">
        <v>94.643000000000001</v>
      </c>
      <c r="D1172">
        <v>88.733000000000004</v>
      </c>
      <c r="E1172">
        <v>99.286000000000001</v>
      </c>
      <c r="F1172">
        <v>97.313999999999993</v>
      </c>
      <c r="G1172">
        <v>91.74</v>
      </c>
      <c r="H1172" t="e">
        <v>#N/A</v>
      </c>
      <c r="I1172">
        <v>84.947999999999993</v>
      </c>
      <c r="J1172">
        <v>84.53</v>
      </c>
      <c r="K1172" t="e">
        <v>#N/A</v>
      </c>
      <c r="L1172" t="e">
        <v>#N/A</v>
      </c>
      <c r="N1172">
        <v>915.8</v>
      </c>
      <c r="O1172">
        <v>75.400000000000006</v>
      </c>
      <c r="P1172">
        <v>138.11000000000001</v>
      </c>
      <c r="Q1172">
        <v>98.4</v>
      </c>
      <c r="R1172" t="e">
        <v>#N/A</v>
      </c>
      <c r="S1172">
        <v>94.692999999999998</v>
      </c>
      <c r="T1172">
        <v>97.442999999999998</v>
      </c>
      <c r="U1172">
        <v>82.442999999999998</v>
      </c>
      <c r="V1172">
        <v>81.590999999999994</v>
      </c>
      <c r="W1172">
        <v>77.617000000000004</v>
      </c>
      <c r="X1172">
        <v>85.123999999999995</v>
      </c>
      <c r="Y1172">
        <v>97.588999999999999</v>
      </c>
      <c r="Z1172">
        <v>100.989</v>
      </c>
      <c r="AA1172">
        <v>89.171999999999997</v>
      </c>
      <c r="AB1172">
        <v>99.248999999999995</v>
      </c>
      <c r="AC1172" t="e">
        <v>#N/A</v>
      </c>
      <c r="AD1172" t="e">
        <v>#N/A</v>
      </c>
      <c r="AE1172" t="e">
        <v>#N/A</v>
      </c>
      <c r="AF1172">
        <v>94.917000000000002</v>
      </c>
      <c r="AG1172" t="e">
        <v>#N/A</v>
      </c>
      <c r="AH1172">
        <v>90.796999999999997</v>
      </c>
      <c r="AI1172">
        <v>98.444999999999993</v>
      </c>
      <c r="AJ1172" t="e">
        <v>#N/A</v>
      </c>
      <c r="AK1172" t="e">
        <v>#N/A</v>
      </c>
      <c r="AL1172">
        <v>103.08799999999999</v>
      </c>
      <c r="AM1172" t="e">
        <v>#N/A</v>
      </c>
      <c r="AN1172">
        <v>84.34</v>
      </c>
      <c r="AO1172">
        <v>84.207999999999998</v>
      </c>
      <c r="AP1172" t="e">
        <v>#N/A</v>
      </c>
      <c r="AQ1172" t="e">
        <v>#N/A</v>
      </c>
      <c r="AR1172" t="e">
        <v>#N/A</v>
      </c>
      <c r="AS1172" t="e">
        <v>#N/A</v>
      </c>
      <c r="AT1172" t="e">
        <v>#N/A</v>
      </c>
      <c r="AU1172" t="e">
        <v>#N/A</v>
      </c>
      <c r="AV1172">
        <v>66.787000000000006</v>
      </c>
      <c r="AW1172">
        <v>98.884</v>
      </c>
      <c r="AX1172" t="e">
        <v>#N/A</v>
      </c>
      <c r="AY1172" t="e">
        <v>#N/A</v>
      </c>
      <c r="AZ1172">
        <v>62.534999999999997</v>
      </c>
      <c r="BA1172">
        <v>91.59</v>
      </c>
      <c r="BB1172" t="e">
        <v>#N/A</v>
      </c>
      <c r="BC1172" t="e">
        <v>#N/A</v>
      </c>
      <c r="BD1172">
        <v>78.168000000000006</v>
      </c>
      <c r="BE1172" t="e">
        <v>#N/A</v>
      </c>
      <c r="BF1172" t="e">
        <v>#N/A</v>
      </c>
    </row>
    <row r="1173" spans="1:58" x14ac:dyDescent="0.25">
      <c r="A1173" s="15">
        <v>45013</v>
      </c>
      <c r="B1173">
        <v>91.334000000000003</v>
      </c>
      <c r="C1173">
        <v>94.522999999999996</v>
      </c>
      <c r="D1173">
        <v>88.540999999999997</v>
      </c>
      <c r="E1173">
        <v>99.233999999999995</v>
      </c>
      <c r="F1173">
        <v>97.141000000000005</v>
      </c>
      <c r="G1173">
        <v>91.847999999999999</v>
      </c>
      <c r="H1173" t="e">
        <v>#N/A</v>
      </c>
      <c r="I1173">
        <v>85.073999999999998</v>
      </c>
      <c r="J1173">
        <v>84.427000000000007</v>
      </c>
      <c r="K1173" t="e">
        <v>#N/A</v>
      </c>
      <c r="L1173" t="e">
        <v>#N/A</v>
      </c>
      <c r="N1173">
        <v>918.95</v>
      </c>
      <c r="O1173">
        <v>75.3</v>
      </c>
      <c r="P1173">
        <v>139.1</v>
      </c>
      <c r="Q1173">
        <v>98.396000000000001</v>
      </c>
      <c r="R1173">
        <v>91.096000000000004</v>
      </c>
      <c r="S1173">
        <v>93.075999999999993</v>
      </c>
      <c r="T1173">
        <v>97.447000000000003</v>
      </c>
      <c r="U1173">
        <v>82.408000000000001</v>
      </c>
      <c r="V1173">
        <v>81.5</v>
      </c>
      <c r="W1173">
        <v>77.63</v>
      </c>
      <c r="X1173">
        <v>85.075999999999993</v>
      </c>
      <c r="Y1173">
        <v>97.588999999999999</v>
      </c>
      <c r="Z1173">
        <v>100.864</v>
      </c>
      <c r="AA1173">
        <v>89.034000000000006</v>
      </c>
      <c r="AB1173">
        <v>98.974000000000004</v>
      </c>
      <c r="AC1173" t="e">
        <v>#N/A</v>
      </c>
      <c r="AD1173" t="e">
        <v>#N/A</v>
      </c>
      <c r="AE1173" t="e">
        <v>#N/A</v>
      </c>
      <c r="AF1173">
        <v>94.869</v>
      </c>
      <c r="AG1173" t="e">
        <v>#N/A</v>
      </c>
      <c r="AH1173">
        <v>90.623000000000005</v>
      </c>
      <c r="AI1173">
        <v>98.561000000000007</v>
      </c>
      <c r="AJ1173" t="e">
        <v>#N/A</v>
      </c>
      <c r="AK1173" t="e">
        <v>#N/A</v>
      </c>
      <c r="AL1173">
        <v>103.023</v>
      </c>
      <c r="AM1173" t="e">
        <v>#N/A</v>
      </c>
      <c r="AN1173">
        <v>83.713999999999999</v>
      </c>
      <c r="AO1173">
        <v>84.16</v>
      </c>
      <c r="AP1173" t="e">
        <v>#N/A</v>
      </c>
      <c r="AQ1173" t="e">
        <v>#N/A</v>
      </c>
      <c r="AR1173" t="e">
        <v>#N/A</v>
      </c>
      <c r="AS1173" t="e">
        <v>#N/A</v>
      </c>
      <c r="AT1173" t="e">
        <v>#N/A</v>
      </c>
      <c r="AU1173" t="e">
        <v>#N/A</v>
      </c>
      <c r="AV1173">
        <v>66.585999999999999</v>
      </c>
      <c r="AW1173">
        <v>98.834000000000003</v>
      </c>
      <c r="AX1173" t="e">
        <v>#N/A</v>
      </c>
      <c r="AY1173" t="e">
        <v>#N/A</v>
      </c>
      <c r="AZ1173">
        <v>62.335000000000001</v>
      </c>
      <c r="BA1173">
        <v>91.634</v>
      </c>
      <c r="BB1173" t="e">
        <v>#N/A</v>
      </c>
      <c r="BC1173" t="e">
        <v>#N/A</v>
      </c>
      <c r="BD1173">
        <v>78.239000000000004</v>
      </c>
      <c r="BE1173" t="e">
        <v>#N/A</v>
      </c>
      <c r="BF1173" t="e">
        <v>#N/A</v>
      </c>
    </row>
    <row r="1174" spans="1:58" x14ac:dyDescent="0.25">
      <c r="A1174" s="15">
        <v>45014</v>
      </c>
      <c r="B1174">
        <v>91.478999999999999</v>
      </c>
      <c r="C1174">
        <v>94.451999999999998</v>
      </c>
      <c r="D1174">
        <v>88.472999999999999</v>
      </c>
      <c r="E1174">
        <v>99.149000000000001</v>
      </c>
      <c r="F1174">
        <v>97.165999999999997</v>
      </c>
      <c r="G1174">
        <v>92.027000000000001</v>
      </c>
      <c r="H1174" t="e">
        <v>#N/A</v>
      </c>
      <c r="I1174">
        <v>85.251000000000005</v>
      </c>
      <c r="J1174">
        <v>84.412000000000006</v>
      </c>
      <c r="K1174" t="e">
        <v>#N/A</v>
      </c>
      <c r="L1174" t="e">
        <v>#N/A</v>
      </c>
      <c r="N1174">
        <v>926.8</v>
      </c>
      <c r="O1174">
        <v>76.2</v>
      </c>
      <c r="P1174">
        <v>137.52000000000001</v>
      </c>
      <c r="Q1174">
        <v>98.32</v>
      </c>
      <c r="R1174">
        <v>91.07</v>
      </c>
      <c r="S1174">
        <v>92.518000000000001</v>
      </c>
      <c r="T1174">
        <v>97.700999999999993</v>
      </c>
      <c r="U1174">
        <v>82.528999999999996</v>
      </c>
      <c r="V1174">
        <v>82.54</v>
      </c>
      <c r="W1174">
        <v>78.947000000000003</v>
      </c>
      <c r="X1174">
        <v>85.06</v>
      </c>
      <c r="Y1174">
        <v>97.831999999999994</v>
      </c>
      <c r="Z1174">
        <v>100.884</v>
      </c>
      <c r="AA1174">
        <v>89.256</v>
      </c>
      <c r="AB1174">
        <v>99.13</v>
      </c>
      <c r="AC1174" t="e">
        <v>#N/A</v>
      </c>
      <c r="AD1174" t="e">
        <v>#N/A</v>
      </c>
      <c r="AE1174" t="e">
        <v>#N/A</v>
      </c>
      <c r="AF1174">
        <v>94.834000000000003</v>
      </c>
      <c r="AG1174" t="e">
        <v>#N/A</v>
      </c>
      <c r="AH1174">
        <v>91.649000000000001</v>
      </c>
      <c r="AI1174">
        <v>98.483000000000004</v>
      </c>
      <c r="AJ1174" t="e">
        <v>#N/A</v>
      </c>
      <c r="AK1174" t="e">
        <v>#N/A</v>
      </c>
      <c r="AL1174">
        <v>103.27500000000001</v>
      </c>
      <c r="AM1174" t="e">
        <v>#N/A</v>
      </c>
      <c r="AN1174">
        <v>86.013999999999996</v>
      </c>
      <c r="AO1174">
        <v>84.36</v>
      </c>
      <c r="AP1174" t="e">
        <v>#N/A</v>
      </c>
      <c r="AQ1174" t="e">
        <v>#N/A</v>
      </c>
      <c r="AR1174" t="e">
        <v>#N/A</v>
      </c>
      <c r="AS1174" t="e">
        <v>#N/A</v>
      </c>
      <c r="AT1174" t="e">
        <v>#N/A</v>
      </c>
      <c r="AU1174" t="e">
        <v>#N/A</v>
      </c>
      <c r="AV1174">
        <v>68.052000000000007</v>
      </c>
      <c r="AW1174">
        <v>98.850999999999999</v>
      </c>
      <c r="AX1174" t="e">
        <v>#N/A</v>
      </c>
      <c r="AY1174" t="e">
        <v>#N/A</v>
      </c>
      <c r="AZ1174">
        <v>63.131999999999998</v>
      </c>
      <c r="BA1174">
        <v>91.947000000000003</v>
      </c>
      <c r="BB1174" t="e">
        <v>#N/A</v>
      </c>
      <c r="BC1174" t="e">
        <v>#N/A</v>
      </c>
      <c r="BD1174">
        <v>78.355999999999995</v>
      </c>
      <c r="BE1174" t="e">
        <v>#N/A</v>
      </c>
      <c r="BF1174" t="e">
        <v>#N/A</v>
      </c>
    </row>
    <row r="1175" spans="1:58" x14ac:dyDescent="0.25">
      <c r="A1175" s="15">
        <v>45015</v>
      </c>
      <c r="B1175">
        <v>91.768000000000001</v>
      </c>
      <c r="C1175">
        <v>94.331999999999994</v>
      </c>
      <c r="D1175">
        <v>88.346000000000004</v>
      </c>
      <c r="E1175">
        <v>99.037999999999997</v>
      </c>
      <c r="F1175">
        <v>97.558000000000007</v>
      </c>
      <c r="G1175">
        <v>92.406000000000006</v>
      </c>
      <c r="H1175" t="e">
        <v>#N/A</v>
      </c>
      <c r="I1175">
        <v>85.472999999999999</v>
      </c>
      <c r="J1175">
        <v>84.387</v>
      </c>
      <c r="K1175" t="e">
        <v>#N/A</v>
      </c>
      <c r="L1175" t="e">
        <v>#N/A</v>
      </c>
      <c r="N1175">
        <v>934.4</v>
      </c>
      <c r="O1175">
        <v>78.400000000000006</v>
      </c>
      <c r="P1175">
        <v>142.55000000000001</v>
      </c>
      <c r="Q1175">
        <v>98.384</v>
      </c>
      <c r="R1175">
        <v>91.037000000000006</v>
      </c>
      <c r="S1175">
        <v>92.614000000000004</v>
      </c>
      <c r="T1175">
        <v>97.798000000000002</v>
      </c>
      <c r="U1175">
        <v>82.515000000000001</v>
      </c>
      <c r="V1175">
        <v>85.334999999999994</v>
      </c>
      <c r="W1175">
        <v>81.683999999999997</v>
      </c>
      <c r="X1175">
        <v>85.043999999999997</v>
      </c>
      <c r="Y1175">
        <v>98.478999999999999</v>
      </c>
      <c r="Z1175">
        <v>101.093</v>
      </c>
      <c r="AA1175">
        <v>89.966999999999999</v>
      </c>
      <c r="AB1175">
        <v>99.664000000000001</v>
      </c>
      <c r="AC1175" t="e">
        <v>#N/A</v>
      </c>
      <c r="AD1175" t="e">
        <v>#N/A</v>
      </c>
      <c r="AE1175" t="e">
        <v>#N/A</v>
      </c>
      <c r="AF1175">
        <v>94.927999999999997</v>
      </c>
      <c r="AG1175" t="e">
        <v>#N/A</v>
      </c>
      <c r="AH1175">
        <v>94.4</v>
      </c>
      <c r="AI1175">
        <v>98.509</v>
      </c>
      <c r="AJ1175" t="e">
        <v>#N/A</v>
      </c>
      <c r="AK1175" t="e">
        <v>#N/A</v>
      </c>
      <c r="AL1175">
        <v>103.97</v>
      </c>
      <c r="AM1175" t="e">
        <v>#N/A</v>
      </c>
      <c r="AN1175">
        <v>90.478999999999999</v>
      </c>
      <c r="AO1175">
        <v>85.792000000000002</v>
      </c>
      <c r="AP1175" t="e">
        <v>#N/A</v>
      </c>
      <c r="AQ1175" t="e">
        <v>#N/A</v>
      </c>
      <c r="AR1175" t="e">
        <v>#N/A</v>
      </c>
      <c r="AS1175" t="e">
        <v>#N/A</v>
      </c>
      <c r="AT1175" t="e">
        <v>#N/A</v>
      </c>
      <c r="AU1175" t="e">
        <v>#N/A</v>
      </c>
      <c r="AV1175">
        <v>70.873000000000005</v>
      </c>
      <c r="AW1175">
        <v>99.07</v>
      </c>
      <c r="AX1175" t="e">
        <v>#N/A</v>
      </c>
      <c r="AY1175" t="e">
        <v>#N/A</v>
      </c>
      <c r="AZ1175">
        <v>65.733000000000004</v>
      </c>
      <c r="BA1175">
        <v>92.838999999999999</v>
      </c>
      <c r="BB1175" t="e">
        <v>#N/A</v>
      </c>
      <c r="BC1175" t="e">
        <v>#N/A</v>
      </c>
      <c r="BD1175">
        <v>79.269000000000005</v>
      </c>
      <c r="BE1175" t="e">
        <v>#N/A</v>
      </c>
      <c r="BF1175" t="e">
        <v>#N/A</v>
      </c>
    </row>
    <row r="1176" spans="1:58" x14ac:dyDescent="0.25">
      <c r="A1176" s="15">
        <v>45016</v>
      </c>
      <c r="B1176">
        <v>91.960999999999999</v>
      </c>
      <c r="C1176">
        <v>94.472999999999999</v>
      </c>
      <c r="D1176">
        <v>88.622</v>
      </c>
      <c r="E1176">
        <v>99.174999999999997</v>
      </c>
      <c r="F1176">
        <v>97.93</v>
      </c>
      <c r="G1176">
        <v>92.89</v>
      </c>
      <c r="H1176" t="e">
        <v>#N/A</v>
      </c>
      <c r="I1176">
        <v>85.620999999999995</v>
      </c>
      <c r="J1176">
        <v>84.463999999999999</v>
      </c>
      <c r="K1176" t="e">
        <v>#N/A</v>
      </c>
      <c r="L1176" t="e">
        <v>#N/A</v>
      </c>
      <c r="N1176">
        <v>935.1</v>
      </c>
      <c r="O1176">
        <v>78.849999999999994</v>
      </c>
      <c r="P1176">
        <v>144.72999999999999</v>
      </c>
      <c r="Q1176">
        <v>98.468000000000004</v>
      </c>
      <c r="R1176">
        <v>91.072000000000003</v>
      </c>
      <c r="S1176">
        <v>92.73</v>
      </c>
      <c r="T1176">
        <v>97.787000000000006</v>
      </c>
      <c r="U1176">
        <v>82.727000000000004</v>
      </c>
      <c r="V1176">
        <v>86.637</v>
      </c>
      <c r="W1176">
        <v>82.927000000000007</v>
      </c>
      <c r="X1176">
        <v>85.183000000000007</v>
      </c>
      <c r="Y1176">
        <v>98.688999999999993</v>
      </c>
      <c r="Z1176">
        <v>101.325</v>
      </c>
      <c r="AA1176">
        <v>90.643000000000001</v>
      </c>
      <c r="AB1176">
        <v>100.29</v>
      </c>
      <c r="AC1176" t="e">
        <v>#N/A</v>
      </c>
      <c r="AD1176" t="e">
        <v>#N/A</v>
      </c>
      <c r="AE1176" t="e">
        <v>#N/A</v>
      </c>
      <c r="AF1176">
        <v>95.049000000000007</v>
      </c>
      <c r="AG1176" t="e">
        <v>#N/A</v>
      </c>
      <c r="AH1176">
        <v>96.006</v>
      </c>
      <c r="AI1176">
        <v>98.703000000000003</v>
      </c>
      <c r="AJ1176" t="e">
        <v>#N/A</v>
      </c>
      <c r="AK1176" t="e">
        <v>#N/A</v>
      </c>
      <c r="AL1176">
        <v>104.59399999999999</v>
      </c>
      <c r="AM1176" t="e">
        <v>#N/A</v>
      </c>
      <c r="AN1176">
        <v>93.230999999999995</v>
      </c>
      <c r="AO1176">
        <v>86.364999999999995</v>
      </c>
      <c r="AP1176" t="e">
        <v>#N/A</v>
      </c>
      <c r="AQ1176" t="e">
        <v>#N/A</v>
      </c>
      <c r="AR1176" t="e">
        <v>#N/A</v>
      </c>
      <c r="AS1176" t="e">
        <v>#N/A</v>
      </c>
      <c r="AT1176" t="e">
        <v>#N/A</v>
      </c>
      <c r="AU1176" t="e">
        <v>#N/A</v>
      </c>
      <c r="AV1176">
        <v>72.236999999999995</v>
      </c>
      <c r="AW1176">
        <v>99.284999999999997</v>
      </c>
      <c r="AX1176" t="e">
        <v>#N/A</v>
      </c>
      <c r="AY1176" t="e">
        <v>#N/A</v>
      </c>
      <c r="AZ1176">
        <v>67.111000000000004</v>
      </c>
      <c r="BA1176">
        <v>93.332999999999998</v>
      </c>
      <c r="BB1176" t="e">
        <v>#N/A</v>
      </c>
      <c r="BC1176" t="e">
        <v>#N/A</v>
      </c>
      <c r="BD1176">
        <v>79.260999999999996</v>
      </c>
      <c r="BE1176" t="e">
        <v>#N/A</v>
      </c>
      <c r="BF1176" t="e">
        <v>#N/A</v>
      </c>
    </row>
    <row r="1177" spans="1:58" x14ac:dyDescent="0.25">
      <c r="A1177" s="15">
        <v>45017</v>
      </c>
      <c r="B1177" t="e">
        <v>#N/A</v>
      </c>
      <c r="C1177" t="e">
        <v>#N/A</v>
      </c>
      <c r="D1177" t="e">
        <v>#N/A</v>
      </c>
      <c r="E1177" t="e">
        <v>#N/A</v>
      </c>
      <c r="F1177" t="e">
        <v>#N/A</v>
      </c>
      <c r="G1177" t="e">
        <v>#N/A</v>
      </c>
      <c r="H1177" t="e">
        <v>#N/A</v>
      </c>
      <c r="I1177" t="e">
        <v>#N/A</v>
      </c>
      <c r="J1177" t="e">
        <v>#N/A</v>
      </c>
      <c r="K1177" t="e">
        <v>#N/A</v>
      </c>
      <c r="L1177" t="e">
        <v>#N/A</v>
      </c>
      <c r="N1177" t="e">
        <v>#N/A</v>
      </c>
      <c r="O1177" t="e">
        <v>#N/A</v>
      </c>
      <c r="P1177" t="e">
        <v>#N/A</v>
      </c>
      <c r="Q1177" t="e">
        <v>#N/A</v>
      </c>
      <c r="R1177" t="e">
        <v>#N/A</v>
      </c>
      <c r="S1177" t="e">
        <v>#N/A</v>
      </c>
      <c r="T1177" t="e">
        <v>#N/A</v>
      </c>
      <c r="U1177" t="e">
        <v>#N/A</v>
      </c>
      <c r="V1177" t="e">
        <v>#N/A</v>
      </c>
      <c r="W1177" t="e">
        <v>#N/A</v>
      </c>
      <c r="X1177" t="e">
        <v>#N/A</v>
      </c>
      <c r="Y1177" t="e">
        <v>#N/A</v>
      </c>
      <c r="Z1177" t="e">
        <v>#N/A</v>
      </c>
      <c r="AA1177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  <c r="AG1177" t="e">
        <v>#N/A</v>
      </c>
      <c r="AH1177" t="e">
        <v>#N/A</v>
      </c>
      <c r="AI1177" t="e">
        <v>#N/A</v>
      </c>
      <c r="AJ1177" t="e">
        <v>#N/A</v>
      </c>
      <c r="AK1177" t="e">
        <v>#N/A</v>
      </c>
      <c r="AL1177" t="e">
        <v>#N/A</v>
      </c>
      <c r="AM1177" t="e">
        <v>#N/A</v>
      </c>
      <c r="AN1177" t="e">
        <v>#N/A</v>
      </c>
      <c r="AO1177" t="e">
        <v>#N/A</v>
      </c>
      <c r="AP1177" t="e">
        <v>#N/A</v>
      </c>
      <c r="AQ1177" t="e">
        <v>#N/A</v>
      </c>
      <c r="AR1177" t="e">
        <v>#N/A</v>
      </c>
      <c r="AS1177" t="e">
        <v>#N/A</v>
      </c>
      <c r="AT1177" t="e">
        <v>#N/A</v>
      </c>
      <c r="AU1177" t="e">
        <v>#N/A</v>
      </c>
      <c r="AV1177" t="e">
        <v>#N/A</v>
      </c>
      <c r="AW1177" t="e">
        <v>#N/A</v>
      </c>
      <c r="AX1177" t="e">
        <v>#N/A</v>
      </c>
      <c r="AY1177" t="e">
        <v>#N/A</v>
      </c>
      <c r="AZ1177" t="e">
        <v>#N/A</v>
      </c>
      <c r="BA1177" t="e">
        <v>#N/A</v>
      </c>
      <c r="BB1177" t="e">
        <v>#N/A</v>
      </c>
      <c r="BC1177" t="e">
        <v>#N/A</v>
      </c>
      <c r="BD1177" t="e">
        <v>#N/A</v>
      </c>
      <c r="BE1177" t="e">
        <v>#N/A</v>
      </c>
      <c r="BF1177" t="e">
        <v>#N/A</v>
      </c>
    </row>
    <row r="1178" spans="1:58" x14ac:dyDescent="0.25">
      <c r="A1178" s="15">
        <v>45018</v>
      </c>
      <c r="B1178" t="e">
        <v>#N/A</v>
      </c>
      <c r="C1178" t="e">
        <v>#N/A</v>
      </c>
      <c r="D1178" t="e">
        <v>#N/A</v>
      </c>
      <c r="E1178" t="e">
        <v>#N/A</v>
      </c>
      <c r="F1178" t="e">
        <v>#N/A</v>
      </c>
      <c r="G1178" t="e">
        <v>#N/A</v>
      </c>
      <c r="H1178" t="e">
        <v>#N/A</v>
      </c>
      <c r="I1178" t="e">
        <v>#N/A</v>
      </c>
      <c r="J1178" t="e">
        <v>#N/A</v>
      </c>
      <c r="K1178" t="e">
        <v>#N/A</v>
      </c>
      <c r="L1178" t="e">
        <v>#N/A</v>
      </c>
      <c r="N1178" t="e">
        <v>#N/A</v>
      </c>
      <c r="O1178" t="e">
        <v>#N/A</v>
      </c>
      <c r="P1178" t="e">
        <v>#N/A</v>
      </c>
      <c r="Q1178" t="e">
        <v>#N/A</v>
      </c>
      <c r="R1178" t="e">
        <v>#N/A</v>
      </c>
      <c r="S1178" t="e">
        <v>#N/A</v>
      </c>
      <c r="T1178" t="e">
        <v>#N/A</v>
      </c>
      <c r="U1178" t="e">
        <v>#N/A</v>
      </c>
      <c r="V1178" t="e">
        <v>#N/A</v>
      </c>
      <c r="W1178" t="e">
        <v>#N/A</v>
      </c>
      <c r="X1178" t="e">
        <v>#N/A</v>
      </c>
      <c r="Y1178" t="e">
        <v>#N/A</v>
      </c>
      <c r="Z1178" t="e">
        <v>#N/A</v>
      </c>
      <c r="AA1178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  <c r="AG1178" t="e">
        <v>#N/A</v>
      </c>
      <c r="AH1178" t="e">
        <v>#N/A</v>
      </c>
      <c r="AI1178" t="e">
        <v>#N/A</v>
      </c>
      <c r="AJ1178" t="e">
        <v>#N/A</v>
      </c>
      <c r="AK1178" t="e">
        <v>#N/A</v>
      </c>
      <c r="AL1178" t="e">
        <v>#N/A</v>
      </c>
      <c r="AM1178" t="e">
        <v>#N/A</v>
      </c>
      <c r="AN1178" t="e">
        <v>#N/A</v>
      </c>
      <c r="AO1178" t="e">
        <v>#N/A</v>
      </c>
      <c r="AP1178" t="e">
        <v>#N/A</v>
      </c>
      <c r="AQ1178" t="e">
        <v>#N/A</v>
      </c>
      <c r="AR1178" t="e">
        <v>#N/A</v>
      </c>
      <c r="AS1178" t="e">
        <v>#N/A</v>
      </c>
      <c r="AT1178" t="e">
        <v>#N/A</v>
      </c>
      <c r="AU1178" t="e">
        <v>#N/A</v>
      </c>
      <c r="AV1178" t="e">
        <v>#N/A</v>
      </c>
      <c r="AW1178" t="e">
        <v>#N/A</v>
      </c>
      <c r="AX1178" t="e">
        <v>#N/A</v>
      </c>
      <c r="AY1178" t="e">
        <v>#N/A</v>
      </c>
      <c r="AZ1178" t="e">
        <v>#N/A</v>
      </c>
      <c r="BA1178" t="e">
        <v>#N/A</v>
      </c>
      <c r="BB1178" t="e">
        <v>#N/A</v>
      </c>
      <c r="BC1178" t="e">
        <v>#N/A</v>
      </c>
      <c r="BD1178" t="e">
        <v>#N/A</v>
      </c>
      <c r="BE1178" t="e">
        <v>#N/A</v>
      </c>
      <c r="BF1178" t="e">
        <v>#N/A</v>
      </c>
    </row>
    <row r="1179" spans="1:58" x14ac:dyDescent="0.25">
      <c r="A1179" s="15">
        <v>45019</v>
      </c>
      <c r="B1179">
        <v>92.004000000000005</v>
      </c>
      <c r="C1179">
        <v>94.512</v>
      </c>
      <c r="D1179">
        <v>88.709000000000003</v>
      </c>
      <c r="E1179">
        <v>99.278999999999996</v>
      </c>
      <c r="F1179">
        <v>98.236999999999995</v>
      </c>
      <c r="G1179">
        <v>92.808000000000007</v>
      </c>
      <c r="H1179" t="e">
        <v>#N/A</v>
      </c>
      <c r="I1179">
        <v>85.804000000000002</v>
      </c>
      <c r="J1179">
        <v>84.599000000000004</v>
      </c>
      <c r="K1179" t="e">
        <v>#N/A</v>
      </c>
      <c r="L1179" t="e">
        <v>#N/A</v>
      </c>
      <c r="N1179">
        <v>938.15</v>
      </c>
      <c r="O1179">
        <v>79.3</v>
      </c>
      <c r="P1179">
        <v>146.69999999999999</v>
      </c>
      <c r="Q1179">
        <v>98.43</v>
      </c>
      <c r="R1179">
        <v>91.055000000000007</v>
      </c>
      <c r="S1179">
        <v>92.748000000000005</v>
      </c>
      <c r="T1179">
        <v>97.814999999999998</v>
      </c>
      <c r="U1179">
        <v>82.807000000000002</v>
      </c>
      <c r="V1179">
        <v>87.126000000000005</v>
      </c>
      <c r="W1179">
        <v>83.573999999999998</v>
      </c>
      <c r="X1179">
        <v>85.257000000000005</v>
      </c>
      <c r="Y1179">
        <v>98.781000000000006</v>
      </c>
      <c r="Z1179">
        <v>101.25</v>
      </c>
      <c r="AA1179">
        <v>90.986999999999995</v>
      </c>
      <c r="AB1179">
        <v>100.61499999999999</v>
      </c>
      <c r="AC1179" t="e">
        <v>#N/A</v>
      </c>
      <c r="AD1179" t="e">
        <v>#N/A</v>
      </c>
      <c r="AE1179" t="e">
        <v>#N/A</v>
      </c>
      <c r="AF1179">
        <v>95.119</v>
      </c>
      <c r="AG1179" t="e">
        <v>#N/A</v>
      </c>
      <c r="AH1179">
        <v>97.141999999999996</v>
      </c>
      <c r="AI1179">
        <v>98.734999999999999</v>
      </c>
      <c r="AJ1179" t="e">
        <v>#N/A</v>
      </c>
      <c r="AK1179" t="e">
        <v>#N/A</v>
      </c>
      <c r="AL1179">
        <v>105.068</v>
      </c>
      <c r="AM1179" t="e">
        <v>#N/A</v>
      </c>
      <c r="AN1179">
        <v>95.283000000000001</v>
      </c>
      <c r="AO1179">
        <v>87.289000000000001</v>
      </c>
      <c r="AP1179" t="e">
        <v>#N/A</v>
      </c>
      <c r="AQ1179" t="e">
        <v>#N/A</v>
      </c>
      <c r="AR1179" t="e">
        <v>#N/A</v>
      </c>
      <c r="AS1179" t="e">
        <v>#N/A</v>
      </c>
      <c r="AT1179" t="e">
        <v>#N/A</v>
      </c>
      <c r="AU1179" t="e">
        <v>#N/A</v>
      </c>
      <c r="AV1179">
        <v>73.099000000000004</v>
      </c>
      <c r="AW1179">
        <v>99.207999999999998</v>
      </c>
      <c r="AX1179" t="e">
        <v>#N/A</v>
      </c>
      <c r="AY1179" t="e">
        <v>#N/A</v>
      </c>
      <c r="AZ1179">
        <v>68.168999999999997</v>
      </c>
      <c r="BA1179">
        <v>93.406999999999996</v>
      </c>
      <c r="BB1179" t="e">
        <v>#N/A</v>
      </c>
      <c r="BC1179" t="e">
        <v>#N/A</v>
      </c>
      <c r="BD1179">
        <v>79.265000000000001</v>
      </c>
      <c r="BE1179" t="e">
        <v>#N/A</v>
      </c>
      <c r="BF1179" t="e">
        <v>#N/A</v>
      </c>
    </row>
    <row r="1180" spans="1:58" x14ac:dyDescent="0.25">
      <c r="A1180" s="15">
        <v>45020</v>
      </c>
      <c r="B1180">
        <v>92.09</v>
      </c>
      <c r="C1180">
        <v>94.664000000000001</v>
      </c>
      <c r="D1180">
        <v>88.796999999999997</v>
      </c>
      <c r="E1180">
        <v>99.468000000000004</v>
      </c>
      <c r="F1180">
        <v>98.394999999999996</v>
      </c>
      <c r="G1180">
        <v>92.691000000000003</v>
      </c>
      <c r="H1180" t="e">
        <v>#N/A</v>
      </c>
      <c r="I1180">
        <v>86.113</v>
      </c>
      <c r="J1180">
        <v>84.643000000000001</v>
      </c>
      <c r="K1180" t="e">
        <v>#N/A</v>
      </c>
      <c r="L1180" t="e">
        <v>#N/A</v>
      </c>
      <c r="N1180">
        <v>936.1</v>
      </c>
      <c r="O1180">
        <v>79.55</v>
      </c>
      <c r="P1180">
        <v>146.84</v>
      </c>
      <c r="Q1180">
        <v>98.53</v>
      </c>
      <c r="R1180">
        <v>91.028999999999996</v>
      </c>
      <c r="S1180">
        <v>93.209000000000003</v>
      </c>
      <c r="T1180">
        <v>97.858000000000004</v>
      </c>
      <c r="U1180">
        <v>82.728999999999999</v>
      </c>
      <c r="V1180">
        <v>86.947000000000003</v>
      </c>
      <c r="W1180">
        <v>83.373999999999995</v>
      </c>
      <c r="X1180">
        <v>85.213999999999999</v>
      </c>
      <c r="Y1180">
        <v>98.850999999999999</v>
      </c>
      <c r="Z1180">
        <v>101.133</v>
      </c>
      <c r="AA1180">
        <v>90.706000000000003</v>
      </c>
      <c r="AB1180">
        <v>100.63</v>
      </c>
      <c r="AC1180" t="e">
        <v>#N/A</v>
      </c>
      <c r="AD1180" t="e">
        <v>#N/A</v>
      </c>
      <c r="AE1180" t="e">
        <v>#N/A</v>
      </c>
      <c r="AF1180">
        <v>95.195999999999998</v>
      </c>
      <c r="AG1180" t="e">
        <v>#N/A</v>
      </c>
      <c r="AH1180">
        <v>97.022999999999996</v>
      </c>
      <c r="AI1180">
        <v>98.822999999999993</v>
      </c>
      <c r="AJ1180" t="e">
        <v>#N/A</v>
      </c>
      <c r="AK1180" t="e">
        <v>#N/A</v>
      </c>
      <c r="AL1180">
        <v>104.83799999999999</v>
      </c>
      <c r="AM1180" t="e">
        <v>#N/A</v>
      </c>
      <c r="AN1180">
        <v>95.058000000000007</v>
      </c>
      <c r="AO1180">
        <v>87.28</v>
      </c>
      <c r="AP1180" t="e">
        <v>#N/A</v>
      </c>
      <c r="AQ1180" t="e">
        <v>#N/A</v>
      </c>
      <c r="AR1180" t="e">
        <v>#N/A</v>
      </c>
      <c r="AS1180" t="e">
        <v>#N/A</v>
      </c>
      <c r="AT1180" t="e">
        <v>#N/A</v>
      </c>
      <c r="AU1180" t="e">
        <v>#N/A</v>
      </c>
      <c r="AV1180">
        <v>72.876000000000005</v>
      </c>
      <c r="AW1180">
        <v>99.225999999999999</v>
      </c>
      <c r="AX1180" t="e">
        <v>#N/A</v>
      </c>
      <c r="AY1180" t="e">
        <v>#N/A</v>
      </c>
      <c r="AZ1180">
        <v>67.72</v>
      </c>
      <c r="BA1180">
        <v>93.274000000000001</v>
      </c>
      <c r="BB1180" t="e">
        <v>#N/A</v>
      </c>
      <c r="BC1180" t="e">
        <v>#N/A</v>
      </c>
      <c r="BD1180">
        <v>79.353999999999999</v>
      </c>
      <c r="BE1180" t="e">
        <v>#N/A</v>
      </c>
      <c r="BF1180" t="e">
        <v>#N/A</v>
      </c>
    </row>
    <row r="1181" spans="1:58" x14ac:dyDescent="0.25">
      <c r="A1181" s="15">
        <v>45021</v>
      </c>
      <c r="B1181">
        <v>92.082999999999998</v>
      </c>
      <c r="C1181">
        <v>94.81</v>
      </c>
      <c r="D1181">
        <v>88.912999999999997</v>
      </c>
      <c r="E1181">
        <v>99.591999999999999</v>
      </c>
      <c r="F1181">
        <v>98.293000000000006</v>
      </c>
      <c r="G1181">
        <v>92.593000000000004</v>
      </c>
      <c r="H1181" t="e">
        <v>#N/A</v>
      </c>
      <c r="I1181">
        <v>86.263000000000005</v>
      </c>
      <c r="J1181" t="e">
        <v>#N/A</v>
      </c>
      <c r="K1181" t="e">
        <v>#N/A</v>
      </c>
      <c r="L1181" t="e">
        <v>#N/A</v>
      </c>
      <c r="N1181">
        <v>936.35</v>
      </c>
      <c r="O1181">
        <v>78.25</v>
      </c>
      <c r="P1181">
        <v>146.01</v>
      </c>
      <c r="Q1181">
        <v>98.453000000000003</v>
      </c>
      <c r="R1181">
        <v>91.061000000000007</v>
      </c>
      <c r="S1181">
        <v>93.605000000000004</v>
      </c>
      <c r="T1181">
        <v>97.909000000000006</v>
      </c>
      <c r="U1181">
        <v>82.572999999999993</v>
      </c>
      <c r="V1181">
        <v>85.671000000000006</v>
      </c>
      <c r="W1181">
        <v>81.918000000000006</v>
      </c>
      <c r="X1181">
        <v>84.950999999999993</v>
      </c>
      <c r="Y1181">
        <v>98.787999999999997</v>
      </c>
      <c r="Z1181">
        <v>100.858</v>
      </c>
      <c r="AA1181">
        <v>90.23</v>
      </c>
      <c r="AB1181">
        <v>100.599</v>
      </c>
      <c r="AC1181" t="e">
        <v>#N/A</v>
      </c>
      <c r="AD1181" t="e">
        <v>#N/A</v>
      </c>
      <c r="AE1181" t="e">
        <v>#N/A</v>
      </c>
      <c r="AF1181">
        <v>95.286000000000001</v>
      </c>
      <c r="AG1181" t="e">
        <v>#N/A</v>
      </c>
      <c r="AH1181">
        <v>95.548000000000002</v>
      </c>
      <c r="AI1181">
        <v>98.852999999999994</v>
      </c>
      <c r="AJ1181" t="e">
        <v>#N/A</v>
      </c>
      <c r="AK1181" t="e">
        <v>#N/A</v>
      </c>
      <c r="AL1181">
        <v>104.001</v>
      </c>
      <c r="AM1181" t="e">
        <v>#N/A</v>
      </c>
      <c r="AN1181">
        <v>92.248999999999995</v>
      </c>
      <c r="AO1181">
        <v>86.302000000000007</v>
      </c>
      <c r="AP1181" t="e">
        <v>#N/A</v>
      </c>
      <c r="AQ1181" t="e">
        <v>#N/A</v>
      </c>
      <c r="AR1181" t="e">
        <v>#N/A</v>
      </c>
      <c r="AS1181" t="e">
        <v>#N/A</v>
      </c>
      <c r="AT1181" t="e">
        <v>#N/A</v>
      </c>
      <c r="AU1181" t="e">
        <v>#N/A</v>
      </c>
      <c r="AV1181">
        <v>71.471999999999994</v>
      </c>
      <c r="AW1181">
        <v>99.554000000000002</v>
      </c>
      <c r="AX1181" t="e">
        <v>#N/A</v>
      </c>
      <c r="AY1181" t="e">
        <v>#N/A</v>
      </c>
      <c r="AZ1181">
        <v>66.397999999999996</v>
      </c>
      <c r="BA1181">
        <v>93.269000000000005</v>
      </c>
      <c r="BB1181" t="e">
        <v>#N/A</v>
      </c>
      <c r="BC1181" t="e">
        <v>#N/A</v>
      </c>
      <c r="BD1181">
        <v>79.256</v>
      </c>
      <c r="BE1181" t="e">
        <v>#N/A</v>
      </c>
      <c r="BF1181" t="e">
        <v>#N/A</v>
      </c>
    </row>
    <row r="1182" spans="1:58" x14ac:dyDescent="0.25">
      <c r="A1182" s="15">
        <v>45022</v>
      </c>
      <c r="B1182">
        <v>92.132000000000005</v>
      </c>
      <c r="C1182">
        <v>94.727000000000004</v>
      </c>
      <c r="D1182">
        <v>88.894999999999996</v>
      </c>
      <c r="E1182">
        <v>99.477999999999994</v>
      </c>
      <c r="F1182">
        <v>98.209000000000003</v>
      </c>
      <c r="G1182">
        <v>92.543000000000006</v>
      </c>
      <c r="H1182" t="e">
        <v>#N/A</v>
      </c>
      <c r="I1182">
        <v>86.343000000000004</v>
      </c>
      <c r="J1182" t="e">
        <v>#N/A</v>
      </c>
      <c r="K1182" t="e">
        <v>#N/A</v>
      </c>
      <c r="L1182" t="e">
        <v>#N/A</v>
      </c>
      <c r="N1182">
        <v>943.5</v>
      </c>
      <c r="O1182">
        <v>78.349999999999994</v>
      </c>
      <c r="P1182">
        <v>145.28</v>
      </c>
      <c r="Q1182">
        <v>98.311000000000007</v>
      </c>
      <c r="R1182">
        <v>90.908000000000001</v>
      </c>
      <c r="S1182">
        <v>94.504000000000005</v>
      </c>
      <c r="T1182">
        <v>97.903000000000006</v>
      </c>
      <c r="U1182">
        <v>82.611999999999995</v>
      </c>
      <c r="V1182">
        <v>85.757999999999996</v>
      </c>
      <c r="W1182">
        <v>82.182000000000002</v>
      </c>
      <c r="X1182">
        <v>84.822000000000003</v>
      </c>
      <c r="Y1182">
        <v>98.748999999999995</v>
      </c>
      <c r="Z1182">
        <v>100.848</v>
      </c>
      <c r="AA1182">
        <v>90.204999999999998</v>
      </c>
      <c r="AB1182">
        <v>100.556</v>
      </c>
      <c r="AC1182" t="e">
        <v>#N/A</v>
      </c>
      <c r="AD1182" t="e">
        <v>#N/A</v>
      </c>
      <c r="AE1182" t="e">
        <v>#N/A</v>
      </c>
      <c r="AF1182">
        <v>95.236999999999995</v>
      </c>
      <c r="AG1182" t="e">
        <v>#N/A</v>
      </c>
      <c r="AH1182">
        <v>95.411000000000001</v>
      </c>
      <c r="AI1182">
        <v>98.902000000000001</v>
      </c>
      <c r="AJ1182" t="e">
        <v>#N/A</v>
      </c>
      <c r="AK1182" t="e">
        <v>#N/A</v>
      </c>
      <c r="AL1182">
        <v>103.908</v>
      </c>
      <c r="AM1182" t="e">
        <v>#N/A</v>
      </c>
      <c r="AN1182">
        <v>92.298000000000002</v>
      </c>
      <c r="AO1182">
        <v>86.025999999999996</v>
      </c>
      <c r="AP1182" t="e">
        <v>#N/A</v>
      </c>
      <c r="AQ1182" t="e">
        <v>#N/A</v>
      </c>
      <c r="AR1182" t="e">
        <v>#N/A</v>
      </c>
      <c r="AS1182" t="e">
        <v>#N/A</v>
      </c>
      <c r="AT1182" t="e">
        <v>#N/A</v>
      </c>
      <c r="AU1182" t="e">
        <v>#N/A</v>
      </c>
      <c r="AV1182">
        <v>71.501000000000005</v>
      </c>
      <c r="AW1182">
        <v>98.954999999999998</v>
      </c>
      <c r="AX1182" t="e">
        <v>#N/A</v>
      </c>
      <c r="AY1182" t="e">
        <v>#N/A</v>
      </c>
      <c r="AZ1182">
        <v>66.293000000000006</v>
      </c>
      <c r="BA1182">
        <v>93.316000000000003</v>
      </c>
      <c r="BB1182" t="e">
        <v>#N/A</v>
      </c>
      <c r="BC1182" t="e">
        <v>#N/A</v>
      </c>
      <c r="BD1182">
        <v>79.221000000000004</v>
      </c>
      <c r="BE1182" t="e">
        <v>#N/A</v>
      </c>
      <c r="BF1182" t="e">
        <v>#N/A</v>
      </c>
    </row>
    <row r="1183" spans="1:58" x14ac:dyDescent="0.25">
      <c r="A1183" s="15">
        <v>45023</v>
      </c>
      <c r="B1183" t="e">
        <v>#N/A</v>
      </c>
      <c r="C1183" t="e">
        <v>#N/A</v>
      </c>
      <c r="D1183" t="e">
        <v>#N/A</v>
      </c>
      <c r="E1183" t="e">
        <v>#N/A</v>
      </c>
      <c r="F1183" t="e">
        <v>#N/A</v>
      </c>
      <c r="G1183" t="e">
        <v>#N/A</v>
      </c>
      <c r="H1183" t="e">
        <v>#N/A</v>
      </c>
      <c r="I1183" t="e">
        <v>#N/A</v>
      </c>
      <c r="J1183" t="e">
        <v>#N/A</v>
      </c>
      <c r="K1183" t="e">
        <v>#N/A</v>
      </c>
      <c r="L1183" t="e">
        <v>#N/A</v>
      </c>
      <c r="N1183" t="e">
        <v>#N/A</v>
      </c>
      <c r="O1183" t="e">
        <v>#N/A</v>
      </c>
      <c r="P1183" t="e">
        <v>#N/A</v>
      </c>
      <c r="Q1183" t="e">
        <v>#N/A</v>
      </c>
      <c r="R1183" t="e">
        <v>#N/A</v>
      </c>
      <c r="S1183" t="e">
        <v>#N/A</v>
      </c>
      <c r="T1183" t="e">
        <v>#N/A</v>
      </c>
      <c r="U1183" t="e">
        <v>#N/A</v>
      </c>
      <c r="V1183" t="e">
        <v>#N/A</v>
      </c>
      <c r="W1183" t="e">
        <v>#N/A</v>
      </c>
      <c r="X1183" t="e">
        <v>#N/A</v>
      </c>
      <c r="Y1183" t="e">
        <v>#N/A</v>
      </c>
      <c r="Z1183" t="e">
        <v>#N/A</v>
      </c>
      <c r="AA1183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  <c r="AG1183" t="e">
        <v>#N/A</v>
      </c>
      <c r="AH1183" t="e">
        <v>#N/A</v>
      </c>
      <c r="AI1183" t="e">
        <v>#N/A</v>
      </c>
      <c r="AJ1183" t="e">
        <v>#N/A</v>
      </c>
      <c r="AK1183" t="e">
        <v>#N/A</v>
      </c>
      <c r="AL1183" t="e">
        <v>#N/A</v>
      </c>
      <c r="AM1183" t="e">
        <v>#N/A</v>
      </c>
      <c r="AN1183" t="e">
        <v>#N/A</v>
      </c>
      <c r="AO1183" t="e">
        <v>#N/A</v>
      </c>
      <c r="AP1183" t="e">
        <v>#N/A</v>
      </c>
      <c r="AQ1183" t="e">
        <v>#N/A</v>
      </c>
      <c r="AR1183" t="e">
        <v>#N/A</v>
      </c>
      <c r="AS1183" t="e">
        <v>#N/A</v>
      </c>
      <c r="AT1183" t="e">
        <v>#N/A</v>
      </c>
      <c r="AU1183" t="e">
        <v>#N/A</v>
      </c>
      <c r="AV1183" t="e">
        <v>#N/A</v>
      </c>
      <c r="AW1183" t="e">
        <v>#N/A</v>
      </c>
      <c r="AX1183" t="e">
        <v>#N/A</v>
      </c>
      <c r="AY1183" t="e">
        <v>#N/A</v>
      </c>
      <c r="AZ1183" t="e">
        <v>#N/A</v>
      </c>
      <c r="BA1183" t="e">
        <v>#N/A</v>
      </c>
      <c r="BB1183" t="e">
        <v>#N/A</v>
      </c>
      <c r="BC1183" t="e">
        <v>#N/A</v>
      </c>
      <c r="BD1183" t="e">
        <v>#N/A</v>
      </c>
      <c r="BE1183" t="e">
        <v>#N/A</v>
      </c>
      <c r="BF1183" t="e">
        <v>#N/A</v>
      </c>
    </row>
    <row r="1184" spans="1:58" x14ac:dyDescent="0.25">
      <c r="A1184" s="15">
        <v>45024</v>
      </c>
      <c r="B1184" t="e">
        <v>#N/A</v>
      </c>
      <c r="C1184" t="e">
        <v>#N/A</v>
      </c>
      <c r="D1184" t="e">
        <v>#N/A</v>
      </c>
      <c r="E1184" t="e">
        <v>#N/A</v>
      </c>
      <c r="F1184" t="e">
        <v>#N/A</v>
      </c>
      <c r="G1184" t="e">
        <v>#N/A</v>
      </c>
      <c r="H1184" t="e">
        <v>#N/A</v>
      </c>
      <c r="I1184" t="e">
        <v>#N/A</v>
      </c>
      <c r="J1184" t="e">
        <v>#N/A</v>
      </c>
      <c r="K1184" t="e">
        <v>#N/A</v>
      </c>
      <c r="L1184" t="e">
        <v>#N/A</v>
      </c>
      <c r="N1184" t="e">
        <v>#N/A</v>
      </c>
      <c r="O1184" t="e">
        <v>#N/A</v>
      </c>
      <c r="P1184" t="e">
        <v>#N/A</v>
      </c>
      <c r="Q1184" t="e">
        <v>#N/A</v>
      </c>
      <c r="R1184" t="e">
        <v>#N/A</v>
      </c>
      <c r="S1184" t="e">
        <v>#N/A</v>
      </c>
      <c r="T1184" t="e">
        <v>#N/A</v>
      </c>
      <c r="U1184" t="e">
        <v>#N/A</v>
      </c>
      <c r="V1184" t="e">
        <v>#N/A</v>
      </c>
      <c r="W1184" t="e">
        <v>#N/A</v>
      </c>
      <c r="X1184" t="e">
        <v>#N/A</v>
      </c>
      <c r="Y1184" t="e">
        <v>#N/A</v>
      </c>
      <c r="Z1184" t="e">
        <v>#N/A</v>
      </c>
      <c r="AA1184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  <c r="AG1184" t="e">
        <v>#N/A</v>
      </c>
      <c r="AH1184" t="e">
        <v>#N/A</v>
      </c>
      <c r="AI1184" t="e">
        <v>#N/A</v>
      </c>
      <c r="AJ1184" t="e">
        <v>#N/A</v>
      </c>
      <c r="AK1184" t="e">
        <v>#N/A</v>
      </c>
      <c r="AL1184" t="e">
        <v>#N/A</v>
      </c>
      <c r="AM1184" t="e">
        <v>#N/A</v>
      </c>
      <c r="AN1184" t="e">
        <v>#N/A</v>
      </c>
      <c r="AO1184" t="e">
        <v>#N/A</v>
      </c>
      <c r="AP1184" t="e">
        <v>#N/A</v>
      </c>
      <c r="AQ1184" t="e">
        <v>#N/A</v>
      </c>
      <c r="AR1184" t="e">
        <v>#N/A</v>
      </c>
      <c r="AS1184" t="e">
        <v>#N/A</v>
      </c>
      <c r="AT1184" t="e">
        <v>#N/A</v>
      </c>
      <c r="AU1184" t="e">
        <v>#N/A</v>
      </c>
      <c r="AV1184" t="e">
        <v>#N/A</v>
      </c>
      <c r="AW1184" t="e">
        <v>#N/A</v>
      </c>
      <c r="AX1184" t="e">
        <v>#N/A</v>
      </c>
      <c r="AY1184" t="e">
        <v>#N/A</v>
      </c>
      <c r="AZ1184" t="e">
        <v>#N/A</v>
      </c>
      <c r="BA1184" t="e">
        <v>#N/A</v>
      </c>
      <c r="BB1184" t="e">
        <v>#N/A</v>
      </c>
      <c r="BC1184" t="e">
        <v>#N/A</v>
      </c>
      <c r="BD1184" t="e">
        <v>#N/A</v>
      </c>
      <c r="BE1184" t="e">
        <v>#N/A</v>
      </c>
      <c r="BF1184" t="e">
        <v>#N/A</v>
      </c>
    </row>
    <row r="1185" spans="1:58" x14ac:dyDescent="0.25">
      <c r="A1185" s="15">
        <v>45025</v>
      </c>
      <c r="B1185" t="e">
        <v>#N/A</v>
      </c>
      <c r="C1185" t="e">
        <v>#N/A</v>
      </c>
      <c r="D1185" t="e">
        <v>#N/A</v>
      </c>
      <c r="E1185" t="e">
        <v>#N/A</v>
      </c>
      <c r="F1185" t="e">
        <v>#N/A</v>
      </c>
      <c r="G1185" t="e">
        <v>#N/A</v>
      </c>
      <c r="H1185" t="e">
        <v>#N/A</v>
      </c>
      <c r="I1185" t="e">
        <v>#N/A</v>
      </c>
      <c r="J1185" t="e">
        <v>#N/A</v>
      </c>
      <c r="K1185" t="e">
        <v>#N/A</v>
      </c>
      <c r="L1185" t="e">
        <v>#N/A</v>
      </c>
      <c r="N1185" t="e">
        <v>#N/A</v>
      </c>
      <c r="O1185" t="e">
        <v>#N/A</v>
      </c>
      <c r="P1185" t="e">
        <v>#N/A</v>
      </c>
      <c r="Q1185" t="e">
        <v>#N/A</v>
      </c>
      <c r="R1185" t="e">
        <v>#N/A</v>
      </c>
      <c r="S1185" t="e">
        <v>#N/A</v>
      </c>
      <c r="T1185" t="e">
        <v>#N/A</v>
      </c>
      <c r="U1185" t="e">
        <v>#N/A</v>
      </c>
      <c r="V1185" t="e">
        <v>#N/A</v>
      </c>
      <c r="W1185" t="e">
        <v>#N/A</v>
      </c>
      <c r="X1185" t="e">
        <v>#N/A</v>
      </c>
      <c r="Y1185" t="e">
        <v>#N/A</v>
      </c>
      <c r="Z1185" t="e">
        <v>#N/A</v>
      </c>
      <c r="AA1185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  <c r="AG1185" t="e">
        <v>#N/A</v>
      </c>
      <c r="AH1185" t="e">
        <v>#N/A</v>
      </c>
      <c r="AI1185" t="e">
        <v>#N/A</v>
      </c>
      <c r="AJ1185" t="e">
        <v>#N/A</v>
      </c>
      <c r="AK1185" t="e">
        <v>#N/A</v>
      </c>
      <c r="AL1185" t="e">
        <v>#N/A</v>
      </c>
      <c r="AM1185" t="e">
        <v>#N/A</v>
      </c>
      <c r="AN1185" t="e">
        <v>#N/A</v>
      </c>
      <c r="AO1185" t="e">
        <v>#N/A</v>
      </c>
      <c r="AP1185" t="e">
        <v>#N/A</v>
      </c>
      <c r="AQ1185" t="e">
        <v>#N/A</v>
      </c>
      <c r="AR1185" t="e">
        <v>#N/A</v>
      </c>
      <c r="AS1185" t="e">
        <v>#N/A</v>
      </c>
      <c r="AT1185" t="e">
        <v>#N/A</v>
      </c>
      <c r="AU1185" t="e">
        <v>#N/A</v>
      </c>
      <c r="AV1185" t="e">
        <v>#N/A</v>
      </c>
      <c r="AW1185" t="e">
        <v>#N/A</v>
      </c>
      <c r="AX1185" t="e">
        <v>#N/A</v>
      </c>
      <c r="AY1185" t="e">
        <v>#N/A</v>
      </c>
      <c r="AZ1185" t="e">
        <v>#N/A</v>
      </c>
      <c r="BA1185" t="e">
        <v>#N/A</v>
      </c>
      <c r="BB1185" t="e">
        <v>#N/A</v>
      </c>
      <c r="BC1185" t="e">
        <v>#N/A</v>
      </c>
      <c r="BD1185" t="e">
        <v>#N/A</v>
      </c>
      <c r="BE1185" t="e">
        <v>#N/A</v>
      </c>
      <c r="BF1185" t="e">
        <v>#N/A</v>
      </c>
    </row>
    <row r="1186" spans="1:58" x14ac:dyDescent="0.25">
      <c r="A1186" s="15">
        <v>45026</v>
      </c>
      <c r="B1186" t="e">
        <v>#N/A</v>
      </c>
      <c r="C1186" t="e">
        <v>#N/A</v>
      </c>
      <c r="D1186" t="e">
        <v>#N/A</v>
      </c>
      <c r="E1186" t="e">
        <v>#N/A</v>
      </c>
      <c r="F1186" t="e">
        <v>#N/A</v>
      </c>
      <c r="G1186" t="e">
        <v>#N/A</v>
      </c>
      <c r="H1186" t="e">
        <v>#N/A</v>
      </c>
      <c r="I1186" t="e">
        <v>#N/A</v>
      </c>
      <c r="J1186" t="e">
        <v>#N/A</v>
      </c>
      <c r="K1186" t="e">
        <v>#N/A</v>
      </c>
      <c r="L1186" t="e">
        <v>#N/A</v>
      </c>
      <c r="N1186" t="e">
        <v>#N/A</v>
      </c>
      <c r="O1186" t="e">
        <v>#N/A</v>
      </c>
      <c r="P1186" t="e">
        <v>#N/A</v>
      </c>
      <c r="Q1186" t="e">
        <v>#N/A</v>
      </c>
      <c r="R1186" t="e">
        <v>#N/A</v>
      </c>
      <c r="S1186" t="e">
        <v>#N/A</v>
      </c>
      <c r="T1186" t="e">
        <v>#N/A</v>
      </c>
      <c r="U1186" t="e">
        <v>#N/A</v>
      </c>
      <c r="V1186" t="e">
        <v>#N/A</v>
      </c>
      <c r="W1186" t="e">
        <v>#N/A</v>
      </c>
      <c r="X1186" t="e">
        <v>#N/A</v>
      </c>
      <c r="Y1186" t="e">
        <v>#N/A</v>
      </c>
      <c r="Z1186" t="e">
        <v>#N/A</v>
      </c>
      <c r="AA1186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  <c r="AG1186" t="e">
        <v>#N/A</v>
      </c>
      <c r="AH1186" t="e">
        <v>#N/A</v>
      </c>
      <c r="AI1186" t="e">
        <v>#N/A</v>
      </c>
      <c r="AJ1186" t="e">
        <v>#N/A</v>
      </c>
      <c r="AK1186" t="e">
        <v>#N/A</v>
      </c>
      <c r="AL1186" t="e">
        <v>#N/A</v>
      </c>
      <c r="AM1186" t="e">
        <v>#N/A</v>
      </c>
      <c r="AN1186" t="e">
        <v>#N/A</v>
      </c>
      <c r="AO1186" t="e">
        <v>#N/A</v>
      </c>
      <c r="AP1186" t="e">
        <v>#N/A</v>
      </c>
      <c r="AQ1186" t="e">
        <v>#N/A</v>
      </c>
      <c r="AR1186" t="e">
        <v>#N/A</v>
      </c>
      <c r="AS1186" t="e">
        <v>#N/A</v>
      </c>
      <c r="AT1186" t="e">
        <v>#N/A</v>
      </c>
      <c r="AU1186" t="e">
        <v>#N/A</v>
      </c>
      <c r="AV1186" t="e">
        <v>#N/A</v>
      </c>
      <c r="AW1186" t="e">
        <v>#N/A</v>
      </c>
      <c r="AX1186" t="e">
        <v>#N/A</v>
      </c>
      <c r="AY1186" t="e">
        <v>#N/A</v>
      </c>
      <c r="AZ1186" t="e">
        <v>#N/A</v>
      </c>
      <c r="BA1186" t="e">
        <v>#N/A</v>
      </c>
      <c r="BB1186" t="e">
        <v>#N/A</v>
      </c>
      <c r="BC1186" t="e">
        <v>#N/A</v>
      </c>
      <c r="BD1186" t="e">
        <v>#N/A</v>
      </c>
      <c r="BE1186" t="e">
        <v>#N/A</v>
      </c>
      <c r="BF1186" t="e">
        <v>#N/A</v>
      </c>
    </row>
    <row r="1187" spans="1:58" x14ac:dyDescent="0.25">
      <c r="A1187" s="15">
        <v>45027</v>
      </c>
      <c r="B1187">
        <v>92.195999999999998</v>
      </c>
      <c r="C1187">
        <v>94.46</v>
      </c>
      <c r="D1187">
        <v>88.64</v>
      </c>
      <c r="E1187">
        <v>99.072000000000003</v>
      </c>
      <c r="F1187">
        <v>97.89</v>
      </c>
      <c r="G1187">
        <v>92.700999999999993</v>
      </c>
      <c r="H1187" t="e">
        <v>#N/A</v>
      </c>
      <c r="I1187">
        <v>86.566000000000003</v>
      </c>
      <c r="J1187">
        <v>84.585999999999999</v>
      </c>
      <c r="K1187" t="e">
        <v>#N/A</v>
      </c>
      <c r="L1187" t="e">
        <v>#N/A</v>
      </c>
      <c r="N1187">
        <v>941.3</v>
      </c>
      <c r="O1187">
        <v>79.75</v>
      </c>
      <c r="P1187">
        <v>146.09</v>
      </c>
      <c r="Q1187">
        <v>98.5</v>
      </c>
      <c r="R1187">
        <v>91.141000000000005</v>
      </c>
      <c r="S1187">
        <v>94.010999999999996</v>
      </c>
      <c r="T1187">
        <v>97.638999999999996</v>
      </c>
      <c r="U1187">
        <v>82.441000000000003</v>
      </c>
      <c r="V1187">
        <v>85.697000000000003</v>
      </c>
      <c r="W1187">
        <v>82.37</v>
      </c>
      <c r="X1187">
        <v>84.846000000000004</v>
      </c>
      <c r="Y1187">
        <v>98.972999999999999</v>
      </c>
      <c r="Z1187">
        <v>100.77800000000001</v>
      </c>
      <c r="AA1187">
        <v>89.792000000000002</v>
      </c>
      <c r="AB1187">
        <v>100.10599999999999</v>
      </c>
      <c r="AC1187" t="e">
        <v>#N/A</v>
      </c>
      <c r="AD1187" t="e">
        <v>#N/A</v>
      </c>
      <c r="AE1187" t="e">
        <v>#N/A</v>
      </c>
      <c r="AF1187">
        <v>95.105000000000004</v>
      </c>
      <c r="AG1187" t="e">
        <v>#N/A</v>
      </c>
      <c r="AH1187">
        <v>95.504999999999995</v>
      </c>
      <c r="AI1187">
        <v>98.656999999999996</v>
      </c>
      <c r="AJ1187" t="e">
        <v>#N/A</v>
      </c>
      <c r="AK1187" t="e">
        <v>#N/A</v>
      </c>
      <c r="AL1187">
        <v>103.426</v>
      </c>
      <c r="AM1187" t="e">
        <v>#N/A</v>
      </c>
      <c r="AN1187">
        <v>92.454999999999998</v>
      </c>
      <c r="AO1187">
        <v>86.117000000000004</v>
      </c>
      <c r="AP1187" t="e">
        <v>#N/A</v>
      </c>
      <c r="AQ1187" t="e">
        <v>#N/A</v>
      </c>
      <c r="AR1187" t="e">
        <v>#N/A</v>
      </c>
      <c r="AS1187" t="e">
        <v>#N/A</v>
      </c>
      <c r="AT1187" t="e">
        <v>#N/A</v>
      </c>
      <c r="AU1187" t="e">
        <v>#N/A</v>
      </c>
      <c r="AV1187">
        <v>71.608000000000004</v>
      </c>
      <c r="AW1187">
        <v>98.831000000000003</v>
      </c>
      <c r="AX1187" t="e">
        <v>#N/A</v>
      </c>
      <c r="AY1187" t="e">
        <v>#N/A</v>
      </c>
      <c r="AZ1187">
        <v>66.424000000000007</v>
      </c>
      <c r="BA1187">
        <v>93.233000000000004</v>
      </c>
      <c r="BB1187" t="e">
        <v>#N/A</v>
      </c>
      <c r="BC1187" t="e">
        <v>#N/A</v>
      </c>
      <c r="BD1187">
        <v>79.290999999999997</v>
      </c>
      <c r="BE1187" t="e">
        <v>#N/A</v>
      </c>
      <c r="BF1187" t="e">
        <v>#N/A</v>
      </c>
    </row>
    <row r="1188" spans="1:58" x14ac:dyDescent="0.25">
      <c r="A1188" s="15">
        <v>45028</v>
      </c>
      <c r="B1188">
        <v>92.272999999999996</v>
      </c>
      <c r="C1188">
        <v>94.298000000000002</v>
      </c>
      <c r="D1188">
        <v>88.391999999999996</v>
      </c>
      <c r="E1188">
        <v>98.847999999999999</v>
      </c>
      <c r="F1188">
        <v>97.81</v>
      </c>
      <c r="G1188">
        <v>92.882000000000005</v>
      </c>
      <c r="H1188" t="e">
        <v>#N/A</v>
      </c>
      <c r="I1188">
        <v>87.171000000000006</v>
      </c>
      <c r="J1188">
        <v>84.65</v>
      </c>
      <c r="K1188" t="e">
        <v>#N/A</v>
      </c>
      <c r="L1188" t="e">
        <v>#N/A</v>
      </c>
      <c r="N1188">
        <v>941.95</v>
      </c>
      <c r="O1188">
        <v>79.05</v>
      </c>
      <c r="P1188">
        <v>146.49</v>
      </c>
      <c r="Q1188">
        <v>98.367999999999995</v>
      </c>
      <c r="R1188">
        <v>91.040999999999997</v>
      </c>
      <c r="S1188">
        <v>93.936000000000007</v>
      </c>
      <c r="T1188">
        <v>97.620999999999995</v>
      </c>
      <c r="U1188">
        <v>82.471999999999994</v>
      </c>
      <c r="V1188">
        <v>85.974000000000004</v>
      </c>
      <c r="W1188">
        <v>82.625</v>
      </c>
      <c r="X1188">
        <v>84.864000000000004</v>
      </c>
      <c r="Y1188">
        <v>99.176000000000002</v>
      </c>
      <c r="Z1188">
        <v>100.8</v>
      </c>
      <c r="AA1188">
        <v>89.716999999999999</v>
      </c>
      <c r="AB1188">
        <v>99.899000000000001</v>
      </c>
      <c r="AC1188" t="e">
        <v>#N/A</v>
      </c>
      <c r="AD1188" t="e">
        <v>#N/A</v>
      </c>
      <c r="AE1188" t="e">
        <v>#N/A</v>
      </c>
      <c r="AF1188">
        <v>95.001999999999995</v>
      </c>
      <c r="AG1188" t="e">
        <v>#N/A</v>
      </c>
      <c r="AH1188">
        <v>95.888000000000005</v>
      </c>
      <c r="AI1188">
        <v>98.388000000000005</v>
      </c>
      <c r="AJ1188" t="e">
        <v>#N/A</v>
      </c>
      <c r="AK1188" t="e">
        <v>#N/A</v>
      </c>
      <c r="AL1188">
        <v>103.14</v>
      </c>
      <c r="AM1188" t="e">
        <v>#N/A</v>
      </c>
      <c r="AN1188">
        <v>92.801000000000002</v>
      </c>
      <c r="AO1188">
        <v>86.082999999999998</v>
      </c>
      <c r="AP1188" t="e">
        <v>#N/A</v>
      </c>
      <c r="AQ1188" t="e">
        <v>#N/A</v>
      </c>
      <c r="AR1188" t="e">
        <v>#N/A</v>
      </c>
      <c r="AS1188" t="e">
        <v>#N/A</v>
      </c>
      <c r="AT1188" t="e">
        <v>#N/A</v>
      </c>
      <c r="AU1188" t="e">
        <v>#N/A</v>
      </c>
      <c r="AV1188">
        <v>71.917000000000002</v>
      </c>
      <c r="AW1188">
        <v>98.887</v>
      </c>
      <c r="AX1188" t="e">
        <v>#N/A</v>
      </c>
      <c r="AY1188" t="e">
        <v>#N/A</v>
      </c>
      <c r="AZ1188">
        <v>66.733999999999995</v>
      </c>
      <c r="BA1188">
        <v>93.29</v>
      </c>
      <c r="BB1188" t="e">
        <v>#N/A</v>
      </c>
      <c r="BC1188" t="e">
        <v>#N/A</v>
      </c>
      <c r="BD1188">
        <v>79.456999999999994</v>
      </c>
      <c r="BE1188" t="e">
        <v>#N/A</v>
      </c>
      <c r="BF1188" t="e">
        <v>#N/A</v>
      </c>
    </row>
    <row r="1189" spans="1:58" x14ac:dyDescent="0.25">
      <c r="A1189" s="15">
        <v>45029</v>
      </c>
      <c r="B1189">
        <v>92.322000000000003</v>
      </c>
      <c r="C1189">
        <v>94.387</v>
      </c>
      <c r="D1189">
        <v>88.468000000000004</v>
      </c>
      <c r="E1189">
        <v>98.911000000000001</v>
      </c>
      <c r="F1189">
        <v>97.957999999999998</v>
      </c>
      <c r="G1189">
        <v>92.825000000000003</v>
      </c>
      <c r="H1189" t="e">
        <v>#N/A</v>
      </c>
      <c r="I1189">
        <v>87.465999999999994</v>
      </c>
      <c r="J1189" t="e">
        <v>#N/A</v>
      </c>
      <c r="K1189" t="e">
        <v>#N/A</v>
      </c>
      <c r="L1189" t="e">
        <v>#N/A</v>
      </c>
      <c r="N1189">
        <v>943.55</v>
      </c>
      <c r="O1189">
        <v>79.400000000000006</v>
      </c>
      <c r="P1189">
        <v>146</v>
      </c>
      <c r="Q1189">
        <v>98.313999999999993</v>
      </c>
      <c r="R1189">
        <v>91.221999999999994</v>
      </c>
      <c r="S1189">
        <v>93.614000000000004</v>
      </c>
      <c r="T1189">
        <v>97.768000000000001</v>
      </c>
      <c r="U1189">
        <v>82.528000000000006</v>
      </c>
      <c r="V1189">
        <v>86.031999999999996</v>
      </c>
      <c r="W1189">
        <v>82.766999999999996</v>
      </c>
      <c r="X1189">
        <v>84.927000000000007</v>
      </c>
      <c r="Y1189">
        <v>99.492999999999995</v>
      </c>
      <c r="Z1189">
        <v>100.76900000000001</v>
      </c>
      <c r="AA1189">
        <v>89.822999999999993</v>
      </c>
      <c r="AB1189">
        <v>100.011</v>
      </c>
      <c r="AC1189" t="e">
        <v>#N/A</v>
      </c>
      <c r="AD1189" t="e">
        <v>#N/A</v>
      </c>
      <c r="AE1189" t="e">
        <v>#N/A</v>
      </c>
      <c r="AF1189">
        <v>95.087000000000003</v>
      </c>
      <c r="AG1189" t="e">
        <v>#N/A</v>
      </c>
      <c r="AH1189">
        <v>95.972999999999999</v>
      </c>
      <c r="AI1189">
        <v>98.484999999999999</v>
      </c>
      <c r="AJ1189" t="e">
        <v>#N/A</v>
      </c>
      <c r="AK1189" t="e">
        <v>#N/A</v>
      </c>
      <c r="AL1189">
        <v>103.134</v>
      </c>
      <c r="AM1189" t="e">
        <v>#N/A</v>
      </c>
      <c r="AN1189">
        <v>93.08</v>
      </c>
      <c r="AO1189">
        <v>86.055999999999997</v>
      </c>
      <c r="AP1189" t="e">
        <v>#N/A</v>
      </c>
      <c r="AQ1189" t="e">
        <v>#N/A</v>
      </c>
      <c r="AR1189" t="e">
        <v>#N/A</v>
      </c>
      <c r="AS1189" t="e">
        <v>#N/A</v>
      </c>
      <c r="AT1189" t="e">
        <v>#N/A</v>
      </c>
      <c r="AU1189" t="e">
        <v>#N/A</v>
      </c>
      <c r="AV1189">
        <v>72.222999999999999</v>
      </c>
      <c r="AW1189">
        <v>98.885000000000005</v>
      </c>
      <c r="AX1189" t="e">
        <v>#N/A</v>
      </c>
      <c r="AY1189" t="e">
        <v>#N/A</v>
      </c>
      <c r="AZ1189">
        <v>66.704999999999998</v>
      </c>
      <c r="BA1189">
        <v>93.31</v>
      </c>
      <c r="BB1189" t="e">
        <v>#N/A</v>
      </c>
      <c r="BC1189" t="e">
        <v>#N/A</v>
      </c>
      <c r="BD1189">
        <v>79.594999999999999</v>
      </c>
      <c r="BE1189" t="e">
        <v>#N/A</v>
      </c>
      <c r="BF1189" t="e">
        <v>#N/A</v>
      </c>
    </row>
    <row r="1190" spans="1:58" x14ac:dyDescent="0.25">
      <c r="A1190" s="15">
        <v>45030</v>
      </c>
      <c r="B1190">
        <v>92.536000000000001</v>
      </c>
      <c r="C1190">
        <v>94.234999999999999</v>
      </c>
      <c r="D1190">
        <v>88.292000000000002</v>
      </c>
      <c r="E1190">
        <v>98.721000000000004</v>
      </c>
      <c r="F1190">
        <v>97.923000000000002</v>
      </c>
      <c r="G1190">
        <v>93.013000000000005</v>
      </c>
      <c r="H1190" t="e">
        <v>#N/A</v>
      </c>
      <c r="I1190">
        <v>87.486999999999995</v>
      </c>
      <c r="J1190">
        <v>84.542000000000002</v>
      </c>
      <c r="K1190" t="e">
        <v>#N/A</v>
      </c>
      <c r="L1190" t="e">
        <v>#N/A</v>
      </c>
      <c r="N1190">
        <v>955.2</v>
      </c>
      <c r="O1190">
        <v>79.95</v>
      </c>
      <c r="P1190">
        <v>146.47999999999999</v>
      </c>
      <c r="Q1190">
        <v>98.32</v>
      </c>
      <c r="R1190">
        <v>91.638000000000005</v>
      </c>
      <c r="S1190">
        <v>94.01</v>
      </c>
      <c r="T1190">
        <v>97.66</v>
      </c>
      <c r="U1190">
        <v>82.578999999999994</v>
      </c>
      <c r="V1190">
        <v>86.341999999999999</v>
      </c>
      <c r="W1190">
        <v>83.004999999999995</v>
      </c>
      <c r="X1190">
        <v>84.997</v>
      </c>
      <c r="Y1190">
        <v>99.739000000000004</v>
      </c>
      <c r="Z1190">
        <v>100.815</v>
      </c>
      <c r="AA1190">
        <v>89.677999999999997</v>
      </c>
      <c r="AB1190">
        <v>99.97</v>
      </c>
      <c r="AC1190" t="e">
        <v>#N/A</v>
      </c>
      <c r="AD1190" t="e">
        <v>#N/A</v>
      </c>
      <c r="AE1190" t="e">
        <v>#N/A</v>
      </c>
      <c r="AF1190">
        <v>94.984999999999999</v>
      </c>
      <c r="AG1190" t="e">
        <v>#N/A</v>
      </c>
      <c r="AH1190">
        <v>96.537999999999997</v>
      </c>
      <c r="AI1190">
        <v>98.433000000000007</v>
      </c>
      <c r="AJ1190" t="e">
        <v>#N/A</v>
      </c>
      <c r="AK1190" t="e">
        <v>#N/A</v>
      </c>
      <c r="AL1190">
        <v>102.98099999999999</v>
      </c>
      <c r="AM1190" t="e">
        <v>#N/A</v>
      </c>
      <c r="AN1190">
        <v>93.747</v>
      </c>
      <c r="AO1190">
        <v>86.2</v>
      </c>
      <c r="AP1190" t="e">
        <v>#N/A</v>
      </c>
      <c r="AQ1190" t="e">
        <v>#N/A</v>
      </c>
      <c r="AR1190" t="e">
        <v>#N/A</v>
      </c>
      <c r="AS1190" t="e">
        <v>#N/A</v>
      </c>
      <c r="AT1190" t="e">
        <v>#N/A</v>
      </c>
      <c r="AU1190" t="e">
        <v>#N/A</v>
      </c>
      <c r="AV1190">
        <v>72.486000000000004</v>
      </c>
      <c r="AW1190">
        <v>99.149000000000001</v>
      </c>
      <c r="AX1190" t="e">
        <v>#N/A</v>
      </c>
      <c r="AY1190" t="e">
        <v>#N/A</v>
      </c>
      <c r="AZ1190">
        <v>66.944000000000003</v>
      </c>
      <c r="BA1190">
        <v>93.495000000000005</v>
      </c>
      <c r="BB1190" t="e">
        <v>#N/A</v>
      </c>
      <c r="BC1190" t="e">
        <v>#N/A</v>
      </c>
      <c r="BD1190">
        <v>79.786000000000001</v>
      </c>
      <c r="BE1190" t="e">
        <v>#N/A</v>
      </c>
      <c r="BF1190" t="e">
        <v>#N/A</v>
      </c>
    </row>
    <row r="1191" spans="1:58" x14ac:dyDescent="0.25">
      <c r="A1191" s="15">
        <v>45031</v>
      </c>
      <c r="B1191" t="e">
        <v>#N/A</v>
      </c>
      <c r="C1191" t="e">
        <v>#N/A</v>
      </c>
      <c r="D1191" t="e">
        <v>#N/A</v>
      </c>
      <c r="E1191" t="e">
        <v>#N/A</v>
      </c>
      <c r="F1191" t="e">
        <v>#N/A</v>
      </c>
      <c r="G1191" t="e">
        <v>#N/A</v>
      </c>
      <c r="H1191" t="e">
        <v>#N/A</v>
      </c>
      <c r="I1191" t="e">
        <v>#N/A</v>
      </c>
      <c r="J1191" t="e">
        <v>#N/A</v>
      </c>
      <c r="K1191" t="e">
        <v>#N/A</v>
      </c>
      <c r="L1191" t="e">
        <v>#N/A</v>
      </c>
      <c r="N1191" t="e">
        <v>#N/A</v>
      </c>
      <c r="O1191" t="e">
        <v>#N/A</v>
      </c>
      <c r="P1191" t="e">
        <v>#N/A</v>
      </c>
      <c r="Q1191" t="e">
        <v>#N/A</v>
      </c>
      <c r="R1191" t="e">
        <v>#N/A</v>
      </c>
      <c r="S1191" t="e">
        <v>#N/A</v>
      </c>
      <c r="T1191" t="e">
        <v>#N/A</v>
      </c>
      <c r="U1191" t="e">
        <v>#N/A</v>
      </c>
      <c r="V1191" t="e">
        <v>#N/A</v>
      </c>
      <c r="W1191" t="e">
        <v>#N/A</v>
      </c>
      <c r="X1191" t="e">
        <v>#N/A</v>
      </c>
      <c r="Y1191" t="e">
        <v>#N/A</v>
      </c>
      <c r="Z1191" t="e">
        <v>#N/A</v>
      </c>
      <c r="AA1191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  <c r="AG1191" t="e">
        <v>#N/A</v>
      </c>
      <c r="AH1191" t="e">
        <v>#N/A</v>
      </c>
      <c r="AI1191" t="e">
        <v>#N/A</v>
      </c>
      <c r="AJ1191" t="e">
        <v>#N/A</v>
      </c>
      <c r="AK1191" t="e">
        <v>#N/A</v>
      </c>
      <c r="AL1191" t="e">
        <v>#N/A</v>
      </c>
      <c r="AM1191" t="e">
        <v>#N/A</v>
      </c>
      <c r="AN1191" t="e">
        <v>#N/A</v>
      </c>
      <c r="AO1191" t="e">
        <v>#N/A</v>
      </c>
      <c r="AP1191" t="e">
        <v>#N/A</v>
      </c>
      <c r="AQ1191" t="e">
        <v>#N/A</v>
      </c>
      <c r="AR1191" t="e">
        <v>#N/A</v>
      </c>
      <c r="AS1191" t="e">
        <v>#N/A</v>
      </c>
      <c r="AT1191" t="e">
        <v>#N/A</v>
      </c>
      <c r="AU1191" t="e">
        <v>#N/A</v>
      </c>
      <c r="AV1191" t="e">
        <v>#N/A</v>
      </c>
      <c r="AW1191" t="e">
        <v>#N/A</v>
      </c>
      <c r="AX1191" t="e">
        <v>#N/A</v>
      </c>
      <c r="AY1191" t="e">
        <v>#N/A</v>
      </c>
      <c r="AZ1191" t="e">
        <v>#N/A</v>
      </c>
      <c r="BA1191" t="e">
        <v>#N/A</v>
      </c>
      <c r="BB1191" t="e">
        <v>#N/A</v>
      </c>
      <c r="BC1191" t="e">
        <v>#N/A</v>
      </c>
      <c r="BD1191" t="e">
        <v>#N/A</v>
      </c>
      <c r="BE1191" t="e">
        <v>#N/A</v>
      </c>
      <c r="BF1191" t="e">
        <v>#N/A</v>
      </c>
    </row>
    <row r="1192" spans="1:58" x14ac:dyDescent="0.25">
      <c r="A1192" s="15">
        <v>45032</v>
      </c>
      <c r="B1192" t="e">
        <v>#N/A</v>
      </c>
      <c r="C1192" t="e">
        <v>#N/A</v>
      </c>
      <c r="D1192" t="e">
        <v>#N/A</v>
      </c>
      <c r="E1192" t="e">
        <v>#N/A</v>
      </c>
      <c r="F1192" t="e">
        <v>#N/A</v>
      </c>
      <c r="G1192" t="e">
        <v>#N/A</v>
      </c>
      <c r="H1192" t="e">
        <v>#N/A</v>
      </c>
      <c r="I1192" t="e">
        <v>#N/A</v>
      </c>
      <c r="J1192" t="e">
        <v>#N/A</v>
      </c>
      <c r="K1192" t="e">
        <v>#N/A</v>
      </c>
      <c r="L1192" t="e">
        <v>#N/A</v>
      </c>
      <c r="N1192" t="e">
        <v>#N/A</v>
      </c>
      <c r="O1192" t="e">
        <v>#N/A</v>
      </c>
      <c r="P1192" t="e">
        <v>#N/A</v>
      </c>
      <c r="Q1192" t="e">
        <v>#N/A</v>
      </c>
      <c r="R1192" t="e">
        <v>#N/A</v>
      </c>
      <c r="S1192" t="e">
        <v>#N/A</v>
      </c>
      <c r="T1192" t="e">
        <v>#N/A</v>
      </c>
      <c r="U1192" t="e">
        <v>#N/A</v>
      </c>
      <c r="V1192" t="e">
        <v>#N/A</v>
      </c>
      <c r="W1192" t="e">
        <v>#N/A</v>
      </c>
      <c r="X1192" t="e">
        <v>#N/A</v>
      </c>
      <c r="Y1192" t="e">
        <v>#N/A</v>
      </c>
      <c r="Z1192" t="e">
        <v>#N/A</v>
      </c>
      <c r="AA1192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  <c r="AG1192" t="e">
        <v>#N/A</v>
      </c>
      <c r="AH1192" t="e">
        <v>#N/A</v>
      </c>
      <c r="AI1192" t="e">
        <v>#N/A</v>
      </c>
      <c r="AJ1192" t="e">
        <v>#N/A</v>
      </c>
      <c r="AK1192" t="e">
        <v>#N/A</v>
      </c>
      <c r="AL1192" t="e">
        <v>#N/A</v>
      </c>
      <c r="AM1192" t="e">
        <v>#N/A</v>
      </c>
      <c r="AN1192" t="e">
        <v>#N/A</v>
      </c>
      <c r="AO1192" t="e">
        <v>#N/A</v>
      </c>
      <c r="AP1192" t="e">
        <v>#N/A</v>
      </c>
      <c r="AQ1192" t="e">
        <v>#N/A</v>
      </c>
      <c r="AR1192" t="e">
        <v>#N/A</v>
      </c>
      <c r="AS1192" t="e">
        <v>#N/A</v>
      </c>
      <c r="AT1192" t="e">
        <v>#N/A</v>
      </c>
      <c r="AU1192" t="e">
        <v>#N/A</v>
      </c>
      <c r="AV1192" t="e">
        <v>#N/A</v>
      </c>
      <c r="AW1192" t="e">
        <v>#N/A</v>
      </c>
      <c r="AX1192" t="e">
        <v>#N/A</v>
      </c>
      <c r="AY1192" t="e">
        <v>#N/A</v>
      </c>
      <c r="AZ1192" t="e">
        <v>#N/A</v>
      </c>
      <c r="BA1192" t="e">
        <v>#N/A</v>
      </c>
      <c r="BB1192" t="e">
        <v>#N/A</v>
      </c>
      <c r="BC1192" t="e">
        <v>#N/A</v>
      </c>
      <c r="BD1192" t="e">
        <v>#N/A</v>
      </c>
      <c r="BE1192" t="e">
        <v>#N/A</v>
      </c>
      <c r="BF1192" t="e">
        <v>#N/A</v>
      </c>
    </row>
    <row r="1193" spans="1:58" x14ac:dyDescent="0.25">
      <c r="A1193" s="15">
        <v>45033</v>
      </c>
      <c r="B1193">
        <v>92.77</v>
      </c>
      <c r="C1193">
        <v>94.248999999999995</v>
      </c>
      <c r="D1193">
        <v>88.405000000000001</v>
      </c>
      <c r="E1193">
        <v>98.698999999999998</v>
      </c>
      <c r="F1193">
        <v>97.991</v>
      </c>
      <c r="G1193">
        <v>93.100999999999999</v>
      </c>
      <c r="H1193" t="e">
        <v>#N/A</v>
      </c>
      <c r="I1193">
        <v>87.707999999999998</v>
      </c>
      <c r="J1193">
        <v>84.45</v>
      </c>
      <c r="K1193" t="e">
        <v>#N/A</v>
      </c>
      <c r="L1193" t="e">
        <v>#N/A</v>
      </c>
      <c r="N1193">
        <v>951.5</v>
      </c>
      <c r="O1193">
        <v>79.349999999999994</v>
      </c>
      <c r="P1193">
        <v>147.6</v>
      </c>
      <c r="Q1193">
        <v>98.244</v>
      </c>
      <c r="R1193">
        <v>91.742000000000004</v>
      </c>
      <c r="S1193">
        <v>93.99</v>
      </c>
      <c r="T1193">
        <v>97.603999999999999</v>
      </c>
      <c r="U1193">
        <v>82.852000000000004</v>
      </c>
      <c r="V1193">
        <v>86.441000000000003</v>
      </c>
      <c r="W1193">
        <v>83.088999999999999</v>
      </c>
      <c r="X1193">
        <v>85.117999999999995</v>
      </c>
      <c r="Y1193">
        <v>100.28</v>
      </c>
      <c r="Z1193">
        <v>101.038</v>
      </c>
      <c r="AA1193">
        <v>89.768000000000001</v>
      </c>
      <c r="AB1193">
        <v>100.086</v>
      </c>
      <c r="AC1193" t="e">
        <v>#N/A</v>
      </c>
      <c r="AD1193" t="e">
        <v>#N/A</v>
      </c>
      <c r="AE1193" t="e">
        <v>#N/A</v>
      </c>
      <c r="AF1193">
        <v>95.010999999999996</v>
      </c>
      <c r="AG1193" t="e">
        <v>#N/A</v>
      </c>
      <c r="AH1193">
        <v>96.855999999999995</v>
      </c>
      <c r="AI1193">
        <v>98.641000000000005</v>
      </c>
      <c r="AJ1193" t="e">
        <v>#N/A</v>
      </c>
      <c r="AK1193" t="e">
        <v>#N/A</v>
      </c>
      <c r="AL1193">
        <v>103.172</v>
      </c>
      <c r="AM1193" t="e">
        <v>#N/A</v>
      </c>
      <c r="AN1193">
        <v>94.67</v>
      </c>
      <c r="AO1193">
        <v>86.24</v>
      </c>
      <c r="AP1193" t="e">
        <v>#N/A</v>
      </c>
      <c r="AQ1193" t="e">
        <v>#N/A</v>
      </c>
      <c r="AR1193" t="e">
        <v>#N/A</v>
      </c>
      <c r="AS1193" t="e">
        <v>#N/A</v>
      </c>
      <c r="AT1193" t="e">
        <v>#N/A</v>
      </c>
      <c r="AU1193" t="e">
        <v>#N/A</v>
      </c>
      <c r="AV1193">
        <v>72.686999999999998</v>
      </c>
      <c r="AW1193">
        <v>99.159000000000006</v>
      </c>
      <c r="AX1193" t="e">
        <v>#N/A</v>
      </c>
      <c r="AY1193" t="e">
        <v>#N/A</v>
      </c>
      <c r="AZ1193">
        <v>67.203000000000003</v>
      </c>
      <c r="BA1193">
        <v>93.808999999999997</v>
      </c>
      <c r="BB1193" t="e">
        <v>#N/A</v>
      </c>
      <c r="BC1193" t="e">
        <v>#N/A</v>
      </c>
      <c r="BD1193">
        <v>80.608000000000004</v>
      </c>
      <c r="BE1193" t="e">
        <v>#N/A</v>
      </c>
      <c r="BF1193" t="e">
        <v>#N/A</v>
      </c>
    </row>
    <row r="1194" spans="1:58" x14ac:dyDescent="0.25">
      <c r="A1194" s="15">
        <v>45034</v>
      </c>
      <c r="B1194">
        <v>92.804000000000002</v>
      </c>
      <c r="C1194">
        <v>94.224000000000004</v>
      </c>
      <c r="D1194">
        <v>88.302999999999997</v>
      </c>
      <c r="E1194">
        <v>98.673000000000002</v>
      </c>
      <c r="F1194">
        <v>98.069000000000003</v>
      </c>
      <c r="G1194">
        <v>92.968999999999994</v>
      </c>
      <c r="H1194" t="e">
        <v>#N/A</v>
      </c>
      <c r="I1194">
        <v>87.926000000000002</v>
      </c>
      <c r="J1194">
        <v>84.454999999999998</v>
      </c>
      <c r="K1194" t="e">
        <v>#N/A</v>
      </c>
      <c r="L1194" t="e">
        <v>#N/A</v>
      </c>
      <c r="N1194">
        <v>958.75</v>
      </c>
      <c r="O1194">
        <v>79.849999999999994</v>
      </c>
      <c r="P1194">
        <v>148.55000000000001</v>
      </c>
      <c r="Q1194">
        <v>98.242999999999995</v>
      </c>
      <c r="R1194">
        <v>91.659000000000006</v>
      </c>
      <c r="S1194">
        <v>93.944999999999993</v>
      </c>
      <c r="T1194">
        <v>97.710999999999999</v>
      </c>
      <c r="U1194">
        <v>82.91</v>
      </c>
      <c r="V1194">
        <v>87.557000000000002</v>
      </c>
      <c r="W1194">
        <v>83.948999999999998</v>
      </c>
      <c r="X1194">
        <v>85.41</v>
      </c>
      <c r="Y1194">
        <v>100.252</v>
      </c>
      <c r="Z1194">
        <v>101.212</v>
      </c>
      <c r="AA1194">
        <v>89.841999999999999</v>
      </c>
      <c r="AB1194">
        <v>100.238</v>
      </c>
      <c r="AC1194" t="e">
        <v>#N/A</v>
      </c>
      <c r="AD1194" t="e">
        <v>#N/A</v>
      </c>
      <c r="AE1194" t="e">
        <v>#N/A</v>
      </c>
      <c r="AF1194">
        <v>95.052000000000007</v>
      </c>
      <c r="AG1194" t="e">
        <v>#N/A</v>
      </c>
      <c r="AH1194">
        <v>97.665999999999997</v>
      </c>
      <c r="AI1194">
        <v>98.728999999999999</v>
      </c>
      <c r="AJ1194" t="e">
        <v>#N/A</v>
      </c>
      <c r="AK1194" t="e">
        <v>#N/A</v>
      </c>
      <c r="AL1194">
        <v>103.163</v>
      </c>
      <c r="AM1194" t="e">
        <v>#N/A</v>
      </c>
      <c r="AN1194">
        <v>95.975999999999999</v>
      </c>
      <c r="AO1194">
        <v>86.545000000000002</v>
      </c>
      <c r="AP1194" t="e">
        <v>#N/A</v>
      </c>
      <c r="AQ1194" t="e">
        <v>#N/A</v>
      </c>
      <c r="AR1194" t="e">
        <v>#N/A</v>
      </c>
      <c r="AS1194" t="e">
        <v>#N/A</v>
      </c>
      <c r="AT1194" t="e">
        <v>#N/A</v>
      </c>
      <c r="AU1194" t="e">
        <v>#N/A</v>
      </c>
      <c r="AV1194">
        <v>73.471000000000004</v>
      </c>
      <c r="AW1194">
        <v>99.168999999999997</v>
      </c>
      <c r="AX1194" t="e">
        <v>#N/A</v>
      </c>
      <c r="AY1194" t="e">
        <v>#N/A</v>
      </c>
      <c r="AZ1194">
        <v>68.069000000000003</v>
      </c>
      <c r="BA1194">
        <v>94.201999999999998</v>
      </c>
      <c r="BB1194" t="e">
        <v>#N/A</v>
      </c>
      <c r="BC1194" t="e">
        <v>#N/A</v>
      </c>
      <c r="BD1194">
        <v>80.879000000000005</v>
      </c>
      <c r="BE1194" t="e">
        <v>#N/A</v>
      </c>
      <c r="BF1194" t="e">
        <v>#N/A</v>
      </c>
    </row>
    <row r="1195" spans="1:58" x14ac:dyDescent="0.25">
      <c r="A1195" s="15">
        <v>45035</v>
      </c>
      <c r="B1195">
        <v>92.661000000000001</v>
      </c>
      <c r="C1195">
        <v>94.1</v>
      </c>
      <c r="D1195">
        <v>88.171999999999997</v>
      </c>
      <c r="E1195">
        <v>98.543000000000006</v>
      </c>
      <c r="F1195">
        <v>97.94</v>
      </c>
      <c r="G1195">
        <v>92.706000000000003</v>
      </c>
      <c r="H1195" t="e">
        <v>#N/A</v>
      </c>
      <c r="I1195">
        <v>87.950999999999993</v>
      </c>
      <c r="J1195">
        <v>84.393000000000001</v>
      </c>
      <c r="K1195" t="e">
        <v>#N/A</v>
      </c>
      <c r="L1195" t="e">
        <v>#N/A</v>
      </c>
      <c r="N1195">
        <v>960</v>
      </c>
      <c r="O1195">
        <v>79.099999999999994</v>
      </c>
      <c r="P1195">
        <v>148.41999999999999</v>
      </c>
      <c r="Q1195">
        <v>98.186999999999998</v>
      </c>
      <c r="R1195">
        <v>91.652000000000001</v>
      </c>
      <c r="S1195">
        <v>94.11</v>
      </c>
      <c r="T1195">
        <v>97.888999999999996</v>
      </c>
      <c r="U1195">
        <v>83.069000000000003</v>
      </c>
      <c r="V1195">
        <v>87.296999999999997</v>
      </c>
      <c r="W1195">
        <v>83.781000000000006</v>
      </c>
      <c r="X1195">
        <v>85.534000000000006</v>
      </c>
      <c r="Y1195">
        <v>100.218</v>
      </c>
      <c r="Z1195">
        <v>101.324</v>
      </c>
      <c r="AA1195">
        <v>89.671999999999997</v>
      </c>
      <c r="AB1195">
        <v>100.083</v>
      </c>
      <c r="AC1195" t="e">
        <v>#N/A</v>
      </c>
      <c r="AD1195" t="e">
        <v>#N/A</v>
      </c>
      <c r="AE1195" t="e">
        <v>#N/A</v>
      </c>
      <c r="AF1195">
        <v>95.016999999999996</v>
      </c>
      <c r="AG1195" t="e">
        <v>#N/A</v>
      </c>
      <c r="AH1195">
        <v>97.507999999999996</v>
      </c>
      <c r="AI1195">
        <v>98.673000000000002</v>
      </c>
      <c r="AJ1195" t="e">
        <v>#N/A</v>
      </c>
      <c r="AK1195" t="e">
        <v>#N/A</v>
      </c>
      <c r="AL1195">
        <v>102.90300000000001</v>
      </c>
      <c r="AM1195" t="e">
        <v>#N/A</v>
      </c>
      <c r="AN1195">
        <v>95.727000000000004</v>
      </c>
      <c r="AO1195">
        <v>86.676000000000002</v>
      </c>
      <c r="AP1195" t="e">
        <v>#N/A</v>
      </c>
      <c r="AQ1195" t="e">
        <v>#N/A</v>
      </c>
      <c r="AR1195" t="e">
        <v>#N/A</v>
      </c>
      <c r="AS1195" t="e">
        <v>#N/A</v>
      </c>
      <c r="AT1195" t="e">
        <v>#N/A</v>
      </c>
      <c r="AU1195" t="e">
        <v>#N/A</v>
      </c>
      <c r="AV1195">
        <v>73.316999999999993</v>
      </c>
      <c r="AW1195">
        <v>99.141999999999996</v>
      </c>
      <c r="AX1195" t="e">
        <v>#N/A</v>
      </c>
      <c r="AY1195" t="e">
        <v>#N/A</v>
      </c>
      <c r="AZ1195">
        <v>67.834000000000003</v>
      </c>
      <c r="BA1195">
        <v>94.106999999999999</v>
      </c>
      <c r="BB1195" t="e">
        <v>#N/A</v>
      </c>
      <c r="BC1195" t="e">
        <v>#N/A</v>
      </c>
      <c r="BD1195">
        <v>80.766999999999996</v>
      </c>
      <c r="BE1195" t="e">
        <v>#N/A</v>
      </c>
      <c r="BF1195" t="e">
        <v>#N/A</v>
      </c>
    </row>
    <row r="1196" spans="1:58" x14ac:dyDescent="0.25">
      <c r="A1196" s="15">
        <v>45036</v>
      </c>
      <c r="B1196">
        <v>92.638999999999996</v>
      </c>
      <c r="C1196">
        <v>94.245999999999995</v>
      </c>
      <c r="D1196">
        <v>88.405000000000001</v>
      </c>
      <c r="E1196">
        <v>98.677999999999997</v>
      </c>
      <c r="F1196">
        <v>98.135999999999996</v>
      </c>
      <c r="G1196">
        <v>92.355000000000004</v>
      </c>
      <c r="H1196" t="e">
        <v>#N/A</v>
      </c>
      <c r="I1196">
        <v>86.870999999999995</v>
      </c>
      <c r="J1196">
        <v>84.534999999999997</v>
      </c>
      <c r="K1196" t="e">
        <v>#N/A</v>
      </c>
      <c r="L1196" t="e">
        <v>#N/A</v>
      </c>
      <c r="N1196">
        <v>955.9</v>
      </c>
      <c r="O1196">
        <v>75.900000000000006</v>
      </c>
      <c r="P1196">
        <v>147.84</v>
      </c>
      <c r="Q1196">
        <v>98.186999999999998</v>
      </c>
      <c r="R1196">
        <v>91.775000000000006</v>
      </c>
      <c r="S1196">
        <v>93.94</v>
      </c>
      <c r="T1196">
        <v>97.822000000000003</v>
      </c>
      <c r="U1196">
        <v>83.028000000000006</v>
      </c>
      <c r="V1196">
        <v>86.582999999999998</v>
      </c>
      <c r="W1196">
        <v>83.248999999999995</v>
      </c>
      <c r="X1196">
        <v>85.497</v>
      </c>
      <c r="Y1196">
        <v>100.068</v>
      </c>
      <c r="Z1196">
        <v>101.253</v>
      </c>
      <c r="AA1196">
        <v>89.608000000000004</v>
      </c>
      <c r="AB1196">
        <v>100.2</v>
      </c>
      <c r="AC1196" t="e">
        <v>#N/A</v>
      </c>
      <c r="AD1196" t="e">
        <v>#N/A</v>
      </c>
      <c r="AE1196" t="e">
        <v>#N/A</v>
      </c>
      <c r="AF1196">
        <v>95.067999999999998</v>
      </c>
      <c r="AG1196" t="e">
        <v>#N/A</v>
      </c>
      <c r="AH1196">
        <v>96.775999999999996</v>
      </c>
      <c r="AI1196">
        <v>98.721000000000004</v>
      </c>
      <c r="AJ1196" t="e">
        <v>#N/A</v>
      </c>
      <c r="AK1196" t="e">
        <v>#N/A</v>
      </c>
      <c r="AL1196">
        <v>102.74</v>
      </c>
      <c r="AM1196" t="e">
        <v>#N/A</v>
      </c>
      <c r="AN1196">
        <v>94.897000000000006</v>
      </c>
      <c r="AO1196">
        <v>86.536000000000001</v>
      </c>
      <c r="AP1196" t="e">
        <v>#N/A</v>
      </c>
      <c r="AQ1196" t="e">
        <v>#N/A</v>
      </c>
      <c r="AR1196" t="e">
        <v>#N/A</v>
      </c>
      <c r="AS1196" t="e">
        <v>#N/A</v>
      </c>
      <c r="AT1196" t="e">
        <v>#N/A</v>
      </c>
      <c r="AU1196" t="e">
        <v>#N/A</v>
      </c>
      <c r="AV1196">
        <v>72.695999999999998</v>
      </c>
      <c r="AW1196">
        <v>99.259</v>
      </c>
      <c r="AX1196" t="e">
        <v>#N/A</v>
      </c>
      <c r="AY1196" t="e">
        <v>#N/A</v>
      </c>
      <c r="AZ1196">
        <v>67.155000000000001</v>
      </c>
      <c r="BA1196">
        <v>94.373999999999995</v>
      </c>
      <c r="BB1196" t="e">
        <v>#N/A</v>
      </c>
      <c r="BC1196" t="e">
        <v>#N/A</v>
      </c>
      <c r="BD1196">
        <v>80.474000000000004</v>
      </c>
      <c r="BE1196" t="e">
        <v>#N/A</v>
      </c>
      <c r="BF1196" t="e">
        <v>#N/A</v>
      </c>
    </row>
    <row r="1197" spans="1:58" x14ac:dyDescent="0.25">
      <c r="A1197" s="15">
        <v>45037</v>
      </c>
      <c r="B1197">
        <v>92.56</v>
      </c>
      <c r="C1197">
        <v>94.212000000000003</v>
      </c>
      <c r="D1197">
        <v>88.337000000000003</v>
      </c>
      <c r="E1197">
        <v>98.625</v>
      </c>
      <c r="F1197">
        <v>98.164000000000001</v>
      </c>
      <c r="G1197">
        <v>92.26</v>
      </c>
      <c r="H1197" t="e">
        <v>#N/A</v>
      </c>
      <c r="I1197">
        <v>86.522000000000006</v>
      </c>
      <c r="J1197">
        <v>84.503</v>
      </c>
      <c r="K1197" t="e">
        <v>#N/A</v>
      </c>
      <c r="L1197" t="e">
        <v>#N/A</v>
      </c>
      <c r="N1197">
        <v>953.9</v>
      </c>
      <c r="O1197">
        <v>75.95</v>
      </c>
      <c r="P1197">
        <v>147.63</v>
      </c>
      <c r="Q1197">
        <v>98.244</v>
      </c>
      <c r="R1197">
        <v>91.688999999999993</v>
      </c>
      <c r="S1197">
        <v>93.84</v>
      </c>
      <c r="T1197">
        <v>97.849000000000004</v>
      </c>
      <c r="U1197">
        <v>83.058999999999997</v>
      </c>
      <c r="V1197">
        <v>86.442999999999998</v>
      </c>
      <c r="W1197">
        <v>83.055999999999997</v>
      </c>
      <c r="X1197">
        <v>85.58</v>
      </c>
      <c r="Y1197">
        <v>100.071</v>
      </c>
      <c r="Z1197">
        <v>101.17400000000001</v>
      </c>
      <c r="AA1197">
        <v>89.4</v>
      </c>
      <c r="AB1197">
        <v>100.098</v>
      </c>
      <c r="AC1197" t="e">
        <v>#N/A</v>
      </c>
      <c r="AD1197" t="e">
        <v>#N/A</v>
      </c>
      <c r="AE1197" t="e">
        <v>#N/A</v>
      </c>
      <c r="AF1197">
        <v>95.093000000000004</v>
      </c>
      <c r="AG1197" t="e">
        <v>#N/A</v>
      </c>
      <c r="AH1197">
        <v>96.623999999999995</v>
      </c>
      <c r="AI1197">
        <v>98.847999999999999</v>
      </c>
      <c r="AJ1197" t="e">
        <v>#N/A</v>
      </c>
      <c r="AK1197" t="e">
        <v>#N/A</v>
      </c>
      <c r="AL1197">
        <v>102.396</v>
      </c>
      <c r="AM1197" t="e">
        <v>#N/A</v>
      </c>
      <c r="AN1197">
        <v>94.722999999999999</v>
      </c>
      <c r="AO1197">
        <v>86.620999999999995</v>
      </c>
      <c r="AP1197" t="e">
        <v>#N/A</v>
      </c>
      <c r="AQ1197" t="e">
        <v>#N/A</v>
      </c>
      <c r="AR1197" t="e">
        <v>#N/A</v>
      </c>
      <c r="AS1197" t="e">
        <v>#N/A</v>
      </c>
      <c r="AT1197" t="e">
        <v>#N/A</v>
      </c>
      <c r="AU1197" t="e">
        <v>#N/A</v>
      </c>
      <c r="AV1197">
        <v>72.540000000000006</v>
      </c>
      <c r="AW1197">
        <v>99.22</v>
      </c>
      <c r="AX1197" t="e">
        <v>#N/A</v>
      </c>
      <c r="AY1197" t="e">
        <v>#N/A</v>
      </c>
      <c r="AZ1197">
        <v>66.924999999999997</v>
      </c>
      <c r="BA1197">
        <v>94.201999999999998</v>
      </c>
      <c r="BB1197" t="e">
        <v>#N/A</v>
      </c>
      <c r="BC1197" t="e">
        <v>#N/A</v>
      </c>
      <c r="BD1197">
        <v>80.399000000000001</v>
      </c>
      <c r="BE1197" t="e">
        <v>#N/A</v>
      </c>
      <c r="BF1197" t="e">
        <v>#N/A</v>
      </c>
    </row>
    <row r="1198" spans="1:58" x14ac:dyDescent="0.25">
      <c r="A1198" s="15">
        <v>45038</v>
      </c>
      <c r="B1198" t="e">
        <v>#N/A</v>
      </c>
      <c r="C1198" t="e">
        <v>#N/A</v>
      </c>
      <c r="D1198" t="e">
        <v>#N/A</v>
      </c>
      <c r="E1198" t="e">
        <v>#N/A</v>
      </c>
      <c r="F1198" t="e">
        <v>#N/A</v>
      </c>
      <c r="G1198" t="e">
        <v>#N/A</v>
      </c>
      <c r="H1198" t="e">
        <v>#N/A</v>
      </c>
      <c r="I1198" t="e">
        <v>#N/A</v>
      </c>
      <c r="J1198" t="e">
        <v>#N/A</v>
      </c>
      <c r="K1198" t="e">
        <v>#N/A</v>
      </c>
      <c r="L1198" t="e">
        <v>#N/A</v>
      </c>
      <c r="N1198" t="e">
        <v>#N/A</v>
      </c>
      <c r="O1198" t="e">
        <v>#N/A</v>
      </c>
      <c r="P1198" t="e">
        <v>#N/A</v>
      </c>
      <c r="Q1198" t="e">
        <v>#N/A</v>
      </c>
      <c r="R1198" t="e">
        <v>#N/A</v>
      </c>
      <c r="S1198" t="e">
        <v>#N/A</v>
      </c>
      <c r="T1198" t="e">
        <v>#N/A</v>
      </c>
      <c r="U1198" t="e">
        <v>#N/A</v>
      </c>
      <c r="V1198" t="e">
        <v>#N/A</v>
      </c>
      <c r="W1198" t="e">
        <v>#N/A</v>
      </c>
      <c r="X1198" t="e">
        <v>#N/A</v>
      </c>
      <c r="Y1198" t="e">
        <v>#N/A</v>
      </c>
      <c r="Z1198" t="e">
        <v>#N/A</v>
      </c>
      <c r="AA1198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  <c r="AG1198" t="e">
        <v>#N/A</v>
      </c>
      <c r="AH1198" t="e">
        <v>#N/A</v>
      </c>
      <c r="AI1198" t="e">
        <v>#N/A</v>
      </c>
      <c r="AJ1198" t="e">
        <v>#N/A</v>
      </c>
      <c r="AK1198" t="e">
        <v>#N/A</v>
      </c>
      <c r="AL1198" t="e">
        <v>#N/A</v>
      </c>
      <c r="AM1198" t="e">
        <v>#N/A</v>
      </c>
      <c r="AN1198" t="e">
        <v>#N/A</v>
      </c>
      <c r="AO1198" t="e">
        <v>#N/A</v>
      </c>
      <c r="AP1198" t="e">
        <v>#N/A</v>
      </c>
      <c r="AQ1198" t="e">
        <v>#N/A</v>
      </c>
      <c r="AR1198" t="e">
        <v>#N/A</v>
      </c>
      <c r="AS1198" t="e">
        <v>#N/A</v>
      </c>
      <c r="AT1198" t="e">
        <v>#N/A</v>
      </c>
      <c r="AU1198" t="e">
        <v>#N/A</v>
      </c>
      <c r="AV1198" t="e">
        <v>#N/A</v>
      </c>
      <c r="AW1198" t="e">
        <v>#N/A</v>
      </c>
      <c r="AX1198" t="e">
        <v>#N/A</v>
      </c>
      <c r="AY1198" t="e">
        <v>#N/A</v>
      </c>
      <c r="AZ1198" t="e">
        <v>#N/A</v>
      </c>
      <c r="BA1198" t="e">
        <v>#N/A</v>
      </c>
      <c r="BB1198" t="e">
        <v>#N/A</v>
      </c>
      <c r="BC1198" t="e">
        <v>#N/A</v>
      </c>
      <c r="BD1198" t="e">
        <v>#N/A</v>
      </c>
      <c r="BE1198" t="e">
        <v>#N/A</v>
      </c>
      <c r="BF1198" t="e">
        <v>#N/A</v>
      </c>
    </row>
    <row r="1199" spans="1:58" x14ac:dyDescent="0.25">
      <c r="A1199" s="15">
        <v>45039</v>
      </c>
      <c r="B1199" t="e">
        <v>#N/A</v>
      </c>
      <c r="C1199" t="e">
        <v>#N/A</v>
      </c>
      <c r="D1199" t="e">
        <v>#N/A</v>
      </c>
      <c r="E1199" t="e">
        <v>#N/A</v>
      </c>
      <c r="F1199" t="e">
        <v>#N/A</v>
      </c>
      <c r="G1199" t="e">
        <v>#N/A</v>
      </c>
      <c r="H1199" t="e">
        <v>#N/A</v>
      </c>
      <c r="I1199" t="e">
        <v>#N/A</v>
      </c>
      <c r="J1199" t="e">
        <v>#N/A</v>
      </c>
      <c r="K1199" t="e">
        <v>#N/A</v>
      </c>
      <c r="L1199" t="e">
        <v>#N/A</v>
      </c>
      <c r="N1199" t="e">
        <v>#N/A</v>
      </c>
      <c r="O1199" t="e">
        <v>#N/A</v>
      </c>
      <c r="P1199" t="e">
        <v>#N/A</v>
      </c>
      <c r="Q1199" t="e">
        <v>#N/A</v>
      </c>
      <c r="R1199" t="e">
        <v>#N/A</v>
      </c>
      <c r="S1199" t="e">
        <v>#N/A</v>
      </c>
      <c r="T1199" t="e">
        <v>#N/A</v>
      </c>
      <c r="U1199" t="e">
        <v>#N/A</v>
      </c>
      <c r="V1199" t="e">
        <v>#N/A</v>
      </c>
      <c r="W1199" t="e">
        <v>#N/A</v>
      </c>
      <c r="X1199" t="e">
        <v>#N/A</v>
      </c>
      <c r="Y1199" t="e">
        <v>#N/A</v>
      </c>
      <c r="Z1199" t="e">
        <v>#N/A</v>
      </c>
      <c r="AA1199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  <c r="AG1199" t="e">
        <v>#N/A</v>
      </c>
      <c r="AH1199" t="e">
        <v>#N/A</v>
      </c>
      <c r="AI1199" t="e">
        <v>#N/A</v>
      </c>
      <c r="AJ1199" t="e">
        <v>#N/A</v>
      </c>
      <c r="AK1199" t="e">
        <v>#N/A</v>
      </c>
      <c r="AL1199" t="e">
        <v>#N/A</v>
      </c>
      <c r="AM1199" t="e">
        <v>#N/A</v>
      </c>
      <c r="AN1199" t="e">
        <v>#N/A</v>
      </c>
      <c r="AO1199" t="e">
        <v>#N/A</v>
      </c>
      <c r="AP1199" t="e">
        <v>#N/A</v>
      </c>
      <c r="AQ1199" t="e">
        <v>#N/A</v>
      </c>
      <c r="AR1199" t="e">
        <v>#N/A</v>
      </c>
      <c r="AS1199" t="e">
        <v>#N/A</v>
      </c>
      <c r="AT1199" t="e">
        <v>#N/A</v>
      </c>
      <c r="AU1199" t="e">
        <v>#N/A</v>
      </c>
      <c r="AV1199" t="e">
        <v>#N/A</v>
      </c>
      <c r="AW1199" t="e">
        <v>#N/A</v>
      </c>
      <c r="AX1199" t="e">
        <v>#N/A</v>
      </c>
      <c r="AY1199" t="e">
        <v>#N/A</v>
      </c>
      <c r="AZ1199" t="e">
        <v>#N/A</v>
      </c>
      <c r="BA1199" t="e">
        <v>#N/A</v>
      </c>
      <c r="BB1199" t="e">
        <v>#N/A</v>
      </c>
      <c r="BC1199" t="e">
        <v>#N/A</v>
      </c>
      <c r="BD1199" t="e">
        <v>#N/A</v>
      </c>
      <c r="BE1199" t="e">
        <v>#N/A</v>
      </c>
      <c r="BF1199" t="e">
        <v>#N/A</v>
      </c>
    </row>
    <row r="1200" spans="1:58" x14ac:dyDescent="0.25">
      <c r="A1200" s="15">
        <v>45040</v>
      </c>
      <c r="B1200">
        <v>92.468999999999994</v>
      </c>
      <c r="C1200">
        <v>94.078999999999994</v>
      </c>
      <c r="D1200">
        <v>88.244</v>
      </c>
      <c r="E1200">
        <v>98.519000000000005</v>
      </c>
      <c r="F1200">
        <v>98.100999999999999</v>
      </c>
      <c r="G1200">
        <v>92.268000000000001</v>
      </c>
      <c r="H1200" t="e">
        <v>#N/A</v>
      </c>
      <c r="I1200">
        <v>86.046000000000006</v>
      </c>
      <c r="J1200">
        <v>84.563999999999993</v>
      </c>
      <c r="K1200" t="e">
        <v>#N/A</v>
      </c>
      <c r="L1200" t="e">
        <v>#N/A</v>
      </c>
      <c r="N1200">
        <v>955.9</v>
      </c>
      <c r="O1200">
        <v>76.349999999999994</v>
      </c>
      <c r="P1200">
        <v>146.56</v>
      </c>
      <c r="Q1200">
        <v>98.117999999999995</v>
      </c>
      <c r="R1200">
        <v>91.721000000000004</v>
      </c>
      <c r="S1200">
        <v>93.790999999999997</v>
      </c>
      <c r="T1200">
        <v>97.807000000000002</v>
      </c>
      <c r="U1200">
        <v>83.069000000000003</v>
      </c>
      <c r="V1200">
        <v>86.167000000000002</v>
      </c>
      <c r="W1200">
        <v>82.8</v>
      </c>
      <c r="X1200">
        <v>85.557000000000002</v>
      </c>
      <c r="Y1200">
        <v>100.032</v>
      </c>
      <c r="Z1200">
        <v>101.253</v>
      </c>
      <c r="AA1200">
        <v>89.210999999999999</v>
      </c>
      <c r="AB1200">
        <v>100</v>
      </c>
      <c r="AC1200" t="e">
        <v>#N/A</v>
      </c>
      <c r="AD1200" t="e">
        <v>#N/A</v>
      </c>
      <c r="AE1200">
        <v>100.241</v>
      </c>
      <c r="AF1200">
        <v>95.063999999999993</v>
      </c>
      <c r="AG1200" t="e">
        <v>#N/A</v>
      </c>
      <c r="AH1200">
        <v>96.367999999999995</v>
      </c>
      <c r="AI1200">
        <v>98.948999999999998</v>
      </c>
      <c r="AJ1200" t="e">
        <v>#N/A</v>
      </c>
      <c r="AK1200" t="e">
        <v>#N/A</v>
      </c>
      <c r="AL1200">
        <v>102.26</v>
      </c>
      <c r="AM1200" t="e">
        <v>#N/A</v>
      </c>
      <c r="AN1200">
        <v>94.373000000000005</v>
      </c>
      <c r="AO1200">
        <v>86.489000000000004</v>
      </c>
      <c r="AP1200" t="e">
        <v>#N/A</v>
      </c>
      <c r="AQ1200" t="e">
        <v>#N/A</v>
      </c>
      <c r="AR1200" t="e">
        <v>#N/A</v>
      </c>
      <c r="AS1200" t="e">
        <v>#N/A</v>
      </c>
      <c r="AT1200" t="e">
        <v>#N/A</v>
      </c>
      <c r="AU1200" t="e">
        <v>#N/A</v>
      </c>
      <c r="AV1200">
        <v>72.251000000000005</v>
      </c>
      <c r="AW1200">
        <v>99.248000000000005</v>
      </c>
      <c r="AX1200" t="e">
        <v>#N/A</v>
      </c>
      <c r="AY1200" t="e">
        <v>#N/A</v>
      </c>
      <c r="AZ1200">
        <v>66.471000000000004</v>
      </c>
      <c r="BA1200">
        <v>94.301000000000002</v>
      </c>
      <c r="BB1200" t="e">
        <v>#N/A</v>
      </c>
      <c r="BC1200" t="e">
        <v>#N/A</v>
      </c>
      <c r="BD1200">
        <v>80.274000000000001</v>
      </c>
      <c r="BE1200" t="e">
        <v>#N/A</v>
      </c>
      <c r="BF1200" t="e">
        <v>#N/A</v>
      </c>
    </row>
    <row r="1201" spans="1:58" x14ac:dyDescent="0.25">
      <c r="A1201" s="15">
        <v>45041</v>
      </c>
      <c r="B1201">
        <v>92.421000000000006</v>
      </c>
      <c r="C1201">
        <v>94.31</v>
      </c>
      <c r="D1201">
        <v>88.497</v>
      </c>
      <c r="E1201">
        <v>98.802999999999997</v>
      </c>
      <c r="F1201">
        <v>98.311999999999998</v>
      </c>
      <c r="G1201">
        <v>92.314999999999998</v>
      </c>
      <c r="H1201" t="e">
        <v>#N/A</v>
      </c>
      <c r="I1201">
        <v>85.722999999999999</v>
      </c>
      <c r="J1201">
        <v>84.650999999999996</v>
      </c>
      <c r="K1201" t="e">
        <v>#N/A</v>
      </c>
      <c r="L1201" t="e">
        <v>#N/A</v>
      </c>
      <c r="N1201">
        <v>949.1</v>
      </c>
      <c r="O1201">
        <v>75.099999999999994</v>
      </c>
      <c r="P1201">
        <v>146.12</v>
      </c>
      <c r="Q1201">
        <v>98.117999999999995</v>
      </c>
      <c r="R1201">
        <v>91.808000000000007</v>
      </c>
      <c r="S1201">
        <v>93.843000000000004</v>
      </c>
      <c r="T1201">
        <v>97.878</v>
      </c>
      <c r="U1201">
        <v>83.069000000000003</v>
      </c>
      <c r="V1201">
        <v>85.716999999999999</v>
      </c>
      <c r="W1201">
        <v>82.525000000000006</v>
      </c>
      <c r="X1201">
        <v>85.623999999999995</v>
      </c>
      <c r="Y1201">
        <v>99.82</v>
      </c>
      <c r="Z1201">
        <v>101.304</v>
      </c>
      <c r="AA1201">
        <v>89.34</v>
      </c>
      <c r="AB1201">
        <v>100.33</v>
      </c>
      <c r="AC1201" t="e">
        <v>#N/A</v>
      </c>
      <c r="AD1201" t="e">
        <v>#N/A</v>
      </c>
      <c r="AE1201">
        <v>100.96299999999999</v>
      </c>
      <c r="AF1201">
        <v>95.128</v>
      </c>
      <c r="AG1201" t="e">
        <v>#N/A</v>
      </c>
      <c r="AH1201">
        <v>95.998000000000005</v>
      </c>
      <c r="AI1201">
        <v>99.274000000000001</v>
      </c>
      <c r="AJ1201" t="e">
        <v>#N/A</v>
      </c>
      <c r="AK1201" t="e">
        <v>#N/A</v>
      </c>
      <c r="AL1201">
        <v>102.69499999999999</v>
      </c>
      <c r="AM1201" t="e">
        <v>#N/A</v>
      </c>
      <c r="AN1201">
        <v>93.802000000000007</v>
      </c>
      <c r="AO1201">
        <v>86.510999999999996</v>
      </c>
      <c r="AP1201" t="e">
        <v>#N/A</v>
      </c>
      <c r="AQ1201" t="e">
        <v>#N/A</v>
      </c>
      <c r="AR1201" t="e">
        <v>#N/A</v>
      </c>
      <c r="AS1201" t="e">
        <v>#N/A</v>
      </c>
      <c r="AT1201" t="e">
        <v>#N/A</v>
      </c>
      <c r="AU1201" t="e">
        <v>#N/A</v>
      </c>
      <c r="AV1201">
        <v>71.703999999999994</v>
      </c>
      <c r="AW1201">
        <v>99.222999999999999</v>
      </c>
      <c r="AX1201" t="e">
        <v>#N/A</v>
      </c>
      <c r="AY1201" t="e">
        <v>#N/A</v>
      </c>
      <c r="AZ1201">
        <v>66.046999999999997</v>
      </c>
      <c r="BA1201">
        <v>94.341999999999999</v>
      </c>
      <c r="BB1201" t="e">
        <v>#N/A</v>
      </c>
      <c r="BC1201" t="e">
        <v>#N/A</v>
      </c>
      <c r="BD1201">
        <v>80.117999999999995</v>
      </c>
      <c r="BE1201" t="e">
        <v>#N/A</v>
      </c>
      <c r="BF1201" t="e">
        <v>#N/A</v>
      </c>
    </row>
    <row r="1202" spans="1:58" x14ac:dyDescent="0.25">
      <c r="A1202" s="15">
        <v>45042</v>
      </c>
      <c r="B1202">
        <v>92.188000000000002</v>
      </c>
      <c r="C1202">
        <v>94.373000000000005</v>
      </c>
      <c r="D1202">
        <v>88.531000000000006</v>
      </c>
      <c r="E1202">
        <v>98.804000000000002</v>
      </c>
      <c r="F1202">
        <v>98.286000000000001</v>
      </c>
      <c r="G1202">
        <v>92.031999999999996</v>
      </c>
      <c r="H1202" t="e">
        <v>#N/A</v>
      </c>
      <c r="I1202">
        <v>85.286000000000001</v>
      </c>
      <c r="J1202" t="e">
        <v>#N/A</v>
      </c>
      <c r="K1202" t="e">
        <v>#N/A</v>
      </c>
      <c r="L1202" t="e">
        <v>#N/A</v>
      </c>
      <c r="N1202">
        <v>946.9</v>
      </c>
      <c r="O1202">
        <v>75.95</v>
      </c>
      <c r="P1202">
        <v>144.78</v>
      </c>
      <c r="Q1202">
        <v>98.114999999999995</v>
      </c>
      <c r="R1202">
        <v>91.826999999999998</v>
      </c>
      <c r="S1202">
        <v>93.926000000000002</v>
      </c>
      <c r="T1202">
        <v>97.858999999999995</v>
      </c>
      <c r="U1202">
        <v>83.052999999999997</v>
      </c>
      <c r="V1202">
        <v>85.271000000000001</v>
      </c>
      <c r="W1202">
        <v>82.207999999999998</v>
      </c>
      <c r="X1202">
        <v>85.491</v>
      </c>
      <c r="Y1202">
        <v>99.554000000000002</v>
      </c>
      <c r="Z1202">
        <v>101.185</v>
      </c>
      <c r="AA1202">
        <v>88.956999999999994</v>
      </c>
      <c r="AB1202">
        <v>100.057</v>
      </c>
      <c r="AC1202" t="e">
        <v>#N/A</v>
      </c>
      <c r="AD1202" t="e">
        <v>#N/A</v>
      </c>
      <c r="AE1202">
        <v>100.973</v>
      </c>
      <c r="AF1202">
        <v>94.992000000000004</v>
      </c>
      <c r="AG1202" t="e">
        <v>#N/A</v>
      </c>
      <c r="AH1202">
        <v>95.569000000000003</v>
      </c>
      <c r="AI1202">
        <v>99.456999999999994</v>
      </c>
      <c r="AJ1202" t="e">
        <v>#N/A</v>
      </c>
      <c r="AK1202" t="e">
        <v>#N/A</v>
      </c>
      <c r="AL1202">
        <v>102.31</v>
      </c>
      <c r="AM1202" t="e">
        <v>#N/A</v>
      </c>
      <c r="AN1202">
        <v>93.003</v>
      </c>
      <c r="AO1202">
        <v>86.391999999999996</v>
      </c>
      <c r="AP1202" t="e">
        <v>#N/A</v>
      </c>
      <c r="AQ1202" t="e">
        <v>#N/A</v>
      </c>
      <c r="AR1202" t="e">
        <v>#N/A</v>
      </c>
      <c r="AS1202" t="e">
        <v>#N/A</v>
      </c>
      <c r="AT1202" t="e">
        <v>#N/A</v>
      </c>
      <c r="AU1202" t="e">
        <v>#N/A</v>
      </c>
      <c r="AV1202">
        <v>71.209000000000003</v>
      </c>
      <c r="AW1202">
        <v>99.129000000000005</v>
      </c>
      <c r="AX1202" t="e">
        <v>#N/A</v>
      </c>
      <c r="AY1202" t="e">
        <v>#N/A</v>
      </c>
      <c r="AZ1202">
        <v>65.533000000000001</v>
      </c>
      <c r="BA1202">
        <v>94.289000000000001</v>
      </c>
      <c r="BB1202" t="e">
        <v>#N/A</v>
      </c>
      <c r="BC1202" t="e">
        <v>#N/A</v>
      </c>
      <c r="BD1202">
        <v>79.756</v>
      </c>
      <c r="BE1202" t="e">
        <v>#N/A</v>
      </c>
      <c r="BF1202" t="e">
        <v>#N/A</v>
      </c>
    </row>
    <row r="1203" spans="1:58" x14ac:dyDescent="0.25">
      <c r="A1203" s="15">
        <v>45043</v>
      </c>
      <c r="B1203">
        <v>92.298000000000002</v>
      </c>
      <c r="C1203">
        <v>94.33</v>
      </c>
      <c r="D1203">
        <v>88.454999999999998</v>
      </c>
      <c r="E1203">
        <v>98.677999999999997</v>
      </c>
      <c r="F1203">
        <v>98.242999999999995</v>
      </c>
      <c r="G1203">
        <v>90.644000000000005</v>
      </c>
      <c r="H1203" t="e">
        <v>#N/A</v>
      </c>
      <c r="I1203">
        <v>85.554000000000002</v>
      </c>
      <c r="J1203">
        <v>84.600999999999999</v>
      </c>
      <c r="K1203" t="e">
        <v>#N/A</v>
      </c>
      <c r="L1203" t="e">
        <v>#N/A</v>
      </c>
      <c r="N1203">
        <v>950.9</v>
      </c>
      <c r="O1203">
        <v>75.8</v>
      </c>
      <c r="P1203">
        <v>145.44</v>
      </c>
      <c r="Q1203">
        <v>98.027000000000001</v>
      </c>
      <c r="R1203">
        <v>91.805999999999997</v>
      </c>
      <c r="S1203">
        <v>93.873999999999995</v>
      </c>
      <c r="T1203">
        <v>97.849000000000004</v>
      </c>
      <c r="U1203">
        <v>83.128</v>
      </c>
      <c r="V1203">
        <v>85.817999999999998</v>
      </c>
      <c r="W1203">
        <v>82.792000000000002</v>
      </c>
      <c r="X1203">
        <v>85.53</v>
      </c>
      <c r="Y1203">
        <v>99.56</v>
      </c>
      <c r="Z1203">
        <v>101.343</v>
      </c>
      <c r="AA1203">
        <v>88.926000000000002</v>
      </c>
      <c r="AB1203">
        <v>99.888000000000005</v>
      </c>
      <c r="AC1203" t="e">
        <v>#N/A</v>
      </c>
      <c r="AD1203" t="e">
        <v>#N/A</v>
      </c>
      <c r="AE1203">
        <v>101.389</v>
      </c>
      <c r="AF1203">
        <v>94.846000000000004</v>
      </c>
      <c r="AG1203" t="e">
        <v>#N/A</v>
      </c>
      <c r="AH1203">
        <v>96.067999999999998</v>
      </c>
      <c r="AI1203">
        <v>99.501999999999995</v>
      </c>
      <c r="AJ1203" t="e">
        <v>#N/A</v>
      </c>
      <c r="AK1203" t="e">
        <v>#N/A</v>
      </c>
      <c r="AL1203">
        <v>102.09399999999999</v>
      </c>
      <c r="AM1203" t="e">
        <v>#N/A</v>
      </c>
      <c r="AN1203">
        <v>93.894999999999996</v>
      </c>
      <c r="AO1203">
        <v>86.832999999999998</v>
      </c>
      <c r="AP1203" t="e">
        <v>#N/A</v>
      </c>
      <c r="AQ1203" t="e">
        <v>#N/A</v>
      </c>
      <c r="AR1203" t="e">
        <v>#N/A</v>
      </c>
      <c r="AS1203" t="e">
        <v>#N/A</v>
      </c>
      <c r="AT1203" t="e">
        <v>#N/A</v>
      </c>
      <c r="AU1203" t="e">
        <v>#N/A</v>
      </c>
      <c r="AV1203">
        <v>72.137</v>
      </c>
      <c r="AW1203">
        <v>99.355000000000004</v>
      </c>
      <c r="AX1203" t="e">
        <v>#N/A</v>
      </c>
      <c r="AY1203" t="e">
        <v>#N/A</v>
      </c>
      <c r="AZ1203">
        <v>66.072999999999993</v>
      </c>
      <c r="BA1203">
        <v>94.254999999999995</v>
      </c>
      <c r="BB1203" t="e">
        <v>#N/A</v>
      </c>
      <c r="BC1203" t="e">
        <v>#N/A</v>
      </c>
      <c r="BD1203">
        <v>79.804000000000002</v>
      </c>
      <c r="BE1203" t="e">
        <v>#N/A</v>
      </c>
      <c r="BF1203" t="e">
        <v>#N/A</v>
      </c>
    </row>
    <row r="1204" spans="1:58" x14ac:dyDescent="0.25">
      <c r="A1204" s="15">
        <v>45044</v>
      </c>
      <c r="B1204">
        <v>92.385000000000005</v>
      </c>
      <c r="C1204">
        <v>94.6</v>
      </c>
      <c r="D1204">
        <v>88.677999999999997</v>
      </c>
      <c r="E1204">
        <v>99.03</v>
      </c>
      <c r="F1204">
        <v>98.686999999999998</v>
      </c>
      <c r="G1204">
        <v>90.653999999999996</v>
      </c>
      <c r="H1204" t="e">
        <v>#N/A</v>
      </c>
      <c r="I1204">
        <v>85.52</v>
      </c>
      <c r="J1204">
        <v>84.653999999999996</v>
      </c>
      <c r="K1204" t="e">
        <v>#N/A</v>
      </c>
      <c r="L1204" t="e">
        <v>#N/A</v>
      </c>
      <c r="N1204">
        <v>945.25</v>
      </c>
      <c r="O1204">
        <v>76.95</v>
      </c>
      <c r="P1204">
        <v>147.19</v>
      </c>
      <c r="Q1204">
        <v>98.061000000000007</v>
      </c>
      <c r="R1204">
        <v>91.826999999999998</v>
      </c>
      <c r="S1204">
        <v>93.933000000000007</v>
      </c>
      <c r="T1204">
        <v>97.905000000000001</v>
      </c>
      <c r="U1204">
        <v>83.16</v>
      </c>
      <c r="V1204">
        <v>85.751999999999995</v>
      </c>
      <c r="W1204">
        <v>82.802999999999997</v>
      </c>
      <c r="X1204">
        <v>85.637</v>
      </c>
      <c r="Y1204">
        <v>99.813000000000002</v>
      </c>
      <c r="Z1204">
        <v>101.32599999999999</v>
      </c>
      <c r="AA1204">
        <v>89.483000000000004</v>
      </c>
      <c r="AB1204">
        <v>100.384</v>
      </c>
      <c r="AC1204" t="e">
        <v>#N/A</v>
      </c>
      <c r="AD1204" t="e">
        <v>#N/A</v>
      </c>
      <c r="AE1204">
        <v>102.224</v>
      </c>
      <c r="AF1204">
        <v>94.784999999999997</v>
      </c>
      <c r="AG1204" t="e">
        <v>#N/A</v>
      </c>
      <c r="AH1204">
        <v>96.155000000000001</v>
      </c>
      <c r="AI1204">
        <v>99.79</v>
      </c>
      <c r="AJ1204" t="e">
        <v>#N/A</v>
      </c>
      <c r="AK1204" t="e">
        <v>#N/A</v>
      </c>
      <c r="AL1204">
        <v>102.765</v>
      </c>
      <c r="AM1204" t="e">
        <v>#N/A</v>
      </c>
      <c r="AN1204">
        <v>94.006</v>
      </c>
      <c r="AO1204">
        <v>87.192999999999998</v>
      </c>
      <c r="AP1204" t="e">
        <v>#N/A</v>
      </c>
      <c r="AQ1204" t="e">
        <v>#N/A</v>
      </c>
      <c r="AR1204" t="e">
        <v>#N/A</v>
      </c>
      <c r="AS1204" t="e">
        <v>#N/A</v>
      </c>
      <c r="AT1204" t="e">
        <v>#N/A</v>
      </c>
      <c r="AU1204" t="e">
        <v>#N/A</v>
      </c>
      <c r="AV1204">
        <v>72.113</v>
      </c>
      <c r="AW1204">
        <v>99.296999999999997</v>
      </c>
      <c r="AX1204" t="e">
        <v>#N/A</v>
      </c>
      <c r="AY1204" t="e">
        <v>#N/A</v>
      </c>
      <c r="AZ1204">
        <v>66.039000000000001</v>
      </c>
      <c r="BA1204">
        <v>94.391000000000005</v>
      </c>
      <c r="BB1204" t="e">
        <v>#N/A</v>
      </c>
      <c r="BC1204" t="e">
        <v>#N/A</v>
      </c>
      <c r="BD1204">
        <v>79.944999999999993</v>
      </c>
      <c r="BE1204" t="e">
        <v>#N/A</v>
      </c>
      <c r="BF1204" t="e">
        <v>#N/A</v>
      </c>
    </row>
    <row r="1205" spans="1:58" x14ac:dyDescent="0.25">
      <c r="A1205" s="15">
        <v>45045</v>
      </c>
      <c r="B1205" t="e">
        <v>#N/A</v>
      </c>
      <c r="C1205" t="e">
        <v>#N/A</v>
      </c>
      <c r="D1205" t="e">
        <v>#N/A</v>
      </c>
      <c r="E1205" t="e">
        <v>#N/A</v>
      </c>
      <c r="F1205" t="e">
        <v>#N/A</v>
      </c>
      <c r="G1205" t="e">
        <v>#N/A</v>
      </c>
      <c r="H1205" t="e">
        <v>#N/A</v>
      </c>
      <c r="I1205" t="e">
        <v>#N/A</v>
      </c>
      <c r="J1205" t="e">
        <v>#N/A</v>
      </c>
      <c r="K1205" t="e">
        <v>#N/A</v>
      </c>
      <c r="L1205" t="e">
        <v>#N/A</v>
      </c>
      <c r="N1205" t="e">
        <v>#N/A</v>
      </c>
      <c r="O1205" t="e">
        <v>#N/A</v>
      </c>
      <c r="P1205" t="e">
        <v>#N/A</v>
      </c>
      <c r="Q1205" t="e">
        <v>#N/A</v>
      </c>
      <c r="R1205" t="e">
        <v>#N/A</v>
      </c>
      <c r="S1205" t="e">
        <v>#N/A</v>
      </c>
      <c r="T1205" t="e">
        <v>#N/A</v>
      </c>
      <c r="U1205" t="e">
        <v>#N/A</v>
      </c>
      <c r="V1205" t="e">
        <v>#N/A</v>
      </c>
      <c r="W1205" t="e">
        <v>#N/A</v>
      </c>
      <c r="X1205" t="e">
        <v>#N/A</v>
      </c>
      <c r="Y1205" t="e">
        <v>#N/A</v>
      </c>
      <c r="Z1205" t="e">
        <v>#N/A</v>
      </c>
      <c r="AA1205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  <c r="AG1205" t="e">
        <v>#N/A</v>
      </c>
      <c r="AH1205" t="e">
        <v>#N/A</v>
      </c>
      <c r="AI1205" t="e">
        <v>#N/A</v>
      </c>
      <c r="AJ1205" t="e">
        <v>#N/A</v>
      </c>
      <c r="AK1205" t="e">
        <v>#N/A</v>
      </c>
      <c r="AL1205" t="e">
        <v>#N/A</v>
      </c>
      <c r="AM1205" t="e">
        <v>#N/A</v>
      </c>
      <c r="AN1205" t="e">
        <v>#N/A</v>
      </c>
      <c r="AO1205" t="e">
        <v>#N/A</v>
      </c>
      <c r="AP1205" t="e">
        <v>#N/A</v>
      </c>
      <c r="AQ1205" t="e">
        <v>#N/A</v>
      </c>
      <c r="AR1205" t="e">
        <v>#N/A</v>
      </c>
      <c r="AS1205" t="e">
        <v>#N/A</v>
      </c>
      <c r="AT1205" t="e">
        <v>#N/A</v>
      </c>
      <c r="AU1205" t="e">
        <v>#N/A</v>
      </c>
      <c r="AV1205" t="e">
        <v>#N/A</v>
      </c>
      <c r="AW1205" t="e">
        <v>#N/A</v>
      </c>
      <c r="AX1205" t="e">
        <v>#N/A</v>
      </c>
      <c r="AY1205" t="e">
        <v>#N/A</v>
      </c>
      <c r="AZ1205" t="e">
        <v>#N/A</v>
      </c>
      <c r="BA1205" t="e">
        <v>#N/A</v>
      </c>
      <c r="BB1205" t="e">
        <v>#N/A</v>
      </c>
      <c r="BC1205" t="e">
        <v>#N/A</v>
      </c>
      <c r="BD1205" t="e">
        <v>#N/A</v>
      </c>
      <c r="BE1205" t="e">
        <v>#N/A</v>
      </c>
      <c r="BF1205" t="e">
        <v>#N/A</v>
      </c>
    </row>
    <row r="1206" spans="1:58" x14ac:dyDescent="0.25">
      <c r="A1206" s="15">
        <v>45046</v>
      </c>
      <c r="B1206" t="e">
        <v>#N/A</v>
      </c>
      <c r="C1206" t="e">
        <v>#N/A</v>
      </c>
      <c r="D1206" t="e">
        <v>#N/A</v>
      </c>
      <c r="E1206" t="e">
        <v>#N/A</v>
      </c>
      <c r="F1206" t="e">
        <v>#N/A</v>
      </c>
      <c r="G1206" t="e">
        <v>#N/A</v>
      </c>
      <c r="H1206" t="e">
        <v>#N/A</v>
      </c>
      <c r="I1206" t="e">
        <v>#N/A</v>
      </c>
      <c r="J1206" t="e">
        <v>#N/A</v>
      </c>
      <c r="K1206" t="e">
        <v>#N/A</v>
      </c>
      <c r="L1206" t="e">
        <v>#N/A</v>
      </c>
      <c r="N1206" t="e">
        <v>#N/A</v>
      </c>
      <c r="O1206" t="e">
        <v>#N/A</v>
      </c>
      <c r="P1206" t="e">
        <v>#N/A</v>
      </c>
      <c r="Q1206" t="e">
        <v>#N/A</v>
      </c>
      <c r="R1206" t="e">
        <v>#N/A</v>
      </c>
      <c r="S1206" t="e">
        <v>#N/A</v>
      </c>
      <c r="T1206" t="e">
        <v>#N/A</v>
      </c>
      <c r="U1206" t="e">
        <v>#N/A</v>
      </c>
      <c r="V1206" t="e">
        <v>#N/A</v>
      </c>
      <c r="W1206" t="e">
        <v>#N/A</v>
      </c>
      <c r="X1206" t="e">
        <v>#N/A</v>
      </c>
      <c r="Y1206" t="e">
        <v>#N/A</v>
      </c>
      <c r="Z1206" t="e">
        <v>#N/A</v>
      </c>
      <c r="AA1206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  <c r="AG1206" t="e">
        <v>#N/A</v>
      </c>
      <c r="AH1206" t="e">
        <v>#N/A</v>
      </c>
      <c r="AI1206" t="e">
        <v>#N/A</v>
      </c>
      <c r="AJ1206" t="e">
        <v>#N/A</v>
      </c>
      <c r="AK1206" t="e">
        <v>#N/A</v>
      </c>
      <c r="AL1206" t="e">
        <v>#N/A</v>
      </c>
      <c r="AM1206" t="e">
        <v>#N/A</v>
      </c>
      <c r="AN1206" t="e">
        <v>#N/A</v>
      </c>
      <c r="AO1206" t="e">
        <v>#N/A</v>
      </c>
      <c r="AP1206" t="e">
        <v>#N/A</v>
      </c>
      <c r="AQ1206" t="e">
        <v>#N/A</v>
      </c>
      <c r="AR1206" t="e">
        <v>#N/A</v>
      </c>
      <c r="AS1206" t="e">
        <v>#N/A</v>
      </c>
      <c r="AT1206" t="e">
        <v>#N/A</v>
      </c>
      <c r="AU1206" t="e">
        <v>#N/A</v>
      </c>
      <c r="AV1206" t="e">
        <v>#N/A</v>
      </c>
      <c r="AW1206" t="e">
        <v>#N/A</v>
      </c>
      <c r="AX1206" t="e">
        <v>#N/A</v>
      </c>
      <c r="AY1206" t="e">
        <v>#N/A</v>
      </c>
      <c r="AZ1206" t="e">
        <v>#N/A</v>
      </c>
      <c r="BA1206" t="e">
        <v>#N/A</v>
      </c>
      <c r="BB1206" t="e">
        <v>#N/A</v>
      </c>
      <c r="BC1206" t="e">
        <v>#N/A</v>
      </c>
      <c r="BD1206" t="e">
        <v>#N/A</v>
      </c>
      <c r="BE1206" t="e">
        <v>#N/A</v>
      </c>
      <c r="BF1206" t="e">
        <v>#N/A</v>
      </c>
    </row>
    <row r="1207" spans="1:58" x14ac:dyDescent="0.25">
      <c r="A1207" s="15">
        <v>45047</v>
      </c>
      <c r="B1207" t="e">
        <v>#N/A</v>
      </c>
      <c r="C1207" t="e">
        <v>#N/A</v>
      </c>
      <c r="D1207" t="e">
        <v>#N/A</v>
      </c>
      <c r="E1207" t="e">
        <v>#N/A</v>
      </c>
      <c r="F1207" t="e">
        <v>#N/A</v>
      </c>
      <c r="G1207" t="e">
        <v>#N/A</v>
      </c>
      <c r="H1207" t="e">
        <v>#N/A</v>
      </c>
      <c r="I1207" t="e">
        <v>#N/A</v>
      </c>
      <c r="J1207" t="e">
        <v>#N/A</v>
      </c>
      <c r="K1207" t="e">
        <v>#N/A</v>
      </c>
      <c r="L1207" t="e">
        <v>#N/A</v>
      </c>
      <c r="N1207" t="e">
        <v>#N/A</v>
      </c>
      <c r="O1207" t="e">
        <v>#N/A</v>
      </c>
      <c r="P1207" t="e">
        <v>#N/A</v>
      </c>
      <c r="Q1207" t="e">
        <v>#N/A</v>
      </c>
      <c r="R1207" t="e">
        <v>#N/A</v>
      </c>
      <c r="S1207" t="e">
        <v>#N/A</v>
      </c>
      <c r="T1207" t="e">
        <v>#N/A</v>
      </c>
      <c r="U1207" t="e">
        <v>#N/A</v>
      </c>
      <c r="V1207" t="e">
        <v>#N/A</v>
      </c>
      <c r="W1207" t="e">
        <v>#N/A</v>
      </c>
      <c r="X1207" t="e">
        <v>#N/A</v>
      </c>
      <c r="Y1207" t="e">
        <v>#N/A</v>
      </c>
      <c r="Z1207" t="e">
        <v>#N/A</v>
      </c>
      <c r="AA1207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  <c r="AG1207" t="e">
        <v>#N/A</v>
      </c>
      <c r="AH1207" t="e">
        <v>#N/A</v>
      </c>
      <c r="AI1207" t="e">
        <v>#N/A</v>
      </c>
      <c r="AJ1207" t="e">
        <v>#N/A</v>
      </c>
      <c r="AK1207" t="e">
        <v>#N/A</v>
      </c>
      <c r="AL1207" t="e">
        <v>#N/A</v>
      </c>
      <c r="AM1207" t="e">
        <v>#N/A</v>
      </c>
      <c r="AN1207" t="e">
        <v>#N/A</v>
      </c>
      <c r="AO1207" t="e">
        <v>#N/A</v>
      </c>
      <c r="AP1207" t="e">
        <v>#N/A</v>
      </c>
      <c r="AQ1207" t="e">
        <v>#N/A</v>
      </c>
      <c r="AR1207" t="e">
        <v>#N/A</v>
      </c>
      <c r="AS1207" t="e">
        <v>#N/A</v>
      </c>
      <c r="AT1207" t="e">
        <v>#N/A</v>
      </c>
      <c r="AU1207" t="e">
        <v>#N/A</v>
      </c>
      <c r="AV1207" t="e">
        <v>#N/A</v>
      </c>
      <c r="AW1207" t="e">
        <v>#N/A</v>
      </c>
      <c r="AX1207" t="e">
        <v>#N/A</v>
      </c>
      <c r="AY1207" t="e">
        <v>#N/A</v>
      </c>
      <c r="AZ1207" t="e">
        <v>#N/A</v>
      </c>
      <c r="BA1207" t="e">
        <v>#N/A</v>
      </c>
      <c r="BB1207" t="e">
        <v>#N/A</v>
      </c>
      <c r="BC1207" t="e">
        <v>#N/A</v>
      </c>
      <c r="BD1207" t="e">
        <v>#N/A</v>
      </c>
      <c r="BE1207" t="e">
        <v>#N/A</v>
      </c>
      <c r="BF1207" t="e">
        <v>#N/A</v>
      </c>
    </row>
    <row r="1208" spans="1:58" x14ac:dyDescent="0.25">
      <c r="A1208" s="15">
        <v>45048</v>
      </c>
      <c r="B1208">
        <v>92.481999999999999</v>
      </c>
      <c r="C1208">
        <v>94.730999999999995</v>
      </c>
      <c r="D1208">
        <v>88.918999999999997</v>
      </c>
      <c r="E1208">
        <v>99.16</v>
      </c>
      <c r="F1208">
        <v>98.619</v>
      </c>
      <c r="G1208">
        <v>90.643000000000001</v>
      </c>
      <c r="H1208" t="e">
        <v>#N/A</v>
      </c>
      <c r="I1208">
        <v>85.527000000000001</v>
      </c>
      <c r="J1208">
        <v>84.655000000000001</v>
      </c>
      <c r="K1208" t="e">
        <v>#N/A</v>
      </c>
      <c r="L1208" t="e">
        <v>#N/A</v>
      </c>
      <c r="N1208">
        <v>939.4</v>
      </c>
      <c r="O1208">
        <v>76.75</v>
      </c>
      <c r="P1208">
        <v>146.22</v>
      </c>
      <c r="Q1208">
        <v>98.064999999999998</v>
      </c>
      <c r="R1208">
        <v>91.962000000000003</v>
      </c>
      <c r="S1208">
        <v>93.933000000000007</v>
      </c>
      <c r="T1208">
        <v>97.968000000000004</v>
      </c>
      <c r="U1208">
        <v>83.02</v>
      </c>
      <c r="V1208">
        <v>85.44</v>
      </c>
      <c r="W1208">
        <v>82.721000000000004</v>
      </c>
      <c r="X1208">
        <v>85.486999999999995</v>
      </c>
      <c r="Y1208">
        <v>99.73</v>
      </c>
      <c r="Z1208">
        <v>101.20399999999999</v>
      </c>
      <c r="AA1208">
        <v>89.495999999999995</v>
      </c>
      <c r="AB1208">
        <v>100.51</v>
      </c>
      <c r="AC1208" t="e">
        <v>#N/A</v>
      </c>
      <c r="AD1208" t="e">
        <v>#N/A</v>
      </c>
      <c r="AE1208">
        <v>102.504</v>
      </c>
      <c r="AF1208">
        <v>94.917000000000002</v>
      </c>
      <c r="AG1208" t="e">
        <v>#N/A</v>
      </c>
      <c r="AH1208">
        <v>95.962000000000003</v>
      </c>
      <c r="AI1208">
        <v>99.841999999999999</v>
      </c>
      <c r="AJ1208" t="e">
        <v>#N/A</v>
      </c>
      <c r="AK1208" t="e">
        <v>#N/A</v>
      </c>
      <c r="AL1208">
        <v>102.83799999999999</v>
      </c>
      <c r="AM1208" t="e">
        <v>#N/A</v>
      </c>
      <c r="AN1208">
        <v>93.665999999999997</v>
      </c>
      <c r="AO1208">
        <v>87.239000000000004</v>
      </c>
      <c r="AP1208" t="e">
        <v>#N/A</v>
      </c>
      <c r="AQ1208" t="e">
        <v>#N/A</v>
      </c>
      <c r="AR1208" t="e">
        <v>#N/A</v>
      </c>
      <c r="AS1208" t="e">
        <v>#N/A</v>
      </c>
      <c r="AT1208" t="e">
        <v>#N/A</v>
      </c>
      <c r="AU1208" t="e">
        <v>#N/A</v>
      </c>
      <c r="AV1208">
        <v>71.81</v>
      </c>
      <c r="AW1208">
        <v>99.430999999999997</v>
      </c>
      <c r="AX1208" t="e">
        <v>#N/A</v>
      </c>
      <c r="AY1208" t="e">
        <v>#N/A</v>
      </c>
      <c r="AZ1208">
        <v>65.873999999999995</v>
      </c>
      <c r="BA1208">
        <v>94.206000000000003</v>
      </c>
      <c r="BB1208" t="e">
        <v>#N/A</v>
      </c>
      <c r="BC1208" t="e">
        <v>#N/A</v>
      </c>
      <c r="BD1208">
        <v>79.837999999999994</v>
      </c>
      <c r="BE1208" t="e">
        <v>#N/A</v>
      </c>
      <c r="BF1208" t="e">
        <v>#N/A</v>
      </c>
    </row>
    <row r="1209" spans="1:58" x14ac:dyDescent="0.25">
      <c r="A1209" s="15">
        <v>45049</v>
      </c>
      <c r="B1209">
        <v>92.555000000000007</v>
      </c>
      <c r="C1209">
        <v>94.688999999999993</v>
      </c>
      <c r="D1209">
        <v>89.009</v>
      </c>
      <c r="E1209">
        <v>99.099000000000004</v>
      </c>
      <c r="F1209">
        <v>98.448999999999998</v>
      </c>
      <c r="G1209">
        <v>89.316000000000003</v>
      </c>
      <c r="H1209" t="e">
        <v>#N/A</v>
      </c>
      <c r="I1209">
        <v>85.600999999999999</v>
      </c>
      <c r="J1209" t="e">
        <v>#N/A</v>
      </c>
      <c r="K1209" t="e">
        <v>#N/A</v>
      </c>
      <c r="L1209" t="e">
        <v>#N/A</v>
      </c>
      <c r="N1209">
        <v>936.45</v>
      </c>
      <c r="O1209">
        <v>77.8</v>
      </c>
      <c r="P1209">
        <v>146.86000000000001</v>
      </c>
      <c r="Q1209">
        <v>98.061999999999998</v>
      </c>
      <c r="R1209">
        <v>91.866</v>
      </c>
      <c r="S1209">
        <v>94.048000000000002</v>
      </c>
      <c r="T1209">
        <v>98.11</v>
      </c>
      <c r="U1209">
        <v>82.971000000000004</v>
      </c>
      <c r="V1209">
        <v>85.286000000000001</v>
      </c>
      <c r="W1209">
        <v>82.683000000000007</v>
      </c>
      <c r="X1209">
        <v>85.403000000000006</v>
      </c>
      <c r="Y1209">
        <v>99.647999999999996</v>
      </c>
      <c r="Z1209">
        <v>101.31</v>
      </c>
      <c r="AA1209">
        <v>89.34</v>
      </c>
      <c r="AB1209">
        <v>100.277</v>
      </c>
      <c r="AC1209" t="e">
        <v>#N/A</v>
      </c>
      <c r="AD1209" t="e">
        <v>#N/A</v>
      </c>
      <c r="AE1209">
        <v>102.462</v>
      </c>
      <c r="AF1209">
        <v>94.897999999999996</v>
      </c>
      <c r="AG1209" t="e">
        <v>#N/A</v>
      </c>
      <c r="AH1209">
        <v>95.953000000000003</v>
      </c>
      <c r="AI1209">
        <v>99.706999999999994</v>
      </c>
      <c r="AJ1209" t="e">
        <v>#N/A</v>
      </c>
      <c r="AK1209" t="e">
        <v>#N/A</v>
      </c>
      <c r="AL1209">
        <v>102.645</v>
      </c>
      <c r="AM1209" t="e">
        <v>#N/A</v>
      </c>
      <c r="AN1209">
        <v>93.474999999999994</v>
      </c>
      <c r="AO1209">
        <v>87.313999999999993</v>
      </c>
      <c r="AP1209" t="e">
        <v>#N/A</v>
      </c>
      <c r="AQ1209" t="e">
        <v>#N/A</v>
      </c>
      <c r="AR1209" t="e">
        <v>#N/A</v>
      </c>
      <c r="AS1209" t="e">
        <v>#N/A</v>
      </c>
      <c r="AT1209" t="e">
        <v>#N/A</v>
      </c>
      <c r="AU1209" t="e">
        <v>#N/A</v>
      </c>
      <c r="AV1209">
        <v>71.805999999999997</v>
      </c>
      <c r="AW1209">
        <v>99.320999999999998</v>
      </c>
      <c r="AX1209" t="e">
        <v>#N/A</v>
      </c>
      <c r="AY1209" t="e">
        <v>#N/A</v>
      </c>
      <c r="AZ1209">
        <v>65.585999999999999</v>
      </c>
      <c r="BA1209">
        <v>94.218000000000004</v>
      </c>
      <c r="BB1209" t="e">
        <v>#N/A</v>
      </c>
      <c r="BC1209" t="e">
        <v>#N/A</v>
      </c>
      <c r="BD1209">
        <v>79.691999999999993</v>
      </c>
      <c r="BE1209" t="e">
        <v>#N/A</v>
      </c>
      <c r="BF1209" t="e">
        <v>#N/A</v>
      </c>
    </row>
    <row r="1210" spans="1:58" x14ac:dyDescent="0.25">
      <c r="A1210" s="15">
        <v>45050</v>
      </c>
      <c r="B1210">
        <v>92.570999999999998</v>
      </c>
      <c r="C1210">
        <v>95.009</v>
      </c>
      <c r="D1210">
        <v>89.186000000000007</v>
      </c>
      <c r="E1210">
        <v>99.488</v>
      </c>
      <c r="F1210">
        <v>98.468999999999994</v>
      </c>
      <c r="G1210">
        <v>88.536000000000001</v>
      </c>
      <c r="H1210" t="e">
        <v>#N/A</v>
      </c>
      <c r="I1210">
        <v>85.477999999999994</v>
      </c>
      <c r="J1210" t="e">
        <v>#N/A</v>
      </c>
      <c r="K1210" t="e">
        <v>#N/A</v>
      </c>
      <c r="L1210" t="e">
        <v>#N/A</v>
      </c>
      <c r="N1210">
        <v>931.25</v>
      </c>
      <c r="O1210">
        <v>77.8</v>
      </c>
      <c r="P1210">
        <v>146</v>
      </c>
      <c r="Q1210">
        <v>98.058000000000007</v>
      </c>
      <c r="R1210">
        <v>91.686999999999998</v>
      </c>
      <c r="S1210">
        <v>93.843000000000004</v>
      </c>
      <c r="T1210">
        <v>98.194999999999993</v>
      </c>
      <c r="U1210">
        <v>83.012</v>
      </c>
      <c r="V1210">
        <v>84.435000000000002</v>
      </c>
      <c r="W1210">
        <v>82.006</v>
      </c>
      <c r="X1210">
        <v>85.206000000000003</v>
      </c>
      <c r="Y1210">
        <v>99.631</v>
      </c>
      <c r="Z1210">
        <v>101.22</v>
      </c>
      <c r="AA1210">
        <v>89.355000000000004</v>
      </c>
      <c r="AB1210">
        <v>100.476</v>
      </c>
      <c r="AC1210" t="e">
        <v>#N/A</v>
      </c>
      <c r="AD1210" t="e">
        <v>#N/A</v>
      </c>
      <c r="AE1210">
        <v>102.83199999999999</v>
      </c>
      <c r="AF1210">
        <v>94.978999999999999</v>
      </c>
      <c r="AG1210" t="e">
        <v>#N/A</v>
      </c>
      <c r="AH1210">
        <v>95.375</v>
      </c>
      <c r="AI1210">
        <v>99.768000000000001</v>
      </c>
      <c r="AJ1210" t="e">
        <v>#N/A</v>
      </c>
      <c r="AK1210" t="e">
        <v>#N/A</v>
      </c>
      <c r="AL1210">
        <v>102.563</v>
      </c>
      <c r="AM1210" t="e">
        <v>#N/A</v>
      </c>
      <c r="AN1210">
        <v>92.554000000000002</v>
      </c>
      <c r="AO1210">
        <v>87.251000000000005</v>
      </c>
      <c r="AP1210" t="e">
        <v>#N/A</v>
      </c>
      <c r="AQ1210" t="e">
        <v>#N/A</v>
      </c>
      <c r="AR1210" t="e">
        <v>#N/A</v>
      </c>
      <c r="AS1210" t="e">
        <v>#N/A</v>
      </c>
      <c r="AT1210" t="e">
        <v>#N/A</v>
      </c>
      <c r="AU1210" t="e">
        <v>#N/A</v>
      </c>
      <c r="AV1210">
        <v>70.995000000000005</v>
      </c>
      <c r="AW1210">
        <v>99.353999999999999</v>
      </c>
      <c r="AX1210" t="e">
        <v>#N/A</v>
      </c>
      <c r="AY1210" t="e">
        <v>#N/A</v>
      </c>
      <c r="AZ1210">
        <v>64.918000000000006</v>
      </c>
      <c r="BA1210">
        <v>94.218999999999994</v>
      </c>
      <c r="BB1210" t="e">
        <v>#N/A</v>
      </c>
      <c r="BC1210" t="e">
        <v>#N/A</v>
      </c>
      <c r="BD1210">
        <v>79.158000000000001</v>
      </c>
      <c r="BE1210" t="e">
        <v>#N/A</v>
      </c>
      <c r="BF1210" t="e">
        <v>#N/A</v>
      </c>
    </row>
    <row r="1211" spans="1:58" x14ac:dyDescent="0.25">
      <c r="A1211" s="15">
        <v>45051</v>
      </c>
      <c r="B1211">
        <v>92.905000000000001</v>
      </c>
      <c r="C1211">
        <v>94.819000000000003</v>
      </c>
      <c r="D1211">
        <v>88.933999999999997</v>
      </c>
      <c r="E1211">
        <v>99.290999999999997</v>
      </c>
      <c r="F1211">
        <v>98.4</v>
      </c>
      <c r="G1211">
        <v>88.56</v>
      </c>
      <c r="H1211" t="e">
        <v>#N/A</v>
      </c>
      <c r="I1211">
        <v>85.498999999999995</v>
      </c>
      <c r="J1211" t="e">
        <v>#N/A</v>
      </c>
      <c r="K1211" t="e">
        <v>#N/A</v>
      </c>
      <c r="L1211" t="e">
        <v>#N/A</v>
      </c>
      <c r="N1211">
        <v>941.55</v>
      </c>
      <c r="O1211">
        <v>79.5</v>
      </c>
      <c r="P1211">
        <v>145.97999999999999</v>
      </c>
      <c r="Q1211">
        <v>98.078999999999994</v>
      </c>
      <c r="R1211">
        <v>91.691000000000003</v>
      </c>
      <c r="S1211">
        <v>94.016999999999996</v>
      </c>
      <c r="T1211">
        <v>98.296000000000006</v>
      </c>
      <c r="U1211">
        <v>83.06</v>
      </c>
      <c r="V1211">
        <v>84.616</v>
      </c>
      <c r="W1211">
        <v>81.995000000000005</v>
      </c>
      <c r="X1211">
        <v>85.149000000000001</v>
      </c>
      <c r="Y1211">
        <v>99.605000000000004</v>
      </c>
      <c r="Z1211">
        <v>101.31</v>
      </c>
      <c r="AA1211">
        <v>89.165999999999997</v>
      </c>
      <c r="AB1211">
        <v>100.217</v>
      </c>
      <c r="AC1211" t="e">
        <v>#N/A</v>
      </c>
      <c r="AD1211" t="e">
        <v>#N/A</v>
      </c>
      <c r="AE1211">
        <v>102.239</v>
      </c>
      <c r="AF1211">
        <v>94.944000000000003</v>
      </c>
      <c r="AG1211" t="e">
        <v>#N/A</v>
      </c>
      <c r="AH1211">
        <v>95.414000000000001</v>
      </c>
      <c r="AI1211">
        <v>99.754999999999995</v>
      </c>
      <c r="AJ1211" t="e">
        <v>#N/A</v>
      </c>
      <c r="AK1211" t="e">
        <v>#N/A</v>
      </c>
      <c r="AL1211">
        <v>102.154</v>
      </c>
      <c r="AM1211" t="e">
        <v>#N/A</v>
      </c>
      <c r="AN1211">
        <v>92.688000000000002</v>
      </c>
      <c r="AO1211">
        <v>87.34</v>
      </c>
      <c r="AP1211" t="e">
        <v>#N/A</v>
      </c>
      <c r="AQ1211" t="e">
        <v>#N/A</v>
      </c>
      <c r="AR1211" t="e">
        <v>#N/A</v>
      </c>
      <c r="AS1211" t="e">
        <v>#N/A</v>
      </c>
      <c r="AT1211" t="e">
        <v>#N/A</v>
      </c>
      <c r="AU1211" t="e">
        <v>#N/A</v>
      </c>
      <c r="AV1211">
        <v>70.988</v>
      </c>
      <c r="AW1211">
        <v>99.36</v>
      </c>
      <c r="AX1211" t="e">
        <v>#N/A</v>
      </c>
      <c r="AY1211" t="e">
        <v>#N/A</v>
      </c>
      <c r="AZ1211">
        <v>64.927000000000007</v>
      </c>
      <c r="BA1211">
        <v>94.185000000000002</v>
      </c>
      <c r="BB1211" t="e">
        <v>#N/A</v>
      </c>
      <c r="BC1211" t="e">
        <v>#N/A</v>
      </c>
      <c r="BD1211">
        <v>79.134</v>
      </c>
      <c r="BE1211" t="e">
        <v>#N/A</v>
      </c>
      <c r="BF1211" t="e">
        <v>#N/A</v>
      </c>
    </row>
    <row r="1212" spans="1:58" x14ac:dyDescent="0.25">
      <c r="A1212" s="15">
        <v>45052</v>
      </c>
      <c r="B1212" t="e">
        <v>#N/A</v>
      </c>
      <c r="C1212" t="e">
        <v>#N/A</v>
      </c>
      <c r="D1212" t="e">
        <v>#N/A</v>
      </c>
      <c r="E1212" t="e">
        <v>#N/A</v>
      </c>
      <c r="F1212" t="e">
        <v>#N/A</v>
      </c>
      <c r="G1212" t="e">
        <v>#N/A</v>
      </c>
      <c r="H1212" t="e">
        <v>#N/A</v>
      </c>
      <c r="I1212" t="e">
        <v>#N/A</v>
      </c>
      <c r="J1212" t="e">
        <v>#N/A</v>
      </c>
      <c r="K1212" t="e">
        <v>#N/A</v>
      </c>
      <c r="L1212" t="e">
        <v>#N/A</v>
      </c>
      <c r="N1212" t="e">
        <v>#N/A</v>
      </c>
      <c r="O1212" t="e">
        <v>#N/A</v>
      </c>
      <c r="P1212" t="e">
        <v>#N/A</v>
      </c>
      <c r="Q1212" t="e">
        <v>#N/A</v>
      </c>
      <c r="R1212" t="e">
        <v>#N/A</v>
      </c>
      <c r="S1212" t="e">
        <v>#N/A</v>
      </c>
      <c r="T1212" t="e">
        <v>#N/A</v>
      </c>
      <c r="U1212" t="e">
        <v>#N/A</v>
      </c>
      <c r="V1212" t="e">
        <v>#N/A</v>
      </c>
      <c r="W1212" t="e">
        <v>#N/A</v>
      </c>
      <c r="X1212" t="e">
        <v>#N/A</v>
      </c>
      <c r="Y1212" t="e">
        <v>#N/A</v>
      </c>
      <c r="Z1212" t="e">
        <v>#N/A</v>
      </c>
      <c r="AA1212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  <c r="AG1212" t="e">
        <v>#N/A</v>
      </c>
      <c r="AH1212" t="e">
        <v>#N/A</v>
      </c>
      <c r="AI1212" t="e">
        <v>#N/A</v>
      </c>
      <c r="AJ1212" t="e">
        <v>#N/A</v>
      </c>
      <c r="AK1212" t="e">
        <v>#N/A</v>
      </c>
      <c r="AL1212" t="e">
        <v>#N/A</v>
      </c>
      <c r="AM1212" t="e">
        <v>#N/A</v>
      </c>
      <c r="AN1212" t="e">
        <v>#N/A</v>
      </c>
      <c r="AO1212" t="e">
        <v>#N/A</v>
      </c>
      <c r="AP1212" t="e">
        <v>#N/A</v>
      </c>
      <c r="AQ1212" t="e">
        <v>#N/A</v>
      </c>
      <c r="AR1212" t="e">
        <v>#N/A</v>
      </c>
      <c r="AS1212" t="e">
        <v>#N/A</v>
      </c>
      <c r="AT1212" t="e">
        <v>#N/A</v>
      </c>
      <c r="AU1212" t="e">
        <v>#N/A</v>
      </c>
      <c r="AV1212" t="e">
        <v>#N/A</v>
      </c>
      <c r="AW1212" t="e">
        <v>#N/A</v>
      </c>
      <c r="AX1212" t="e">
        <v>#N/A</v>
      </c>
      <c r="AY1212" t="e">
        <v>#N/A</v>
      </c>
      <c r="AZ1212" t="e">
        <v>#N/A</v>
      </c>
      <c r="BA1212" t="e">
        <v>#N/A</v>
      </c>
      <c r="BB1212" t="e">
        <v>#N/A</v>
      </c>
      <c r="BC1212" t="e">
        <v>#N/A</v>
      </c>
      <c r="BD1212" t="e">
        <v>#N/A</v>
      </c>
      <c r="BE1212" t="e">
        <v>#N/A</v>
      </c>
      <c r="BF1212" t="e">
        <v>#N/A</v>
      </c>
    </row>
    <row r="1213" spans="1:58" x14ac:dyDescent="0.25">
      <c r="A1213" s="15">
        <v>45053</v>
      </c>
      <c r="B1213" t="e">
        <v>#N/A</v>
      </c>
      <c r="C1213" t="e">
        <v>#N/A</v>
      </c>
      <c r="D1213" t="e">
        <v>#N/A</v>
      </c>
      <c r="E1213" t="e">
        <v>#N/A</v>
      </c>
      <c r="F1213" t="e">
        <v>#N/A</v>
      </c>
      <c r="G1213" t="e">
        <v>#N/A</v>
      </c>
      <c r="H1213" t="e">
        <v>#N/A</v>
      </c>
      <c r="I1213" t="e">
        <v>#N/A</v>
      </c>
      <c r="J1213" t="e">
        <v>#N/A</v>
      </c>
      <c r="K1213" t="e">
        <v>#N/A</v>
      </c>
      <c r="L1213" t="e">
        <v>#N/A</v>
      </c>
      <c r="N1213" t="e">
        <v>#N/A</v>
      </c>
      <c r="O1213" t="e">
        <v>#N/A</v>
      </c>
      <c r="P1213" t="e">
        <v>#N/A</v>
      </c>
      <c r="Q1213" t="e">
        <v>#N/A</v>
      </c>
      <c r="R1213" t="e">
        <v>#N/A</v>
      </c>
      <c r="S1213" t="e">
        <v>#N/A</v>
      </c>
      <c r="T1213" t="e">
        <v>#N/A</v>
      </c>
      <c r="U1213" t="e">
        <v>#N/A</v>
      </c>
      <c r="V1213" t="e">
        <v>#N/A</v>
      </c>
      <c r="W1213" t="e">
        <v>#N/A</v>
      </c>
      <c r="X1213" t="e">
        <v>#N/A</v>
      </c>
      <c r="Y1213" t="e">
        <v>#N/A</v>
      </c>
      <c r="Z1213" t="e">
        <v>#N/A</v>
      </c>
      <c r="AA1213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  <c r="AG1213" t="e">
        <v>#N/A</v>
      </c>
      <c r="AH1213" t="e">
        <v>#N/A</v>
      </c>
      <c r="AI1213" t="e">
        <v>#N/A</v>
      </c>
      <c r="AJ1213" t="e">
        <v>#N/A</v>
      </c>
      <c r="AK1213" t="e">
        <v>#N/A</v>
      </c>
      <c r="AL1213" t="e">
        <v>#N/A</v>
      </c>
      <c r="AM1213" t="e">
        <v>#N/A</v>
      </c>
      <c r="AN1213" t="e">
        <v>#N/A</v>
      </c>
      <c r="AO1213" t="e">
        <v>#N/A</v>
      </c>
      <c r="AP1213" t="e">
        <v>#N/A</v>
      </c>
      <c r="AQ1213" t="e">
        <v>#N/A</v>
      </c>
      <c r="AR1213" t="e">
        <v>#N/A</v>
      </c>
      <c r="AS1213" t="e">
        <v>#N/A</v>
      </c>
      <c r="AT1213" t="e">
        <v>#N/A</v>
      </c>
      <c r="AU1213" t="e">
        <v>#N/A</v>
      </c>
      <c r="AV1213" t="e">
        <v>#N/A</v>
      </c>
      <c r="AW1213" t="e">
        <v>#N/A</v>
      </c>
      <c r="AX1213" t="e">
        <v>#N/A</v>
      </c>
      <c r="AY1213" t="e">
        <v>#N/A</v>
      </c>
      <c r="AZ1213" t="e">
        <v>#N/A</v>
      </c>
      <c r="BA1213" t="e">
        <v>#N/A</v>
      </c>
      <c r="BB1213" t="e">
        <v>#N/A</v>
      </c>
      <c r="BC1213" t="e">
        <v>#N/A</v>
      </c>
      <c r="BD1213" t="e">
        <v>#N/A</v>
      </c>
      <c r="BE1213" t="e">
        <v>#N/A</v>
      </c>
      <c r="BF1213" t="e">
        <v>#N/A</v>
      </c>
    </row>
    <row r="1214" spans="1:58" x14ac:dyDescent="0.25">
      <c r="A1214" s="15">
        <v>45054</v>
      </c>
      <c r="B1214">
        <v>92.834000000000003</v>
      </c>
      <c r="C1214">
        <v>94.721000000000004</v>
      </c>
      <c r="D1214">
        <v>89.009</v>
      </c>
      <c r="E1214">
        <v>99.277000000000001</v>
      </c>
      <c r="F1214">
        <v>98.43</v>
      </c>
      <c r="G1214">
        <v>88.509</v>
      </c>
      <c r="H1214" t="e">
        <v>#N/A</v>
      </c>
      <c r="I1214">
        <v>85.617999999999995</v>
      </c>
      <c r="J1214" t="e">
        <v>#N/A</v>
      </c>
      <c r="K1214" t="e">
        <v>#N/A</v>
      </c>
      <c r="L1214" t="e">
        <v>#N/A</v>
      </c>
      <c r="N1214">
        <v>945.15</v>
      </c>
      <c r="O1214">
        <v>79.7</v>
      </c>
      <c r="P1214" t="e">
        <v>#N/A</v>
      </c>
      <c r="Q1214">
        <v>97.975999999999999</v>
      </c>
      <c r="R1214">
        <v>91.584000000000003</v>
      </c>
      <c r="S1214">
        <v>94.105999999999995</v>
      </c>
      <c r="T1214">
        <v>98.510999999999996</v>
      </c>
      <c r="U1214">
        <v>83.308000000000007</v>
      </c>
      <c r="V1214">
        <v>84.522999999999996</v>
      </c>
      <c r="W1214">
        <v>81.853999999999999</v>
      </c>
      <c r="X1214">
        <v>85.599000000000004</v>
      </c>
      <c r="Y1214">
        <v>99.584000000000003</v>
      </c>
      <c r="Z1214">
        <v>101.197</v>
      </c>
      <c r="AA1214">
        <v>88.986000000000004</v>
      </c>
      <c r="AB1214">
        <v>100.098</v>
      </c>
      <c r="AC1214" t="e">
        <v>#N/A</v>
      </c>
      <c r="AD1214" t="e">
        <v>#N/A</v>
      </c>
      <c r="AE1214">
        <v>102.14100000000001</v>
      </c>
      <c r="AF1214">
        <v>94.906000000000006</v>
      </c>
      <c r="AG1214" t="e">
        <v>#N/A</v>
      </c>
      <c r="AH1214">
        <v>95.444999999999993</v>
      </c>
      <c r="AI1214">
        <v>99.697999999999993</v>
      </c>
      <c r="AJ1214" t="e">
        <v>#N/A</v>
      </c>
      <c r="AK1214" t="e">
        <v>#N/A</v>
      </c>
      <c r="AL1214">
        <v>101.979</v>
      </c>
      <c r="AM1214" t="e">
        <v>#N/A</v>
      </c>
      <c r="AN1214">
        <v>92.766000000000005</v>
      </c>
      <c r="AO1214">
        <v>87.370999999999995</v>
      </c>
      <c r="AP1214" t="e">
        <v>#N/A</v>
      </c>
      <c r="AQ1214" t="e">
        <v>#N/A</v>
      </c>
      <c r="AR1214" t="e">
        <v>#N/A</v>
      </c>
      <c r="AS1214" t="e">
        <v>#N/A</v>
      </c>
      <c r="AT1214" t="e">
        <v>#N/A</v>
      </c>
      <c r="AU1214" t="e">
        <v>#N/A</v>
      </c>
      <c r="AV1214">
        <v>71.399000000000001</v>
      </c>
      <c r="AW1214">
        <v>99.094999999999999</v>
      </c>
      <c r="AX1214" t="e">
        <v>#N/A</v>
      </c>
      <c r="AY1214" t="e">
        <v>#N/A</v>
      </c>
      <c r="AZ1214">
        <v>65.156999999999996</v>
      </c>
      <c r="BA1214">
        <v>94.34</v>
      </c>
      <c r="BB1214" t="e">
        <v>#N/A</v>
      </c>
      <c r="BC1214" t="e">
        <v>#N/A</v>
      </c>
      <c r="BD1214">
        <v>79.028000000000006</v>
      </c>
      <c r="BE1214" t="e">
        <v>#N/A</v>
      </c>
      <c r="BF1214" t="e">
        <v>#N/A</v>
      </c>
    </row>
    <row r="1215" spans="1:58" x14ac:dyDescent="0.25">
      <c r="A1215" s="15">
        <v>45055</v>
      </c>
      <c r="B1215">
        <v>93.05</v>
      </c>
      <c r="C1215">
        <v>94.756</v>
      </c>
      <c r="D1215">
        <v>88.816000000000003</v>
      </c>
      <c r="E1215">
        <v>99.143000000000001</v>
      </c>
      <c r="F1215">
        <v>98.406999999999996</v>
      </c>
      <c r="G1215">
        <v>88.36</v>
      </c>
      <c r="H1215" t="e">
        <v>#N/A</v>
      </c>
      <c r="I1215">
        <v>85.566000000000003</v>
      </c>
      <c r="J1215" t="e">
        <v>#N/A</v>
      </c>
      <c r="K1215" t="e">
        <v>#N/A</v>
      </c>
      <c r="L1215" t="e">
        <v>#N/A</v>
      </c>
      <c r="N1215">
        <v>943.4</v>
      </c>
      <c r="O1215">
        <v>78.599999999999994</v>
      </c>
      <c r="P1215">
        <v>145.82</v>
      </c>
      <c r="Q1215">
        <v>98.06</v>
      </c>
      <c r="R1215">
        <v>91.55</v>
      </c>
      <c r="S1215">
        <v>94.045000000000002</v>
      </c>
      <c r="T1215">
        <v>98.266000000000005</v>
      </c>
      <c r="U1215">
        <v>83.12</v>
      </c>
      <c r="V1215">
        <v>84.513000000000005</v>
      </c>
      <c r="W1215">
        <v>81.983000000000004</v>
      </c>
      <c r="X1215">
        <v>85.299000000000007</v>
      </c>
      <c r="Y1215">
        <v>99.634</v>
      </c>
      <c r="Z1215">
        <v>101.47</v>
      </c>
      <c r="AA1215">
        <v>89.063000000000002</v>
      </c>
      <c r="AB1215">
        <v>99.986999999999995</v>
      </c>
      <c r="AC1215" t="e">
        <v>#N/A</v>
      </c>
      <c r="AD1215" t="e">
        <v>#N/A</v>
      </c>
      <c r="AE1215">
        <v>101.914</v>
      </c>
      <c r="AF1215">
        <v>94.887</v>
      </c>
      <c r="AG1215" t="e">
        <v>#N/A</v>
      </c>
      <c r="AH1215">
        <v>95.32</v>
      </c>
      <c r="AI1215">
        <v>99.739000000000004</v>
      </c>
      <c r="AJ1215" t="e">
        <v>#N/A</v>
      </c>
      <c r="AK1215" t="e">
        <v>#N/A</v>
      </c>
      <c r="AL1215">
        <v>101.931</v>
      </c>
      <c r="AM1215" t="e">
        <v>#N/A</v>
      </c>
      <c r="AN1215">
        <v>92.575999999999993</v>
      </c>
      <c r="AO1215">
        <v>87.475999999999999</v>
      </c>
      <c r="AP1215" t="e">
        <v>#N/A</v>
      </c>
      <c r="AQ1215" t="e">
        <v>#N/A</v>
      </c>
      <c r="AR1215" t="e">
        <v>#N/A</v>
      </c>
      <c r="AS1215" t="e">
        <v>#N/A</v>
      </c>
      <c r="AT1215" t="e">
        <v>#N/A</v>
      </c>
      <c r="AU1215" t="e">
        <v>#N/A</v>
      </c>
      <c r="AV1215">
        <v>70.828000000000003</v>
      </c>
      <c r="AW1215">
        <v>99.35</v>
      </c>
      <c r="AX1215" t="e">
        <v>#N/A</v>
      </c>
      <c r="AY1215" t="e">
        <v>#N/A</v>
      </c>
      <c r="AZ1215">
        <v>64.75</v>
      </c>
      <c r="BA1215">
        <v>94.25</v>
      </c>
      <c r="BB1215" t="e">
        <v>#N/A</v>
      </c>
      <c r="BC1215" t="e">
        <v>#N/A</v>
      </c>
      <c r="BD1215">
        <v>78.917000000000002</v>
      </c>
      <c r="BE1215" t="e">
        <v>#N/A</v>
      </c>
      <c r="BF1215" t="e">
        <v>#N/A</v>
      </c>
    </row>
    <row r="1216" spans="1:58" x14ac:dyDescent="0.25">
      <c r="A1216" s="15">
        <v>45056</v>
      </c>
      <c r="B1216">
        <v>93.209000000000003</v>
      </c>
      <c r="C1216">
        <v>94.844999999999999</v>
      </c>
      <c r="D1216">
        <v>88.971000000000004</v>
      </c>
      <c r="E1216">
        <v>99.144000000000005</v>
      </c>
      <c r="F1216">
        <v>98.611999999999995</v>
      </c>
      <c r="G1216">
        <v>87.768000000000001</v>
      </c>
      <c r="H1216" t="e">
        <v>#N/A</v>
      </c>
      <c r="I1216">
        <v>85.620999999999995</v>
      </c>
      <c r="J1216" t="e">
        <v>#N/A</v>
      </c>
      <c r="K1216" t="e">
        <v>#N/A</v>
      </c>
      <c r="L1216" t="e">
        <v>#N/A</v>
      </c>
      <c r="N1216">
        <v>942.35</v>
      </c>
      <c r="O1216">
        <v>79.150000000000006</v>
      </c>
      <c r="P1216">
        <v>144.22999999999999</v>
      </c>
      <c r="Q1216">
        <v>97.786000000000001</v>
      </c>
      <c r="R1216">
        <v>91.507000000000005</v>
      </c>
      <c r="S1216">
        <v>94.114000000000004</v>
      </c>
      <c r="T1216">
        <v>98.382999999999996</v>
      </c>
      <c r="U1216">
        <v>83.278999999999996</v>
      </c>
      <c r="V1216">
        <v>84.222999999999999</v>
      </c>
      <c r="W1216">
        <v>81.906000000000006</v>
      </c>
      <c r="X1216">
        <v>85.542000000000002</v>
      </c>
      <c r="Y1216">
        <v>99.683000000000007</v>
      </c>
      <c r="Z1216">
        <v>101.613</v>
      </c>
      <c r="AA1216">
        <v>89.304000000000002</v>
      </c>
      <c r="AB1216">
        <v>100.21299999999999</v>
      </c>
      <c r="AC1216" t="e">
        <v>#N/A</v>
      </c>
      <c r="AD1216" t="e">
        <v>#N/A</v>
      </c>
      <c r="AE1216">
        <v>102.22</v>
      </c>
      <c r="AF1216">
        <v>94.906999999999996</v>
      </c>
      <c r="AG1216" t="e">
        <v>#N/A</v>
      </c>
      <c r="AH1216">
        <v>95.006</v>
      </c>
      <c r="AI1216">
        <v>99.8</v>
      </c>
      <c r="AJ1216" t="e">
        <v>#N/A</v>
      </c>
      <c r="AK1216" t="e">
        <v>#N/A</v>
      </c>
      <c r="AL1216">
        <v>102.33</v>
      </c>
      <c r="AM1216" t="e">
        <v>#N/A</v>
      </c>
      <c r="AN1216">
        <v>92.251000000000005</v>
      </c>
      <c r="AO1216">
        <v>87.43</v>
      </c>
      <c r="AP1216" t="e">
        <v>#N/A</v>
      </c>
      <c r="AQ1216" t="e">
        <v>#N/A</v>
      </c>
      <c r="AR1216" t="e">
        <v>#N/A</v>
      </c>
      <c r="AS1216" t="e">
        <v>#N/A</v>
      </c>
      <c r="AT1216" t="e">
        <v>#N/A</v>
      </c>
      <c r="AU1216" t="e">
        <v>#N/A</v>
      </c>
      <c r="AV1216">
        <v>70.679000000000002</v>
      </c>
      <c r="AW1216">
        <v>99.158000000000001</v>
      </c>
      <c r="AX1216" t="e">
        <v>#N/A</v>
      </c>
      <c r="AY1216" t="e">
        <v>#N/A</v>
      </c>
      <c r="AZ1216">
        <v>64.453000000000003</v>
      </c>
      <c r="BA1216">
        <v>94.290999999999997</v>
      </c>
      <c r="BB1216" t="e">
        <v>#N/A</v>
      </c>
      <c r="BC1216" t="e">
        <v>#N/A</v>
      </c>
      <c r="BD1216">
        <v>78.477000000000004</v>
      </c>
      <c r="BE1216" t="e">
        <v>#N/A</v>
      </c>
      <c r="BF1216" t="e">
        <v>#N/A</v>
      </c>
    </row>
    <row r="1217" spans="1:58" x14ac:dyDescent="0.25">
      <c r="A1217" s="15">
        <v>45057</v>
      </c>
      <c r="B1217">
        <v>93.134</v>
      </c>
      <c r="C1217">
        <v>94.91</v>
      </c>
      <c r="D1217">
        <v>89.177999999999997</v>
      </c>
      <c r="E1217">
        <v>99.33</v>
      </c>
      <c r="F1217">
        <v>98.906999999999996</v>
      </c>
      <c r="G1217">
        <v>87.042000000000002</v>
      </c>
      <c r="H1217">
        <v>99.760499999999993</v>
      </c>
      <c r="I1217">
        <v>85.619</v>
      </c>
      <c r="J1217" t="e">
        <v>#N/A</v>
      </c>
      <c r="K1217" t="e">
        <v>#N/A</v>
      </c>
      <c r="L1217" t="e">
        <v>#N/A</v>
      </c>
      <c r="N1217">
        <v>942.85</v>
      </c>
      <c r="O1217">
        <v>78.95</v>
      </c>
      <c r="P1217">
        <v>145.13</v>
      </c>
      <c r="Q1217">
        <v>97.897999999999996</v>
      </c>
      <c r="R1217">
        <v>91.63</v>
      </c>
      <c r="S1217">
        <v>94.15</v>
      </c>
      <c r="T1217">
        <v>98.388999999999996</v>
      </c>
      <c r="U1217">
        <v>83.432000000000002</v>
      </c>
      <c r="V1217">
        <v>84.370999999999995</v>
      </c>
      <c r="W1217">
        <v>81.959000000000003</v>
      </c>
      <c r="X1217">
        <v>85.608000000000004</v>
      </c>
      <c r="Y1217">
        <v>99.819000000000003</v>
      </c>
      <c r="Z1217">
        <v>101.76600000000001</v>
      </c>
      <c r="AA1217">
        <v>89.641999999999996</v>
      </c>
      <c r="AB1217">
        <v>100.42</v>
      </c>
      <c r="AC1217" t="e">
        <v>#N/A</v>
      </c>
      <c r="AD1217" t="e">
        <v>#N/A</v>
      </c>
      <c r="AE1217">
        <v>102.503</v>
      </c>
      <c r="AF1217">
        <v>94.950999999999993</v>
      </c>
      <c r="AG1217" t="e">
        <v>#N/A</v>
      </c>
      <c r="AH1217">
        <v>95.016000000000005</v>
      </c>
      <c r="AI1217">
        <v>99.822000000000003</v>
      </c>
      <c r="AJ1217" t="e">
        <v>#N/A</v>
      </c>
      <c r="AK1217" t="e">
        <v>#N/A</v>
      </c>
      <c r="AL1217">
        <v>102.851</v>
      </c>
      <c r="AM1217" t="e">
        <v>#N/A</v>
      </c>
      <c r="AN1217">
        <v>92.441000000000003</v>
      </c>
      <c r="AO1217">
        <v>87.599000000000004</v>
      </c>
      <c r="AP1217" t="e">
        <v>#N/A</v>
      </c>
      <c r="AQ1217" t="e">
        <v>#N/A</v>
      </c>
      <c r="AR1217" t="e">
        <v>#N/A</v>
      </c>
      <c r="AS1217" t="e">
        <v>#N/A</v>
      </c>
      <c r="AT1217" t="e">
        <v>#N/A</v>
      </c>
      <c r="AU1217" t="e">
        <v>#N/A</v>
      </c>
      <c r="AV1217">
        <v>70.716999999999999</v>
      </c>
      <c r="AW1217">
        <v>99.302999999999997</v>
      </c>
      <c r="AX1217" t="e">
        <v>#N/A</v>
      </c>
      <c r="AY1217" t="e">
        <v>#N/A</v>
      </c>
      <c r="AZ1217">
        <v>64.519000000000005</v>
      </c>
      <c r="BA1217">
        <v>94.37</v>
      </c>
      <c r="BB1217" t="e">
        <v>#N/A</v>
      </c>
      <c r="BC1217" t="e">
        <v>#N/A</v>
      </c>
      <c r="BD1217">
        <v>78.472999999999999</v>
      </c>
      <c r="BE1217" t="e">
        <v>#N/A</v>
      </c>
      <c r="BF1217" t="e">
        <v>#N/A</v>
      </c>
    </row>
    <row r="1218" spans="1:58" x14ac:dyDescent="0.25">
      <c r="A1218" s="15">
        <v>45058</v>
      </c>
      <c r="B1218">
        <v>93.278999999999996</v>
      </c>
      <c r="C1218">
        <v>94.843000000000004</v>
      </c>
      <c r="D1218">
        <v>89.018000000000001</v>
      </c>
      <c r="E1218">
        <v>99.185000000000002</v>
      </c>
      <c r="F1218">
        <v>98.897999999999996</v>
      </c>
      <c r="G1218">
        <v>87.212999999999994</v>
      </c>
      <c r="H1218">
        <v>100.74339999999999</v>
      </c>
      <c r="I1218">
        <v>85.578999999999994</v>
      </c>
      <c r="J1218" t="e">
        <v>#N/A</v>
      </c>
      <c r="K1218" t="e">
        <v>#N/A</v>
      </c>
      <c r="L1218" t="e">
        <v>#N/A</v>
      </c>
      <c r="N1218">
        <v>946.25</v>
      </c>
      <c r="O1218">
        <v>78.95</v>
      </c>
      <c r="P1218">
        <v>145.4</v>
      </c>
      <c r="Q1218">
        <v>97.867000000000004</v>
      </c>
      <c r="R1218">
        <v>91.570999999999998</v>
      </c>
      <c r="S1218">
        <v>94.15</v>
      </c>
      <c r="T1218">
        <v>98.385000000000005</v>
      </c>
      <c r="U1218">
        <v>83.527000000000001</v>
      </c>
      <c r="V1218">
        <v>84.652000000000001</v>
      </c>
      <c r="W1218">
        <v>82.034999999999997</v>
      </c>
      <c r="X1218">
        <v>85.605000000000004</v>
      </c>
      <c r="Y1218">
        <v>99.8</v>
      </c>
      <c r="Z1218">
        <v>101.87</v>
      </c>
      <c r="AA1218">
        <v>89.617999999999995</v>
      </c>
      <c r="AB1218">
        <v>100.395</v>
      </c>
      <c r="AC1218" t="e">
        <v>#N/A</v>
      </c>
      <c r="AD1218" t="e">
        <v>#N/A</v>
      </c>
      <c r="AE1218">
        <v>102.255</v>
      </c>
      <c r="AF1218">
        <v>94.947000000000003</v>
      </c>
      <c r="AG1218" t="e">
        <v>#N/A</v>
      </c>
      <c r="AH1218">
        <v>95.171999999999997</v>
      </c>
      <c r="AI1218">
        <v>99.956999999999994</v>
      </c>
      <c r="AJ1218" t="e">
        <v>#N/A</v>
      </c>
      <c r="AK1218" t="e">
        <v>#N/A</v>
      </c>
      <c r="AL1218">
        <v>102.858</v>
      </c>
      <c r="AM1218" t="e">
        <v>#N/A</v>
      </c>
      <c r="AN1218">
        <v>92.997</v>
      </c>
      <c r="AO1218">
        <v>87.715000000000003</v>
      </c>
      <c r="AP1218" t="e">
        <v>#N/A</v>
      </c>
      <c r="AQ1218" t="e">
        <v>#N/A</v>
      </c>
      <c r="AR1218" t="e">
        <v>#N/A</v>
      </c>
      <c r="AS1218" t="e">
        <v>#N/A</v>
      </c>
      <c r="AT1218" t="e">
        <v>#N/A</v>
      </c>
      <c r="AU1218" t="e">
        <v>#N/A</v>
      </c>
      <c r="AV1218">
        <v>70.944999999999993</v>
      </c>
      <c r="AW1218">
        <v>99.25</v>
      </c>
      <c r="AX1218" t="e">
        <v>#N/A</v>
      </c>
      <c r="AY1218" t="e">
        <v>#N/A</v>
      </c>
      <c r="AZ1218">
        <v>64.67</v>
      </c>
      <c r="BA1218">
        <v>94.748999999999995</v>
      </c>
      <c r="BB1218" t="e">
        <v>#N/A</v>
      </c>
      <c r="BC1218" t="e">
        <v>#N/A</v>
      </c>
      <c r="BD1218">
        <v>78.533000000000001</v>
      </c>
      <c r="BE1218" t="e">
        <v>#N/A</v>
      </c>
      <c r="BF1218" t="e">
        <v>#N/A</v>
      </c>
    </row>
    <row r="1219" spans="1:58" x14ac:dyDescent="0.25">
      <c r="A1219" s="15">
        <v>45059</v>
      </c>
      <c r="B1219" t="e">
        <v>#N/A</v>
      </c>
      <c r="C1219" t="e">
        <v>#N/A</v>
      </c>
      <c r="D1219" t="e">
        <v>#N/A</v>
      </c>
      <c r="E1219" t="e">
        <v>#N/A</v>
      </c>
      <c r="F1219" t="e">
        <v>#N/A</v>
      </c>
      <c r="G1219" t="e">
        <v>#N/A</v>
      </c>
      <c r="H1219" t="e">
        <v>#N/A</v>
      </c>
      <c r="I1219" t="e">
        <v>#N/A</v>
      </c>
      <c r="J1219" t="e">
        <v>#N/A</v>
      </c>
      <c r="K1219" t="e">
        <v>#N/A</v>
      </c>
      <c r="L1219" t="e">
        <v>#N/A</v>
      </c>
      <c r="N1219" t="e">
        <v>#N/A</v>
      </c>
      <c r="O1219" t="e">
        <v>#N/A</v>
      </c>
      <c r="P1219" t="e">
        <v>#N/A</v>
      </c>
      <c r="Q1219" t="e">
        <v>#N/A</v>
      </c>
      <c r="R1219" t="e">
        <v>#N/A</v>
      </c>
      <c r="S1219" t="e">
        <v>#N/A</v>
      </c>
      <c r="T1219" t="e">
        <v>#N/A</v>
      </c>
      <c r="U1219" t="e">
        <v>#N/A</v>
      </c>
      <c r="V1219" t="e">
        <v>#N/A</v>
      </c>
      <c r="W1219" t="e">
        <v>#N/A</v>
      </c>
      <c r="X1219" t="e">
        <v>#N/A</v>
      </c>
      <c r="Y1219" t="e">
        <v>#N/A</v>
      </c>
      <c r="Z1219" t="e">
        <v>#N/A</v>
      </c>
      <c r="AA1219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  <c r="AG1219" t="e">
        <v>#N/A</v>
      </c>
      <c r="AH1219" t="e">
        <v>#N/A</v>
      </c>
      <c r="AI1219" t="e">
        <v>#N/A</v>
      </c>
      <c r="AJ1219" t="e">
        <v>#N/A</v>
      </c>
      <c r="AK1219" t="e">
        <v>#N/A</v>
      </c>
      <c r="AL1219" t="e">
        <v>#N/A</v>
      </c>
      <c r="AM1219" t="e">
        <v>#N/A</v>
      </c>
      <c r="AN1219" t="e">
        <v>#N/A</v>
      </c>
      <c r="AO1219" t="e">
        <v>#N/A</v>
      </c>
      <c r="AP1219" t="e">
        <v>#N/A</v>
      </c>
      <c r="AQ1219" t="e">
        <v>#N/A</v>
      </c>
      <c r="AR1219" t="e">
        <v>#N/A</v>
      </c>
      <c r="AS1219" t="e">
        <v>#N/A</v>
      </c>
      <c r="AT1219" t="e">
        <v>#N/A</v>
      </c>
      <c r="AU1219" t="e">
        <v>#N/A</v>
      </c>
      <c r="AV1219" t="e">
        <v>#N/A</v>
      </c>
      <c r="AW1219" t="e">
        <v>#N/A</v>
      </c>
      <c r="AX1219" t="e">
        <v>#N/A</v>
      </c>
      <c r="AY1219" t="e">
        <v>#N/A</v>
      </c>
      <c r="AZ1219" t="e">
        <v>#N/A</v>
      </c>
      <c r="BA1219" t="e">
        <v>#N/A</v>
      </c>
      <c r="BB1219" t="e">
        <v>#N/A</v>
      </c>
      <c r="BC1219" t="e">
        <v>#N/A</v>
      </c>
      <c r="BD1219" t="e">
        <v>#N/A</v>
      </c>
      <c r="BE1219" t="e">
        <v>#N/A</v>
      </c>
      <c r="BF1219" t="e">
        <v>#N/A</v>
      </c>
    </row>
    <row r="1220" spans="1:58" x14ac:dyDescent="0.25">
      <c r="A1220" s="15">
        <v>45060</v>
      </c>
      <c r="B1220" t="e">
        <v>#N/A</v>
      </c>
      <c r="C1220" t="e">
        <v>#N/A</v>
      </c>
      <c r="D1220" t="e">
        <v>#N/A</v>
      </c>
      <c r="E1220" t="e">
        <v>#N/A</v>
      </c>
      <c r="F1220" t="e">
        <v>#N/A</v>
      </c>
      <c r="G1220" t="e">
        <v>#N/A</v>
      </c>
      <c r="H1220" t="e">
        <v>#N/A</v>
      </c>
      <c r="I1220" t="e">
        <v>#N/A</v>
      </c>
      <c r="J1220" t="e">
        <v>#N/A</v>
      </c>
      <c r="K1220" t="e">
        <v>#N/A</v>
      </c>
      <c r="L1220" t="e">
        <v>#N/A</v>
      </c>
      <c r="N1220" t="e">
        <v>#N/A</v>
      </c>
      <c r="O1220" t="e">
        <v>#N/A</v>
      </c>
      <c r="P1220" t="e">
        <v>#N/A</v>
      </c>
      <c r="Q1220" t="e">
        <v>#N/A</v>
      </c>
      <c r="R1220" t="e">
        <v>#N/A</v>
      </c>
      <c r="S1220" t="e">
        <v>#N/A</v>
      </c>
      <c r="T1220" t="e">
        <v>#N/A</v>
      </c>
      <c r="U1220" t="e">
        <v>#N/A</v>
      </c>
      <c r="V1220" t="e">
        <v>#N/A</v>
      </c>
      <c r="W1220" t="e">
        <v>#N/A</v>
      </c>
      <c r="X1220" t="e">
        <v>#N/A</v>
      </c>
      <c r="Y1220" t="e">
        <v>#N/A</v>
      </c>
      <c r="Z1220" t="e">
        <v>#N/A</v>
      </c>
      <c r="AA122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  <c r="AG1220" t="e">
        <v>#N/A</v>
      </c>
      <c r="AH1220" t="e">
        <v>#N/A</v>
      </c>
      <c r="AI1220" t="e">
        <v>#N/A</v>
      </c>
      <c r="AJ1220" t="e">
        <v>#N/A</v>
      </c>
      <c r="AK1220" t="e">
        <v>#N/A</v>
      </c>
      <c r="AL1220" t="e">
        <v>#N/A</v>
      </c>
      <c r="AM1220" t="e">
        <v>#N/A</v>
      </c>
      <c r="AN1220" t="e">
        <v>#N/A</v>
      </c>
      <c r="AO1220" t="e">
        <v>#N/A</v>
      </c>
      <c r="AP1220" t="e">
        <v>#N/A</v>
      </c>
      <c r="AQ1220" t="e">
        <v>#N/A</v>
      </c>
      <c r="AR1220" t="e">
        <v>#N/A</v>
      </c>
      <c r="AS1220" t="e">
        <v>#N/A</v>
      </c>
      <c r="AT1220" t="e">
        <v>#N/A</v>
      </c>
      <c r="AU1220" t="e">
        <v>#N/A</v>
      </c>
      <c r="AV1220" t="e">
        <v>#N/A</v>
      </c>
      <c r="AW1220" t="e">
        <v>#N/A</v>
      </c>
      <c r="AX1220" t="e">
        <v>#N/A</v>
      </c>
      <c r="AY1220" t="e">
        <v>#N/A</v>
      </c>
      <c r="AZ1220" t="e">
        <v>#N/A</v>
      </c>
      <c r="BA1220" t="e">
        <v>#N/A</v>
      </c>
      <c r="BB1220" t="e">
        <v>#N/A</v>
      </c>
      <c r="BC1220" t="e">
        <v>#N/A</v>
      </c>
      <c r="BD1220" t="e">
        <v>#N/A</v>
      </c>
      <c r="BE1220" t="e">
        <v>#N/A</v>
      </c>
      <c r="BF1220" t="e">
        <v>#N/A</v>
      </c>
    </row>
    <row r="1221" spans="1:58" x14ac:dyDescent="0.25">
      <c r="A1221" s="15">
        <v>45061</v>
      </c>
      <c r="B1221">
        <v>93.296000000000006</v>
      </c>
      <c r="C1221">
        <v>94.852000000000004</v>
      </c>
      <c r="D1221">
        <v>89.113</v>
      </c>
      <c r="E1221">
        <v>99.171999999999997</v>
      </c>
      <c r="F1221">
        <v>98.891999999999996</v>
      </c>
      <c r="G1221">
        <v>87.418999999999997</v>
      </c>
      <c r="H1221">
        <v>100.78579999999999</v>
      </c>
      <c r="I1221">
        <v>85.611000000000004</v>
      </c>
      <c r="J1221" t="e">
        <v>#N/A</v>
      </c>
      <c r="K1221" t="e">
        <v>#N/A</v>
      </c>
      <c r="L1221" t="e">
        <v>#N/A</v>
      </c>
      <c r="N1221">
        <v>943.95</v>
      </c>
      <c r="O1221">
        <v>79.2</v>
      </c>
      <c r="P1221">
        <v>145.72</v>
      </c>
      <c r="Q1221">
        <v>97.867000000000004</v>
      </c>
      <c r="R1221">
        <v>91.608000000000004</v>
      </c>
      <c r="S1221">
        <v>94.058999999999997</v>
      </c>
      <c r="T1221">
        <v>98.4</v>
      </c>
      <c r="U1221">
        <v>83.667000000000002</v>
      </c>
      <c r="V1221">
        <v>85.173000000000002</v>
      </c>
      <c r="W1221">
        <v>82.379000000000005</v>
      </c>
      <c r="X1221">
        <v>85.709000000000003</v>
      </c>
      <c r="Y1221">
        <v>99.894000000000005</v>
      </c>
      <c r="Z1221">
        <v>101.95</v>
      </c>
      <c r="AA1221">
        <v>89.716999999999999</v>
      </c>
      <c r="AB1221">
        <v>100.227</v>
      </c>
      <c r="AC1221" t="e">
        <v>#N/A</v>
      </c>
      <c r="AD1221" t="e">
        <v>#N/A</v>
      </c>
      <c r="AE1221">
        <v>102.155</v>
      </c>
      <c r="AF1221">
        <v>94.97</v>
      </c>
      <c r="AG1221" t="e">
        <v>#N/A</v>
      </c>
      <c r="AH1221">
        <v>95.528999999999996</v>
      </c>
      <c r="AI1221">
        <v>99.984999999999999</v>
      </c>
      <c r="AJ1221" t="e">
        <v>#N/A</v>
      </c>
      <c r="AK1221" t="e">
        <v>#N/A</v>
      </c>
      <c r="AL1221">
        <v>102.96299999999999</v>
      </c>
      <c r="AM1221" t="e">
        <v>#N/A</v>
      </c>
      <c r="AN1221">
        <v>93.494</v>
      </c>
      <c r="AO1221">
        <v>88.058000000000007</v>
      </c>
      <c r="AP1221" t="e">
        <v>#N/A</v>
      </c>
      <c r="AQ1221" t="e">
        <v>#N/A</v>
      </c>
      <c r="AR1221" t="e">
        <v>#N/A</v>
      </c>
      <c r="AS1221" t="e">
        <v>#N/A</v>
      </c>
      <c r="AT1221" t="e">
        <v>#N/A</v>
      </c>
      <c r="AU1221" t="e">
        <v>#N/A</v>
      </c>
      <c r="AV1221">
        <v>71.343999999999994</v>
      </c>
      <c r="AW1221">
        <v>99.536000000000001</v>
      </c>
      <c r="AX1221" t="e">
        <v>#N/A</v>
      </c>
      <c r="AY1221" t="e">
        <v>#N/A</v>
      </c>
      <c r="AZ1221">
        <v>64.935000000000002</v>
      </c>
      <c r="BA1221">
        <v>94.766000000000005</v>
      </c>
      <c r="BB1221" t="e">
        <v>#N/A</v>
      </c>
      <c r="BC1221" t="e">
        <v>#N/A</v>
      </c>
      <c r="BD1221">
        <v>78.575000000000003</v>
      </c>
      <c r="BE1221" t="e">
        <v>#N/A</v>
      </c>
      <c r="BF1221" t="e">
        <v>#N/A</v>
      </c>
    </row>
    <row r="1222" spans="1:58" x14ac:dyDescent="0.25">
      <c r="A1222" s="15">
        <v>45062</v>
      </c>
      <c r="B1222">
        <v>93.29</v>
      </c>
      <c r="C1222">
        <v>94.76</v>
      </c>
      <c r="D1222">
        <v>88.960999999999999</v>
      </c>
      <c r="E1222">
        <v>98.942999999999998</v>
      </c>
      <c r="F1222">
        <v>98.748000000000005</v>
      </c>
      <c r="G1222">
        <v>87.683000000000007</v>
      </c>
      <c r="H1222">
        <v>100.68859999999999</v>
      </c>
      <c r="I1222">
        <v>85.786000000000001</v>
      </c>
      <c r="J1222" t="e">
        <v>#N/A</v>
      </c>
      <c r="K1222" t="e">
        <v>#N/A</v>
      </c>
      <c r="L1222" t="e">
        <v>#N/A</v>
      </c>
      <c r="N1222">
        <v>943.75</v>
      </c>
      <c r="O1222">
        <v>78.2</v>
      </c>
      <c r="P1222">
        <v>146.75</v>
      </c>
      <c r="Q1222">
        <v>97.866</v>
      </c>
      <c r="R1222">
        <v>91.590999999999994</v>
      </c>
      <c r="S1222">
        <v>94.081999999999994</v>
      </c>
      <c r="T1222">
        <v>98.543999999999997</v>
      </c>
      <c r="U1222">
        <v>83.622</v>
      </c>
      <c r="V1222">
        <v>85.498000000000005</v>
      </c>
      <c r="W1222">
        <v>82.585999999999999</v>
      </c>
      <c r="X1222">
        <v>85.647999999999996</v>
      </c>
      <c r="Y1222">
        <v>99.79</v>
      </c>
      <c r="Z1222">
        <v>101.876</v>
      </c>
      <c r="AA1222">
        <v>89.468000000000004</v>
      </c>
      <c r="AB1222">
        <v>99.971000000000004</v>
      </c>
      <c r="AC1222" t="e">
        <v>#N/A</v>
      </c>
      <c r="AD1222" t="e">
        <v>#N/A</v>
      </c>
      <c r="AE1222">
        <v>101.86499999999999</v>
      </c>
      <c r="AF1222">
        <v>94.94</v>
      </c>
      <c r="AG1222" t="e">
        <v>#N/A</v>
      </c>
      <c r="AH1222">
        <v>95.867999999999995</v>
      </c>
      <c r="AI1222">
        <v>99.914000000000001</v>
      </c>
      <c r="AJ1222" t="e">
        <v>#N/A</v>
      </c>
      <c r="AK1222" t="e">
        <v>#N/A</v>
      </c>
      <c r="AL1222">
        <v>102.694</v>
      </c>
      <c r="AM1222" t="e">
        <v>#N/A</v>
      </c>
      <c r="AN1222">
        <v>94.722999999999999</v>
      </c>
      <c r="AO1222">
        <v>88.588999999999999</v>
      </c>
      <c r="AP1222" t="e">
        <v>#N/A</v>
      </c>
      <c r="AQ1222" t="e">
        <v>#N/A</v>
      </c>
      <c r="AR1222" t="e">
        <v>#N/A</v>
      </c>
      <c r="AS1222" t="e">
        <v>#N/A</v>
      </c>
      <c r="AT1222" t="e">
        <v>#N/A</v>
      </c>
      <c r="AU1222" t="e">
        <v>#N/A</v>
      </c>
      <c r="AV1222">
        <v>71.611000000000004</v>
      </c>
      <c r="AW1222">
        <v>99.34</v>
      </c>
      <c r="AX1222" t="e">
        <v>#N/A</v>
      </c>
      <c r="AY1222" t="e">
        <v>#N/A</v>
      </c>
      <c r="AZ1222">
        <v>65.222999999999999</v>
      </c>
      <c r="BA1222">
        <v>94.900999999999996</v>
      </c>
      <c r="BB1222" t="e">
        <v>#N/A</v>
      </c>
      <c r="BC1222" t="e">
        <v>#N/A</v>
      </c>
      <c r="BD1222">
        <v>78.334000000000003</v>
      </c>
      <c r="BE1222" t="e">
        <v>#N/A</v>
      </c>
      <c r="BF1222" t="e">
        <v>#N/A</v>
      </c>
    </row>
    <row r="1223" spans="1:58" x14ac:dyDescent="0.25">
      <c r="A1223" s="15">
        <v>45063</v>
      </c>
      <c r="B1223">
        <v>93.343000000000004</v>
      </c>
      <c r="C1223">
        <v>94.694000000000003</v>
      </c>
      <c r="D1223">
        <v>88.902000000000001</v>
      </c>
      <c r="E1223">
        <v>98.869</v>
      </c>
      <c r="F1223">
        <v>98.697000000000003</v>
      </c>
      <c r="G1223">
        <v>87.573999999999998</v>
      </c>
      <c r="H1223">
        <v>100.568</v>
      </c>
      <c r="I1223">
        <v>85.673000000000002</v>
      </c>
      <c r="J1223" t="e">
        <v>#N/A</v>
      </c>
      <c r="K1223" t="e">
        <v>#N/A</v>
      </c>
      <c r="L1223" t="e">
        <v>#N/A</v>
      </c>
      <c r="N1223">
        <v>945</v>
      </c>
      <c r="O1223">
        <v>78.55</v>
      </c>
      <c r="P1223">
        <v>144.97</v>
      </c>
      <c r="Q1223">
        <v>97.867000000000004</v>
      </c>
      <c r="R1223">
        <v>91.533000000000001</v>
      </c>
      <c r="S1223">
        <v>94.183999999999997</v>
      </c>
      <c r="T1223">
        <v>98.545000000000002</v>
      </c>
      <c r="U1223">
        <v>83.608999999999995</v>
      </c>
      <c r="V1223">
        <v>86.631</v>
      </c>
      <c r="W1223">
        <v>84.197000000000003</v>
      </c>
      <c r="X1223">
        <v>85.637</v>
      </c>
      <c r="Y1223">
        <v>99.798000000000002</v>
      </c>
      <c r="Z1223">
        <v>101.878</v>
      </c>
      <c r="AA1223">
        <v>89.254000000000005</v>
      </c>
      <c r="AB1223">
        <v>99.757000000000005</v>
      </c>
      <c r="AC1223" t="e">
        <v>#N/A</v>
      </c>
      <c r="AD1223" t="e">
        <v>#N/A</v>
      </c>
      <c r="AE1223">
        <v>101.723</v>
      </c>
      <c r="AF1223">
        <v>94.902000000000001</v>
      </c>
      <c r="AG1223" t="e">
        <v>#N/A</v>
      </c>
      <c r="AH1223">
        <v>96.688999999999993</v>
      </c>
      <c r="AI1223">
        <v>99.84</v>
      </c>
      <c r="AJ1223" t="e">
        <v>#N/A</v>
      </c>
      <c r="AK1223" t="e">
        <v>#N/A</v>
      </c>
      <c r="AL1223">
        <v>102.654</v>
      </c>
      <c r="AM1223" t="e">
        <v>#N/A</v>
      </c>
      <c r="AN1223">
        <v>96.638999999999996</v>
      </c>
      <c r="AO1223">
        <v>89.132000000000005</v>
      </c>
      <c r="AP1223" t="e">
        <v>#N/A</v>
      </c>
      <c r="AQ1223" t="e">
        <v>#N/A</v>
      </c>
      <c r="AR1223" t="e">
        <v>#N/A</v>
      </c>
      <c r="AS1223" t="e">
        <v>#N/A</v>
      </c>
      <c r="AT1223" t="e">
        <v>#N/A</v>
      </c>
      <c r="AU1223" t="e">
        <v>#N/A</v>
      </c>
      <c r="AV1223">
        <v>73.204999999999998</v>
      </c>
      <c r="AW1223">
        <v>99.498999999999995</v>
      </c>
      <c r="AX1223" t="e">
        <v>#N/A</v>
      </c>
      <c r="AY1223" t="e">
        <v>#N/A</v>
      </c>
      <c r="AZ1223">
        <v>66.632999999999996</v>
      </c>
      <c r="BA1223">
        <v>94.846000000000004</v>
      </c>
      <c r="BB1223" t="e">
        <v>#N/A</v>
      </c>
      <c r="BC1223" t="e">
        <v>#N/A</v>
      </c>
      <c r="BD1223">
        <v>78.215000000000003</v>
      </c>
      <c r="BE1223" t="e">
        <v>#N/A</v>
      </c>
      <c r="BF1223" t="e">
        <v>#N/A</v>
      </c>
    </row>
    <row r="1224" spans="1:58" x14ac:dyDescent="0.25">
      <c r="A1224" s="15">
        <v>45064</v>
      </c>
      <c r="B1224">
        <v>93.474000000000004</v>
      </c>
      <c r="C1224">
        <v>94.659000000000006</v>
      </c>
      <c r="D1224">
        <v>88.622</v>
      </c>
      <c r="E1224">
        <v>98.736999999999995</v>
      </c>
      <c r="F1224">
        <v>98.72</v>
      </c>
      <c r="G1224">
        <v>87.456999999999994</v>
      </c>
      <c r="H1224">
        <v>100.36109999999999</v>
      </c>
      <c r="I1224">
        <v>85.704999999999998</v>
      </c>
      <c r="J1224" t="e">
        <v>#N/A</v>
      </c>
      <c r="K1224" t="e">
        <v>#N/A</v>
      </c>
      <c r="L1224" t="e">
        <v>#N/A</v>
      </c>
      <c r="N1224">
        <v>950.05</v>
      </c>
      <c r="O1224">
        <v>80.5</v>
      </c>
      <c r="P1224">
        <v>147.91999999999999</v>
      </c>
      <c r="Q1224">
        <v>97.881</v>
      </c>
      <c r="R1224">
        <v>91.558999999999997</v>
      </c>
      <c r="S1224">
        <v>93.882000000000005</v>
      </c>
      <c r="T1224">
        <v>98.623999999999995</v>
      </c>
      <c r="U1224">
        <v>83.721999999999994</v>
      </c>
      <c r="V1224">
        <v>87.052999999999997</v>
      </c>
      <c r="W1224">
        <v>84.566000000000003</v>
      </c>
      <c r="X1224">
        <v>85.691000000000003</v>
      </c>
      <c r="Y1224">
        <v>99.954999999999998</v>
      </c>
      <c r="Z1224">
        <v>102.06100000000001</v>
      </c>
      <c r="AA1224">
        <v>89.238</v>
      </c>
      <c r="AB1224">
        <v>99.653000000000006</v>
      </c>
      <c r="AC1224">
        <v>99.177999999999997</v>
      </c>
      <c r="AD1224" t="e">
        <v>#N/A</v>
      </c>
      <c r="AE1224">
        <v>101.505</v>
      </c>
      <c r="AF1224">
        <v>94.933999999999997</v>
      </c>
      <c r="AG1224" t="e">
        <v>#N/A</v>
      </c>
      <c r="AH1224">
        <v>97.156999999999996</v>
      </c>
      <c r="AI1224">
        <v>99.819000000000003</v>
      </c>
      <c r="AJ1224" t="e">
        <v>#N/A</v>
      </c>
      <c r="AK1224" t="e">
        <v>#N/A</v>
      </c>
      <c r="AL1224">
        <v>102.676</v>
      </c>
      <c r="AM1224" t="e">
        <v>#N/A</v>
      </c>
      <c r="AN1224">
        <v>97.320999999999998</v>
      </c>
      <c r="AO1224">
        <v>89.71</v>
      </c>
      <c r="AP1224" t="e">
        <v>#N/A</v>
      </c>
      <c r="AQ1224" t="e">
        <v>#N/A</v>
      </c>
      <c r="AR1224" t="e">
        <v>#N/A</v>
      </c>
      <c r="AS1224" t="e">
        <v>#N/A</v>
      </c>
      <c r="AT1224" t="e">
        <v>#N/A</v>
      </c>
      <c r="AU1224" t="e">
        <v>#N/A</v>
      </c>
      <c r="AV1224">
        <v>73.644000000000005</v>
      </c>
      <c r="AW1224">
        <v>99.554000000000002</v>
      </c>
      <c r="AX1224" t="e">
        <v>#N/A</v>
      </c>
      <c r="AY1224" t="e">
        <v>#N/A</v>
      </c>
      <c r="AZ1224">
        <v>67.2</v>
      </c>
      <c r="BA1224">
        <v>95.039000000000001</v>
      </c>
      <c r="BB1224" t="e">
        <v>#N/A</v>
      </c>
      <c r="BC1224" t="e">
        <v>#N/A</v>
      </c>
      <c r="BD1224">
        <v>78.117000000000004</v>
      </c>
      <c r="BE1224" t="e">
        <v>#N/A</v>
      </c>
      <c r="BF1224" t="e">
        <v>#N/A</v>
      </c>
    </row>
    <row r="1225" spans="1:58" x14ac:dyDescent="0.25">
      <c r="A1225" s="15">
        <v>45065</v>
      </c>
      <c r="B1225">
        <v>93.626000000000005</v>
      </c>
      <c r="C1225">
        <v>94.706999999999994</v>
      </c>
      <c r="D1225">
        <v>88.685000000000002</v>
      </c>
      <c r="E1225">
        <v>98.715000000000003</v>
      </c>
      <c r="F1225">
        <v>98.798000000000002</v>
      </c>
      <c r="G1225">
        <v>87.703000000000003</v>
      </c>
      <c r="H1225">
        <v>100.46850000000001</v>
      </c>
      <c r="I1225">
        <v>86.097999999999999</v>
      </c>
      <c r="J1225" t="e">
        <v>#N/A</v>
      </c>
      <c r="K1225" t="e">
        <v>#N/A</v>
      </c>
      <c r="L1225" t="e">
        <v>#N/A</v>
      </c>
      <c r="N1225">
        <v>948.95</v>
      </c>
      <c r="O1225">
        <v>80.900000000000006</v>
      </c>
      <c r="P1225">
        <v>148.36000000000001</v>
      </c>
      <c r="Q1225">
        <v>97.899000000000001</v>
      </c>
      <c r="R1225">
        <v>91.88</v>
      </c>
      <c r="S1225">
        <v>93.986000000000004</v>
      </c>
      <c r="T1225">
        <v>98.778000000000006</v>
      </c>
      <c r="U1225">
        <v>83.709000000000003</v>
      </c>
      <c r="V1225">
        <v>87.063000000000002</v>
      </c>
      <c r="W1225">
        <v>84.665999999999997</v>
      </c>
      <c r="X1225">
        <v>85.828000000000003</v>
      </c>
      <c r="Y1225">
        <v>100.072</v>
      </c>
      <c r="Z1225">
        <v>102.209</v>
      </c>
      <c r="AA1225">
        <v>89.355000000000004</v>
      </c>
      <c r="AB1225">
        <v>99.75</v>
      </c>
      <c r="AC1225">
        <v>99.423000000000002</v>
      </c>
      <c r="AD1225" t="e">
        <v>#N/A</v>
      </c>
      <c r="AE1225">
        <v>101.765</v>
      </c>
      <c r="AF1225">
        <v>95.031000000000006</v>
      </c>
      <c r="AG1225" t="e">
        <v>#N/A</v>
      </c>
      <c r="AH1225">
        <v>97.317999999999998</v>
      </c>
      <c r="AI1225">
        <v>99.838999999999999</v>
      </c>
      <c r="AJ1225" t="e">
        <v>#N/A</v>
      </c>
      <c r="AK1225" t="e">
        <v>#N/A</v>
      </c>
      <c r="AL1225">
        <v>102.807</v>
      </c>
      <c r="AM1225" t="e">
        <v>#N/A</v>
      </c>
      <c r="AN1225">
        <v>98.111999999999995</v>
      </c>
      <c r="AO1225">
        <v>89.76</v>
      </c>
      <c r="AP1225" t="e">
        <v>#N/A</v>
      </c>
      <c r="AQ1225" t="e">
        <v>#N/A</v>
      </c>
      <c r="AR1225" t="e">
        <v>#N/A</v>
      </c>
      <c r="AS1225" t="e">
        <v>#N/A</v>
      </c>
      <c r="AT1225" t="e">
        <v>#N/A</v>
      </c>
      <c r="AU1225" t="e">
        <v>#N/A</v>
      </c>
      <c r="AV1225">
        <v>73.688999999999993</v>
      </c>
      <c r="AW1225">
        <v>99.477999999999994</v>
      </c>
      <c r="AX1225" t="e">
        <v>#N/A</v>
      </c>
      <c r="AY1225" t="e">
        <v>#N/A</v>
      </c>
      <c r="AZ1225">
        <v>67.366</v>
      </c>
      <c r="BA1225">
        <v>95.003</v>
      </c>
      <c r="BB1225" t="e">
        <v>#N/A</v>
      </c>
      <c r="BC1225" t="e">
        <v>#N/A</v>
      </c>
      <c r="BD1225">
        <v>78.23</v>
      </c>
      <c r="BE1225" t="e">
        <v>#N/A</v>
      </c>
      <c r="BF1225" t="e">
        <v>#N/A</v>
      </c>
    </row>
    <row r="1226" spans="1:58" x14ac:dyDescent="0.25">
      <c r="A1226" s="15">
        <v>45066</v>
      </c>
      <c r="B1226" t="e">
        <v>#N/A</v>
      </c>
      <c r="C1226" t="e">
        <v>#N/A</v>
      </c>
      <c r="D1226" t="e">
        <v>#N/A</v>
      </c>
      <c r="E1226" t="e">
        <v>#N/A</v>
      </c>
      <c r="F1226" t="e">
        <v>#N/A</v>
      </c>
      <c r="G1226" t="e">
        <v>#N/A</v>
      </c>
      <c r="H1226" t="e">
        <v>#N/A</v>
      </c>
      <c r="I1226" t="e">
        <v>#N/A</v>
      </c>
      <c r="J1226" t="e">
        <v>#N/A</v>
      </c>
      <c r="K1226" t="e">
        <v>#N/A</v>
      </c>
      <c r="L1226" t="e">
        <v>#N/A</v>
      </c>
      <c r="N1226" t="e">
        <v>#N/A</v>
      </c>
      <c r="O1226" t="e">
        <v>#N/A</v>
      </c>
      <c r="P1226" t="e">
        <v>#N/A</v>
      </c>
      <c r="Q1226" t="e">
        <v>#N/A</v>
      </c>
      <c r="R1226" t="e">
        <v>#N/A</v>
      </c>
      <c r="S1226" t="e">
        <v>#N/A</v>
      </c>
      <c r="T1226" t="e">
        <v>#N/A</v>
      </c>
      <c r="U1226" t="e">
        <v>#N/A</v>
      </c>
      <c r="V1226" t="e">
        <v>#N/A</v>
      </c>
      <c r="W1226" t="e">
        <v>#N/A</v>
      </c>
      <c r="X1226" t="e">
        <v>#N/A</v>
      </c>
      <c r="Y1226" t="e">
        <v>#N/A</v>
      </c>
      <c r="Z1226" t="e">
        <v>#N/A</v>
      </c>
      <c r="AA1226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  <c r="AG1226" t="e">
        <v>#N/A</v>
      </c>
      <c r="AH1226" t="e">
        <v>#N/A</v>
      </c>
      <c r="AI1226" t="e">
        <v>#N/A</v>
      </c>
      <c r="AJ1226" t="e">
        <v>#N/A</v>
      </c>
      <c r="AK1226" t="e">
        <v>#N/A</v>
      </c>
      <c r="AL1226" t="e">
        <v>#N/A</v>
      </c>
      <c r="AM1226" t="e">
        <v>#N/A</v>
      </c>
      <c r="AN1226" t="e">
        <v>#N/A</v>
      </c>
      <c r="AO1226" t="e">
        <v>#N/A</v>
      </c>
      <c r="AP1226" t="e">
        <v>#N/A</v>
      </c>
      <c r="AQ1226" t="e">
        <v>#N/A</v>
      </c>
      <c r="AR1226" t="e">
        <v>#N/A</v>
      </c>
      <c r="AS1226" t="e">
        <v>#N/A</v>
      </c>
      <c r="AT1226" t="e">
        <v>#N/A</v>
      </c>
      <c r="AU1226" t="e">
        <v>#N/A</v>
      </c>
      <c r="AV1226" t="e">
        <v>#N/A</v>
      </c>
      <c r="AW1226" t="e">
        <v>#N/A</v>
      </c>
      <c r="AX1226" t="e">
        <v>#N/A</v>
      </c>
      <c r="AY1226" t="e">
        <v>#N/A</v>
      </c>
      <c r="AZ1226" t="e">
        <v>#N/A</v>
      </c>
      <c r="BA1226" t="e">
        <v>#N/A</v>
      </c>
      <c r="BB1226" t="e">
        <v>#N/A</v>
      </c>
      <c r="BC1226" t="e">
        <v>#N/A</v>
      </c>
      <c r="BD1226" t="e">
        <v>#N/A</v>
      </c>
      <c r="BE1226" t="e">
        <v>#N/A</v>
      </c>
      <c r="BF1226" t="e">
        <v>#N/A</v>
      </c>
    </row>
    <row r="1227" spans="1:58" x14ac:dyDescent="0.25">
      <c r="A1227" s="15">
        <v>45067</v>
      </c>
      <c r="B1227" t="e">
        <v>#N/A</v>
      </c>
      <c r="C1227" t="e">
        <v>#N/A</v>
      </c>
      <c r="D1227" t="e">
        <v>#N/A</v>
      </c>
      <c r="E1227" t="e">
        <v>#N/A</v>
      </c>
      <c r="F1227" t="e">
        <v>#N/A</v>
      </c>
      <c r="G1227" t="e">
        <v>#N/A</v>
      </c>
      <c r="H1227" t="e">
        <v>#N/A</v>
      </c>
      <c r="I1227" t="e">
        <v>#N/A</v>
      </c>
      <c r="J1227" t="e">
        <v>#N/A</v>
      </c>
      <c r="K1227" t="e">
        <v>#N/A</v>
      </c>
      <c r="L1227" t="e">
        <v>#N/A</v>
      </c>
      <c r="N1227" t="e">
        <v>#N/A</v>
      </c>
      <c r="O1227" t="e">
        <v>#N/A</v>
      </c>
      <c r="P1227" t="e">
        <v>#N/A</v>
      </c>
      <c r="Q1227" t="e">
        <v>#N/A</v>
      </c>
      <c r="R1227" t="e">
        <v>#N/A</v>
      </c>
      <c r="S1227" t="e">
        <v>#N/A</v>
      </c>
      <c r="T1227" t="e">
        <v>#N/A</v>
      </c>
      <c r="U1227" t="e">
        <v>#N/A</v>
      </c>
      <c r="V1227" t="e">
        <v>#N/A</v>
      </c>
      <c r="W1227" t="e">
        <v>#N/A</v>
      </c>
      <c r="X1227" t="e">
        <v>#N/A</v>
      </c>
      <c r="Y1227" t="e">
        <v>#N/A</v>
      </c>
      <c r="Z1227" t="e">
        <v>#N/A</v>
      </c>
      <c r="AA1227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  <c r="AG1227" t="e">
        <v>#N/A</v>
      </c>
      <c r="AH1227" t="e">
        <v>#N/A</v>
      </c>
      <c r="AI1227" t="e">
        <v>#N/A</v>
      </c>
      <c r="AJ1227" t="e">
        <v>#N/A</v>
      </c>
      <c r="AK1227" t="e">
        <v>#N/A</v>
      </c>
      <c r="AL1227" t="e">
        <v>#N/A</v>
      </c>
      <c r="AM1227" t="e">
        <v>#N/A</v>
      </c>
      <c r="AN1227" t="e">
        <v>#N/A</v>
      </c>
      <c r="AO1227" t="e">
        <v>#N/A</v>
      </c>
      <c r="AP1227" t="e">
        <v>#N/A</v>
      </c>
      <c r="AQ1227" t="e">
        <v>#N/A</v>
      </c>
      <c r="AR1227" t="e">
        <v>#N/A</v>
      </c>
      <c r="AS1227" t="e">
        <v>#N/A</v>
      </c>
      <c r="AT1227" t="e">
        <v>#N/A</v>
      </c>
      <c r="AU1227" t="e">
        <v>#N/A</v>
      </c>
      <c r="AV1227" t="e">
        <v>#N/A</v>
      </c>
      <c r="AW1227" t="e">
        <v>#N/A</v>
      </c>
      <c r="AX1227" t="e">
        <v>#N/A</v>
      </c>
      <c r="AY1227" t="e">
        <v>#N/A</v>
      </c>
      <c r="AZ1227" t="e">
        <v>#N/A</v>
      </c>
      <c r="BA1227" t="e">
        <v>#N/A</v>
      </c>
      <c r="BB1227" t="e">
        <v>#N/A</v>
      </c>
      <c r="BC1227" t="e">
        <v>#N/A</v>
      </c>
      <c r="BD1227" t="e">
        <v>#N/A</v>
      </c>
      <c r="BE1227" t="e">
        <v>#N/A</v>
      </c>
      <c r="BF1227" t="e">
        <v>#N/A</v>
      </c>
    </row>
    <row r="1228" spans="1:58" x14ac:dyDescent="0.25">
      <c r="A1228" s="15">
        <v>45068</v>
      </c>
      <c r="B1228">
        <v>93.77</v>
      </c>
      <c r="C1228">
        <v>94.650999999999996</v>
      </c>
      <c r="D1228">
        <v>88.575000000000003</v>
      </c>
      <c r="E1228">
        <v>98.584999999999994</v>
      </c>
      <c r="F1228">
        <v>98.733000000000004</v>
      </c>
      <c r="G1228">
        <v>87.722999999999999</v>
      </c>
      <c r="H1228">
        <v>100.376</v>
      </c>
      <c r="I1228">
        <v>86.194000000000003</v>
      </c>
      <c r="J1228" t="e">
        <v>#N/A</v>
      </c>
      <c r="K1228" t="e">
        <v>#N/A</v>
      </c>
      <c r="L1228" t="e">
        <v>#N/A</v>
      </c>
      <c r="N1228">
        <v>950.45</v>
      </c>
      <c r="O1228">
        <v>80.900000000000006</v>
      </c>
      <c r="P1228">
        <v>149.29</v>
      </c>
      <c r="Q1228">
        <v>97.881</v>
      </c>
      <c r="R1228">
        <v>91.875</v>
      </c>
      <c r="S1228">
        <v>94.021000000000001</v>
      </c>
      <c r="T1228">
        <v>98.807000000000002</v>
      </c>
      <c r="U1228">
        <v>83.751999999999995</v>
      </c>
      <c r="V1228">
        <v>87.209000000000003</v>
      </c>
      <c r="W1228">
        <v>84.682000000000002</v>
      </c>
      <c r="X1228">
        <v>85.938000000000002</v>
      </c>
      <c r="Y1228">
        <v>100.136</v>
      </c>
      <c r="Z1228">
        <v>102.34</v>
      </c>
      <c r="AA1228">
        <v>89.137</v>
      </c>
      <c r="AB1228">
        <v>99.603999999999999</v>
      </c>
      <c r="AC1228">
        <v>99.269000000000005</v>
      </c>
      <c r="AD1228" t="e">
        <v>#N/A</v>
      </c>
      <c r="AE1228">
        <v>101.795</v>
      </c>
      <c r="AF1228">
        <v>94.989000000000004</v>
      </c>
      <c r="AG1228" t="e">
        <v>#N/A</v>
      </c>
      <c r="AH1228">
        <v>97.391999999999996</v>
      </c>
      <c r="AI1228">
        <v>99.801000000000002</v>
      </c>
      <c r="AJ1228" t="e">
        <v>#N/A</v>
      </c>
      <c r="AK1228" t="e">
        <v>#N/A</v>
      </c>
      <c r="AL1228">
        <v>102.574</v>
      </c>
      <c r="AM1228" t="e">
        <v>#N/A</v>
      </c>
      <c r="AN1228">
        <v>98.320999999999998</v>
      </c>
      <c r="AO1228">
        <v>90.143000000000001</v>
      </c>
      <c r="AP1228" t="e">
        <v>#N/A</v>
      </c>
      <c r="AQ1228" t="e">
        <v>#N/A</v>
      </c>
      <c r="AR1228" t="e">
        <v>#N/A</v>
      </c>
      <c r="AS1228" t="e">
        <v>#N/A</v>
      </c>
      <c r="AT1228" t="e">
        <v>#N/A</v>
      </c>
      <c r="AU1228" t="e">
        <v>#N/A</v>
      </c>
      <c r="AV1228">
        <v>73.856999999999999</v>
      </c>
      <c r="AW1228">
        <v>99.375</v>
      </c>
      <c r="AX1228" t="e">
        <v>#N/A</v>
      </c>
      <c r="AY1228" t="e">
        <v>#N/A</v>
      </c>
      <c r="AZ1228">
        <v>67.570999999999998</v>
      </c>
      <c r="BA1228">
        <v>94.995999999999995</v>
      </c>
      <c r="BB1228" t="e">
        <v>#N/A</v>
      </c>
      <c r="BC1228" t="e">
        <v>#N/A</v>
      </c>
      <c r="BD1228">
        <v>78.203999999999994</v>
      </c>
      <c r="BE1228" t="e">
        <v>#N/A</v>
      </c>
      <c r="BF1228" t="e">
        <v>#N/A</v>
      </c>
    </row>
    <row r="1229" spans="1:58" x14ac:dyDescent="0.25">
      <c r="A1229" s="15">
        <v>45069</v>
      </c>
      <c r="B1229">
        <v>93.891999999999996</v>
      </c>
      <c r="C1229">
        <v>94.620999999999995</v>
      </c>
      <c r="D1229">
        <v>88.631</v>
      </c>
      <c r="E1229">
        <v>98.617000000000004</v>
      </c>
      <c r="F1229">
        <v>98.691000000000003</v>
      </c>
      <c r="G1229">
        <v>87.789000000000001</v>
      </c>
      <c r="H1229">
        <v>100.3471</v>
      </c>
      <c r="I1229">
        <v>86.316000000000003</v>
      </c>
      <c r="J1229" t="e">
        <v>#N/A</v>
      </c>
      <c r="K1229" t="e">
        <v>#N/A</v>
      </c>
      <c r="L1229" t="e">
        <v>#N/A</v>
      </c>
      <c r="N1229">
        <v>951.25</v>
      </c>
      <c r="O1229">
        <v>80.7</v>
      </c>
      <c r="P1229">
        <v>149.25</v>
      </c>
      <c r="Q1229">
        <v>97.881</v>
      </c>
      <c r="R1229">
        <v>91.87</v>
      </c>
      <c r="S1229">
        <v>94.075000000000003</v>
      </c>
      <c r="T1229">
        <v>98.853999999999999</v>
      </c>
      <c r="U1229">
        <v>83.798000000000002</v>
      </c>
      <c r="V1229">
        <v>86.921000000000006</v>
      </c>
      <c r="W1229">
        <v>84.724999999999994</v>
      </c>
      <c r="X1229">
        <v>85.917000000000002</v>
      </c>
      <c r="Y1229">
        <v>100.22499999999999</v>
      </c>
      <c r="Z1229">
        <v>102.392</v>
      </c>
      <c r="AA1229">
        <v>89.144000000000005</v>
      </c>
      <c r="AB1229">
        <v>99.602000000000004</v>
      </c>
      <c r="AC1229">
        <v>99.224000000000004</v>
      </c>
      <c r="AD1229" t="e">
        <v>#N/A</v>
      </c>
      <c r="AE1229">
        <v>101.91500000000001</v>
      </c>
      <c r="AF1229">
        <v>95.004000000000005</v>
      </c>
      <c r="AG1229" t="e">
        <v>#N/A</v>
      </c>
      <c r="AH1229">
        <v>97.272000000000006</v>
      </c>
      <c r="AI1229">
        <v>99.863</v>
      </c>
      <c r="AJ1229" t="e">
        <v>#N/A</v>
      </c>
      <c r="AK1229" t="e">
        <v>#N/A</v>
      </c>
      <c r="AL1229">
        <v>102.578</v>
      </c>
      <c r="AM1229" t="e">
        <v>#N/A</v>
      </c>
      <c r="AN1229">
        <v>98.206000000000003</v>
      </c>
      <c r="AO1229">
        <v>90.253</v>
      </c>
      <c r="AP1229" t="e">
        <v>#N/A</v>
      </c>
      <c r="AQ1229" t="e">
        <v>#N/A</v>
      </c>
      <c r="AR1229" t="e">
        <v>#N/A</v>
      </c>
      <c r="AS1229" t="e">
        <v>#N/A</v>
      </c>
      <c r="AT1229" t="e">
        <v>#N/A</v>
      </c>
      <c r="AU1229" t="e">
        <v>#N/A</v>
      </c>
      <c r="AV1229">
        <v>73.804000000000002</v>
      </c>
      <c r="AW1229">
        <v>99.322999999999993</v>
      </c>
      <c r="AX1229" t="e">
        <v>#N/A</v>
      </c>
      <c r="AY1229" t="e">
        <v>#N/A</v>
      </c>
      <c r="AZ1229">
        <v>67.438000000000002</v>
      </c>
      <c r="BA1229">
        <v>95.757999999999996</v>
      </c>
      <c r="BB1229" t="e">
        <v>#N/A</v>
      </c>
      <c r="BC1229" t="e">
        <v>#N/A</v>
      </c>
      <c r="BD1229">
        <v>78.17</v>
      </c>
      <c r="BE1229" t="e">
        <v>#N/A</v>
      </c>
      <c r="BF1229" t="e">
        <v>#N/A</v>
      </c>
    </row>
    <row r="1230" spans="1:58" x14ac:dyDescent="0.25">
      <c r="A1230" s="15">
        <v>45070</v>
      </c>
      <c r="B1230">
        <v>93.760999999999996</v>
      </c>
      <c r="C1230">
        <v>94.570999999999998</v>
      </c>
      <c r="D1230">
        <v>88.548000000000002</v>
      </c>
      <c r="E1230">
        <v>98.543999999999997</v>
      </c>
      <c r="F1230">
        <v>98.55</v>
      </c>
      <c r="G1230">
        <v>87.741</v>
      </c>
      <c r="H1230">
        <v>100.3428</v>
      </c>
      <c r="I1230">
        <v>86.179000000000002</v>
      </c>
      <c r="J1230" t="e">
        <v>#N/A</v>
      </c>
      <c r="K1230" t="e">
        <v>#N/A</v>
      </c>
      <c r="L1230" t="e">
        <v>#N/A</v>
      </c>
      <c r="N1230">
        <v>944.45</v>
      </c>
      <c r="O1230">
        <v>78.8</v>
      </c>
      <c r="P1230">
        <v>147.79</v>
      </c>
      <c r="Q1230">
        <v>97.759</v>
      </c>
      <c r="R1230">
        <v>91.843000000000004</v>
      </c>
      <c r="S1230">
        <v>94.097999999999999</v>
      </c>
      <c r="T1230">
        <v>98.903000000000006</v>
      </c>
      <c r="U1230">
        <v>83.67</v>
      </c>
      <c r="V1230">
        <v>86.364999999999995</v>
      </c>
      <c r="W1230">
        <v>84.25</v>
      </c>
      <c r="X1230">
        <v>85.748999999999995</v>
      </c>
      <c r="Y1230">
        <v>99.997</v>
      </c>
      <c r="Z1230">
        <v>102.321</v>
      </c>
      <c r="AA1230">
        <v>88.941999999999993</v>
      </c>
      <c r="AB1230">
        <v>99.412999999999997</v>
      </c>
      <c r="AC1230">
        <v>99.129000000000005</v>
      </c>
      <c r="AD1230">
        <v>99.724999999999994</v>
      </c>
      <c r="AE1230">
        <v>101.994</v>
      </c>
      <c r="AF1230">
        <v>94.965999999999994</v>
      </c>
      <c r="AG1230" t="e">
        <v>#N/A</v>
      </c>
      <c r="AH1230">
        <v>96.778999999999996</v>
      </c>
      <c r="AI1230">
        <v>99.769000000000005</v>
      </c>
      <c r="AJ1230" t="e">
        <v>#N/A</v>
      </c>
      <c r="AK1230" t="e">
        <v>#N/A</v>
      </c>
      <c r="AL1230">
        <v>102.214</v>
      </c>
      <c r="AM1230" t="e">
        <v>#N/A</v>
      </c>
      <c r="AN1230">
        <v>97.66</v>
      </c>
      <c r="AO1230">
        <v>89.921999999999997</v>
      </c>
      <c r="AP1230" t="e">
        <v>#N/A</v>
      </c>
      <c r="AQ1230" t="e">
        <v>#N/A</v>
      </c>
      <c r="AR1230" t="e">
        <v>#N/A</v>
      </c>
      <c r="AS1230" t="e">
        <v>#N/A</v>
      </c>
      <c r="AT1230" t="e">
        <v>#N/A</v>
      </c>
      <c r="AU1230" t="e">
        <v>#N/A</v>
      </c>
      <c r="AV1230">
        <v>73.058999999999997</v>
      </c>
      <c r="AW1230">
        <v>99.259</v>
      </c>
      <c r="AX1230" t="e">
        <v>#N/A</v>
      </c>
      <c r="AY1230" t="e">
        <v>#N/A</v>
      </c>
      <c r="AZ1230">
        <v>66.585999999999999</v>
      </c>
      <c r="BA1230">
        <v>95.477000000000004</v>
      </c>
      <c r="BB1230" t="e">
        <v>#N/A</v>
      </c>
      <c r="BC1230" t="e">
        <v>#N/A</v>
      </c>
      <c r="BD1230">
        <v>77.655000000000001</v>
      </c>
      <c r="BE1230" t="e">
        <v>#N/A</v>
      </c>
      <c r="BF1230" t="e">
        <v>#N/A</v>
      </c>
    </row>
    <row r="1231" spans="1:58" x14ac:dyDescent="0.25">
      <c r="A1231" s="15">
        <v>45071</v>
      </c>
      <c r="B1231">
        <v>93.787999999999997</v>
      </c>
      <c r="C1231">
        <v>94.509</v>
      </c>
      <c r="D1231">
        <v>88.415000000000006</v>
      </c>
      <c r="E1231">
        <v>98.463999999999999</v>
      </c>
      <c r="F1231">
        <v>98.334000000000003</v>
      </c>
      <c r="G1231">
        <v>87.631</v>
      </c>
      <c r="H1231">
        <v>99.954539999999994</v>
      </c>
      <c r="I1231">
        <v>86.155000000000001</v>
      </c>
      <c r="J1231" t="e">
        <v>#N/A</v>
      </c>
      <c r="K1231" t="e">
        <v>#N/A</v>
      </c>
      <c r="L1231" t="e">
        <v>#N/A</v>
      </c>
      <c r="N1231">
        <v>946.7</v>
      </c>
      <c r="O1231">
        <v>78.400000000000006</v>
      </c>
      <c r="P1231">
        <v>147.78</v>
      </c>
      <c r="Q1231">
        <v>97.501999999999995</v>
      </c>
      <c r="R1231">
        <v>91.790999999999997</v>
      </c>
      <c r="S1231">
        <v>94.161000000000001</v>
      </c>
      <c r="T1231">
        <v>98.927000000000007</v>
      </c>
      <c r="U1231">
        <v>83.677000000000007</v>
      </c>
      <c r="V1231">
        <v>86.320999999999998</v>
      </c>
      <c r="W1231">
        <v>84.325000000000003</v>
      </c>
      <c r="X1231">
        <v>85.772000000000006</v>
      </c>
      <c r="Y1231">
        <v>100.005</v>
      </c>
      <c r="Z1231">
        <v>102.312</v>
      </c>
      <c r="AA1231">
        <v>88.86</v>
      </c>
      <c r="AB1231">
        <v>99.254999999999995</v>
      </c>
      <c r="AC1231">
        <v>98.945999999999998</v>
      </c>
      <c r="AD1231">
        <v>99.51</v>
      </c>
      <c r="AE1231">
        <v>101.905</v>
      </c>
      <c r="AF1231">
        <v>94.924000000000007</v>
      </c>
      <c r="AG1231" t="e">
        <v>#N/A</v>
      </c>
      <c r="AH1231">
        <v>96.864000000000004</v>
      </c>
      <c r="AI1231">
        <v>99.808000000000007</v>
      </c>
      <c r="AJ1231" t="e">
        <v>#N/A</v>
      </c>
      <c r="AK1231" t="e">
        <v>#N/A</v>
      </c>
      <c r="AL1231">
        <v>101.983</v>
      </c>
      <c r="AM1231" t="e">
        <v>#N/A</v>
      </c>
      <c r="AN1231">
        <v>97.665000000000006</v>
      </c>
      <c r="AO1231">
        <v>89.936999999999998</v>
      </c>
      <c r="AP1231" t="e">
        <v>#N/A</v>
      </c>
      <c r="AQ1231" t="e">
        <v>#N/A</v>
      </c>
      <c r="AR1231" t="e">
        <v>#N/A</v>
      </c>
      <c r="AS1231" t="e">
        <v>#N/A</v>
      </c>
      <c r="AT1231" t="e">
        <v>#N/A</v>
      </c>
      <c r="AU1231" t="e">
        <v>#N/A</v>
      </c>
      <c r="AV1231">
        <v>73.054000000000002</v>
      </c>
      <c r="AW1231">
        <v>99.275000000000006</v>
      </c>
      <c r="AX1231" t="e">
        <v>#N/A</v>
      </c>
      <c r="AY1231" t="e">
        <v>#N/A</v>
      </c>
      <c r="AZ1231">
        <v>66.5</v>
      </c>
      <c r="BA1231">
        <v>95.494</v>
      </c>
      <c r="BB1231" t="e">
        <v>#N/A</v>
      </c>
      <c r="BC1231" t="e">
        <v>#N/A</v>
      </c>
      <c r="BD1231">
        <v>77.519000000000005</v>
      </c>
      <c r="BE1231" t="e">
        <v>#N/A</v>
      </c>
      <c r="BF1231" t="e">
        <v>#N/A</v>
      </c>
    </row>
    <row r="1232" spans="1:58" x14ac:dyDescent="0.25">
      <c r="A1232" s="15">
        <v>45072</v>
      </c>
      <c r="B1232">
        <v>93.733999999999995</v>
      </c>
      <c r="C1232">
        <v>94.459000000000003</v>
      </c>
      <c r="D1232">
        <v>88.388000000000005</v>
      </c>
      <c r="E1232">
        <v>98.332999999999998</v>
      </c>
      <c r="F1232">
        <v>98.397999999999996</v>
      </c>
      <c r="G1232">
        <v>87.665999999999997</v>
      </c>
      <c r="H1232">
        <v>99.861919999999998</v>
      </c>
      <c r="I1232">
        <v>86.182000000000002</v>
      </c>
      <c r="J1232" t="e">
        <v>#N/A</v>
      </c>
      <c r="K1232" t="e">
        <v>#N/A</v>
      </c>
      <c r="L1232" t="e">
        <v>#N/A</v>
      </c>
      <c r="N1232">
        <v>947.4</v>
      </c>
      <c r="O1232">
        <v>79.150000000000006</v>
      </c>
      <c r="P1232">
        <v>147.22</v>
      </c>
      <c r="Q1232">
        <v>97.727999999999994</v>
      </c>
      <c r="R1232">
        <v>91.900999999999996</v>
      </c>
      <c r="S1232">
        <v>94.191000000000003</v>
      </c>
      <c r="T1232">
        <v>98.94</v>
      </c>
      <c r="U1232">
        <v>83.700999999999993</v>
      </c>
      <c r="V1232">
        <v>86.411000000000001</v>
      </c>
      <c r="W1232">
        <v>84.34</v>
      </c>
      <c r="X1232">
        <v>85.762</v>
      </c>
      <c r="Y1232">
        <v>100.066</v>
      </c>
      <c r="Z1232">
        <v>102.191</v>
      </c>
      <c r="AA1232">
        <v>89.01</v>
      </c>
      <c r="AB1232">
        <v>99.37</v>
      </c>
      <c r="AC1232">
        <v>98.835999999999999</v>
      </c>
      <c r="AD1232">
        <v>99.418999999999997</v>
      </c>
      <c r="AE1232">
        <v>101.92700000000001</v>
      </c>
      <c r="AF1232">
        <v>94.9</v>
      </c>
      <c r="AG1232" t="e">
        <v>#N/A</v>
      </c>
      <c r="AH1232">
        <v>96.998999999999995</v>
      </c>
      <c r="AI1232">
        <v>99.808999999999997</v>
      </c>
      <c r="AJ1232" t="e">
        <v>#N/A</v>
      </c>
      <c r="AK1232" t="e">
        <v>#N/A</v>
      </c>
      <c r="AL1232">
        <v>102.065</v>
      </c>
      <c r="AM1232" t="e">
        <v>#N/A</v>
      </c>
      <c r="AN1232">
        <v>97.730999999999995</v>
      </c>
      <c r="AO1232">
        <v>89.861999999999995</v>
      </c>
      <c r="AP1232" t="e">
        <v>#N/A</v>
      </c>
      <c r="AQ1232" t="e">
        <v>#N/A</v>
      </c>
      <c r="AR1232" t="e">
        <v>#N/A</v>
      </c>
      <c r="AS1232" t="e">
        <v>#N/A</v>
      </c>
      <c r="AT1232" t="e">
        <v>#N/A</v>
      </c>
      <c r="AU1232" t="e">
        <v>#N/A</v>
      </c>
      <c r="AV1232">
        <v>73.13</v>
      </c>
      <c r="AW1232">
        <v>99.477999999999994</v>
      </c>
      <c r="AX1232" t="e">
        <v>#N/A</v>
      </c>
      <c r="AY1232" t="e">
        <v>#N/A</v>
      </c>
      <c r="AZ1232">
        <v>66.576999999999998</v>
      </c>
      <c r="BA1232">
        <v>95.412999999999997</v>
      </c>
      <c r="BB1232" t="e">
        <v>#N/A</v>
      </c>
      <c r="BC1232" t="e">
        <v>#N/A</v>
      </c>
      <c r="BD1232">
        <v>77.522999999999996</v>
      </c>
      <c r="BE1232" t="e">
        <v>#N/A</v>
      </c>
      <c r="BF1232" t="e">
        <v>#N/A</v>
      </c>
    </row>
    <row r="1233" spans="1:58" x14ac:dyDescent="0.25">
      <c r="A1233" s="15">
        <v>45073</v>
      </c>
      <c r="B1233" t="e">
        <v>#N/A</v>
      </c>
      <c r="C1233" t="e">
        <v>#N/A</v>
      </c>
      <c r="D1233" t="e">
        <v>#N/A</v>
      </c>
      <c r="E1233" t="e">
        <v>#N/A</v>
      </c>
      <c r="F1233" t="e">
        <v>#N/A</v>
      </c>
      <c r="G1233" t="e">
        <v>#N/A</v>
      </c>
      <c r="H1233" t="e">
        <v>#N/A</v>
      </c>
      <c r="I1233" t="e">
        <v>#N/A</v>
      </c>
      <c r="J1233" t="e">
        <v>#N/A</v>
      </c>
      <c r="K1233" t="e">
        <v>#N/A</v>
      </c>
      <c r="L1233" t="e">
        <v>#N/A</v>
      </c>
      <c r="N1233" t="e">
        <v>#N/A</v>
      </c>
      <c r="O1233" t="e">
        <v>#N/A</v>
      </c>
      <c r="P1233" t="e">
        <v>#N/A</v>
      </c>
      <c r="Q1233" t="e">
        <v>#N/A</v>
      </c>
      <c r="R1233" t="e">
        <v>#N/A</v>
      </c>
      <c r="S1233" t="e">
        <v>#N/A</v>
      </c>
      <c r="T1233" t="e">
        <v>#N/A</v>
      </c>
      <c r="U1233" t="e">
        <v>#N/A</v>
      </c>
      <c r="V1233" t="e">
        <v>#N/A</v>
      </c>
      <c r="W1233" t="e">
        <v>#N/A</v>
      </c>
      <c r="X1233" t="e">
        <v>#N/A</v>
      </c>
      <c r="Y1233" t="e">
        <v>#N/A</v>
      </c>
      <c r="Z1233" t="e">
        <v>#N/A</v>
      </c>
      <c r="AA1233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  <c r="AG1233" t="e">
        <v>#N/A</v>
      </c>
      <c r="AH1233" t="e">
        <v>#N/A</v>
      </c>
      <c r="AI1233" t="e">
        <v>#N/A</v>
      </c>
      <c r="AJ1233" t="e">
        <v>#N/A</v>
      </c>
      <c r="AK1233" t="e">
        <v>#N/A</v>
      </c>
      <c r="AL1233" t="e">
        <v>#N/A</v>
      </c>
      <c r="AM1233" t="e">
        <v>#N/A</v>
      </c>
      <c r="AN1233" t="e">
        <v>#N/A</v>
      </c>
      <c r="AO1233" t="e">
        <v>#N/A</v>
      </c>
      <c r="AP1233" t="e">
        <v>#N/A</v>
      </c>
      <c r="AQ1233" t="e">
        <v>#N/A</v>
      </c>
      <c r="AR1233" t="e">
        <v>#N/A</v>
      </c>
      <c r="AS1233" t="e">
        <v>#N/A</v>
      </c>
      <c r="AT1233" t="e">
        <v>#N/A</v>
      </c>
      <c r="AU1233" t="e">
        <v>#N/A</v>
      </c>
      <c r="AV1233" t="e">
        <v>#N/A</v>
      </c>
      <c r="AW1233" t="e">
        <v>#N/A</v>
      </c>
      <c r="AX1233" t="e">
        <v>#N/A</v>
      </c>
      <c r="AY1233" t="e">
        <v>#N/A</v>
      </c>
      <c r="AZ1233" t="e">
        <v>#N/A</v>
      </c>
      <c r="BA1233" t="e">
        <v>#N/A</v>
      </c>
      <c r="BB1233" t="e">
        <v>#N/A</v>
      </c>
      <c r="BC1233" t="e">
        <v>#N/A</v>
      </c>
      <c r="BD1233" t="e">
        <v>#N/A</v>
      </c>
      <c r="BE1233" t="e">
        <v>#N/A</v>
      </c>
      <c r="BF1233" t="e">
        <v>#N/A</v>
      </c>
    </row>
    <row r="1234" spans="1:58" x14ac:dyDescent="0.25">
      <c r="A1234" s="15">
        <v>45074</v>
      </c>
      <c r="B1234" t="e">
        <v>#N/A</v>
      </c>
      <c r="C1234" t="e">
        <v>#N/A</v>
      </c>
      <c r="D1234" t="e">
        <v>#N/A</v>
      </c>
      <c r="E1234" t="e">
        <v>#N/A</v>
      </c>
      <c r="F1234" t="e">
        <v>#N/A</v>
      </c>
      <c r="G1234" t="e">
        <v>#N/A</v>
      </c>
      <c r="H1234" t="e">
        <v>#N/A</v>
      </c>
      <c r="I1234" t="e">
        <v>#N/A</v>
      </c>
      <c r="J1234" t="e">
        <v>#N/A</v>
      </c>
      <c r="K1234" t="e">
        <v>#N/A</v>
      </c>
      <c r="L1234" t="e">
        <v>#N/A</v>
      </c>
      <c r="N1234" t="e">
        <v>#N/A</v>
      </c>
      <c r="O1234" t="e">
        <v>#N/A</v>
      </c>
      <c r="P1234" t="e">
        <v>#N/A</v>
      </c>
      <c r="Q1234" t="e">
        <v>#N/A</v>
      </c>
      <c r="R1234" t="e">
        <v>#N/A</v>
      </c>
      <c r="S1234" t="e">
        <v>#N/A</v>
      </c>
      <c r="T1234" t="e">
        <v>#N/A</v>
      </c>
      <c r="U1234" t="e">
        <v>#N/A</v>
      </c>
      <c r="V1234" t="e">
        <v>#N/A</v>
      </c>
      <c r="W1234" t="e">
        <v>#N/A</v>
      </c>
      <c r="X1234" t="e">
        <v>#N/A</v>
      </c>
      <c r="Y1234" t="e">
        <v>#N/A</v>
      </c>
      <c r="Z1234" t="e">
        <v>#N/A</v>
      </c>
      <c r="AA1234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  <c r="AG1234" t="e">
        <v>#N/A</v>
      </c>
      <c r="AH1234" t="e">
        <v>#N/A</v>
      </c>
      <c r="AI1234" t="e">
        <v>#N/A</v>
      </c>
      <c r="AJ1234" t="e">
        <v>#N/A</v>
      </c>
      <c r="AK1234" t="e">
        <v>#N/A</v>
      </c>
      <c r="AL1234" t="e">
        <v>#N/A</v>
      </c>
      <c r="AM1234" t="e">
        <v>#N/A</v>
      </c>
      <c r="AN1234" t="e">
        <v>#N/A</v>
      </c>
      <c r="AO1234" t="e">
        <v>#N/A</v>
      </c>
      <c r="AP1234" t="e">
        <v>#N/A</v>
      </c>
      <c r="AQ1234" t="e">
        <v>#N/A</v>
      </c>
      <c r="AR1234" t="e">
        <v>#N/A</v>
      </c>
      <c r="AS1234" t="e">
        <v>#N/A</v>
      </c>
      <c r="AT1234" t="e">
        <v>#N/A</v>
      </c>
      <c r="AU1234" t="e">
        <v>#N/A</v>
      </c>
      <c r="AV1234" t="e">
        <v>#N/A</v>
      </c>
      <c r="AW1234" t="e">
        <v>#N/A</v>
      </c>
      <c r="AX1234" t="e">
        <v>#N/A</v>
      </c>
      <c r="AY1234" t="e">
        <v>#N/A</v>
      </c>
      <c r="AZ1234" t="e">
        <v>#N/A</v>
      </c>
      <c r="BA1234" t="e">
        <v>#N/A</v>
      </c>
      <c r="BB1234" t="e">
        <v>#N/A</v>
      </c>
      <c r="BC1234" t="e">
        <v>#N/A</v>
      </c>
      <c r="BD1234" t="e">
        <v>#N/A</v>
      </c>
      <c r="BE1234" t="e">
        <v>#N/A</v>
      </c>
      <c r="BF1234" t="e">
        <v>#N/A</v>
      </c>
    </row>
    <row r="1235" spans="1:58" x14ac:dyDescent="0.25">
      <c r="A1235" s="15">
        <v>45075</v>
      </c>
      <c r="B1235">
        <v>93.866</v>
      </c>
      <c r="C1235">
        <v>94.581000000000003</v>
      </c>
      <c r="D1235">
        <v>88.501999999999995</v>
      </c>
      <c r="E1235">
        <v>98.441000000000003</v>
      </c>
      <c r="F1235">
        <v>98.548000000000002</v>
      </c>
      <c r="G1235">
        <v>87.834000000000003</v>
      </c>
      <c r="H1235">
        <v>99.996499999999997</v>
      </c>
      <c r="I1235">
        <v>86.253</v>
      </c>
      <c r="J1235" t="e">
        <v>#N/A</v>
      </c>
      <c r="K1235" t="e">
        <v>#N/A</v>
      </c>
      <c r="L1235" t="e">
        <v>#N/A</v>
      </c>
      <c r="N1235">
        <v>945.75</v>
      </c>
      <c r="O1235">
        <v>79.5</v>
      </c>
      <c r="P1235" t="e">
        <v>#N/A</v>
      </c>
      <c r="Q1235">
        <v>97.793000000000006</v>
      </c>
      <c r="R1235">
        <v>91.715999999999994</v>
      </c>
      <c r="S1235">
        <v>94.102000000000004</v>
      </c>
      <c r="T1235">
        <v>98.977000000000004</v>
      </c>
      <c r="U1235">
        <v>83.622</v>
      </c>
      <c r="V1235">
        <v>86.710999999999999</v>
      </c>
      <c r="W1235">
        <v>84.39</v>
      </c>
      <c r="X1235">
        <v>86.316999999999993</v>
      </c>
      <c r="Y1235">
        <v>100.331</v>
      </c>
      <c r="Z1235">
        <v>101.497</v>
      </c>
      <c r="AA1235">
        <v>89.322000000000003</v>
      </c>
      <c r="AB1235">
        <v>99.68</v>
      </c>
      <c r="AC1235">
        <v>99.372</v>
      </c>
      <c r="AD1235">
        <v>99.745000000000005</v>
      </c>
      <c r="AE1235">
        <v>102.30200000000001</v>
      </c>
      <c r="AF1235">
        <v>94.983000000000004</v>
      </c>
      <c r="AG1235" t="e">
        <v>#N/A</v>
      </c>
      <c r="AH1235">
        <v>97.186999999999998</v>
      </c>
      <c r="AI1235">
        <v>100.09699999999999</v>
      </c>
      <c r="AJ1235" t="e">
        <v>#N/A</v>
      </c>
      <c r="AK1235" t="e">
        <v>#N/A</v>
      </c>
      <c r="AL1235">
        <v>102.417</v>
      </c>
      <c r="AM1235" t="e">
        <v>#N/A</v>
      </c>
      <c r="AN1235">
        <v>97.709000000000003</v>
      </c>
      <c r="AO1235">
        <v>89.921999999999997</v>
      </c>
      <c r="AP1235" t="e">
        <v>#N/A</v>
      </c>
      <c r="AQ1235" t="e">
        <v>#N/A</v>
      </c>
      <c r="AR1235" t="e">
        <v>#N/A</v>
      </c>
      <c r="AS1235" t="e">
        <v>#N/A</v>
      </c>
      <c r="AT1235" t="e">
        <v>#N/A</v>
      </c>
      <c r="AU1235" t="e">
        <v>#N/A</v>
      </c>
      <c r="AV1235">
        <v>72.988</v>
      </c>
      <c r="AW1235">
        <v>99.491</v>
      </c>
      <c r="AX1235" t="e">
        <v>#N/A</v>
      </c>
      <c r="AY1235" t="e">
        <v>#N/A</v>
      </c>
      <c r="AZ1235">
        <v>66.841999999999999</v>
      </c>
      <c r="BA1235">
        <v>95.528000000000006</v>
      </c>
      <c r="BB1235" t="e">
        <v>#N/A</v>
      </c>
      <c r="BC1235" t="e">
        <v>#N/A</v>
      </c>
      <c r="BD1235">
        <v>77.516999999999996</v>
      </c>
      <c r="BE1235" t="e">
        <v>#N/A</v>
      </c>
      <c r="BF1235" t="e">
        <v>#N/A</v>
      </c>
    </row>
    <row r="1236" spans="1:58" x14ac:dyDescent="0.25">
      <c r="A1236" s="15">
        <v>45076</v>
      </c>
      <c r="B1236">
        <v>93.85</v>
      </c>
      <c r="C1236">
        <v>94.742999999999995</v>
      </c>
      <c r="D1236">
        <v>88.825000000000003</v>
      </c>
      <c r="E1236">
        <v>98.759</v>
      </c>
      <c r="F1236">
        <v>98.728999999999999</v>
      </c>
      <c r="G1236">
        <v>87.867000000000004</v>
      </c>
      <c r="H1236">
        <v>100.4228</v>
      </c>
      <c r="I1236">
        <v>86.328000000000003</v>
      </c>
      <c r="J1236" t="e">
        <v>#N/A</v>
      </c>
      <c r="K1236" t="e">
        <v>#N/A</v>
      </c>
      <c r="L1236" t="e">
        <v>#N/A</v>
      </c>
      <c r="N1236">
        <v>942.7</v>
      </c>
      <c r="O1236">
        <v>79.400000000000006</v>
      </c>
      <c r="P1236">
        <v>148.41</v>
      </c>
      <c r="Q1236">
        <v>97.718000000000004</v>
      </c>
      <c r="R1236">
        <v>91.88</v>
      </c>
      <c r="S1236">
        <v>94.197000000000003</v>
      </c>
      <c r="T1236">
        <v>98.966999999999999</v>
      </c>
      <c r="U1236">
        <v>83.768000000000001</v>
      </c>
      <c r="V1236">
        <v>86.784999999999997</v>
      </c>
      <c r="W1236">
        <v>84.605000000000004</v>
      </c>
      <c r="X1236">
        <v>86.051000000000002</v>
      </c>
      <c r="Y1236">
        <v>100.239</v>
      </c>
      <c r="Z1236">
        <v>102.241</v>
      </c>
      <c r="AA1236">
        <v>89.677000000000007</v>
      </c>
      <c r="AB1236">
        <v>100.09</v>
      </c>
      <c r="AC1236">
        <v>99.875</v>
      </c>
      <c r="AD1236">
        <v>100.1</v>
      </c>
      <c r="AE1236">
        <v>102.92400000000001</v>
      </c>
      <c r="AF1236">
        <v>94.991</v>
      </c>
      <c r="AG1236" t="e">
        <v>#N/A</v>
      </c>
      <c r="AH1236">
        <v>97.361000000000004</v>
      </c>
      <c r="AI1236">
        <v>100.023</v>
      </c>
      <c r="AJ1236" t="e">
        <v>#N/A</v>
      </c>
      <c r="AK1236" t="e">
        <v>#N/A</v>
      </c>
      <c r="AL1236">
        <v>102.959</v>
      </c>
      <c r="AM1236" t="e">
        <v>#N/A</v>
      </c>
      <c r="AN1236">
        <v>98.05</v>
      </c>
      <c r="AO1236">
        <v>90.224999999999994</v>
      </c>
      <c r="AP1236" t="e">
        <v>#N/A</v>
      </c>
      <c r="AQ1236" t="e">
        <v>#N/A</v>
      </c>
      <c r="AR1236" t="e">
        <v>#N/A</v>
      </c>
      <c r="AS1236" t="e">
        <v>#N/A</v>
      </c>
      <c r="AT1236" t="e">
        <v>#N/A</v>
      </c>
      <c r="AU1236" t="e">
        <v>#N/A</v>
      </c>
      <c r="AV1236">
        <v>73.36</v>
      </c>
      <c r="AW1236">
        <v>99.671999999999997</v>
      </c>
      <c r="AX1236" t="e">
        <v>#N/A</v>
      </c>
      <c r="AY1236" t="e">
        <v>#N/A</v>
      </c>
      <c r="AZ1236">
        <v>66.614000000000004</v>
      </c>
      <c r="BA1236">
        <v>95.646000000000001</v>
      </c>
      <c r="BB1236" t="e">
        <v>#N/A</v>
      </c>
      <c r="BC1236" t="e">
        <v>#N/A</v>
      </c>
      <c r="BD1236">
        <v>77.506</v>
      </c>
      <c r="BE1236" t="e">
        <v>#N/A</v>
      </c>
      <c r="BF1236" t="e">
        <v>#N/A</v>
      </c>
    </row>
    <row r="1237" spans="1:58" x14ac:dyDescent="0.25">
      <c r="A1237" s="15">
        <v>45077</v>
      </c>
      <c r="B1237">
        <v>93.953000000000003</v>
      </c>
      <c r="C1237">
        <v>94.867999999999995</v>
      </c>
      <c r="D1237">
        <v>89.103999999999999</v>
      </c>
      <c r="E1237">
        <v>98.962000000000003</v>
      </c>
      <c r="F1237">
        <v>98.769000000000005</v>
      </c>
      <c r="G1237">
        <v>87.756</v>
      </c>
      <c r="H1237">
        <v>100.5665</v>
      </c>
      <c r="I1237">
        <v>86.302999999999997</v>
      </c>
      <c r="J1237" t="e">
        <v>#N/A</v>
      </c>
      <c r="K1237" t="e">
        <v>#N/A</v>
      </c>
      <c r="L1237" t="e">
        <v>#N/A</v>
      </c>
      <c r="N1237">
        <v>936.5</v>
      </c>
      <c r="O1237">
        <v>77.8</v>
      </c>
      <c r="P1237">
        <v>148.29</v>
      </c>
      <c r="Q1237">
        <v>97.561999999999998</v>
      </c>
      <c r="R1237">
        <v>91.644999999999996</v>
      </c>
      <c r="S1237">
        <v>93.980999999999995</v>
      </c>
      <c r="T1237">
        <v>99.025000000000006</v>
      </c>
      <c r="U1237">
        <v>83.783000000000001</v>
      </c>
      <c r="V1237">
        <v>86.472999999999999</v>
      </c>
      <c r="W1237">
        <v>84.433999999999997</v>
      </c>
      <c r="X1237">
        <v>86.103999999999999</v>
      </c>
      <c r="Y1237">
        <v>100.351</v>
      </c>
      <c r="Z1237">
        <v>102.357</v>
      </c>
      <c r="AA1237">
        <v>89.905000000000001</v>
      </c>
      <c r="AB1237">
        <v>100.294</v>
      </c>
      <c r="AC1237">
        <v>100.154</v>
      </c>
      <c r="AD1237">
        <v>100.309</v>
      </c>
      <c r="AE1237">
        <v>103.258</v>
      </c>
      <c r="AF1237">
        <v>95.004999999999995</v>
      </c>
      <c r="AG1237" t="e">
        <v>#N/A</v>
      </c>
      <c r="AH1237">
        <v>97.177999999999997</v>
      </c>
      <c r="AI1237">
        <v>100.111</v>
      </c>
      <c r="AJ1237" t="e">
        <v>#N/A</v>
      </c>
      <c r="AK1237" t="e">
        <v>#N/A</v>
      </c>
      <c r="AL1237">
        <v>103.221</v>
      </c>
      <c r="AM1237" t="e">
        <v>#N/A</v>
      </c>
      <c r="AN1237">
        <v>97.748000000000005</v>
      </c>
      <c r="AO1237">
        <v>90.179000000000002</v>
      </c>
      <c r="AP1237" t="e">
        <v>#N/A</v>
      </c>
      <c r="AQ1237" t="e">
        <v>#N/A</v>
      </c>
      <c r="AR1237" t="e">
        <v>#N/A</v>
      </c>
      <c r="AS1237" t="e">
        <v>#N/A</v>
      </c>
      <c r="AT1237" t="e">
        <v>#N/A</v>
      </c>
      <c r="AU1237" t="e">
        <v>#N/A</v>
      </c>
      <c r="AV1237">
        <v>73.111000000000004</v>
      </c>
      <c r="AW1237">
        <v>99.66</v>
      </c>
      <c r="AX1237" t="e">
        <v>#N/A</v>
      </c>
      <c r="AY1237" t="e">
        <v>#N/A</v>
      </c>
      <c r="AZ1237">
        <v>66.263000000000005</v>
      </c>
      <c r="BA1237">
        <v>95.67</v>
      </c>
      <c r="BB1237" t="e">
        <v>#N/A</v>
      </c>
      <c r="BC1237" t="e">
        <v>#N/A</v>
      </c>
      <c r="BD1237">
        <v>77.510999999999996</v>
      </c>
      <c r="BE1237" t="e">
        <v>#N/A</v>
      </c>
      <c r="BF1237" t="e">
        <v>#N/A</v>
      </c>
    </row>
    <row r="1238" spans="1:58" x14ac:dyDescent="0.25">
      <c r="A1238" s="15">
        <v>45078</v>
      </c>
      <c r="B1238">
        <v>94.022000000000006</v>
      </c>
      <c r="C1238">
        <v>94.97</v>
      </c>
      <c r="D1238">
        <v>89.117000000000004</v>
      </c>
      <c r="E1238">
        <v>98.997</v>
      </c>
      <c r="F1238">
        <v>98.786000000000001</v>
      </c>
      <c r="G1238">
        <v>87.894999999999996</v>
      </c>
      <c r="H1238">
        <v>100.7243</v>
      </c>
      <c r="I1238">
        <v>86.426000000000002</v>
      </c>
      <c r="J1238" t="e">
        <v>#N/A</v>
      </c>
      <c r="K1238" t="e">
        <v>#N/A</v>
      </c>
      <c r="L1238" t="e">
        <v>#N/A</v>
      </c>
      <c r="N1238">
        <v>943</v>
      </c>
      <c r="O1238">
        <v>78</v>
      </c>
      <c r="P1238">
        <v>147.84</v>
      </c>
      <c r="Q1238">
        <v>97.569000000000003</v>
      </c>
      <c r="R1238">
        <v>91.653999999999996</v>
      </c>
      <c r="S1238">
        <v>93.86</v>
      </c>
      <c r="T1238">
        <v>99.022999999999996</v>
      </c>
      <c r="U1238">
        <v>83.811999999999998</v>
      </c>
      <c r="V1238">
        <v>86.623999999999995</v>
      </c>
      <c r="W1238">
        <v>84.647999999999996</v>
      </c>
      <c r="X1238">
        <v>86.117999999999995</v>
      </c>
      <c r="Y1238">
        <v>100.413</v>
      </c>
      <c r="Z1238">
        <v>102.5</v>
      </c>
      <c r="AA1238">
        <v>90.081999999999994</v>
      </c>
      <c r="AB1238">
        <v>100.514</v>
      </c>
      <c r="AC1238">
        <v>100.27800000000001</v>
      </c>
      <c r="AD1238">
        <v>100.405</v>
      </c>
      <c r="AE1238">
        <v>103.482</v>
      </c>
      <c r="AF1238">
        <v>95.058999999999997</v>
      </c>
      <c r="AG1238">
        <v>100.27800000000001</v>
      </c>
      <c r="AH1238">
        <v>97.394000000000005</v>
      </c>
      <c r="AI1238">
        <v>100.137</v>
      </c>
      <c r="AJ1238" t="e">
        <v>#N/A</v>
      </c>
      <c r="AK1238" t="e">
        <v>#N/A</v>
      </c>
      <c r="AL1238">
        <v>103.366</v>
      </c>
      <c r="AM1238" t="e">
        <v>#N/A</v>
      </c>
      <c r="AN1238">
        <v>97.879000000000005</v>
      </c>
      <c r="AO1238">
        <v>90.165000000000006</v>
      </c>
      <c r="AP1238" t="e">
        <v>#N/A</v>
      </c>
      <c r="AQ1238" t="e">
        <v>#N/A</v>
      </c>
      <c r="AR1238" t="e">
        <v>#N/A</v>
      </c>
      <c r="AS1238" t="e">
        <v>#N/A</v>
      </c>
      <c r="AT1238" t="e">
        <v>#N/A</v>
      </c>
      <c r="AU1238" t="e">
        <v>#N/A</v>
      </c>
      <c r="AV1238">
        <v>73.844999999999999</v>
      </c>
      <c r="AW1238">
        <v>99.47</v>
      </c>
      <c r="AX1238" t="e">
        <v>#N/A</v>
      </c>
      <c r="AY1238" t="e">
        <v>#N/A</v>
      </c>
      <c r="AZ1238">
        <v>66.433999999999997</v>
      </c>
      <c r="BA1238">
        <v>95.676000000000002</v>
      </c>
      <c r="BB1238" t="e">
        <v>#N/A</v>
      </c>
      <c r="BC1238" t="e">
        <v>#N/A</v>
      </c>
      <c r="BD1238">
        <v>77.504000000000005</v>
      </c>
      <c r="BE1238" t="e">
        <v>#N/A</v>
      </c>
      <c r="BF1238" t="e">
        <v>#N/A</v>
      </c>
    </row>
    <row r="1239" spans="1:58" x14ac:dyDescent="0.25">
      <c r="A1239" s="15">
        <v>45079</v>
      </c>
      <c r="B1239">
        <v>94.069000000000003</v>
      </c>
      <c r="C1239">
        <v>94.823999999999998</v>
      </c>
      <c r="D1239">
        <v>89.06</v>
      </c>
      <c r="E1239">
        <v>98.754000000000005</v>
      </c>
      <c r="F1239">
        <v>98.644999999999996</v>
      </c>
      <c r="G1239">
        <v>87.974999999999994</v>
      </c>
      <c r="H1239">
        <v>100.5758</v>
      </c>
      <c r="I1239">
        <v>86.623999999999995</v>
      </c>
      <c r="J1239" t="e">
        <v>#N/A</v>
      </c>
      <c r="K1239" t="e">
        <v>#N/A</v>
      </c>
      <c r="L1239" t="e">
        <v>#N/A</v>
      </c>
      <c r="N1239">
        <v>950.05</v>
      </c>
      <c r="O1239">
        <v>80.05</v>
      </c>
      <c r="P1239">
        <v>149.18</v>
      </c>
      <c r="Q1239">
        <v>97.59</v>
      </c>
      <c r="R1239">
        <v>91.563999999999993</v>
      </c>
      <c r="S1239">
        <v>93.852999999999994</v>
      </c>
      <c r="T1239">
        <v>99.078000000000003</v>
      </c>
      <c r="U1239">
        <v>83.869</v>
      </c>
      <c r="V1239">
        <v>87.108999999999995</v>
      </c>
      <c r="W1239">
        <v>85.111999999999995</v>
      </c>
      <c r="X1239">
        <v>86.198999999999998</v>
      </c>
      <c r="Y1239">
        <v>100.48399999999999</v>
      </c>
      <c r="Z1239">
        <v>102.42400000000001</v>
      </c>
      <c r="AA1239">
        <v>90.057000000000002</v>
      </c>
      <c r="AB1239">
        <v>100.283</v>
      </c>
      <c r="AC1239">
        <v>99.856999999999999</v>
      </c>
      <c r="AD1239">
        <v>100.125</v>
      </c>
      <c r="AE1239">
        <v>103.119</v>
      </c>
      <c r="AF1239">
        <v>94.995000000000005</v>
      </c>
      <c r="AG1239">
        <v>99.995999999999995</v>
      </c>
      <c r="AH1239">
        <v>97.900999999999996</v>
      </c>
      <c r="AI1239">
        <v>100.117</v>
      </c>
      <c r="AJ1239" t="e">
        <v>#N/A</v>
      </c>
      <c r="AK1239" t="e">
        <v>#N/A</v>
      </c>
      <c r="AL1239">
        <v>103.22199999999999</v>
      </c>
      <c r="AM1239" t="e">
        <v>#N/A</v>
      </c>
      <c r="AN1239">
        <v>98.554000000000002</v>
      </c>
      <c r="AO1239">
        <v>90.724000000000004</v>
      </c>
      <c r="AP1239" t="e">
        <v>#N/A</v>
      </c>
      <c r="AQ1239" t="e">
        <v>#N/A</v>
      </c>
      <c r="AR1239" t="e">
        <v>#N/A</v>
      </c>
      <c r="AS1239" t="e">
        <v>#N/A</v>
      </c>
      <c r="AT1239" t="e">
        <v>#N/A</v>
      </c>
      <c r="AU1239" t="e">
        <v>#N/A</v>
      </c>
      <c r="AV1239">
        <v>74.510999999999996</v>
      </c>
      <c r="AW1239">
        <v>99.662000000000006</v>
      </c>
      <c r="AX1239" t="e">
        <v>#N/A</v>
      </c>
      <c r="AY1239" t="e">
        <v>#N/A</v>
      </c>
      <c r="AZ1239">
        <v>66.903999999999996</v>
      </c>
      <c r="BA1239">
        <v>95.713999999999999</v>
      </c>
      <c r="BB1239" t="e">
        <v>#N/A</v>
      </c>
      <c r="BC1239" t="e">
        <v>#N/A</v>
      </c>
      <c r="BD1239">
        <v>77.676000000000002</v>
      </c>
      <c r="BE1239" t="e">
        <v>#N/A</v>
      </c>
      <c r="BF1239" t="e">
        <v>#N/A</v>
      </c>
    </row>
    <row r="1240" spans="1:58" x14ac:dyDescent="0.25">
      <c r="A1240" s="15">
        <v>45080</v>
      </c>
      <c r="B1240" t="e">
        <v>#N/A</v>
      </c>
      <c r="C1240" t="e">
        <v>#N/A</v>
      </c>
      <c r="D1240" t="e">
        <v>#N/A</v>
      </c>
      <c r="E1240" t="e">
        <v>#N/A</v>
      </c>
      <c r="F1240" t="e">
        <v>#N/A</v>
      </c>
      <c r="G1240" t="e">
        <v>#N/A</v>
      </c>
      <c r="H1240" t="e">
        <v>#N/A</v>
      </c>
      <c r="I1240" t="e">
        <v>#N/A</v>
      </c>
      <c r="J1240" t="e">
        <v>#N/A</v>
      </c>
      <c r="K1240" t="e">
        <v>#N/A</v>
      </c>
      <c r="L1240" t="e">
        <v>#N/A</v>
      </c>
      <c r="N1240" t="e">
        <v>#N/A</v>
      </c>
      <c r="O1240" t="e">
        <v>#N/A</v>
      </c>
      <c r="P1240" t="e">
        <v>#N/A</v>
      </c>
      <c r="Q1240" t="e">
        <v>#N/A</v>
      </c>
      <c r="R1240" t="e">
        <v>#N/A</v>
      </c>
      <c r="S1240" t="e">
        <v>#N/A</v>
      </c>
      <c r="T1240" t="e">
        <v>#N/A</v>
      </c>
      <c r="U1240" t="e">
        <v>#N/A</v>
      </c>
      <c r="V1240" t="e">
        <v>#N/A</v>
      </c>
      <c r="W1240" t="e">
        <v>#N/A</v>
      </c>
      <c r="X1240" t="e">
        <v>#N/A</v>
      </c>
      <c r="Y1240" t="e">
        <v>#N/A</v>
      </c>
      <c r="Z1240" t="e">
        <v>#N/A</v>
      </c>
      <c r="AA124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  <c r="AG1240" t="e">
        <v>#N/A</v>
      </c>
      <c r="AH1240" t="e">
        <v>#N/A</v>
      </c>
      <c r="AI1240" t="e">
        <v>#N/A</v>
      </c>
      <c r="AJ1240" t="e">
        <v>#N/A</v>
      </c>
      <c r="AK1240" t="e">
        <v>#N/A</v>
      </c>
      <c r="AL1240" t="e">
        <v>#N/A</v>
      </c>
      <c r="AM1240" t="e">
        <v>#N/A</v>
      </c>
      <c r="AN1240" t="e">
        <v>#N/A</v>
      </c>
      <c r="AO1240" t="e">
        <v>#N/A</v>
      </c>
      <c r="AP1240" t="e">
        <v>#N/A</v>
      </c>
      <c r="AQ1240" t="e">
        <v>#N/A</v>
      </c>
      <c r="AR1240" t="e">
        <v>#N/A</v>
      </c>
      <c r="AS1240" t="e">
        <v>#N/A</v>
      </c>
      <c r="AT1240" t="e">
        <v>#N/A</v>
      </c>
      <c r="AU1240" t="e">
        <v>#N/A</v>
      </c>
      <c r="AV1240" t="e">
        <v>#N/A</v>
      </c>
      <c r="AW1240" t="e">
        <v>#N/A</v>
      </c>
      <c r="AX1240" t="e">
        <v>#N/A</v>
      </c>
      <c r="AY1240" t="e">
        <v>#N/A</v>
      </c>
      <c r="AZ1240" t="e">
        <v>#N/A</v>
      </c>
      <c r="BA1240" t="e">
        <v>#N/A</v>
      </c>
      <c r="BB1240" t="e">
        <v>#N/A</v>
      </c>
      <c r="BC1240" t="e">
        <v>#N/A</v>
      </c>
      <c r="BD1240" t="e">
        <v>#N/A</v>
      </c>
      <c r="BE1240" t="e">
        <v>#N/A</v>
      </c>
      <c r="BF1240" t="e">
        <v>#N/A</v>
      </c>
    </row>
    <row r="1241" spans="1:58" x14ac:dyDescent="0.25">
      <c r="A1241" s="15">
        <v>45081</v>
      </c>
      <c r="B1241" t="e">
        <v>#N/A</v>
      </c>
      <c r="C1241" t="e">
        <v>#N/A</v>
      </c>
      <c r="D1241" t="e">
        <v>#N/A</v>
      </c>
      <c r="E1241" t="e">
        <v>#N/A</v>
      </c>
      <c r="F1241" t="e">
        <v>#N/A</v>
      </c>
      <c r="G1241" t="e">
        <v>#N/A</v>
      </c>
      <c r="H1241" t="e">
        <v>#N/A</v>
      </c>
      <c r="I1241" t="e">
        <v>#N/A</v>
      </c>
      <c r="J1241" t="e">
        <v>#N/A</v>
      </c>
      <c r="K1241" t="e">
        <v>#N/A</v>
      </c>
      <c r="L1241" t="e">
        <v>#N/A</v>
      </c>
      <c r="N1241" t="e">
        <v>#N/A</v>
      </c>
      <c r="O1241" t="e">
        <v>#N/A</v>
      </c>
      <c r="P1241" t="e">
        <v>#N/A</v>
      </c>
      <c r="Q1241" t="e">
        <v>#N/A</v>
      </c>
      <c r="R1241" t="e">
        <v>#N/A</v>
      </c>
      <c r="S1241" t="e">
        <v>#N/A</v>
      </c>
      <c r="T1241" t="e">
        <v>#N/A</v>
      </c>
      <c r="U1241" t="e">
        <v>#N/A</v>
      </c>
      <c r="V1241" t="e">
        <v>#N/A</v>
      </c>
      <c r="W1241" t="e">
        <v>#N/A</v>
      </c>
      <c r="X1241" t="e">
        <v>#N/A</v>
      </c>
      <c r="Y1241" t="e">
        <v>#N/A</v>
      </c>
      <c r="Z1241" t="e">
        <v>#N/A</v>
      </c>
      <c r="AA1241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  <c r="AG1241" t="e">
        <v>#N/A</v>
      </c>
      <c r="AH1241" t="e">
        <v>#N/A</v>
      </c>
      <c r="AI1241" t="e">
        <v>#N/A</v>
      </c>
      <c r="AJ1241" t="e">
        <v>#N/A</v>
      </c>
      <c r="AK1241" t="e">
        <v>#N/A</v>
      </c>
      <c r="AL1241" t="e">
        <v>#N/A</v>
      </c>
      <c r="AM1241" t="e">
        <v>#N/A</v>
      </c>
      <c r="AN1241" t="e">
        <v>#N/A</v>
      </c>
      <c r="AO1241" t="e">
        <v>#N/A</v>
      </c>
      <c r="AP1241" t="e">
        <v>#N/A</v>
      </c>
      <c r="AQ1241" t="e">
        <v>#N/A</v>
      </c>
      <c r="AR1241" t="e">
        <v>#N/A</v>
      </c>
      <c r="AS1241" t="e">
        <v>#N/A</v>
      </c>
      <c r="AT1241" t="e">
        <v>#N/A</v>
      </c>
      <c r="AU1241" t="e">
        <v>#N/A</v>
      </c>
      <c r="AV1241" t="e">
        <v>#N/A</v>
      </c>
      <c r="AW1241" t="e">
        <v>#N/A</v>
      </c>
      <c r="AX1241" t="e">
        <v>#N/A</v>
      </c>
      <c r="AY1241" t="e">
        <v>#N/A</v>
      </c>
      <c r="AZ1241" t="e">
        <v>#N/A</v>
      </c>
      <c r="BA1241" t="e">
        <v>#N/A</v>
      </c>
      <c r="BB1241" t="e">
        <v>#N/A</v>
      </c>
      <c r="BC1241" t="e">
        <v>#N/A</v>
      </c>
      <c r="BD1241" t="e">
        <v>#N/A</v>
      </c>
      <c r="BE1241" t="e">
        <v>#N/A</v>
      </c>
      <c r="BF1241" t="e">
        <v>#N/A</v>
      </c>
    </row>
    <row r="1242" spans="1:58" x14ac:dyDescent="0.25">
      <c r="A1242" s="15">
        <v>45082</v>
      </c>
      <c r="B1242">
        <v>94.233000000000004</v>
      </c>
      <c r="C1242">
        <v>94.686999999999998</v>
      </c>
      <c r="D1242">
        <v>88.936000000000007</v>
      </c>
      <c r="E1242">
        <v>98.646000000000001</v>
      </c>
      <c r="F1242">
        <v>98.539000000000001</v>
      </c>
      <c r="G1242">
        <v>87.974000000000004</v>
      </c>
      <c r="H1242">
        <v>100.3253</v>
      </c>
      <c r="I1242">
        <v>86.837999999999994</v>
      </c>
      <c r="J1242" t="e">
        <v>#N/A</v>
      </c>
      <c r="K1242" t="e">
        <v>#N/A</v>
      </c>
      <c r="L1242" t="e">
        <v>#N/A</v>
      </c>
      <c r="N1242">
        <v>946.7</v>
      </c>
      <c r="O1242">
        <v>80.5</v>
      </c>
      <c r="P1242" t="e">
        <v>#N/A</v>
      </c>
      <c r="Q1242">
        <v>94.239000000000004</v>
      </c>
      <c r="R1242">
        <v>91.537999999999997</v>
      </c>
      <c r="S1242">
        <v>93.584999999999994</v>
      </c>
      <c r="T1242">
        <v>99.262</v>
      </c>
      <c r="U1242">
        <v>84.06</v>
      </c>
      <c r="V1242">
        <v>87.44</v>
      </c>
      <c r="W1242">
        <v>85.718999999999994</v>
      </c>
      <c r="X1242">
        <v>86.174000000000007</v>
      </c>
      <c r="Y1242">
        <v>100.46</v>
      </c>
      <c r="Z1242">
        <v>102.563</v>
      </c>
      <c r="AA1242">
        <v>89.953999999999994</v>
      </c>
      <c r="AB1242">
        <v>100.17100000000001</v>
      </c>
      <c r="AC1242">
        <v>99.57</v>
      </c>
      <c r="AD1242">
        <v>99.882999999999996</v>
      </c>
      <c r="AE1242">
        <v>102.905</v>
      </c>
      <c r="AF1242">
        <v>95.003</v>
      </c>
      <c r="AG1242">
        <v>99.778000000000006</v>
      </c>
      <c r="AH1242">
        <v>98.188999999999993</v>
      </c>
      <c r="AI1242">
        <v>100.196</v>
      </c>
      <c r="AJ1242" t="e">
        <v>#N/A</v>
      </c>
      <c r="AK1242" t="e">
        <v>#N/A</v>
      </c>
      <c r="AL1242">
        <v>103.072</v>
      </c>
      <c r="AM1242" t="e">
        <v>#N/A</v>
      </c>
      <c r="AN1242">
        <v>98.912999999999997</v>
      </c>
      <c r="AO1242">
        <v>90.942999999999998</v>
      </c>
      <c r="AP1242" t="e">
        <v>#N/A</v>
      </c>
      <c r="AQ1242" t="e">
        <v>#N/A</v>
      </c>
      <c r="AR1242" t="e">
        <v>#N/A</v>
      </c>
      <c r="AS1242" t="e">
        <v>#N/A</v>
      </c>
      <c r="AT1242" t="e">
        <v>#N/A</v>
      </c>
      <c r="AU1242" t="e">
        <v>#N/A</v>
      </c>
      <c r="AV1242">
        <v>74.760000000000005</v>
      </c>
      <c r="AW1242">
        <v>99.759</v>
      </c>
      <c r="AX1242" t="e">
        <v>#N/A</v>
      </c>
      <c r="AY1242" t="e">
        <v>#N/A</v>
      </c>
      <c r="AZ1242">
        <v>67.11</v>
      </c>
      <c r="BA1242">
        <v>96.153999999999996</v>
      </c>
      <c r="BB1242" t="e">
        <v>#N/A</v>
      </c>
      <c r="BC1242" t="e">
        <v>#N/A</v>
      </c>
      <c r="BD1242">
        <v>77.590999999999994</v>
      </c>
      <c r="BE1242" t="e">
        <v>#N/A</v>
      </c>
      <c r="BF1242" t="e">
        <v>#N/A</v>
      </c>
    </row>
    <row r="1243" spans="1:58" x14ac:dyDescent="0.25">
      <c r="A1243" s="15">
        <v>45083</v>
      </c>
      <c r="B1243">
        <v>94.63</v>
      </c>
      <c r="C1243">
        <v>94.762</v>
      </c>
      <c r="D1243">
        <v>88.966999999999999</v>
      </c>
      <c r="E1243">
        <v>98.727000000000004</v>
      </c>
      <c r="F1243">
        <v>98.554000000000002</v>
      </c>
      <c r="G1243">
        <v>87.97</v>
      </c>
      <c r="H1243">
        <v>100.42270000000001</v>
      </c>
      <c r="I1243">
        <v>87.23</v>
      </c>
      <c r="J1243" t="e">
        <v>#N/A</v>
      </c>
      <c r="K1243" t="e">
        <v>#N/A</v>
      </c>
      <c r="L1243" t="e">
        <v>#N/A</v>
      </c>
      <c r="N1243">
        <v>950.35</v>
      </c>
      <c r="O1243">
        <v>81.75</v>
      </c>
      <c r="P1243">
        <v>150.18</v>
      </c>
      <c r="Q1243">
        <v>94.47</v>
      </c>
      <c r="R1243">
        <v>91.513999999999996</v>
      </c>
      <c r="S1243">
        <v>93.584000000000003</v>
      </c>
      <c r="T1243">
        <v>99.366</v>
      </c>
      <c r="U1243">
        <v>84.061000000000007</v>
      </c>
      <c r="V1243">
        <v>88.040999999999997</v>
      </c>
      <c r="W1243">
        <v>86.158000000000001</v>
      </c>
      <c r="X1243">
        <v>86.203000000000003</v>
      </c>
      <c r="Y1243">
        <v>100.48099999999999</v>
      </c>
      <c r="Z1243">
        <v>102.483</v>
      </c>
      <c r="AA1243">
        <v>90.007000000000005</v>
      </c>
      <c r="AB1243">
        <v>100.349</v>
      </c>
      <c r="AC1243">
        <v>99.644999999999996</v>
      </c>
      <c r="AD1243">
        <v>100.01300000000001</v>
      </c>
      <c r="AE1243">
        <v>103.139</v>
      </c>
      <c r="AF1243">
        <v>95.034999999999997</v>
      </c>
      <c r="AG1243">
        <v>99.897000000000006</v>
      </c>
      <c r="AH1243">
        <v>98.62</v>
      </c>
      <c r="AI1243">
        <v>100.348</v>
      </c>
      <c r="AJ1243" t="e">
        <v>#N/A</v>
      </c>
      <c r="AK1243" t="e">
        <v>#N/A</v>
      </c>
      <c r="AL1243">
        <v>103.15</v>
      </c>
      <c r="AM1243" t="e">
        <v>#N/A</v>
      </c>
      <c r="AN1243">
        <v>99.334000000000003</v>
      </c>
      <c r="AO1243">
        <v>91.343000000000004</v>
      </c>
      <c r="AP1243" t="e">
        <v>#N/A</v>
      </c>
      <c r="AQ1243" t="e">
        <v>#N/A</v>
      </c>
      <c r="AR1243" t="e">
        <v>#N/A</v>
      </c>
      <c r="AS1243" t="e">
        <v>#N/A</v>
      </c>
      <c r="AT1243" t="e">
        <v>#N/A</v>
      </c>
      <c r="AU1243" t="e">
        <v>#N/A</v>
      </c>
      <c r="AV1243">
        <v>75.855000000000004</v>
      </c>
      <c r="AW1243">
        <v>99.775999999999996</v>
      </c>
      <c r="AX1243" t="e">
        <v>#N/A</v>
      </c>
      <c r="AY1243" t="e">
        <v>#N/A</v>
      </c>
      <c r="AZ1243">
        <v>67.590999999999994</v>
      </c>
      <c r="BA1243">
        <v>96.33</v>
      </c>
      <c r="BB1243" t="e">
        <v>#N/A</v>
      </c>
      <c r="BC1243" t="e">
        <v>#N/A</v>
      </c>
      <c r="BD1243">
        <v>77.631</v>
      </c>
      <c r="BE1243" t="e">
        <v>#N/A</v>
      </c>
      <c r="BF1243" t="e">
        <v>#N/A</v>
      </c>
    </row>
    <row r="1244" spans="1:58" x14ac:dyDescent="0.25">
      <c r="A1244" s="15">
        <v>45084</v>
      </c>
      <c r="B1244">
        <v>94.804000000000002</v>
      </c>
      <c r="C1244">
        <v>94.590999999999994</v>
      </c>
      <c r="D1244">
        <v>88.796000000000006</v>
      </c>
      <c r="E1244">
        <v>98.536000000000001</v>
      </c>
      <c r="F1244">
        <v>98.331999999999994</v>
      </c>
      <c r="G1244">
        <v>88.036000000000001</v>
      </c>
      <c r="H1244">
        <v>100.13039999999999</v>
      </c>
      <c r="I1244">
        <v>87.421999999999997</v>
      </c>
      <c r="J1244" t="e">
        <v>#N/A</v>
      </c>
      <c r="K1244" t="e">
        <v>#N/A</v>
      </c>
      <c r="L1244" t="e">
        <v>#N/A</v>
      </c>
      <c r="N1244">
        <v>950.75</v>
      </c>
      <c r="O1244">
        <v>81.8</v>
      </c>
      <c r="P1244">
        <v>149.68</v>
      </c>
      <c r="Q1244">
        <v>94.542000000000002</v>
      </c>
      <c r="R1244">
        <v>91.561000000000007</v>
      </c>
      <c r="S1244">
        <v>93.691999999999993</v>
      </c>
      <c r="T1244">
        <v>99.504000000000005</v>
      </c>
      <c r="U1244">
        <v>84.454999999999998</v>
      </c>
      <c r="V1244">
        <v>88.245000000000005</v>
      </c>
      <c r="W1244">
        <v>86.370999999999995</v>
      </c>
      <c r="X1244">
        <v>86.221000000000004</v>
      </c>
      <c r="Y1244">
        <v>100.46899999999999</v>
      </c>
      <c r="Z1244">
        <v>102.96899999999999</v>
      </c>
      <c r="AA1244">
        <v>89.742999999999995</v>
      </c>
      <c r="AB1244">
        <v>100.217</v>
      </c>
      <c r="AC1244">
        <v>99.206000000000003</v>
      </c>
      <c r="AD1244">
        <v>99.7</v>
      </c>
      <c r="AE1244">
        <v>102.947</v>
      </c>
      <c r="AF1244">
        <v>94.986999999999995</v>
      </c>
      <c r="AG1244">
        <v>99.585999999999999</v>
      </c>
      <c r="AH1244">
        <v>98.661000000000001</v>
      </c>
      <c r="AI1244">
        <v>100.21299999999999</v>
      </c>
      <c r="AJ1244" t="e">
        <v>#N/A</v>
      </c>
      <c r="AK1244" t="e">
        <v>#N/A</v>
      </c>
      <c r="AL1244">
        <v>102.848</v>
      </c>
      <c r="AM1244" t="e">
        <v>#N/A</v>
      </c>
      <c r="AN1244">
        <v>99.463999999999999</v>
      </c>
      <c r="AO1244">
        <v>91.554000000000002</v>
      </c>
      <c r="AP1244" t="e">
        <v>#N/A</v>
      </c>
      <c r="AQ1244" t="e">
        <v>#N/A</v>
      </c>
      <c r="AR1244" t="e">
        <v>#N/A</v>
      </c>
      <c r="AS1244" t="e">
        <v>#N/A</v>
      </c>
      <c r="AT1244" t="e">
        <v>#N/A</v>
      </c>
      <c r="AU1244" t="e">
        <v>#N/A</v>
      </c>
      <c r="AV1244">
        <v>76.12</v>
      </c>
      <c r="AW1244">
        <v>99.677999999999997</v>
      </c>
      <c r="AX1244" t="e">
        <v>#N/A</v>
      </c>
      <c r="AY1244" t="e">
        <v>#N/A</v>
      </c>
      <c r="AZ1244">
        <v>67.789000000000001</v>
      </c>
      <c r="BA1244">
        <v>96.861999999999995</v>
      </c>
      <c r="BB1244" t="e">
        <v>#N/A</v>
      </c>
      <c r="BC1244" t="e">
        <v>#N/A</v>
      </c>
      <c r="BD1244">
        <v>77.543000000000006</v>
      </c>
      <c r="BE1244" t="e">
        <v>#N/A</v>
      </c>
      <c r="BF1244" t="e">
        <v>#N/A</v>
      </c>
    </row>
    <row r="1245" spans="1:58" x14ac:dyDescent="0.25">
      <c r="A1245" s="15">
        <v>45085</v>
      </c>
      <c r="B1245">
        <v>94.957999999999998</v>
      </c>
      <c r="C1245">
        <v>94.688999999999993</v>
      </c>
      <c r="D1245">
        <v>88.856999999999999</v>
      </c>
      <c r="E1245">
        <v>98.625</v>
      </c>
      <c r="F1245">
        <v>98.385999999999996</v>
      </c>
      <c r="G1245">
        <v>87.997</v>
      </c>
      <c r="H1245">
        <v>100.29040000000001</v>
      </c>
      <c r="I1245">
        <v>87.573999999999998</v>
      </c>
      <c r="J1245" t="e">
        <v>#N/A</v>
      </c>
      <c r="K1245" t="e">
        <v>#N/A</v>
      </c>
      <c r="L1245" t="e">
        <v>#N/A</v>
      </c>
      <c r="N1245">
        <v>953.35</v>
      </c>
      <c r="O1245">
        <v>82.35</v>
      </c>
      <c r="P1245">
        <v>150.56</v>
      </c>
      <c r="Q1245">
        <v>94.602000000000004</v>
      </c>
      <c r="R1245">
        <v>91.581000000000003</v>
      </c>
      <c r="S1245">
        <v>93.766999999999996</v>
      </c>
      <c r="T1245">
        <v>99.486000000000004</v>
      </c>
      <c r="U1245">
        <v>84.59</v>
      </c>
      <c r="V1245">
        <v>88.283000000000001</v>
      </c>
      <c r="W1245">
        <v>86.376999999999995</v>
      </c>
      <c r="X1245">
        <v>86.301000000000002</v>
      </c>
      <c r="Y1245">
        <v>100.426</v>
      </c>
      <c r="Z1245">
        <v>103.19499999999999</v>
      </c>
      <c r="AA1245">
        <v>89.960999999999999</v>
      </c>
      <c r="AB1245">
        <v>100.518</v>
      </c>
      <c r="AC1245">
        <v>99.524000000000001</v>
      </c>
      <c r="AD1245">
        <v>99.870999999999995</v>
      </c>
      <c r="AE1245">
        <v>103.226</v>
      </c>
      <c r="AF1245">
        <v>95.010999999999996</v>
      </c>
      <c r="AG1245">
        <v>99.769000000000005</v>
      </c>
      <c r="AH1245">
        <v>98.831999999999994</v>
      </c>
      <c r="AI1245">
        <v>100.36799999999999</v>
      </c>
      <c r="AJ1245" t="e">
        <v>#N/A</v>
      </c>
      <c r="AK1245" t="e">
        <v>#N/A</v>
      </c>
      <c r="AL1245">
        <v>103.113</v>
      </c>
      <c r="AM1245" t="e">
        <v>#N/A</v>
      </c>
      <c r="AN1245">
        <v>99.64</v>
      </c>
      <c r="AO1245">
        <v>91.665999999999997</v>
      </c>
      <c r="AP1245" t="e">
        <v>#N/A</v>
      </c>
      <c r="AQ1245" t="e">
        <v>#N/A</v>
      </c>
      <c r="AR1245" t="e">
        <v>#N/A</v>
      </c>
      <c r="AS1245" t="e">
        <v>#N/A</v>
      </c>
      <c r="AT1245" t="e">
        <v>#N/A</v>
      </c>
      <c r="AU1245" t="e">
        <v>#N/A</v>
      </c>
      <c r="AV1245">
        <v>76.254999999999995</v>
      </c>
      <c r="AW1245">
        <v>99.650999999999996</v>
      </c>
      <c r="AX1245" t="e">
        <v>#N/A</v>
      </c>
      <c r="AY1245" t="e">
        <v>#N/A</v>
      </c>
      <c r="AZ1245">
        <v>67.83</v>
      </c>
      <c r="BA1245">
        <v>97.177000000000007</v>
      </c>
      <c r="BB1245" t="e">
        <v>#N/A</v>
      </c>
      <c r="BC1245" t="e">
        <v>#N/A</v>
      </c>
      <c r="BD1245">
        <v>77.730999999999995</v>
      </c>
      <c r="BE1245" t="e">
        <v>#N/A</v>
      </c>
      <c r="BF1245" t="e">
        <v>#N/A</v>
      </c>
    </row>
    <row r="1246" spans="1:58" x14ac:dyDescent="0.25">
      <c r="A1246" s="15">
        <v>45086</v>
      </c>
      <c r="B1246">
        <v>95.126000000000005</v>
      </c>
      <c r="C1246">
        <v>94.667000000000002</v>
      </c>
      <c r="D1246">
        <v>89.105999999999995</v>
      </c>
      <c r="E1246">
        <v>98.575000000000003</v>
      </c>
      <c r="F1246">
        <v>98.433000000000007</v>
      </c>
      <c r="G1246">
        <v>86.759</v>
      </c>
      <c r="H1246">
        <v>100.36799999999999</v>
      </c>
      <c r="I1246">
        <v>87.745000000000005</v>
      </c>
      <c r="J1246" t="e">
        <v>#N/A</v>
      </c>
      <c r="K1246" t="e">
        <v>#N/A</v>
      </c>
      <c r="L1246" t="e">
        <v>#N/A</v>
      </c>
      <c r="N1246">
        <v>952.2</v>
      </c>
      <c r="O1246">
        <v>82.85</v>
      </c>
      <c r="P1246">
        <v>150.82</v>
      </c>
      <c r="Q1246">
        <v>94.715000000000003</v>
      </c>
      <c r="R1246">
        <v>91.603999999999999</v>
      </c>
      <c r="S1246">
        <v>93.974000000000004</v>
      </c>
      <c r="T1246">
        <v>99.448999999999998</v>
      </c>
      <c r="U1246">
        <v>84.807000000000002</v>
      </c>
      <c r="V1246">
        <v>88.477000000000004</v>
      </c>
      <c r="W1246">
        <v>86.522000000000006</v>
      </c>
      <c r="X1246">
        <v>86.358000000000004</v>
      </c>
      <c r="Y1246">
        <v>100.419</v>
      </c>
      <c r="Z1246">
        <v>103.441</v>
      </c>
      <c r="AA1246">
        <v>90.046999999999997</v>
      </c>
      <c r="AB1246">
        <v>100.64</v>
      </c>
      <c r="AC1246">
        <v>99.558000000000007</v>
      </c>
      <c r="AD1246">
        <v>99.948999999999998</v>
      </c>
      <c r="AE1246">
        <v>103.298</v>
      </c>
      <c r="AF1246">
        <v>95.007000000000005</v>
      </c>
      <c r="AG1246">
        <v>99.807000000000002</v>
      </c>
      <c r="AH1246">
        <v>98.950999999999993</v>
      </c>
      <c r="AI1246">
        <v>100.465</v>
      </c>
      <c r="AJ1246" t="e">
        <v>#N/A</v>
      </c>
      <c r="AK1246" t="e">
        <v>#N/A</v>
      </c>
      <c r="AL1246">
        <v>103.256</v>
      </c>
      <c r="AM1246" t="e">
        <v>#N/A</v>
      </c>
      <c r="AN1246">
        <v>99.722999999999999</v>
      </c>
      <c r="AO1246">
        <v>91.662000000000006</v>
      </c>
      <c r="AP1246" t="e">
        <v>#N/A</v>
      </c>
      <c r="AQ1246" t="e">
        <v>#N/A</v>
      </c>
      <c r="AR1246" t="e">
        <v>#N/A</v>
      </c>
      <c r="AS1246" t="e">
        <v>#N/A</v>
      </c>
      <c r="AT1246" t="e">
        <v>#N/A</v>
      </c>
      <c r="AU1246" t="e">
        <v>#N/A</v>
      </c>
      <c r="AV1246">
        <v>76.591999999999999</v>
      </c>
      <c r="AW1246">
        <v>99.712000000000003</v>
      </c>
      <c r="AX1246" t="e">
        <v>#N/A</v>
      </c>
      <c r="AY1246" t="e">
        <v>#N/A</v>
      </c>
      <c r="AZ1246">
        <v>67.878</v>
      </c>
      <c r="BA1246">
        <v>97.277000000000001</v>
      </c>
      <c r="BB1246" t="e">
        <v>#N/A</v>
      </c>
      <c r="BC1246" t="e">
        <v>#N/A</v>
      </c>
      <c r="BD1246">
        <v>77.941000000000003</v>
      </c>
      <c r="BE1246" t="e">
        <v>#N/A</v>
      </c>
      <c r="BF1246" t="e">
        <v>#N/A</v>
      </c>
    </row>
    <row r="1247" spans="1:58" x14ac:dyDescent="0.25">
      <c r="A1247" s="15">
        <v>45087</v>
      </c>
      <c r="B1247" t="e">
        <v>#N/A</v>
      </c>
      <c r="C1247" t="e">
        <v>#N/A</v>
      </c>
      <c r="D1247" t="e">
        <v>#N/A</v>
      </c>
      <c r="E1247" t="e">
        <v>#N/A</v>
      </c>
      <c r="F1247" t="e">
        <v>#N/A</v>
      </c>
      <c r="G1247" t="e">
        <v>#N/A</v>
      </c>
      <c r="H1247" t="e">
        <v>#N/A</v>
      </c>
      <c r="I1247" t="e">
        <v>#N/A</v>
      </c>
      <c r="J1247" t="e">
        <v>#N/A</v>
      </c>
      <c r="K1247" t="e">
        <v>#N/A</v>
      </c>
      <c r="L1247" t="e">
        <v>#N/A</v>
      </c>
      <c r="N1247" t="e">
        <v>#N/A</v>
      </c>
      <c r="O1247" t="e">
        <v>#N/A</v>
      </c>
      <c r="P1247" t="e">
        <v>#N/A</v>
      </c>
      <c r="Q1247" t="e">
        <v>#N/A</v>
      </c>
      <c r="R1247" t="e">
        <v>#N/A</v>
      </c>
      <c r="S1247" t="e">
        <v>#N/A</v>
      </c>
      <c r="T1247" t="e">
        <v>#N/A</v>
      </c>
      <c r="U1247" t="e">
        <v>#N/A</v>
      </c>
      <c r="V1247" t="e">
        <v>#N/A</v>
      </c>
      <c r="W1247" t="e">
        <v>#N/A</v>
      </c>
      <c r="X1247" t="e">
        <v>#N/A</v>
      </c>
      <c r="Y1247" t="e">
        <v>#N/A</v>
      </c>
      <c r="Z1247" t="e">
        <v>#N/A</v>
      </c>
      <c r="AA1247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  <c r="AG1247" t="e">
        <v>#N/A</v>
      </c>
      <c r="AH1247" t="e">
        <v>#N/A</v>
      </c>
      <c r="AI1247" t="e">
        <v>#N/A</v>
      </c>
      <c r="AJ1247" t="e">
        <v>#N/A</v>
      </c>
      <c r="AK1247" t="e">
        <v>#N/A</v>
      </c>
      <c r="AL1247" t="e">
        <v>#N/A</v>
      </c>
      <c r="AM1247" t="e">
        <v>#N/A</v>
      </c>
      <c r="AN1247" t="e">
        <v>#N/A</v>
      </c>
      <c r="AO1247" t="e">
        <v>#N/A</v>
      </c>
      <c r="AP1247" t="e">
        <v>#N/A</v>
      </c>
      <c r="AQ1247" t="e">
        <v>#N/A</v>
      </c>
      <c r="AR1247" t="e">
        <v>#N/A</v>
      </c>
      <c r="AS1247" t="e">
        <v>#N/A</v>
      </c>
      <c r="AT1247" t="e">
        <v>#N/A</v>
      </c>
      <c r="AU1247" t="e">
        <v>#N/A</v>
      </c>
      <c r="AV1247" t="e">
        <v>#N/A</v>
      </c>
      <c r="AW1247" t="e">
        <v>#N/A</v>
      </c>
      <c r="AX1247" t="e">
        <v>#N/A</v>
      </c>
      <c r="AY1247" t="e">
        <v>#N/A</v>
      </c>
      <c r="AZ1247" t="e">
        <v>#N/A</v>
      </c>
      <c r="BA1247" t="e">
        <v>#N/A</v>
      </c>
      <c r="BB1247" t="e">
        <v>#N/A</v>
      </c>
      <c r="BC1247" t="e">
        <v>#N/A</v>
      </c>
      <c r="BD1247" t="e">
        <v>#N/A</v>
      </c>
      <c r="BE1247" t="e">
        <v>#N/A</v>
      </c>
      <c r="BF1247" t="e">
        <v>#N/A</v>
      </c>
    </row>
    <row r="1248" spans="1:58" x14ac:dyDescent="0.25">
      <c r="A1248" s="15">
        <v>45088</v>
      </c>
      <c r="B1248" t="e">
        <v>#N/A</v>
      </c>
      <c r="C1248" t="e">
        <v>#N/A</v>
      </c>
      <c r="D1248" t="e">
        <v>#N/A</v>
      </c>
      <c r="E1248" t="e">
        <v>#N/A</v>
      </c>
      <c r="F1248" t="e">
        <v>#N/A</v>
      </c>
      <c r="G1248" t="e">
        <v>#N/A</v>
      </c>
      <c r="H1248" t="e">
        <v>#N/A</v>
      </c>
      <c r="I1248" t="e">
        <v>#N/A</v>
      </c>
      <c r="J1248" t="e">
        <v>#N/A</v>
      </c>
      <c r="K1248" t="e">
        <v>#N/A</v>
      </c>
      <c r="L1248" t="e">
        <v>#N/A</v>
      </c>
      <c r="N1248" t="e">
        <v>#N/A</v>
      </c>
      <c r="O1248" t="e">
        <v>#N/A</v>
      </c>
      <c r="P1248" t="e">
        <v>#N/A</v>
      </c>
      <c r="Q1248" t="e">
        <v>#N/A</v>
      </c>
      <c r="R1248" t="e">
        <v>#N/A</v>
      </c>
      <c r="S1248" t="e">
        <v>#N/A</v>
      </c>
      <c r="T1248" t="e">
        <v>#N/A</v>
      </c>
      <c r="U1248" t="e">
        <v>#N/A</v>
      </c>
      <c r="V1248" t="e">
        <v>#N/A</v>
      </c>
      <c r="W1248" t="e">
        <v>#N/A</v>
      </c>
      <c r="X1248" t="e">
        <v>#N/A</v>
      </c>
      <c r="Y1248" t="e">
        <v>#N/A</v>
      </c>
      <c r="Z1248" t="e">
        <v>#N/A</v>
      </c>
      <c r="AA1248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  <c r="AG1248" t="e">
        <v>#N/A</v>
      </c>
      <c r="AH1248" t="e">
        <v>#N/A</v>
      </c>
      <c r="AI1248" t="e">
        <v>#N/A</v>
      </c>
      <c r="AJ1248" t="e">
        <v>#N/A</v>
      </c>
      <c r="AK1248" t="e">
        <v>#N/A</v>
      </c>
      <c r="AL1248" t="e">
        <v>#N/A</v>
      </c>
      <c r="AM1248" t="e">
        <v>#N/A</v>
      </c>
      <c r="AN1248" t="e">
        <v>#N/A</v>
      </c>
      <c r="AO1248" t="e">
        <v>#N/A</v>
      </c>
      <c r="AP1248" t="e">
        <v>#N/A</v>
      </c>
      <c r="AQ1248" t="e">
        <v>#N/A</v>
      </c>
      <c r="AR1248" t="e">
        <v>#N/A</v>
      </c>
      <c r="AS1248" t="e">
        <v>#N/A</v>
      </c>
      <c r="AT1248" t="e">
        <v>#N/A</v>
      </c>
      <c r="AU1248" t="e">
        <v>#N/A</v>
      </c>
      <c r="AV1248" t="e">
        <v>#N/A</v>
      </c>
      <c r="AW1248" t="e">
        <v>#N/A</v>
      </c>
      <c r="AX1248" t="e">
        <v>#N/A</v>
      </c>
      <c r="AY1248" t="e">
        <v>#N/A</v>
      </c>
      <c r="AZ1248" t="e">
        <v>#N/A</v>
      </c>
      <c r="BA1248" t="e">
        <v>#N/A</v>
      </c>
      <c r="BB1248" t="e">
        <v>#N/A</v>
      </c>
      <c r="BC1248" t="e">
        <v>#N/A</v>
      </c>
      <c r="BD1248" t="e">
        <v>#N/A</v>
      </c>
      <c r="BE1248" t="e">
        <v>#N/A</v>
      </c>
      <c r="BF1248" t="e">
        <v>#N/A</v>
      </c>
    </row>
    <row r="1249" spans="1:58" x14ac:dyDescent="0.25">
      <c r="A1249" s="15">
        <v>45089</v>
      </c>
      <c r="B1249">
        <v>95.474999999999994</v>
      </c>
      <c r="C1249">
        <v>94.694000000000003</v>
      </c>
      <c r="D1249">
        <v>89.396000000000001</v>
      </c>
      <c r="E1249">
        <v>98.637</v>
      </c>
      <c r="F1249">
        <v>98.524000000000001</v>
      </c>
      <c r="G1249">
        <v>86.808000000000007</v>
      </c>
      <c r="H1249">
        <v>100.4909</v>
      </c>
      <c r="I1249">
        <v>88.040999999999997</v>
      </c>
      <c r="J1249" t="e">
        <v>#N/A</v>
      </c>
      <c r="K1249" t="e">
        <v>#N/A</v>
      </c>
      <c r="L1249" t="e">
        <v>#N/A</v>
      </c>
      <c r="N1249">
        <v>953.55</v>
      </c>
      <c r="O1249">
        <v>84.1</v>
      </c>
      <c r="P1249">
        <v>151.24</v>
      </c>
      <c r="Q1249">
        <v>95.078000000000003</v>
      </c>
      <c r="R1249">
        <v>91.581999999999994</v>
      </c>
      <c r="S1249">
        <v>93.927000000000007</v>
      </c>
      <c r="T1249">
        <v>99.548000000000002</v>
      </c>
      <c r="U1249">
        <v>85.075999999999993</v>
      </c>
      <c r="V1249">
        <v>88.858999999999995</v>
      </c>
      <c r="W1249">
        <v>86.667000000000002</v>
      </c>
      <c r="X1249">
        <v>86.507999999999996</v>
      </c>
      <c r="Y1249">
        <v>100.506</v>
      </c>
      <c r="Z1249">
        <v>103.83199999999999</v>
      </c>
      <c r="AA1249">
        <v>90.185000000000002</v>
      </c>
      <c r="AB1249">
        <v>100.831</v>
      </c>
      <c r="AC1249">
        <v>99.578000000000003</v>
      </c>
      <c r="AD1249">
        <v>99.984999999999999</v>
      </c>
      <c r="AE1249">
        <v>103.212</v>
      </c>
      <c r="AF1249">
        <v>95.004999999999995</v>
      </c>
      <c r="AG1249">
        <v>99.850999999999999</v>
      </c>
      <c r="AH1249">
        <v>99.213999999999999</v>
      </c>
      <c r="AI1249">
        <v>100.545</v>
      </c>
      <c r="AJ1249" t="e">
        <v>#N/A</v>
      </c>
      <c r="AK1249" t="e">
        <v>#N/A</v>
      </c>
      <c r="AL1249">
        <v>103.31399999999999</v>
      </c>
      <c r="AM1249" t="e">
        <v>#N/A</v>
      </c>
      <c r="AN1249">
        <v>100.16200000000001</v>
      </c>
      <c r="AO1249">
        <v>91.932000000000002</v>
      </c>
      <c r="AP1249" t="e">
        <v>#N/A</v>
      </c>
      <c r="AQ1249" t="e">
        <v>#N/A</v>
      </c>
      <c r="AR1249" t="e">
        <v>#N/A</v>
      </c>
      <c r="AS1249" t="e">
        <v>#N/A</v>
      </c>
      <c r="AT1249" t="e">
        <v>#N/A</v>
      </c>
      <c r="AU1249" t="e">
        <v>#N/A</v>
      </c>
      <c r="AV1249">
        <v>77.177999999999997</v>
      </c>
      <c r="AW1249">
        <v>99.83</v>
      </c>
      <c r="AX1249" t="e">
        <v>#N/A</v>
      </c>
      <c r="AY1249" t="e">
        <v>#N/A</v>
      </c>
      <c r="AZ1249">
        <v>68.317999999999998</v>
      </c>
      <c r="BA1249">
        <v>98.224000000000004</v>
      </c>
      <c r="BB1249" t="e">
        <v>#N/A</v>
      </c>
      <c r="BC1249" t="e">
        <v>#N/A</v>
      </c>
      <c r="BD1249">
        <v>78</v>
      </c>
      <c r="BE1249" t="e">
        <v>#N/A</v>
      </c>
      <c r="BF1249" t="e">
        <v>#N/A</v>
      </c>
    </row>
    <row r="1250" spans="1:58" x14ac:dyDescent="0.25">
      <c r="A1250" s="15">
        <v>45090</v>
      </c>
      <c r="B1250">
        <v>95.465999999999994</v>
      </c>
      <c r="C1250">
        <v>94.608999999999995</v>
      </c>
      <c r="D1250">
        <v>89.658000000000001</v>
      </c>
      <c r="E1250">
        <v>98.506</v>
      </c>
      <c r="F1250">
        <v>98.31</v>
      </c>
      <c r="G1250">
        <v>86.944000000000003</v>
      </c>
      <c r="H1250">
        <v>100.35250000000001</v>
      </c>
      <c r="I1250">
        <v>88.183999999999997</v>
      </c>
      <c r="J1250" t="e">
        <v>#N/A</v>
      </c>
      <c r="K1250" t="e">
        <v>#N/A</v>
      </c>
      <c r="L1250" t="e">
        <v>#N/A</v>
      </c>
      <c r="N1250">
        <v>954.65</v>
      </c>
      <c r="O1250">
        <v>85.25</v>
      </c>
      <c r="P1250">
        <v>152.08000000000001</v>
      </c>
      <c r="Q1250">
        <v>95.225999999999999</v>
      </c>
      <c r="R1250">
        <v>91.558000000000007</v>
      </c>
      <c r="S1250">
        <v>93.864000000000004</v>
      </c>
      <c r="T1250">
        <v>99.552000000000007</v>
      </c>
      <c r="U1250">
        <v>85.283000000000001</v>
      </c>
      <c r="V1250">
        <v>88.971999999999994</v>
      </c>
      <c r="W1250">
        <v>86.933999999999997</v>
      </c>
      <c r="X1250">
        <v>86.503</v>
      </c>
      <c r="Y1250">
        <v>100.595</v>
      </c>
      <c r="Z1250">
        <v>104.07599999999999</v>
      </c>
      <c r="AA1250">
        <v>90.001999999999995</v>
      </c>
      <c r="AB1250">
        <v>100.736</v>
      </c>
      <c r="AC1250">
        <v>99.322000000000003</v>
      </c>
      <c r="AD1250">
        <v>99.798000000000002</v>
      </c>
      <c r="AE1250">
        <v>102.93600000000001</v>
      </c>
      <c r="AF1250">
        <v>94.971000000000004</v>
      </c>
      <c r="AG1250">
        <v>99.667000000000002</v>
      </c>
      <c r="AH1250">
        <v>99.215000000000003</v>
      </c>
      <c r="AI1250">
        <v>100.46599999999999</v>
      </c>
      <c r="AJ1250" t="e">
        <v>#N/A</v>
      </c>
      <c r="AK1250" t="e">
        <v>#N/A</v>
      </c>
      <c r="AL1250">
        <v>102.97199999999999</v>
      </c>
      <c r="AM1250" t="e">
        <v>#N/A</v>
      </c>
      <c r="AN1250">
        <v>100.575</v>
      </c>
      <c r="AO1250">
        <v>92.045000000000002</v>
      </c>
      <c r="AP1250" t="e">
        <v>#N/A</v>
      </c>
      <c r="AQ1250" t="e">
        <v>#N/A</v>
      </c>
      <c r="AR1250" t="e">
        <v>#N/A</v>
      </c>
      <c r="AS1250" t="e">
        <v>#N/A</v>
      </c>
      <c r="AT1250" t="e">
        <v>#N/A</v>
      </c>
      <c r="AU1250" t="e">
        <v>#N/A</v>
      </c>
      <c r="AV1250">
        <v>77.394000000000005</v>
      </c>
      <c r="AW1250">
        <v>99.804000000000002</v>
      </c>
      <c r="AX1250" t="e">
        <v>#N/A</v>
      </c>
      <c r="AY1250" t="e">
        <v>#N/A</v>
      </c>
      <c r="AZ1250">
        <v>68.450999999999993</v>
      </c>
      <c r="BA1250">
        <v>98.474999999999994</v>
      </c>
      <c r="BB1250" t="e">
        <v>#N/A</v>
      </c>
      <c r="BC1250" t="e">
        <v>#N/A</v>
      </c>
      <c r="BD1250">
        <v>78.177000000000007</v>
      </c>
      <c r="BE1250" t="e">
        <v>#N/A</v>
      </c>
      <c r="BF1250" t="e">
        <v>#N/A</v>
      </c>
    </row>
    <row r="1251" spans="1:58" x14ac:dyDescent="0.25">
      <c r="A1251" s="15">
        <v>45091</v>
      </c>
      <c r="B1251">
        <v>95.313000000000002</v>
      </c>
      <c r="C1251">
        <v>94.569000000000003</v>
      </c>
      <c r="D1251">
        <v>89.688000000000002</v>
      </c>
      <c r="E1251">
        <v>98.436999999999998</v>
      </c>
      <c r="F1251">
        <v>98.304000000000002</v>
      </c>
      <c r="G1251">
        <v>86.959000000000003</v>
      </c>
      <c r="H1251">
        <v>100.36360000000001</v>
      </c>
      <c r="I1251">
        <v>88.447000000000003</v>
      </c>
      <c r="J1251" t="e">
        <v>#N/A</v>
      </c>
      <c r="K1251" t="e">
        <v>#N/A</v>
      </c>
      <c r="L1251" t="e">
        <v>#N/A</v>
      </c>
      <c r="N1251">
        <v>958.2</v>
      </c>
      <c r="O1251">
        <v>85.8</v>
      </c>
      <c r="P1251">
        <v>151.44</v>
      </c>
      <c r="Q1251">
        <v>95.147999999999996</v>
      </c>
      <c r="R1251">
        <v>91.94</v>
      </c>
      <c r="S1251">
        <v>93.843000000000004</v>
      </c>
      <c r="T1251">
        <v>99.558000000000007</v>
      </c>
      <c r="U1251">
        <v>85.331000000000003</v>
      </c>
      <c r="V1251">
        <v>88.453000000000003</v>
      </c>
      <c r="W1251">
        <v>86.347999999999999</v>
      </c>
      <c r="X1251">
        <v>86.504000000000005</v>
      </c>
      <c r="Y1251">
        <v>100.57899999999999</v>
      </c>
      <c r="Z1251">
        <v>104.129</v>
      </c>
      <c r="AA1251">
        <v>89.801000000000002</v>
      </c>
      <c r="AB1251">
        <v>100.648</v>
      </c>
      <c r="AC1251">
        <v>99.171000000000006</v>
      </c>
      <c r="AD1251">
        <v>99.632999999999996</v>
      </c>
      <c r="AE1251">
        <v>102.736</v>
      </c>
      <c r="AF1251">
        <v>94.953999999999994</v>
      </c>
      <c r="AG1251">
        <v>99.546999999999997</v>
      </c>
      <c r="AH1251">
        <v>98.730999999999995</v>
      </c>
      <c r="AI1251">
        <v>100.517</v>
      </c>
      <c r="AJ1251" t="e">
        <v>#N/A</v>
      </c>
      <c r="AK1251" t="e">
        <v>#N/A</v>
      </c>
      <c r="AL1251">
        <v>102.675</v>
      </c>
      <c r="AM1251" t="e">
        <v>#N/A</v>
      </c>
      <c r="AN1251">
        <v>100.206</v>
      </c>
      <c r="AO1251">
        <v>92.007999999999996</v>
      </c>
      <c r="AP1251" t="e">
        <v>#N/A</v>
      </c>
      <c r="AQ1251" t="e">
        <v>#N/A</v>
      </c>
      <c r="AR1251" t="e">
        <v>#N/A</v>
      </c>
      <c r="AS1251" t="e">
        <v>#N/A</v>
      </c>
      <c r="AT1251" t="e">
        <v>#N/A</v>
      </c>
      <c r="AU1251" t="e">
        <v>#N/A</v>
      </c>
      <c r="AV1251">
        <v>76.935000000000002</v>
      </c>
      <c r="AW1251">
        <v>99.778000000000006</v>
      </c>
      <c r="AX1251" t="e">
        <v>#N/A</v>
      </c>
      <c r="AY1251" t="e">
        <v>#N/A</v>
      </c>
      <c r="AZ1251">
        <v>67.932000000000002</v>
      </c>
      <c r="BA1251">
        <v>98.478999999999999</v>
      </c>
      <c r="BB1251" t="e">
        <v>#N/A</v>
      </c>
      <c r="BC1251" t="e">
        <v>#N/A</v>
      </c>
      <c r="BD1251">
        <v>78.183999999999997</v>
      </c>
      <c r="BE1251" t="e">
        <v>#N/A</v>
      </c>
      <c r="BF1251" t="e">
        <v>#N/A</v>
      </c>
    </row>
    <row r="1252" spans="1:58" x14ac:dyDescent="0.25">
      <c r="A1252" s="15">
        <v>45092</v>
      </c>
      <c r="B1252">
        <v>94.992000000000004</v>
      </c>
      <c r="C1252">
        <v>94.427999999999997</v>
      </c>
      <c r="D1252">
        <v>89.679000000000002</v>
      </c>
      <c r="E1252">
        <v>98.183999999999997</v>
      </c>
      <c r="F1252">
        <v>97.994</v>
      </c>
      <c r="G1252">
        <v>86.956999999999994</v>
      </c>
      <c r="H1252">
        <v>100.4511</v>
      </c>
      <c r="I1252">
        <v>88.382000000000005</v>
      </c>
      <c r="J1252" t="e">
        <v>#N/A</v>
      </c>
      <c r="K1252" t="e">
        <v>#N/A</v>
      </c>
      <c r="L1252" t="e">
        <v>#N/A</v>
      </c>
      <c r="N1252">
        <v>955.45</v>
      </c>
      <c r="O1252">
        <v>84.75</v>
      </c>
      <c r="P1252">
        <v>150.55000000000001</v>
      </c>
      <c r="Q1252">
        <v>95.302999999999997</v>
      </c>
      <c r="R1252">
        <v>91.83</v>
      </c>
      <c r="S1252">
        <v>93.947000000000003</v>
      </c>
      <c r="T1252">
        <v>99.575000000000003</v>
      </c>
      <c r="U1252">
        <v>85.221000000000004</v>
      </c>
      <c r="V1252">
        <v>87.736000000000004</v>
      </c>
      <c r="W1252">
        <v>85.682000000000002</v>
      </c>
      <c r="X1252">
        <v>86.45</v>
      </c>
      <c r="Y1252">
        <v>100.413</v>
      </c>
      <c r="Z1252">
        <v>103.964</v>
      </c>
      <c r="AA1252">
        <v>89.302999999999997</v>
      </c>
      <c r="AB1252">
        <v>100.23699999999999</v>
      </c>
      <c r="AC1252">
        <v>98.75</v>
      </c>
      <c r="AD1252">
        <v>99.230999999999995</v>
      </c>
      <c r="AE1252">
        <v>102.31</v>
      </c>
      <c r="AF1252">
        <v>94.858000000000004</v>
      </c>
      <c r="AG1252">
        <v>99.149000000000001</v>
      </c>
      <c r="AH1252">
        <v>98.09</v>
      </c>
      <c r="AI1252">
        <v>100.408</v>
      </c>
      <c r="AJ1252" t="e">
        <v>#N/A</v>
      </c>
      <c r="AK1252" t="e">
        <v>#N/A</v>
      </c>
      <c r="AL1252">
        <v>101.90900000000001</v>
      </c>
      <c r="AM1252" t="e">
        <v>#N/A</v>
      </c>
      <c r="AN1252">
        <v>99.478999999999999</v>
      </c>
      <c r="AO1252">
        <v>91.852000000000004</v>
      </c>
      <c r="AP1252" t="e">
        <v>#N/A</v>
      </c>
      <c r="AQ1252" t="e">
        <v>#N/A</v>
      </c>
      <c r="AR1252" t="e">
        <v>#N/A</v>
      </c>
      <c r="AS1252" t="e">
        <v>#N/A</v>
      </c>
      <c r="AT1252" t="e">
        <v>#N/A</v>
      </c>
      <c r="AU1252" t="e">
        <v>#N/A</v>
      </c>
      <c r="AV1252">
        <v>76.113</v>
      </c>
      <c r="AW1252">
        <v>99.722999999999999</v>
      </c>
      <c r="AX1252" t="e">
        <v>#N/A</v>
      </c>
      <c r="AY1252" t="e">
        <v>#N/A</v>
      </c>
      <c r="AZ1252">
        <v>67.061999999999998</v>
      </c>
      <c r="BA1252">
        <v>98.474999999999994</v>
      </c>
      <c r="BB1252" t="e">
        <v>#N/A</v>
      </c>
      <c r="BC1252" t="e">
        <v>#N/A</v>
      </c>
      <c r="BD1252">
        <v>78.042000000000002</v>
      </c>
      <c r="BE1252" t="e">
        <v>#N/A</v>
      </c>
      <c r="BF1252" t="e">
        <v>#N/A</v>
      </c>
    </row>
    <row r="1253" spans="1:58" x14ac:dyDescent="0.25">
      <c r="A1253" s="15">
        <v>45093</v>
      </c>
      <c r="B1253">
        <v>95.05</v>
      </c>
      <c r="C1253">
        <v>94.477000000000004</v>
      </c>
      <c r="D1253">
        <v>89.826999999999998</v>
      </c>
      <c r="E1253">
        <v>98.137</v>
      </c>
      <c r="F1253">
        <v>98.061000000000007</v>
      </c>
      <c r="G1253">
        <v>87.209000000000003</v>
      </c>
      <c r="H1253">
        <v>100.09990000000001</v>
      </c>
      <c r="I1253">
        <v>88.453000000000003</v>
      </c>
      <c r="J1253" t="e">
        <v>#N/A</v>
      </c>
      <c r="K1253" t="e">
        <v>#N/A</v>
      </c>
      <c r="L1253" t="e">
        <v>#N/A</v>
      </c>
      <c r="N1253">
        <v>958.2</v>
      </c>
      <c r="O1253">
        <v>85</v>
      </c>
      <c r="P1253">
        <v>150.80000000000001</v>
      </c>
      <c r="Q1253">
        <v>95.320999999999998</v>
      </c>
      <c r="R1253">
        <v>91.850999999999999</v>
      </c>
      <c r="S1253">
        <v>93.912999999999997</v>
      </c>
      <c r="T1253">
        <v>99.608000000000004</v>
      </c>
      <c r="U1253">
        <v>85.244</v>
      </c>
      <c r="V1253">
        <v>87.891000000000005</v>
      </c>
      <c r="W1253">
        <v>85.778999999999996</v>
      </c>
      <c r="X1253">
        <v>86.432000000000002</v>
      </c>
      <c r="Y1253">
        <v>100.48</v>
      </c>
      <c r="Z1253">
        <v>104.002</v>
      </c>
      <c r="AA1253">
        <v>89.393000000000001</v>
      </c>
      <c r="AB1253">
        <v>100.35899999999999</v>
      </c>
      <c r="AC1253">
        <v>98.866</v>
      </c>
      <c r="AD1253">
        <v>99.281999999999996</v>
      </c>
      <c r="AE1253">
        <v>102.381</v>
      </c>
      <c r="AF1253">
        <v>94.891000000000005</v>
      </c>
      <c r="AG1253">
        <v>99.215000000000003</v>
      </c>
      <c r="AH1253">
        <v>98.304000000000002</v>
      </c>
      <c r="AI1253">
        <v>100.497</v>
      </c>
      <c r="AJ1253" t="e">
        <v>#N/A</v>
      </c>
      <c r="AK1253" t="e">
        <v>#N/A</v>
      </c>
      <c r="AL1253">
        <v>102.053</v>
      </c>
      <c r="AM1253" t="e">
        <v>#N/A</v>
      </c>
      <c r="AN1253">
        <v>99.611000000000004</v>
      </c>
      <c r="AO1253">
        <v>91.8</v>
      </c>
      <c r="AP1253" t="e">
        <v>#N/A</v>
      </c>
      <c r="AQ1253" t="e">
        <v>#N/A</v>
      </c>
      <c r="AR1253" t="e">
        <v>#N/A</v>
      </c>
      <c r="AS1253" t="e">
        <v>#N/A</v>
      </c>
      <c r="AT1253" t="e">
        <v>#N/A</v>
      </c>
      <c r="AU1253" t="e">
        <v>#N/A</v>
      </c>
      <c r="AV1253">
        <v>76.361999999999995</v>
      </c>
      <c r="AW1253">
        <v>99.709000000000003</v>
      </c>
      <c r="AX1253" t="e">
        <v>#N/A</v>
      </c>
      <c r="AY1253" t="e">
        <v>#N/A</v>
      </c>
      <c r="AZ1253">
        <v>67.066000000000003</v>
      </c>
      <c r="BA1253">
        <v>98.606999999999999</v>
      </c>
      <c r="BB1253" t="e">
        <v>#N/A</v>
      </c>
      <c r="BC1253" t="e">
        <v>#N/A</v>
      </c>
      <c r="BD1253">
        <v>78.132999999999996</v>
      </c>
      <c r="BE1253" t="e">
        <v>#N/A</v>
      </c>
      <c r="BF1253" t="e">
        <v>#N/A</v>
      </c>
    </row>
    <row r="1254" spans="1:58" x14ac:dyDescent="0.25">
      <c r="A1254" s="15">
        <v>45094</v>
      </c>
      <c r="B1254" t="e">
        <v>#N/A</v>
      </c>
      <c r="C1254" t="e">
        <v>#N/A</v>
      </c>
      <c r="D1254" t="e">
        <v>#N/A</v>
      </c>
      <c r="E1254" t="e">
        <v>#N/A</v>
      </c>
      <c r="F1254" t="e">
        <v>#N/A</v>
      </c>
      <c r="G1254" t="e">
        <v>#N/A</v>
      </c>
      <c r="H1254" t="e">
        <v>#N/A</v>
      </c>
      <c r="I1254" t="e">
        <v>#N/A</v>
      </c>
      <c r="J1254" t="e">
        <v>#N/A</v>
      </c>
      <c r="K1254" t="e">
        <v>#N/A</v>
      </c>
      <c r="L1254" t="e">
        <v>#N/A</v>
      </c>
      <c r="N1254" t="e">
        <v>#N/A</v>
      </c>
      <c r="O1254" t="e">
        <v>#N/A</v>
      </c>
      <c r="P1254" t="e">
        <v>#N/A</v>
      </c>
      <c r="Q1254" t="e">
        <v>#N/A</v>
      </c>
      <c r="R1254" t="e">
        <v>#N/A</v>
      </c>
      <c r="S1254" t="e">
        <v>#N/A</v>
      </c>
      <c r="T1254" t="e">
        <v>#N/A</v>
      </c>
      <c r="U1254" t="e">
        <v>#N/A</v>
      </c>
      <c r="V1254" t="e">
        <v>#N/A</v>
      </c>
      <c r="W1254" t="e">
        <v>#N/A</v>
      </c>
      <c r="X1254" t="e">
        <v>#N/A</v>
      </c>
      <c r="Y1254" t="e">
        <v>#N/A</v>
      </c>
      <c r="Z1254" t="e">
        <v>#N/A</v>
      </c>
      <c r="AA1254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  <c r="AG1254" t="e">
        <v>#N/A</v>
      </c>
      <c r="AH1254" t="e">
        <v>#N/A</v>
      </c>
      <c r="AI1254" t="e">
        <v>#N/A</v>
      </c>
      <c r="AJ1254" t="e">
        <v>#N/A</v>
      </c>
      <c r="AK1254" t="e">
        <v>#N/A</v>
      </c>
      <c r="AL1254" t="e">
        <v>#N/A</v>
      </c>
      <c r="AM1254" t="e">
        <v>#N/A</v>
      </c>
      <c r="AN1254" t="e">
        <v>#N/A</v>
      </c>
      <c r="AO1254" t="e">
        <v>#N/A</v>
      </c>
      <c r="AP1254" t="e">
        <v>#N/A</v>
      </c>
      <c r="AQ1254" t="e">
        <v>#N/A</v>
      </c>
      <c r="AR1254" t="e">
        <v>#N/A</v>
      </c>
      <c r="AS1254" t="e">
        <v>#N/A</v>
      </c>
      <c r="AT1254" t="e">
        <v>#N/A</v>
      </c>
      <c r="AU1254" t="e">
        <v>#N/A</v>
      </c>
      <c r="AV1254" t="e">
        <v>#N/A</v>
      </c>
      <c r="AW1254" t="e">
        <v>#N/A</v>
      </c>
      <c r="AX1254" t="e">
        <v>#N/A</v>
      </c>
      <c r="AY1254" t="e">
        <v>#N/A</v>
      </c>
      <c r="AZ1254" t="e">
        <v>#N/A</v>
      </c>
      <c r="BA1254" t="e">
        <v>#N/A</v>
      </c>
      <c r="BB1254" t="e">
        <v>#N/A</v>
      </c>
      <c r="BC1254" t="e">
        <v>#N/A</v>
      </c>
      <c r="BD1254" t="e">
        <v>#N/A</v>
      </c>
      <c r="BE1254" t="e">
        <v>#N/A</v>
      </c>
      <c r="BF1254" t="e">
        <v>#N/A</v>
      </c>
    </row>
    <row r="1255" spans="1:58" x14ac:dyDescent="0.25">
      <c r="A1255" s="15">
        <v>45095</v>
      </c>
      <c r="B1255" t="e">
        <v>#N/A</v>
      </c>
      <c r="C1255" t="e">
        <v>#N/A</v>
      </c>
      <c r="D1255" t="e">
        <v>#N/A</v>
      </c>
      <c r="E1255" t="e">
        <v>#N/A</v>
      </c>
      <c r="F1255" t="e">
        <v>#N/A</v>
      </c>
      <c r="G1255" t="e">
        <v>#N/A</v>
      </c>
      <c r="H1255" t="e">
        <v>#N/A</v>
      </c>
      <c r="I1255" t="e">
        <v>#N/A</v>
      </c>
      <c r="J1255" t="e">
        <v>#N/A</v>
      </c>
      <c r="K1255" t="e">
        <v>#N/A</v>
      </c>
      <c r="L1255" t="e">
        <v>#N/A</v>
      </c>
      <c r="N1255" t="e">
        <v>#N/A</v>
      </c>
      <c r="O1255" t="e">
        <v>#N/A</v>
      </c>
      <c r="P1255" t="e">
        <v>#N/A</v>
      </c>
      <c r="Q1255" t="e">
        <v>#N/A</v>
      </c>
      <c r="R1255" t="e">
        <v>#N/A</v>
      </c>
      <c r="S1255" t="e">
        <v>#N/A</v>
      </c>
      <c r="T1255" t="e">
        <v>#N/A</v>
      </c>
      <c r="U1255" t="e">
        <v>#N/A</v>
      </c>
      <c r="V1255" t="e">
        <v>#N/A</v>
      </c>
      <c r="W1255" t="e">
        <v>#N/A</v>
      </c>
      <c r="X1255" t="e">
        <v>#N/A</v>
      </c>
      <c r="Y1255" t="e">
        <v>#N/A</v>
      </c>
      <c r="Z1255" t="e">
        <v>#N/A</v>
      </c>
      <c r="AA1255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  <c r="AG1255" t="e">
        <v>#N/A</v>
      </c>
      <c r="AH1255" t="e">
        <v>#N/A</v>
      </c>
      <c r="AI1255" t="e">
        <v>#N/A</v>
      </c>
      <c r="AJ1255" t="e">
        <v>#N/A</v>
      </c>
      <c r="AK1255" t="e">
        <v>#N/A</v>
      </c>
      <c r="AL1255" t="e">
        <v>#N/A</v>
      </c>
      <c r="AM1255" t="e">
        <v>#N/A</v>
      </c>
      <c r="AN1255" t="e">
        <v>#N/A</v>
      </c>
      <c r="AO1255" t="e">
        <v>#N/A</v>
      </c>
      <c r="AP1255" t="e">
        <v>#N/A</v>
      </c>
      <c r="AQ1255" t="e">
        <v>#N/A</v>
      </c>
      <c r="AR1255" t="e">
        <v>#N/A</v>
      </c>
      <c r="AS1255" t="e">
        <v>#N/A</v>
      </c>
      <c r="AT1255" t="e">
        <v>#N/A</v>
      </c>
      <c r="AU1255" t="e">
        <v>#N/A</v>
      </c>
      <c r="AV1255" t="e">
        <v>#N/A</v>
      </c>
      <c r="AW1255" t="e">
        <v>#N/A</v>
      </c>
      <c r="AX1255" t="e">
        <v>#N/A</v>
      </c>
      <c r="AY1255" t="e">
        <v>#N/A</v>
      </c>
      <c r="AZ1255" t="e">
        <v>#N/A</v>
      </c>
      <c r="BA1255" t="e">
        <v>#N/A</v>
      </c>
      <c r="BB1255" t="e">
        <v>#N/A</v>
      </c>
      <c r="BC1255" t="e">
        <v>#N/A</v>
      </c>
      <c r="BD1255" t="e">
        <v>#N/A</v>
      </c>
      <c r="BE1255" t="e">
        <v>#N/A</v>
      </c>
      <c r="BF1255" t="e">
        <v>#N/A</v>
      </c>
    </row>
    <row r="1256" spans="1:58" x14ac:dyDescent="0.25">
      <c r="A1256" s="15">
        <v>45096</v>
      </c>
      <c r="B1256">
        <v>95.003</v>
      </c>
      <c r="C1256">
        <v>94.471000000000004</v>
      </c>
      <c r="D1256">
        <v>89.88</v>
      </c>
      <c r="E1256">
        <v>98.067999999999998</v>
      </c>
      <c r="F1256">
        <v>97.951999999999998</v>
      </c>
      <c r="G1256">
        <v>87.466999999999999</v>
      </c>
      <c r="H1256">
        <v>99.87473</v>
      </c>
      <c r="I1256">
        <v>88.626999999999995</v>
      </c>
      <c r="J1256" t="e">
        <v>#N/A</v>
      </c>
      <c r="K1256" t="e">
        <v>#N/A</v>
      </c>
      <c r="L1256" t="e">
        <v>#N/A</v>
      </c>
      <c r="N1256">
        <v>959.15</v>
      </c>
      <c r="O1256">
        <v>84.25</v>
      </c>
      <c r="P1256">
        <v>150.03</v>
      </c>
      <c r="Q1256">
        <v>95.322000000000003</v>
      </c>
      <c r="R1256">
        <v>91.825999999999993</v>
      </c>
      <c r="S1256">
        <v>93.816000000000003</v>
      </c>
      <c r="T1256">
        <v>99.614000000000004</v>
      </c>
      <c r="U1256">
        <v>85.298000000000002</v>
      </c>
      <c r="V1256">
        <v>87.908000000000001</v>
      </c>
      <c r="W1256">
        <v>85.8</v>
      </c>
      <c r="X1256">
        <v>86.393000000000001</v>
      </c>
      <c r="Y1256">
        <v>100.39</v>
      </c>
      <c r="Z1256">
        <v>104.184</v>
      </c>
      <c r="AA1256">
        <v>89.25</v>
      </c>
      <c r="AB1256">
        <v>100.29900000000001</v>
      </c>
      <c r="AC1256">
        <v>98.709000000000003</v>
      </c>
      <c r="AD1256">
        <v>99.128</v>
      </c>
      <c r="AE1256">
        <v>102.268</v>
      </c>
      <c r="AF1256">
        <v>94.918999999999997</v>
      </c>
      <c r="AG1256">
        <v>99.084000000000003</v>
      </c>
      <c r="AH1256">
        <v>98.275999999999996</v>
      </c>
      <c r="AI1256">
        <v>100.78</v>
      </c>
      <c r="AJ1256" t="e">
        <v>#N/A</v>
      </c>
      <c r="AK1256" t="e">
        <v>#N/A</v>
      </c>
      <c r="AL1256">
        <v>101.989</v>
      </c>
      <c r="AM1256" t="e">
        <v>#N/A</v>
      </c>
      <c r="AN1256">
        <v>99.613</v>
      </c>
      <c r="AO1256">
        <v>91.858000000000004</v>
      </c>
      <c r="AP1256" t="e">
        <v>#N/A</v>
      </c>
      <c r="AQ1256" t="e">
        <v>#N/A</v>
      </c>
      <c r="AR1256" t="e">
        <v>#N/A</v>
      </c>
      <c r="AS1256" t="e">
        <v>#N/A</v>
      </c>
      <c r="AT1256" t="e">
        <v>#N/A</v>
      </c>
      <c r="AU1256" t="e">
        <v>#N/A</v>
      </c>
      <c r="AV1256">
        <v>76.343999999999994</v>
      </c>
      <c r="AW1256">
        <v>99.751000000000005</v>
      </c>
      <c r="AX1256" t="e">
        <v>#N/A</v>
      </c>
      <c r="AY1256" t="e">
        <v>#N/A</v>
      </c>
      <c r="AZ1256">
        <v>67.117999999999995</v>
      </c>
      <c r="BA1256">
        <v>98.623000000000005</v>
      </c>
      <c r="BB1256" t="e">
        <v>#N/A</v>
      </c>
      <c r="BC1256" t="e">
        <v>#N/A</v>
      </c>
      <c r="BD1256">
        <v>78.034999999999997</v>
      </c>
      <c r="BE1256" t="e">
        <v>#N/A</v>
      </c>
      <c r="BF1256" t="e">
        <v>#N/A</v>
      </c>
    </row>
    <row r="1257" spans="1:58" x14ac:dyDescent="0.25">
      <c r="A1257" s="15">
        <v>45097</v>
      </c>
      <c r="B1257">
        <v>94.742000000000004</v>
      </c>
      <c r="C1257">
        <v>94.533000000000001</v>
      </c>
      <c r="D1257">
        <v>90.04</v>
      </c>
      <c r="E1257">
        <v>98.221000000000004</v>
      </c>
      <c r="F1257">
        <v>97.843000000000004</v>
      </c>
      <c r="G1257">
        <v>87.674999999999997</v>
      </c>
      <c r="H1257">
        <v>100.1157</v>
      </c>
      <c r="I1257">
        <v>88.548000000000002</v>
      </c>
      <c r="J1257" t="e">
        <v>#N/A</v>
      </c>
      <c r="K1257" t="e">
        <v>#N/A</v>
      </c>
      <c r="L1257" t="e">
        <v>#N/A</v>
      </c>
      <c r="N1257">
        <v>958.65</v>
      </c>
      <c r="O1257">
        <v>83.7</v>
      </c>
      <c r="P1257">
        <v>149.47999999999999</v>
      </c>
      <c r="Q1257">
        <v>95.370999999999995</v>
      </c>
      <c r="R1257">
        <v>91.893000000000001</v>
      </c>
      <c r="S1257">
        <v>93.706000000000003</v>
      </c>
      <c r="T1257">
        <v>99.599000000000004</v>
      </c>
      <c r="U1257">
        <v>85.269000000000005</v>
      </c>
      <c r="V1257">
        <v>87.456999999999994</v>
      </c>
      <c r="W1257">
        <v>85.555999999999997</v>
      </c>
      <c r="X1257">
        <v>86.415999999999997</v>
      </c>
      <c r="Y1257">
        <v>100.417</v>
      </c>
      <c r="Z1257">
        <v>104.175</v>
      </c>
      <c r="AA1257">
        <v>89.421000000000006</v>
      </c>
      <c r="AB1257">
        <v>100.46599999999999</v>
      </c>
      <c r="AC1257">
        <v>99.236999999999995</v>
      </c>
      <c r="AD1257">
        <v>99.350999999999999</v>
      </c>
      <c r="AE1257">
        <v>102.696</v>
      </c>
      <c r="AF1257">
        <v>94.956000000000003</v>
      </c>
      <c r="AG1257">
        <v>99.355999999999995</v>
      </c>
      <c r="AH1257">
        <v>97.966999999999999</v>
      </c>
      <c r="AI1257">
        <v>100.751</v>
      </c>
      <c r="AJ1257" t="e">
        <v>#N/A</v>
      </c>
      <c r="AK1257" t="e">
        <v>#N/A</v>
      </c>
      <c r="AL1257">
        <v>102.214</v>
      </c>
      <c r="AM1257" t="e">
        <v>#N/A</v>
      </c>
      <c r="AN1257">
        <v>99.355999999999995</v>
      </c>
      <c r="AO1257">
        <v>91.688000000000002</v>
      </c>
      <c r="AP1257" t="e">
        <v>#N/A</v>
      </c>
      <c r="AQ1257" t="e">
        <v>#N/A</v>
      </c>
      <c r="AR1257" t="e">
        <v>#N/A</v>
      </c>
      <c r="AS1257" t="e">
        <v>#N/A</v>
      </c>
      <c r="AT1257" t="e">
        <v>#N/A</v>
      </c>
      <c r="AU1257" t="e">
        <v>#N/A</v>
      </c>
      <c r="AV1257">
        <v>75.73</v>
      </c>
      <c r="AW1257">
        <v>99.728999999999999</v>
      </c>
      <c r="AX1257" t="e">
        <v>#N/A</v>
      </c>
      <c r="AY1257" t="e">
        <v>#N/A</v>
      </c>
      <c r="AZ1257">
        <v>66.501999999999995</v>
      </c>
      <c r="BA1257">
        <v>98.756</v>
      </c>
      <c r="BB1257" t="e">
        <v>#N/A</v>
      </c>
      <c r="BC1257" t="e">
        <v>#N/A</v>
      </c>
      <c r="BD1257">
        <v>78.046000000000006</v>
      </c>
      <c r="BE1257" t="e">
        <v>#N/A</v>
      </c>
      <c r="BF1257" t="e">
        <v>#N/A</v>
      </c>
    </row>
    <row r="1258" spans="1:58" x14ac:dyDescent="0.25">
      <c r="A1258" s="15">
        <v>45098</v>
      </c>
      <c r="B1258">
        <v>94.462000000000003</v>
      </c>
      <c r="C1258">
        <v>94.465000000000003</v>
      </c>
      <c r="D1258">
        <v>90.171999999999997</v>
      </c>
      <c r="E1258">
        <v>98.129000000000005</v>
      </c>
      <c r="F1258">
        <v>97.751000000000005</v>
      </c>
      <c r="G1258">
        <v>87.507999999999996</v>
      </c>
      <c r="H1258">
        <v>99.997559999999993</v>
      </c>
      <c r="I1258">
        <v>88.578000000000003</v>
      </c>
      <c r="J1258" t="e">
        <v>#N/A</v>
      </c>
      <c r="K1258" t="e">
        <v>#N/A</v>
      </c>
      <c r="L1258" t="e">
        <v>#N/A</v>
      </c>
      <c r="N1258">
        <v>960.65</v>
      </c>
      <c r="O1258">
        <v>81.900000000000006</v>
      </c>
      <c r="P1258">
        <v>148.96</v>
      </c>
      <c r="Q1258">
        <v>95.370999999999995</v>
      </c>
      <c r="R1258">
        <v>91.831999999999994</v>
      </c>
      <c r="S1258">
        <v>93.673000000000002</v>
      </c>
      <c r="T1258">
        <v>99.355000000000004</v>
      </c>
      <c r="U1258">
        <v>85.268000000000001</v>
      </c>
      <c r="V1258">
        <v>87.173000000000002</v>
      </c>
      <c r="W1258">
        <v>85.313999999999993</v>
      </c>
      <c r="X1258">
        <v>86.400999999999996</v>
      </c>
      <c r="Y1258">
        <v>100.342</v>
      </c>
      <c r="Z1258">
        <v>104.121</v>
      </c>
      <c r="AA1258">
        <v>89.278000000000006</v>
      </c>
      <c r="AB1258">
        <v>100.276</v>
      </c>
      <c r="AC1258">
        <v>99.045000000000002</v>
      </c>
      <c r="AD1258">
        <v>99.168999999999997</v>
      </c>
      <c r="AE1258">
        <v>102.429</v>
      </c>
      <c r="AF1258">
        <v>95.034000000000006</v>
      </c>
      <c r="AG1258">
        <v>99.212000000000003</v>
      </c>
      <c r="AH1258">
        <v>97.739000000000004</v>
      </c>
      <c r="AI1258">
        <v>100.729</v>
      </c>
      <c r="AJ1258" t="e">
        <v>#N/A</v>
      </c>
      <c r="AK1258" t="e">
        <v>#N/A</v>
      </c>
      <c r="AL1258">
        <v>101.922</v>
      </c>
      <c r="AM1258" t="e">
        <v>#N/A</v>
      </c>
      <c r="AN1258">
        <v>99.06</v>
      </c>
      <c r="AO1258">
        <v>91.403999999999996</v>
      </c>
      <c r="AP1258" t="e">
        <v>#N/A</v>
      </c>
      <c r="AQ1258" t="e">
        <v>#N/A</v>
      </c>
      <c r="AR1258" t="e">
        <v>#N/A</v>
      </c>
      <c r="AS1258" t="e">
        <v>#N/A</v>
      </c>
      <c r="AT1258" t="e">
        <v>#N/A</v>
      </c>
      <c r="AU1258" t="e">
        <v>#N/A</v>
      </c>
      <c r="AV1258">
        <v>75.349999999999994</v>
      </c>
      <c r="AW1258">
        <v>99.861999999999995</v>
      </c>
      <c r="AX1258" t="e">
        <v>#N/A</v>
      </c>
      <c r="AY1258" t="e">
        <v>#N/A</v>
      </c>
      <c r="AZ1258">
        <v>66.141000000000005</v>
      </c>
      <c r="BA1258">
        <v>98.703999999999994</v>
      </c>
      <c r="BB1258" t="e">
        <v>#N/A</v>
      </c>
      <c r="BC1258" t="e">
        <v>#N/A</v>
      </c>
      <c r="BD1258">
        <v>77.938999999999993</v>
      </c>
      <c r="BE1258" t="e">
        <v>#N/A</v>
      </c>
      <c r="BF1258" t="e">
        <v>#N/A</v>
      </c>
    </row>
    <row r="1259" spans="1:58" x14ac:dyDescent="0.25">
      <c r="A1259" s="15">
        <v>45099</v>
      </c>
      <c r="B1259">
        <v>94.16</v>
      </c>
      <c r="C1259">
        <v>94.378</v>
      </c>
      <c r="D1259">
        <v>90.004999999999995</v>
      </c>
      <c r="E1259">
        <v>97.974999999999994</v>
      </c>
      <c r="F1259">
        <v>97.605000000000004</v>
      </c>
      <c r="G1259">
        <v>87.001999999999995</v>
      </c>
      <c r="H1259">
        <v>99.55762</v>
      </c>
      <c r="I1259">
        <v>88.534000000000006</v>
      </c>
      <c r="J1259" t="e">
        <v>#N/A</v>
      </c>
      <c r="K1259" t="e">
        <v>#N/A</v>
      </c>
      <c r="L1259" t="e">
        <v>#N/A</v>
      </c>
      <c r="N1259">
        <v>954.95</v>
      </c>
      <c r="O1259">
        <v>81</v>
      </c>
      <c r="P1259">
        <v>148.47999999999999</v>
      </c>
      <c r="Q1259">
        <v>95.28</v>
      </c>
      <c r="R1259">
        <v>91.762</v>
      </c>
      <c r="S1259">
        <v>93.76</v>
      </c>
      <c r="T1259">
        <v>99.257000000000005</v>
      </c>
      <c r="U1259">
        <v>85.221000000000004</v>
      </c>
      <c r="V1259">
        <v>86.766000000000005</v>
      </c>
      <c r="W1259">
        <v>84.989000000000004</v>
      </c>
      <c r="X1259">
        <v>86.299000000000007</v>
      </c>
      <c r="Y1259">
        <v>100.197</v>
      </c>
      <c r="Z1259">
        <v>104.10599999999999</v>
      </c>
      <c r="AA1259">
        <v>88.942999999999998</v>
      </c>
      <c r="AB1259">
        <v>99.936000000000007</v>
      </c>
      <c r="AC1259">
        <v>98.570999999999998</v>
      </c>
      <c r="AD1259">
        <v>98.771000000000001</v>
      </c>
      <c r="AE1259">
        <v>102.003</v>
      </c>
      <c r="AF1259">
        <v>95.006</v>
      </c>
      <c r="AG1259">
        <v>98.891000000000005</v>
      </c>
      <c r="AH1259">
        <v>97.376999999999995</v>
      </c>
      <c r="AI1259">
        <v>100.52800000000001</v>
      </c>
      <c r="AJ1259" t="e">
        <v>#N/A</v>
      </c>
      <c r="AK1259" t="e">
        <v>#N/A</v>
      </c>
      <c r="AL1259">
        <v>101.455</v>
      </c>
      <c r="AM1259" t="e">
        <v>#N/A</v>
      </c>
      <c r="AN1259">
        <v>98.7</v>
      </c>
      <c r="AO1259">
        <v>91.463999999999999</v>
      </c>
      <c r="AP1259" t="e">
        <v>#N/A</v>
      </c>
      <c r="AQ1259" t="e">
        <v>#N/A</v>
      </c>
      <c r="AR1259" t="e">
        <v>#N/A</v>
      </c>
      <c r="AS1259" t="e">
        <v>#N/A</v>
      </c>
      <c r="AT1259" t="e">
        <v>#N/A</v>
      </c>
      <c r="AU1259" t="e">
        <v>#N/A</v>
      </c>
      <c r="AV1259">
        <v>74.929000000000002</v>
      </c>
      <c r="AW1259">
        <v>99.858999999999995</v>
      </c>
      <c r="AX1259" t="e">
        <v>#N/A</v>
      </c>
      <c r="AY1259" t="e">
        <v>#N/A</v>
      </c>
      <c r="AZ1259">
        <v>65.795000000000002</v>
      </c>
      <c r="BA1259">
        <v>98.688000000000002</v>
      </c>
      <c r="BB1259" t="e">
        <v>#N/A</v>
      </c>
      <c r="BC1259" t="e">
        <v>#N/A</v>
      </c>
      <c r="BD1259">
        <v>77.929000000000002</v>
      </c>
      <c r="BE1259" t="e">
        <v>#N/A</v>
      </c>
      <c r="BF1259" t="e">
        <v>#N/A</v>
      </c>
    </row>
    <row r="1260" spans="1:58" x14ac:dyDescent="0.25">
      <c r="A1260" s="15">
        <v>45100</v>
      </c>
      <c r="B1260">
        <v>94.168999999999997</v>
      </c>
      <c r="C1260">
        <v>94.504999999999995</v>
      </c>
      <c r="D1260">
        <v>89.995000000000005</v>
      </c>
      <c r="E1260">
        <v>98.221000000000004</v>
      </c>
      <c r="F1260">
        <v>97.721000000000004</v>
      </c>
      <c r="G1260">
        <v>86.793999999999997</v>
      </c>
      <c r="H1260">
        <v>100.33540000000001</v>
      </c>
      <c r="I1260">
        <v>88.525999999999996</v>
      </c>
      <c r="J1260" t="e">
        <v>#N/A</v>
      </c>
      <c r="K1260" t="e">
        <v>#N/A</v>
      </c>
      <c r="L1260" t="e">
        <v>#N/A</v>
      </c>
      <c r="N1260">
        <v>951.45</v>
      </c>
      <c r="O1260">
        <v>80.45</v>
      </c>
      <c r="P1260">
        <v>147.62</v>
      </c>
      <c r="Q1260">
        <v>95.206999999999994</v>
      </c>
      <c r="R1260">
        <v>91.873000000000005</v>
      </c>
      <c r="S1260">
        <v>93.91</v>
      </c>
      <c r="T1260">
        <v>99.176000000000002</v>
      </c>
      <c r="U1260">
        <v>85.204999999999998</v>
      </c>
      <c r="V1260">
        <v>86.52</v>
      </c>
      <c r="W1260">
        <v>84.804000000000002</v>
      </c>
      <c r="X1260">
        <v>86.334999999999994</v>
      </c>
      <c r="Y1260">
        <v>100.25</v>
      </c>
      <c r="Z1260">
        <v>104.137</v>
      </c>
      <c r="AA1260">
        <v>89.28</v>
      </c>
      <c r="AB1260">
        <v>100.339</v>
      </c>
      <c r="AC1260">
        <v>99.316000000000003</v>
      </c>
      <c r="AD1260">
        <v>99.165999999999997</v>
      </c>
      <c r="AE1260">
        <v>102.65</v>
      </c>
      <c r="AF1260">
        <v>95.013999999999996</v>
      </c>
      <c r="AG1260">
        <v>99.344999999999999</v>
      </c>
      <c r="AH1260">
        <v>97.165999999999997</v>
      </c>
      <c r="AI1260">
        <v>100.745</v>
      </c>
      <c r="AJ1260" t="e">
        <v>#N/A</v>
      </c>
      <c r="AK1260" t="e">
        <v>#N/A</v>
      </c>
      <c r="AL1260">
        <v>101.998</v>
      </c>
      <c r="AM1260" t="e">
        <v>#N/A</v>
      </c>
      <c r="AN1260">
        <v>98.585999999999999</v>
      </c>
      <c r="AO1260">
        <v>91.521000000000001</v>
      </c>
      <c r="AP1260" t="e">
        <v>#N/A</v>
      </c>
      <c r="AQ1260" t="e">
        <v>#N/A</v>
      </c>
      <c r="AR1260" t="e">
        <v>#N/A</v>
      </c>
      <c r="AS1260" t="e">
        <v>#N/A</v>
      </c>
      <c r="AT1260" t="e">
        <v>#N/A</v>
      </c>
      <c r="AU1260" t="e">
        <v>#N/A</v>
      </c>
      <c r="AV1260">
        <v>74.816000000000003</v>
      </c>
      <c r="AW1260">
        <v>99.811999999999998</v>
      </c>
      <c r="AX1260" t="e">
        <v>#N/A</v>
      </c>
      <c r="AY1260" t="e">
        <v>#N/A</v>
      </c>
      <c r="AZ1260">
        <v>65.632999999999996</v>
      </c>
      <c r="BA1260">
        <v>98.7</v>
      </c>
      <c r="BB1260" t="e">
        <v>#N/A</v>
      </c>
      <c r="BC1260" t="e">
        <v>#N/A</v>
      </c>
      <c r="BD1260">
        <v>77.924999999999997</v>
      </c>
      <c r="BE1260" t="e">
        <v>#N/A</v>
      </c>
      <c r="BF1260" t="e">
        <v>#N/A</v>
      </c>
    </row>
    <row r="1261" spans="1:58" x14ac:dyDescent="0.25">
      <c r="A1261" s="15">
        <v>45101</v>
      </c>
      <c r="B1261" t="e">
        <v>#N/A</v>
      </c>
      <c r="C1261" t="e">
        <v>#N/A</v>
      </c>
      <c r="D1261" t="e">
        <v>#N/A</v>
      </c>
      <c r="E1261" t="e">
        <v>#N/A</v>
      </c>
      <c r="F1261" t="e">
        <v>#N/A</v>
      </c>
      <c r="G1261" t="e">
        <v>#N/A</v>
      </c>
      <c r="H1261" t="e">
        <v>#N/A</v>
      </c>
      <c r="I1261" t="e">
        <v>#N/A</v>
      </c>
      <c r="J1261" t="e">
        <v>#N/A</v>
      </c>
      <c r="K1261" t="e">
        <v>#N/A</v>
      </c>
      <c r="L1261" t="e">
        <v>#N/A</v>
      </c>
      <c r="N1261" t="e">
        <v>#N/A</v>
      </c>
      <c r="O1261" t="e">
        <v>#N/A</v>
      </c>
      <c r="P1261" t="e">
        <v>#N/A</v>
      </c>
      <c r="Q1261" t="e">
        <v>#N/A</v>
      </c>
      <c r="R1261" t="e">
        <v>#N/A</v>
      </c>
      <c r="S1261" t="e">
        <v>#N/A</v>
      </c>
      <c r="T1261" t="e">
        <v>#N/A</v>
      </c>
      <c r="U1261" t="e">
        <v>#N/A</v>
      </c>
      <c r="V1261" t="e">
        <v>#N/A</v>
      </c>
      <c r="W1261" t="e">
        <v>#N/A</v>
      </c>
      <c r="X1261" t="e">
        <v>#N/A</v>
      </c>
      <c r="Y1261" t="e">
        <v>#N/A</v>
      </c>
      <c r="Z1261" t="e">
        <v>#N/A</v>
      </c>
      <c r="AA1261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  <c r="AG1261" t="e">
        <v>#N/A</v>
      </c>
      <c r="AH1261" t="e">
        <v>#N/A</v>
      </c>
      <c r="AI1261" t="e">
        <v>#N/A</v>
      </c>
      <c r="AJ1261" t="e">
        <v>#N/A</v>
      </c>
      <c r="AK1261" t="e">
        <v>#N/A</v>
      </c>
      <c r="AL1261" t="e">
        <v>#N/A</v>
      </c>
      <c r="AM1261" t="e">
        <v>#N/A</v>
      </c>
      <c r="AN1261" t="e">
        <v>#N/A</v>
      </c>
      <c r="AO1261" t="e">
        <v>#N/A</v>
      </c>
      <c r="AP1261" t="e">
        <v>#N/A</v>
      </c>
      <c r="AQ1261" t="e">
        <v>#N/A</v>
      </c>
      <c r="AR1261" t="e">
        <v>#N/A</v>
      </c>
      <c r="AS1261" t="e">
        <v>#N/A</v>
      </c>
      <c r="AT1261" t="e">
        <v>#N/A</v>
      </c>
      <c r="AU1261" t="e">
        <v>#N/A</v>
      </c>
      <c r="AV1261" t="e">
        <v>#N/A</v>
      </c>
      <c r="AW1261" t="e">
        <v>#N/A</v>
      </c>
      <c r="AX1261" t="e">
        <v>#N/A</v>
      </c>
      <c r="AY1261" t="e">
        <v>#N/A</v>
      </c>
      <c r="AZ1261" t="e">
        <v>#N/A</v>
      </c>
      <c r="BA1261" t="e">
        <v>#N/A</v>
      </c>
      <c r="BB1261" t="e">
        <v>#N/A</v>
      </c>
      <c r="BC1261" t="e">
        <v>#N/A</v>
      </c>
      <c r="BD1261" t="e">
        <v>#N/A</v>
      </c>
      <c r="BE1261" t="e">
        <v>#N/A</v>
      </c>
      <c r="BF1261" t="e">
        <v>#N/A</v>
      </c>
    </row>
    <row r="1262" spans="1:58" x14ac:dyDescent="0.25">
      <c r="A1262" s="15">
        <v>45102</v>
      </c>
      <c r="B1262" t="e">
        <v>#N/A</v>
      </c>
      <c r="C1262" t="e">
        <v>#N/A</v>
      </c>
      <c r="D1262" t="e">
        <v>#N/A</v>
      </c>
      <c r="E1262" t="e">
        <v>#N/A</v>
      </c>
      <c r="F1262" t="e">
        <v>#N/A</v>
      </c>
      <c r="G1262" t="e">
        <v>#N/A</v>
      </c>
      <c r="H1262" t="e">
        <v>#N/A</v>
      </c>
      <c r="I1262" t="e">
        <v>#N/A</v>
      </c>
      <c r="J1262" t="e">
        <v>#N/A</v>
      </c>
      <c r="K1262" t="e">
        <v>#N/A</v>
      </c>
      <c r="L1262" t="e">
        <v>#N/A</v>
      </c>
      <c r="N1262" t="e">
        <v>#N/A</v>
      </c>
      <c r="O1262" t="e">
        <v>#N/A</v>
      </c>
      <c r="P1262" t="e">
        <v>#N/A</v>
      </c>
      <c r="Q1262" t="e">
        <v>#N/A</v>
      </c>
      <c r="R1262" t="e">
        <v>#N/A</v>
      </c>
      <c r="S1262" t="e">
        <v>#N/A</v>
      </c>
      <c r="T1262" t="e">
        <v>#N/A</v>
      </c>
      <c r="U1262" t="e">
        <v>#N/A</v>
      </c>
      <c r="V1262" t="e">
        <v>#N/A</v>
      </c>
      <c r="W1262" t="e">
        <v>#N/A</v>
      </c>
      <c r="X1262" t="e">
        <v>#N/A</v>
      </c>
      <c r="Y1262" t="e">
        <v>#N/A</v>
      </c>
      <c r="Z1262" t="e">
        <v>#N/A</v>
      </c>
      <c r="AA1262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  <c r="AG1262" t="e">
        <v>#N/A</v>
      </c>
      <c r="AH1262" t="e">
        <v>#N/A</v>
      </c>
      <c r="AI1262" t="e">
        <v>#N/A</v>
      </c>
      <c r="AJ1262" t="e">
        <v>#N/A</v>
      </c>
      <c r="AK1262" t="e">
        <v>#N/A</v>
      </c>
      <c r="AL1262" t="e">
        <v>#N/A</v>
      </c>
      <c r="AM1262" t="e">
        <v>#N/A</v>
      </c>
      <c r="AN1262" t="e">
        <v>#N/A</v>
      </c>
      <c r="AO1262" t="e">
        <v>#N/A</v>
      </c>
      <c r="AP1262" t="e">
        <v>#N/A</v>
      </c>
      <c r="AQ1262" t="e">
        <v>#N/A</v>
      </c>
      <c r="AR1262" t="e">
        <v>#N/A</v>
      </c>
      <c r="AS1262" t="e">
        <v>#N/A</v>
      </c>
      <c r="AT1262" t="e">
        <v>#N/A</v>
      </c>
      <c r="AU1262" t="e">
        <v>#N/A</v>
      </c>
      <c r="AV1262" t="e">
        <v>#N/A</v>
      </c>
      <c r="AW1262" t="e">
        <v>#N/A</v>
      </c>
      <c r="AX1262" t="e">
        <v>#N/A</v>
      </c>
      <c r="AY1262" t="e">
        <v>#N/A</v>
      </c>
      <c r="AZ1262" t="e">
        <v>#N/A</v>
      </c>
      <c r="BA1262" t="e">
        <v>#N/A</v>
      </c>
      <c r="BB1262" t="e">
        <v>#N/A</v>
      </c>
      <c r="BC1262" t="e">
        <v>#N/A</v>
      </c>
      <c r="BD1262" t="e">
        <v>#N/A</v>
      </c>
      <c r="BE1262" t="e">
        <v>#N/A</v>
      </c>
      <c r="BF1262" t="e">
        <v>#N/A</v>
      </c>
    </row>
    <row r="1263" spans="1:58" x14ac:dyDescent="0.25">
      <c r="A1263" s="15">
        <v>45103</v>
      </c>
      <c r="B1263">
        <v>93.997</v>
      </c>
      <c r="C1263">
        <v>94.576999999999998</v>
      </c>
      <c r="D1263">
        <v>90.058999999999997</v>
      </c>
      <c r="E1263">
        <v>98.293999999999997</v>
      </c>
      <c r="F1263">
        <v>97.721000000000004</v>
      </c>
      <c r="G1263">
        <v>85.643000000000001</v>
      </c>
      <c r="H1263">
        <v>100.2916</v>
      </c>
      <c r="I1263">
        <v>88.509</v>
      </c>
      <c r="J1263" t="e">
        <v>#N/A</v>
      </c>
      <c r="K1263" t="e">
        <v>#N/A</v>
      </c>
      <c r="L1263" t="e">
        <v>#N/A</v>
      </c>
      <c r="N1263">
        <v>953.6</v>
      </c>
      <c r="O1263">
        <v>80.849999999999994</v>
      </c>
      <c r="P1263">
        <v>148.13</v>
      </c>
      <c r="Q1263">
        <v>95.156000000000006</v>
      </c>
      <c r="R1263">
        <v>91.896000000000001</v>
      </c>
      <c r="S1263">
        <v>93.929000000000002</v>
      </c>
      <c r="T1263">
        <v>99.111000000000004</v>
      </c>
      <c r="U1263">
        <v>85.260999999999996</v>
      </c>
      <c r="V1263">
        <v>86.453000000000003</v>
      </c>
      <c r="W1263">
        <v>84.697000000000003</v>
      </c>
      <c r="X1263">
        <v>86.307000000000002</v>
      </c>
      <c r="Y1263">
        <v>100.121</v>
      </c>
      <c r="Z1263">
        <v>104.246</v>
      </c>
      <c r="AA1263">
        <v>89.32</v>
      </c>
      <c r="AB1263">
        <v>100.352</v>
      </c>
      <c r="AC1263">
        <v>99.52</v>
      </c>
      <c r="AD1263">
        <v>99.251999999999995</v>
      </c>
      <c r="AE1263">
        <v>101.91200000000001</v>
      </c>
      <c r="AF1263">
        <v>95.131</v>
      </c>
      <c r="AG1263">
        <v>99.454999999999998</v>
      </c>
      <c r="AH1263">
        <v>96.825999999999993</v>
      </c>
      <c r="AI1263">
        <v>100.748</v>
      </c>
      <c r="AJ1263" t="e">
        <v>#N/A</v>
      </c>
      <c r="AK1263" t="e">
        <v>#N/A</v>
      </c>
      <c r="AL1263">
        <v>102.084</v>
      </c>
      <c r="AM1263" t="e">
        <v>#N/A</v>
      </c>
      <c r="AN1263">
        <v>98.343000000000004</v>
      </c>
      <c r="AO1263">
        <v>91.694000000000003</v>
      </c>
      <c r="AP1263" t="e">
        <v>#N/A</v>
      </c>
      <c r="AQ1263" t="e">
        <v>#N/A</v>
      </c>
      <c r="AR1263" t="e">
        <v>#N/A</v>
      </c>
      <c r="AS1263" t="e">
        <v>#N/A</v>
      </c>
      <c r="AT1263" t="e">
        <v>#N/A</v>
      </c>
      <c r="AU1263" t="e">
        <v>#N/A</v>
      </c>
      <c r="AV1263">
        <v>74.61</v>
      </c>
      <c r="AW1263">
        <v>99.795000000000002</v>
      </c>
      <c r="AX1263" t="e">
        <v>#N/A</v>
      </c>
      <c r="AY1263" t="e">
        <v>#N/A</v>
      </c>
      <c r="AZ1263">
        <v>65.402000000000001</v>
      </c>
      <c r="BA1263">
        <v>98.655000000000001</v>
      </c>
      <c r="BB1263" t="e">
        <v>#N/A</v>
      </c>
      <c r="BC1263" t="e">
        <v>#N/A</v>
      </c>
      <c r="BD1263">
        <v>77.846000000000004</v>
      </c>
      <c r="BE1263" t="e">
        <v>#N/A</v>
      </c>
      <c r="BF1263" t="e">
        <v>#N/A</v>
      </c>
    </row>
    <row r="1264" spans="1:58" x14ac:dyDescent="0.25">
      <c r="A1264" s="15">
        <v>45104</v>
      </c>
      <c r="B1264">
        <v>93.902000000000001</v>
      </c>
      <c r="C1264">
        <v>94.471000000000004</v>
      </c>
      <c r="D1264">
        <v>89.927000000000007</v>
      </c>
      <c r="E1264">
        <v>98.147999999999996</v>
      </c>
      <c r="F1264">
        <v>97.774000000000001</v>
      </c>
      <c r="G1264">
        <v>84.537000000000006</v>
      </c>
      <c r="H1264">
        <v>99.814959999999999</v>
      </c>
      <c r="I1264">
        <v>88.477999999999994</v>
      </c>
      <c r="J1264" t="e">
        <v>#N/A</v>
      </c>
      <c r="K1264" t="e">
        <v>#N/A</v>
      </c>
      <c r="L1264" t="e">
        <v>#N/A</v>
      </c>
      <c r="N1264">
        <v>956.6</v>
      </c>
      <c r="O1264">
        <v>80.05</v>
      </c>
      <c r="P1264">
        <v>148.19999999999999</v>
      </c>
      <c r="Q1264">
        <v>95.16</v>
      </c>
      <c r="R1264">
        <v>91.887</v>
      </c>
      <c r="S1264">
        <v>93.900999999999996</v>
      </c>
      <c r="T1264">
        <v>99.063000000000002</v>
      </c>
      <c r="U1264">
        <v>85.242999999999995</v>
      </c>
      <c r="V1264">
        <v>86.497</v>
      </c>
      <c r="W1264">
        <v>84.727000000000004</v>
      </c>
      <c r="X1264">
        <v>86.212999999999994</v>
      </c>
      <c r="Y1264">
        <v>100.166</v>
      </c>
      <c r="Z1264">
        <v>104.254</v>
      </c>
      <c r="AA1264">
        <v>89.064999999999998</v>
      </c>
      <c r="AB1264">
        <v>100.06699999999999</v>
      </c>
      <c r="AC1264">
        <v>99.209000000000003</v>
      </c>
      <c r="AD1264">
        <v>99.003</v>
      </c>
      <c r="AE1264">
        <v>101.399</v>
      </c>
      <c r="AF1264">
        <v>95.111000000000004</v>
      </c>
      <c r="AG1264">
        <v>99.222999999999999</v>
      </c>
      <c r="AH1264">
        <v>96.843000000000004</v>
      </c>
      <c r="AI1264">
        <v>100.541</v>
      </c>
      <c r="AJ1264" t="e">
        <v>#N/A</v>
      </c>
      <c r="AK1264" t="e">
        <v>#N/A</v>
      </c>
      <c r="AL1264">
        <v>101.794</v>
      </c>
      <c r="AM1264" t="e">
        <v>#N/A</v>
      </c>
      <c r="AN1264">
        <v>98.463999999999999</v>
      </c>
      <c r="AO1264">
        <v>91.799000000000007</v>
      </c>
      <c r="AP1264" t="e">
        <v>#N/A</v>
      </c>
      <c r="AQ1264" t="e">
        <v>#N/A</v>
      </c>
      <c r="AR1264" t="e">
        <v>#N/A</v>
      </c>
      <c r="AS1264" t="e">
        <v>#N/A</v>
      </c>
      <c r="AT1264" t="e">
        <v>#N/A</v>
      </c>
      <c r="AU1264" t="e">
        <v>#N/A</v>
      </c>
      <c r="AV1264">
        <v>74.730999999999995</v>
      </c>
      <c r="AW1264">
        <v>99.766999999999996</v>
      </c>
      <c r="AX1264" t="e">
        <v>#N/A</v>
      </c>
      <c r="AY1264" t="e">
        <v>#N/A</v>
      </c>
      <c r="AZ1264">
        <v>65.423000000000002</v>
      </c>
      <c r="BA1264">
        <v>98.605999999999995</v>
      </c>
      <c r="BB1264" t="e">
        <v>#N/A</v>
      </c>
      <c r="BC1264" t="e">
        <v>#N/A</v>
      </c>
      <c r="BD1264">
        <v>77.858000000000004</v>
      </c>
      <c r="BE1264" t="e">
        <v>#N/A</v>
      </c>
      <c r="BF1264" t="e">
        <v>#N/A</v>
      </c>
    </row>
    <row r="1265" spans="1:58" x14ac:dyDescent="0.25">
      <c r="A1265" s="15">
        <v>45105</v>
      </c>
      <c r="B1265">
        <v>93.959000000000003</v>
      </c>
      <c r="C1265">
        <v>94.522999999999996</v>
      </c>
      <c r="D1265">
        <v>90.024000000000001</v>
      </c>
      <c r="E1265">
        <v>98.233000000000004</v>
      </c>
      <c r="F1265">
        <v>97.795000000000002</v>
      </c>
      <c r="G1265">
        <v>83.792000000000002</v>
      </c>
      <c r="H1265">
        <v>100.3092</v>
      </c>
      <c r="I1265">
        <v>88.549000000000007</v>
      </c>
      <c r="J1265" t="e">
        <v>#N/A</v>
      </c>
      <c r="K1265" t="e">
        <v>#N/A</v>
      </c>
      <c r="L1265" t="e">
        <v>#N/A</v>
      </c>
      <c r="N1265">
        <v>958.7</v>
      </c>
      <c r="O1265">
        <v>81</v>
      </c>
      <c r="P1265">
        <v>148.74</v>
      </c>
      <c r="Q1265">
        <v>95.2</v>
      </c>
      <c r="R1265">
        <v>91.923000000000002</v>
      </c>
      <c r="S1265">
        <v>93.872</v>
      </c>
      <c r="T1265">
        <v>99.03</v>
      </c>
      <c r="U1265">
        <v>85.352000000000004</v>
      </c>
      <c r="V1265">
        <v>86.673000000000002</v>
      </c>
      <c r="W1265">
        <v>84.867999999999995</v>
      </c>
      <c r="X1265">
        <v>86.415999999999997</v>
      </c>
      <c r="Y1265">
        <v>100.16</v>
      </c>
      <c r="Z1265">
        <v>104.19</v>
      </c>
      <c r="AA1265">
        <v>89.27</v>
      </c>
      <c r="AB1265">
        <v>100.188</v>
      </c>
      <c r="AC1265">
        <v>99.451999999999998</v>
      </c>
      <c r="AD1265">
        <v>99.111000000000004</v>
      </c>
      <c r="AE1265">
        <v>101.877</v>
      </c>
      <c r="AF1265">
        <v>95.141000000000005</v>
      </c>
      <c r="AG1265">
        <v>99.411000000000001</v>
      </c>
      <c r="AH1265">
        <v>97.063000000000002</v>
      </c>
      <c r="AI1265">
        <v>100.56</v>
      </c>
      <c r="AJ1265" t="e">
        <v>#N/A</v>
      </c>
      <c r="AK1265" t="e">
        <v>#N/A</v>
      </c>
      <c r="AL1265">
        <v>102.047</v>
      </c>
      <c r="AM1265" t="e">
        <v>#N/A</v>
      </c>
      <c r="AN1265">
        <v>98.816000000000003</v>
      </c>
      <c r="AO1265">
        <v>92.138000000000005</v>
      </c>
      <c r="AP1265" t="e">
        <v>#N/A</v>
      </c>
      <c r="AQ1265" t="e">
        <v>#N/A</v>
      </c>
      <c r="AR1265" t="e">
        <v>#N/A</v>
      </c>
      <c r="AS1265" t="e">
        <v>#N/A</v>
      </c>
      <c r="AT1265" t="e">
        <v>#N/A</v>
      </c>
      <c r="AU1265" t="e">
        <v>#N/A</v>
      </c>
      <c r="AV1265">
        <v>75.100999999999999</v>
      </c>
      <c r="AW1265">
        <v>99.789000000000001</v>
      </c>
      <c r="AX1265" t="e">
        <v>#N/A</v>
      </c>
      <c r="AY1265" t="e">
        <v>#N/A</v>
      </c>
      <c r="AZ1265">
        <v>65.667000000000002</v>
      </c>
      <c r="BA1265">
        <v>98.522000000000006</v>
      </c>
      <c r="BB1265" t="e">
        <v>#N/A</v>
      </c>
      <c r="BC1265" t="e">
        <v>#N/A</v>
      </c>
      <c r="BD1265">
        <v>77.887</v>
      </c>
      <c r="BE1265" t="e">
        <v>#N/A</v>
      </c>
      <c r="BF1265" t="e">
        <v>#N/A</v>
      </c>
    </row>
    <row r="1266" spans="1:58" x14ac:dyDescent="0.25">
      <c r="A1266" s="15">
        <v>45106</v>
      </c>
      <c r="B1266">
        <v>93.82</v>
      </c>
      <c r="C1266">
        <v>94.403999999999996</v>
      </c>
      <c r="D1266">
        <v>89.881</v>
      </c>
      <c r="E1266">
        <v>98.046000000000006</v>
      </c>
      <c r="F1266">
        <v>97.626000000000005</v>
      </c>
      <c r="G1266">
        <v>83.552999999999997</v>
      </c>
      <c r="H1266">
        <v>99.560649999999995</v>
      </c>
      <c r="I1266">
        <v>88.745000000000005</v>
      </c>
      <c r="J1266" t="e">
        <v>#N/A</v>
      </c>
      <c r="K1266" t="e">
        <v>#N/A</v>
      </c>
      <c r="L1266" t="e">
        <v>#N/A</v>
      </c>
      <c r="N1266">
        <v>962.5</v>
      </c>
      <c r="O1266">
        <v>81.400000000000006</v>
      </c>
      <c r="P1266">
        <v>149.65</v>
      </c>
      <c r="Q1266">
        <v>95.207999999999998</v>
      </c>
      <c r="R1266">
        <v>91.858000000000004</v>
      </c>
      <c r="S1266">
        <v>94.003</v>
      </c>
      <c r="T1266">
        <v>99.036000000000001</v>
      </c>
      <c r="U1266">
        <v>85.363</v>
      </c>
      <c r="V1266">
        <v>86.759</v>
      </c>
      <c r="W1266">
        <v>85.054000000000002</v>
      </c>
      <c r="X1266">
        <v>86.256</v>
      </c>
      <c r="Y1266">
        <v>100.07599999999999</v>
      </c>
      <c r="Z1266">
        <v>104.104</v>
      </c>
      <c r="AA1266">
        <v>88.986000000000004</v>
      </c>
      <c r="AB1266">
        <v>99.843000000000004</v>
      </c>
      <c r="AC1266">
        <v>98.932000000000002</v>
      </c>
      <c r="AD1266">
        <v>98.772000000000006</v>
      </c>
      <c r="AE1266">
        <v>101.675</v>
      </c>
      <c r="AF1266">
        <v>95.084999999999994</v>
      </c>
      <c r="AG1266">
        <v>99.052000000000007</v>
      </c>
      <c r="AH1266">
        <v>97.149000000000001</v>
      </c>
      <c r="AI1266">
        <v>100.447</v>
      </c>
      <c r="AJ1266" t="e">
        <v>#N/A</v>
      </c>
      <c r="AK1266" t="e">
        <v>#N/A</v>
      </c>
      <c r="AL1266">
        <v>101.708</v>
      </c>
      <c r="AM1266" t="e">
        <v>#N/A</v>
      </c>
      <c r="AN1266">
        <v>99.045000000000002</v>
      </c>
      <c r="AO1266">
        <v>92.320999999999998</v>
      </c>
      <c r="AP1266" t="e">
        <v>#N/A</v>
      </c>
      <c r="AQ1266" t="e">
        <v>#N/A</v>
      </c>
      <c r="AR1266" t="e">
        <v>#N/A</v>
      </c>
      <c r="AS1266" t="e">
        <v>#N/A</v>
      </c>
      <c r="AT1266" t="e">
        <v>#N/A</v>
      </c>
      <c r="AU1266" t="e">
        <v>#N/A</v>
      </c>
      <c r="AV1266">
        <v>75.313999999999993</v>
      </c>
      <c r="AW1266">
        <v>99.766999999999996</v>
      </c>
      <c r="AX1266" t="e">
        <v>#N/A</v>
      </c>
      <c r="AY1266" t="e">
        <v>#N/A</v>
      </c>
      <c r="AZ1266">
        <v>65.935000000000002</v>
      </c>
      <c r="BA1266">
        <v>98.524000000000001</v>
      </c>
      <c r="BB1266" t="e">
        <v>#N/A</v>
      </c>
      <c r="BC1266" t="e">
        <v>#N/A</v>
      </c>
      <c r="BD1266">
        <v>77.816000000000003</v>
      </c>
      <c r="BE1266" t="e">
        <v>#N/A</v>
      </c>
      <c r="BF1266" t="e">
        <v>#N/A</v>
      </c>
    </row>
    <row r="1267" spans="1:58" x14ac:dyDescent="0.25">
      <c r="A1267" s="15">
        <v>45107</v>
      </c>
      <c r="B1267">
        <v>93.888000000000005</v>
      </c>
      <c r="C1267">
        <v>94.456000000000003</v>
      </c>
      <c r="D1267">
        <v>89.927999999999997</v>
      </c>
      <c r="E1267">
        <v>98.04</v>
      </c>
      <c r="F1267">
        <v>97.772999999999996</v>
      </c>
      <c r="G1267">
        <v>83.14</v>
      </c>
      <c r="H1267">
        <v>99.534409999999994</v>
      </c>
      <c r="I1267">
        <v>88.873999999999995</v>
      </c>
      <c r="J1267" t="e">
        <v>#N/A</v>
      </c>
      <c r="K1267" t="e">
        <v>#N/A</v>
      </c>
      <c r="L1267" t="e">
        <v>#N/A</v>
      </c>
      <c r="N1267">
        <v>967.25</v>
      </c>
      <c r="O1267">
        <v>81.900000000000006</v>
      </c>
      <c r="P1267">
        <v>149.35</v>
      </c>
      <c r="Q1267">
        <v>95.224000000000004</v>
      </c>
      <c r="R1267">
        <v>92.048000000000002</v>
      </c>
      <c r="S1267">
        <v>93.896000000000001</v>
      </c>
      <c r="T1267">
        <v>99.049000000000007</v>
      </c>
      <c r="U1267">
        <v>85.33</v>
      </c>
      <c r="V1267">
        <v>86.986999999999995</v>
      </c>
      <c r="W1267">
        <v>85.31</v>
      </c>
      <c r="X1267">
        <v>86.254000000000005</v>
      </c>
      <c r="Y1267">
        <v>100.107</v>
      </c>
      <c r="Z1267">
        <v>104.261</v>
      </c>
      <c r="AA1267">
        <v>89.135999999999996</v>
      </c>
      <c r="AB1267">
        <v>99.938000000000002</v>
      </c>
      <c r="AC1267">
        <v>99.091999999999999</v>
      </c>
      <c r="AD1267">
        <v>98.84</v>
      </c>
      <c r="AE1267">
        <v>102.036</v>
      </c>
      <c r="AF1267">
        <v>95.209000000000003</v>
      </c>
      <c r="AG1267">
        <v>99.137</v>
      </c>
      <c r="AH1267">
        <v>97.304000000000002</v>
      </c>
      <c r="AI1267">
        <v>100.652</v>
      </c>
      <c r="AJ1267" t="e">
        <v>#N/A</v>
      </c>
      <c r="AK1267" t="e">
        <v>#N/A</v>
      </c>
      <c r="AL1267">
        <v>101.994</v>
      </c>
      <c r="AM1267" t="e">
        <v>#N/A</v>
      </c>
      <c r="AN1267">
        <v>99.406999999999996</v>
      </c>
      <c r="AO1267">
        <v>92.774000000000001</v>
      </c>
      <c r="AP1267" t="e">
        <v>#N/A</v>
      </c>
      <c r="AQ1267" t="e">
        <v>#N/A</v>
      </c>
      <c r="AR1267" t="e">
        <v>#N/A</v>
      </c>
      <c r="AS1267" t="e">
        <v>#N/A</v>
      </c>
      <c r="AT1267" t="e">
        <v>#N/A</v>
      </c>
      <c r="AU1267" t="e">
        <v>#N/A</v>
      </c>
      <c r="AV1267">
        <v>75.721999999999994</v>
      </c>
      <c r="AW1267">
        <v>99.849000000000004</v>
      </c>
      <c r="AX1267" t="e">
        <v>#N/A</v>
      </c>
      <c r="AY1267" t="e">
        <v>#N/A</v>
      </c>
      <c r="AZ1267">
        <v>66.087000000000003</v>
      </c>
      <c r="BA1267">
        <v>98.546000000000006</v>
      </c>
      <c r="BB1267" t="e">
        <v>#N/A</v>
      </c>
      <c r="BC1267" t="e">
        <v>#N/A</v>
      </c>
      <c r="BD1267">
        <v>77.866</v>
      </c>
      <c r="BE1267" t="e">
        <v>#N/A</v>
      </c>
      <c r="BF1267" t="e">
        <v>#N/A</v>
      </c>
    </row>
    <row r="1268" spans="1:58" x14ac:dyDescent="0.25">
      <c r="A1268" s="15">
        <v>45108</v>
      </c>
      <c r="B1268" t="e">
        <v>#N/A</v>
      </c>
      <c r="C1268" t="e">
        <v>#N/A</v>
      </c>
      <c r="D1268" t="e">
        <v>#N/A</v>
      </c>
      <c r="E1268" t="e">
        <v>#N/A</v>
      </c>
      <c r="F1268" t="e">
        <v>#N/A</v>
      </c>
      <c r="G1268" t="e">
        <v>#N/A</v>
      </c>
      <c r="H1268" t="e">
        <v>#N/A</v>
      </c>
      <c r="I1268" t="e">
        <v>#N/A</v>
      </c>
      <c r="J1268" t="e">
        <v>#N/A</v>
      </c>
      <c r="K1268" t="e">
        <v>#N/A</v>
      </c>
      <c r="L1268" t="e">
        <v>#N/A</v>
      </c>
      <c r="N1268" t="e">
        <v>#N/A</v>
      </c>
      <c r="O1268" t="e">
        <v>#N/A</v>
      </c>
      <c r="P1268" t="e">
        <v>#N/A</v>
      </c>
      <c r="Q1268" t="e">
        <v>#N/A</v>
      </c>
      <c r="R1268" t="e">
        <v>#N/A</v>
      </c>
      <c r="S1268" t="e">
        <v>#N/A</v>
      </c>
      <c r="T1268" t="e">
        <v>#N/A</v>
      </c>
      <c r="U1268" t="e">
        <v>#N/A</v>
      </c>
      <c r="V1268" t="e">
        <v>#N/A</v>
      </c>
      <c r="W1268" t="e">
        <v>#N/A</v>
      </c>
      <c r="X1268" t="e">
        <v>#N/A</v>
      </c>
      <c r="Y1268" t="e">
        <v>#N/A</v>
      </c>
      <c r="Z1268" t="e">
        <v>#N/A</v>
      </c>
      <c r="AA1268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  <c r="AG1268" t="e">
        <v>#N/A</v>
      </c>
      <c r="AH1268" t="e">
        <v>#N/A</v>
      </c>
      <c r="AI1268" t="e">
        <v>#N/A</v>
      </c>
      <c r="AJ1268" t="e">
        <v>#N/A</v>
      </c>
      <c r="AK1268" t="e">
        <v>#N/A</v>
      </c>
      <c r="AL1268" t="e">
        <v>#N/A</v>
      </c>
      <c r="AM1268" t="e">
        <v>#N/A</v>
      </c>
      <c r="AN1268" t="e">
        <v>#N/A</v>
      </c>
      <c r="AO1268" t="e">
        <v>#N/A</v>
      </c>
      <c r="AP1268" t="e">
        <v>#N/A</v>
      </c>
      <c r="AQ1268" t="e">
        <v>#N/A</v>
      </c>
      <c r="AR1268" t="e">
        <v>#N/A</v>
      </c>
      <c r="AS1268" t="e">
        <v>#N/A</v>
      </c>
      <c r="AT1268" t="e">
        <v>#N/A</v>
      </c>
      <c r="AU1268" t="e">
        <v>#N/A</v>
      </c>
      <c r="AV1268" t="e">
        <v>#N/A</v>
      </c>
      <c r="AW1268" t="e">
        <v>#N/A</v>
      </c>
      <c r="AX1268" t="e">
        <v>#N/A</v>
      </c>
      <c r="AY1268" t="e">
        <v>#N/A</v>
      </c>
      <c r="AZ1268" t="e">
        <v>#N/A</v>
      </c>
      <c r="BA1268" t="e">
        <v>#N/A</v>
      </c>
      <c r="BB1268" t="e">
        <v>#N/A</v>
      </c>
      <c r="BC1268" t="e">
        <v>#N/A</v>
      </c>
      <c r="BD1268" t="e">
        <v>#N/A</v>
      </c>
      <c r="BE1268" t="e">
        <v>#N/A</v>
      </c>
      <c r="BF1268" t="e">
        <v>#N/A</v>
      </c>
    </row>
    <row r="1269" spans="1:58" x14ac:dyDescent="0.25">
      <c r="A1269" s="15">
        <v>45109</v>
      </c>
      <c r="B1269" t="e">
        <v>#N/A</v>
      </c>
      <c r="C1269" t="e">
        <v>#N/A</v>
      </c>
      <c r="D1269" t="e">
        <v>#N/A</v>
      </c>
      <c r="E1269" t="e">
        <v>#N/A</v>
      </c>
      <c r="F1269" t="e">
        <v>#N/A</v>
      </c>
      <c r="G1269" t="e">
        <v>#N/A</v>
      </c>
      <c r="H1269" t="e">
        <v>#N/A</v>
      </c>
      <c r="I1269" t="e">
        <v>#N/A</v>
      </c>
      <c r="J1269" t="e">
        <v>#N/A</v>
      </c>
      <c r="K1269" t="e">
        <v>#N/A</v>
      </c>
      <c r="L1269" t="e">
        <v>#N/A</v>
      </c>
      <c r="N1269" t="e">
        <v>#N/A</v>
      </c>
      <c r="O1269" t="e">
        <v>#N/A</v>
      </c>
      <c r="P1269" t="e">
        <v>#N/A</v>
      </c>
      <c r="Q1269" t="e">
        <v>#N/A</v>
      </c>
      <c r="R1269" t="e">
        <v>#N/A</v>
      </c>
      <c r="S1269" t="e">
        <v>#N/A</v>
      </c>
      <c r="T1269" t="e">
        <v>#N/A</v>
      </c>
      <c r="U1269" t="e">
        <v>#N/A</v>
      </c>
      <c r="V1269" t="e">
        <v>#N/A</v>
      </c>
      <c r="W1269" t="e">
        <v>#N/A</v>
      </c>
      <c r="X1269" t="e">
        <v>#N/A</v>
      </c>
      <c r="Y1269" t="e">
        <v>#N/A</v>
      </c>
      <c r="Z1269" t="e">
        <v>#N/A</v>
      </c>
      <c r="AA1269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  <c r="AG1269" t="e">
        <v>#N/A</v>
      </c>
      <c r="AH1269" t="e">
        <v>#N/A</v>
      </c>
      <c r="AI1269" t="e">
        <v>#N/A</v>
      </c>
      <c r="AJ1269" t="e">
        <v>#N/A</v>
      </c>
      <c r="AK1269" t="e">
        <v>#N/A</v>
      </c>
      <c r="AL1269" t="e">
        <v>#N/A</v>
      </c>
      <c r="AM1269" t="e">
        <v>#N/A</v>
      </c>
      <c r="AN1269" t="e">
        <v>#N/A</v>
      </c>
      <c r="AO1269" t="e">
        <v>#N/A</v>
      </c>
      <c r="AP1269" t="e">
        <v>#N/A</v>
      </c>
      <c r="AQ1269" t="e">
        <v>#N/A</v>
      </c>
      <c r="AR1269" t="e">
        <v>#N/A</v>
      </c>
      <c r="AS1269" t="e">
        <v>#N/A</v>
      </c>
      <c r="AT1269" t="e">
        <v>#N/A</v>
      </c>
      <c r="AU1269" t="e">
        <v>#N/A</v>
      </c>
      <c r="AV1269" t="e">
        <v>#N/A</v>
      </c>
      <c r="AW1269" t="e">
        <v>#N/A</v>
      </c>
      <c r="AX1269" t="e">
        <v>#N/A</v>
      </c>
      <c r="AY1269" t="e">
        <v>#N/A</v>
      </c>
      <c r="AZ1269" t="e">
        <v>#N/A</v>
      </c>
      <c r="BA1269" t="e">
        <v>#N/A</v>
      </c>
      <c r="BB1269" t="e">
        <v>#N/A</v>
      </c>
      <c r="BC1269" t="e">
        <v>#N/A</v>
      </c>
      <c r="BD1269" t="e">
        <v>#N/A</v>
      </c>
      <c r="BE1269" t="e">
        <v>#N/A</v>
      </c>
      <c r="BF1269" t="e">
        <v>#N/A</v>
      </c>
    </row>
    <row r="1270" spans="1:58" x14ac:dyDescent="0.25">
      <c r="A1270" s="15">
        <v>45110</v>
      </c>
      <c r="B1270">
        <v>94.036000000000001</v>
      </c>
      <c r="C1270">
        <v>94.375</v>
      </c>
      <c r="D1270">
        <v>89.867000000000004</v>
      </c>
      <c r="E1270">
        <v>97.906000000000006</v>
      </c>
      <c r="F1270">
        <v>97.738</v>
      </c>
      <c r="G1270">
        <v>82.730999999999995</v>
      </c>
      <c r="H1270">
        <v>99.35436</v>
      </c>
      <c r="I1270">
        <v>89.188000000000002</v>
      </c>
      <c r="J1270" t="e">
        <v>#N/A</v>
      </c>
      <c r="K1270" t="e">
        <v>#N/A</v>
      </c>
      <c r="L1270" t="e">
        <v>#N/A</v>
      </c>
      <c r="N1270">
        <v>970.05</v>
      </c>
      <c r="O1270">
        <v>82.4</v>
      </c>
      <c r="P1270">
        <v>149.80000000000001</v>
      </c>
      <c r="Q1270">
        <v>95.212999999999994</v>
      </c>
      <c r="R1270">
        <v>92.063000000000002</v>
      </c>
      <c r="S1270">
        <v>93.742999999999995</v>
      </c>
      <c r="T1270">
        <v>99.194000000000003</v>
      </c>
      <c r="U1270">
        <v>85.533000000000001</v>
      </c>
      <c r="V1270">
        <v>87.213999999999999</v>
      </c>
      <c r="W1270">
        <v>85.566000000000003</v>
      </c>
      <c r="X1270">
        <v>86.585999999999999</v>
      </c>
      <c r="Y1270">
        <v>100.146</v>
      </c>
      <c r="Z1270">
        <v>104.446</v>
      </c>
      <c r="AA1270">
        <v>89.049000000000007</v>
      </c>
      <c r="AB1270">
        <v>99.817999999999998</v>
      </c>
      <c r="AC1270">
        <v>98.853999999999999</v>
      </c>
      <c r="AD1270">
        <v>98.716999999999999</v>
      </c>
      <c r="AE1270">
        <v>101.905</v>
      </c>
      <c r="AF1270">
        <v>95.153000000000006</v>
      </c>
      <c r="AG1270">
        <v>98.992999999999995</v>
      </c>
      <c r="AH1270">
        <v>97.674999999999997</v>
      </c>
      <c r="AI1270">
        <v>100.568</v>
      </c>
      <c r="AJ1270" t="e">
        <v>#N/A</v>
      </c>
      <c r="AK1270" t="e">
        <v>#N/A</v>
      </c>
      <c r="AL1270">
        <v>101.94199999999999</v>
      </c>
      <c r="AM1270" t="e">
        <v>#N/A</v>
      </c>
      <c r="AN1270">
        <v>99.727000000000004</v>
      </c>
      <c r="AO1270">
        <v>93.272999999999996</v>
      </c>
      <c r="AP1270" t="e">
        <v>#N/A</v>
      </c>
      <c r="AQ1270" t="e">
        <v>#N/A</v>
      </c>
      <c r="AR1270" t="e">
        <v>#N/A</v>
      </c>
      <c r="AS1270" t="e">
        <v>#N/A</v>
      </c>
      <c r="AT1270" t="e">
        <v>#N/A</v>
      </c>
      <c r="AU1270" t="e">
        <v>#N/A</v>
      </c>
      <c r="AV1270">
        <v>76.155000000000001</v>
      </c>
      <c r="AW1270">
        <v>99.8</v>
      </c>
      <c r="AX1270" t="e">
        <v>#N/A</v>
      </c>
      <c r="AY1270" t="e">
        <v>#N/A</v>
      </c>
      <c r="AZ1270">
        <v>66.45</v>
      </c>
      <c r="BA1270">
        <v>98.570999999999998</v>
      </c>
      <c r="BB1270" t="e">
        <v>#N/A</v>
      </c>
      <c r="BC1270" t="e">
        <v>#N/A</v>
      </c>
      <c r="BD1270">
        <v>77.944000000000003</v>
      </c>
      <c r="BE1270" t="e">
        <v>#N/A</v>
      </c>
      <c r="BF1270" t="e">
        <v>#N/A</v>
      </c>
    </row>
    <row r="1271" spans="1:58" x14ac:dyDescent="0.25">
      <c r="A1271" s="15">
        <v>45111</v>
      </c>
      <c r="B1271">
        <v>94.111999999999995</v>
      </c>
      <c r="C1271">
        <v>94.453000000000003</v>
      </c>
      <c r="D1271">
        <v>89.87</v>
      </c>
      <c r="E1271">
        <v>97.948999999999998</v>
      </c>
      <c r="F1271">
        <v>97.929000000000002</v>
      </c>
      <c r="G1271">
        <v>82.129000000000005</v>
      </c>
      <c r="H1271">
        <v>99.874859999999998</v>
      </c>
      <c r="I1271">
        <v>89.444999999999993</v>
      </c>
      <c r="J1271" t="e">
        <v>#N/A</v>
      </c>
      <c r="K1271" t="e">
        <v>#N/A</v>
      </c>
      <c r="L1271" t="e">
        <v>#N/A</v>
      </c>
      <c r="N1271">
        <v>968.7</v>
      </c>
      <c r="O1271">
        <v>82.35</v>
      </c>
      <c r="P1271">
        <v>149.9</v>
      </c>
      <c r="Q1271">
        <v>95.155000000000001</v>
      </c>
      <c r="R1271">
        <v>92.096999999999994</v>
      </c>
      <c r="S1271">
        <v>93.774000000000001</v>
      </c>
      <c r="T1271">
        <v>99.268000000000001</v>
      </c>
      <c r="U1271">
        <v>85.686000000000007</v>
      </c>
      <c r="V1271">
        <v>87.198999999999998</v>
      </c>
      <c r="W1271">
        <v>85.733000000000004</v>
      </c>
      <c r="X1271">
        <v>86.87</v>
      </c>
      <c r="Y1271">
        <v>100.246</v>
      </c>
      <c r="Z1271">
        <v>104.732</v>
      </c>
      <c r="AA1271">
        <v>89.355000000000004</v>
      </c>
      <c r="AB1271">
        <v>99.992999999999995</v>
      </c>
      <c r="AC1271">
        <v>98.933999999999997</v>
      </c>
      <c r="AD1271">
        <v>98.885000000000005</v>
      </c>
      <c r="AE1271">
        <v>102.065</v>
      </c>
      <c r="AF1271">
        <v>95.19</v>
      </c>
      <c r="AG1271">
        <v>99.233000000000004</v>
      </c>
      <c r="AH1271">
        <v>97.653000000000006</v>
      </c>
      <c r="AI1271">
        <v>100.955</v>
      </c>
      <c r="AJ1271" t="e">
        <v>#N/A</v>
      </c>
      <c r="AK1271" t="e">
        <v>#N/A</v>
      </c>
      <c r="AL1271">
        <v>102.34099999999999</v>
      </c>
      <c r="AM1271" t="e">
        <v>#N/A</v>
      </c>
      <c r="AN1271">
        <v>99.853999999999999</v>
      </c>
      <c r="AO1271">
        <v>93.397999999999996</v>
      </c>
      <c r="AP1271" t="e">
        <v>#N/A</v>
      </c>
      <c r="AQ1271" t="e">
        <v>#N/A</v>
      </c>
      <c r="AR1271" t="e">
        <v>#N/A</v>
      </c>
      <c r="AS1271" t="e">
        <v>#N/A</v>
      </c>
      <c r="AT1271" t="e">
        <v>#N/A</v>
      </c>
      <c r="AU1271" t="e">
        <v>#N/A</v>
      </c>
      <c r="AV1271">
        <v>76.271000000000001</v>
      </c>
      <c r="AW1271">
        <v>99.813999999999993</v>
      </c>
      <c r="AX1271" t="e">
        <v>#N/A</v>
      </c>
      <c r="AY1271" t="e">
        <v>#N/A</v>
      </c>
      <c r="AZ1271">
        <v>66.510000000000005</v>
      </c>
      <c r="BA1271">
        <v>98.677000000000007</v>
      </c>
      <c r="BB1271" t="e">
        <v>#N/A</v>
      </c>
      <c r="BC1271" t="e">
        <v>#N/A</v>
      </c>
      <c r="BD1271">
        <v>77.905000000000001</v>
      </c>
      <c r="BE1271" t="e">
        <v>#N/A</v>
      </c>
      <c r="BF1271" t="e">
        <v>#N/A</v>
      </c>
    </row>
    <row r="1272" spans="1:58" x14ac:dyDescent="0.25">
      <c r="A1272" s="15">
        <v>45112</v>
      </c>
      <c r="B1272">
        <v>93.974999999999994</v>
      </c>
      <c r="C1272">
        <v>94.450999999999993</v>
      </c>
      <c r="D1272">
        <v>89.840999999999994</v>
      </c>
      <c r="E1272">
        <v>97.963999999999999</v>
      </c>
      <c r="F1272">
        <v>97.888999999999996</v>
      </c>
      <c r="G1272">
        <v>82.097999999999999</v>
      </c>
      <c r="H1272">
        <v>99.592510000000004</v>
      </c>
      <c r="I1272">
        <v>89.488</v>
      </c>
      <c r="J1272" t="e">
        <v>#N/A</v>
      </c>
      <c r="K1272" t="e">
        <v>#N/A</v>
      </c>
      <c r="L1272" t="e">
        <v>#N/A</v>
      </c>
      <c r="N1272">
        <v>967.85</v>
      </c>
      <c r="O1272">
        <v>82.05</v>
      </c>
      <c r="P1272">
        <v>149.75</v>
      </c>
      <c r="Q1272">
        <v>95.18</v>
      </c>
      <c r="R1272">
        <v>92.091999999999999</v>
      </c>
      <c r="S1272">
        <v>93.774000000000001</v>
      </c>
      <c r="T1272">
        <v>99.277000000000001</v>
      </c>
      <c r="U1272">
        <v>85.695999999999998</v>
      </c>
      <c r="V1272">
        <v>87.123000000000005</v>
      </c>
      <c r="W1272">
        <v>85.600999999999999</v>
      </c>
      <c r="X1272">
        <v>86.823999999999998</v>
      </c>
      <c r="Y1272">
        <v>100.258</v>
      </c>
      <c r="Z1272">
        <v>104.828</v>
      </c>
      <c r="AA1272">
        <v>89.385000000000005</v>
      </c>
      <c r="AB1272">
        <v>99.983000000000004</v>
      </c>
      <c r="AC1272">
        <v>98.888999999999996</v>
      </c>
      <c r="AD1272">
        <v>98.863</v>
      </c>
      <c r="AE1272">
        <v>102.004</v>
      </c>
      <c r="AF1272">
        <v>95.262</v>
      </c>
      <c r="AG1272">
        <v>99.262</v>
      </c>
      <c r="AH1272">
        <v>97.483000000000004</v>
      </c>
      <c r="AI1272">
        <v>101.093</v>
      </c>
      <c r="AJ1272" t="e">
        <v>#N/A</v>
      </c>
      <c r="AK1272" t="e">
        <v>#N/A</v>
      </c>
      <c r="AL1272">
        <v>102.282</v>
      </c>
      <c r="AM1272" t="e">
        <v>#N/A</v>
      </c>
      <c r="AN1272">
        <v>99.801000000000002</v>
      </c>
      <c r="AO1272">
        <v>93.43</v>
      </c>
      <c r="AP1272" t="e">
        <v>#N/A</v>
      </c>
      <c r="AQ1272" t="e">
        <v>#N/A</v>
      </c>
      <c r="AR1272" t="e">
        <v>#N/A</v>
      </c>
      <c r="AS1272" t="e">
        <v>#N/A</v>
      </c>
      <c r="AT1272" t="e">
        <v>#N/A</v>
      </c>
      <c r="AU1272" t="e">
        <v>#N/A</v>
      </c>
      <c r="AV1272">
        <v>76.078000000000003</v>
      </c>
      <c r="AW1272">
        <v>99.763999999999996</v>
      </c>
      <c r="AX1272" t="e">
        <v>#N/A</v>
      </c>
      <c r="AY1272" t="e">
        <v>#N/A</v>
      </c>
      <c r="AZ1272">
        <v>66.429000000000002</v>
      </c>
      <c r="BA1272">
        <v>98.606999999999999</v>
      </c>
      <c r="BB1272" t="e">
        <v>#N/A</v>
      </c>
      <c r="BC1272" t="e">
        <v>#N/A</v>
      </c>
      <c r="BD1272">
        <v>77.965000000000003</v>
      </c>
      <c r="BE1272" t="e">
        <v>#N/A</v>
      </c>
      <c r="BF1272" t="e">
        <v>#N/A</v>
      </c>
    </row>
    <row r="1273" spans="1:58" x14ac:dyDescent="0.25">
      <c r="A1273" s="15">
        <v>45113</v>
      </c>
      <c r="B1273">
        <v>93.671999999999997</v>
      </c>
      <c r="C1273">
        <v>94.367000000000004</v>
      </c>
      <c r="D1273">
        <v>89.635999999999996</v>
      </c>
      <c r="E1273">
        <v>97.768000000000001</v>
      </c>
      <c r="F1273">
        <v>97.649000000000001</v>
      </c>
      <c r="G1273">
        <v>82.614999999999995</v>
      </c>
      <c r="H1273">
        <v>99.075649999999996</v>
      </c>
      <c r="I1273">
        <v>89.316000000000003</v>
      </c>
      <c r="J1273" t="e">
        <v>#N/A</v>
      </c>
      <c r="K1273" t="e">
        <v>#N/A</v>
      </c>
      <c r="L1273" t="e">
        <v>#N/A</v>
      </c>
      <c r="N1273">
        <v>959.8</v>
      </c>
      <c r="O1273">
        <v>80.7</v>
      </c>
      <c r="P1273">
        <v>148.9</v>
      </c>
      <c r="Q1273">
        <v>95.113</v>
      </c>
      <c r="R1273">
        <v>92.027000000000001</v>
      </c>
      <c r="S1273">
        <v>93.863</v>
      </c>
      <c r="T1273">
        <v>99.308999999999997</v>
      </c>
      <c r="U1273">
        <v>85.584999999999994</v>
      </c>
      <c r="V1273">
        <v>86.55</v>
      </c>
      <c r="W1273">
        <v>85.144999999999996</v>
      </c>
      <c r="X1273">
        <v>86.634</v>
      </c>
      <c r="Y1273">
        <v>100.003</v>
      </c>
      <c r="Z1273">
        <v>104.59099999999999</v>
      </c>
      <c r="AA1273">
        <v>88.902000000000001</v>
      </c>
      <c r="AB1273">
        <v>99.549000000000007</v>
      </c>
      <c r="AC1273">
        <v>98.185000000000002</v>
      </c>
      <c r="AD1273">
        <v>98.364000000000004</v>
      </c>
      <c r="AE1273">
        <v>101.29900000000001</v>
      </c>
      <c r="AF1273">
        <v>95.234999999999999</v>
      </c>
      <c r="AG1273">
        <v>98.828000000000003</v>
      </c>
      <c r="AH1273">
        <v>96.978999999999999</v>
      </c>
      <c r="AI1273">
        <v>100.959</v>
      </c>
      <c r="AJ1273" t="e">
        <v>#N/A</v>
      </c>
      <c r="AK1273" t="e">
        <v>#N/A</v>
      </c>
      <c r="AL1273">
        <v>101.551</v>
      </c>
      <c r="AM1273" t="e">
        <v>#N/A</v>
      </c>
      <c r="AN1273">
        <v>99.194999999999993</v>
      </c>
      <c r="AO1273">
        <v>93.203000000000003</v>
      </c>
      <c r="AP1273" t="e">
        <v>#N/A</v>
      </c>
      <c r="AQ1273" t="e">
        <v>#N/A</v>
      </c>
      <c r="AR1273" t="e">
        <v>#N/A</v>
      </c>
      <c r="AS1273" t="e">
        <v>#N/A</v>
      </c>
      <c r="AT1273" t="e">
        <v>#N/A</v>
      </c>
      <c r="AU1273" t="e">
        <v>#N/A</v>
      </c>
      <c r="AV1273">
        <v>75.418000000000006</v>
      </c>
      <c r="AW1273">
        <v>99.661000000000001</v>
      </c>
      <c r="AX1273" t="e">
        <v>#N/A</v>
      </c>
      <c r="AY1273" t="e">
        <v>#N/A</v>
      </c>
      <c r="AZ1273">
        <v>65.831000000000003</v>
      </c>
      <c r="BA1273">
        <v>98.644999999999996</v>
      </c>
      <c r="BB1273" t="e">
        <v>#N/A</v>
      </c>
      <c r="BC1273" t="e">
        <v>#N/A</v>
      </c>
      <c r="BD1273">
        <v>77.519000000000005</v>
      </c>
      <c r="BE1273" t="e">
        <v>#N/A</v>
      </c>
      <c r="BF1273" t="e">
        <v>#N/A</v>
      </c>
    </row>
    <row r="1274" spans="1:58" x14ac:dyDescent="0.25">
      <c r="A1274" s="15">
        <v>45114</v>
      </c>
      <c r="B1274">
        <v>93.641000000000005</v>
      </c>
      <c r="C1274">
        <v>94.435000000000002</v>
      </c>
      <c r="D1274">
        <v>89.644999999999996</v>
      </c>
      <c r="E1274">
        <v>97.819000000000003</v>
      </c>
      <c r="F1274">
        <v>97.709000000000003</v>
      </c>
      <c r="G1274">
        <v>83.156000000000006</v>
      </c>
      <c r="H1274">
        <v>99.191749999999999</v>
      </c>
      <c r="I1274">
        <v>89.284000000000006</v>
      </c>
      <c r="J1274" t="e">
        <v>#N/A</v>
      </c>
      <c r="K1274" t="e">
        <v>#N/A</v>
      </c>
      <c r="L1274" t="e">
        <v>#N/A</v>
      </c>
      <c r="N1274">
        <v>963.6</v>
      </c>
      <c r="O1274">
        <v>81.55</v>
      </c>
      <c r="P1274">
        <v>149.52000000000001</v>
      </c>
      <c r="Q1274">
        <v>95.123000000000005</v>
      </c>
      <c r="R1274">
        <v>92.064999999999998</v>
      </c>
      <c r="S1274">
        <v>93.867999999999995</v>
      </c>
      <c r="T1274">
        <v>99.34</v>
      </c>
      <c r="U1274">
        <v>85.557000000000002</v>
      </c>
      <c r="V1274">
        <v>86.39</v>
      </c>
      <c r="W1274">
        <v>84.962999999999994</v>
      </c>
      <c r="X1274">
        <v>86.771000000000001</v>
      </c>
      <c r="Y1274">
        <v>100.018</v>
      </c>
      <c r="Z1274">
        <v>104.51900000000001</v>
      </c>
      <c r="AA1274">
        <v>88.915999999999997</v>
      </c>
      <c r="AB1274">
        <v>99.57</v>
      </c>
      <c r="AC1274">
        <v>98.233000000000004</v>
      </c>
      <c r="AD1274">
        <v>98.441000000000003</v>
      </c>
      <c r="AE1274">
        <v>101.345</v>
      </c>
      <c r="AF1274">
        <v>95.242000000000004</v>
      </c>
      <c r="AG1274">
        <v>98.896000000000001</v>
      </c>
      <c r="AH1274">
        <v>96.81</v>
      </c>
      <c r="AI1274">
        <v>100.928</v>
      </c>
      <c r="AJ1274" t="e">
        <v>#N/A</v>
      </c>
      <c r="AK1274" t="e">
        <v>#N/A</v>
      </c>
      <c r="AL1274">
        <v>101.512</v>
      </c>
      <c r="AM1274" t="e">
        <v>#N/A</v>
      </c>
      <c r="AN1274">
        <v>98.968999999999994</v>
      </c>
      <c r="AO1274">
        <v>93.072000000000003</v>
      </c>
      <c r="AP1274" t="e">
        <v>#N/A</v>
      </c>
      <c r="AQ1274" t="e">
        <v>#N/A</v>
      </c>
      <c r="AR1274" t="e">
        <v>#N/A</v>
      </c>
      <c r="AS1274" t="e">
        <v>#N/A</v>
      </c>
      <c r="AT1274" t="e">
        <v>#N/A</v>
      </c>
      <c r="AU1274" t="e">
        <v>#N/A</v>
      </c>
      <c r="AV1274">
        <v>75.224999999999994</v>
      </c>
      <c r="AW1274">
        <v>99.376000000000005</v>
      </c>
      <c r="AX1274" t="e">
        <v>#N/A</v>
      </c>
      <c r="AY1274" t="e">
        <v>#N/A</v>
      </c>
      <c r="AZ1274">
        <v>65.665999999999997</v>
      </c>
      <c r="BA1274">
        <v>98.614000000000004</v>
      </c>
      <c r="BB1274" t="e">
        <v>#N/A</v>
      </c>
      <c r="BC1274" t="e">
        <v>#N/A</v>
      </c>
      <c r="BD1274">
        <v>77.454999999999998</v>
      </c>
      <c r="BE1274" t="e">
        <v>#N/A</v>
      </c>
      <c r="BF1274" t="e">
        <v>#N/A</v>
      </c>
    </row>
    <row r="1275" spans="1:58" x14ac:dyDescent="0.25">
      <c r="A1275" s="15">
        <v>45115</v>
      </c>
      <c r="B1275" t="e">
        <v>#N/A</v>
      </c>
      <c r="C1275" t="e">
        <v>#N/A</v>
      </c>
      <c r="D1275" t="e">
        <v>#N/A</v>
      </c>
      <c r="E1275" t="e">
        <v>#N/A</v>
      </c>
      <c r="F1275" t="e">
        <v>#N/A</v>
      </c>
      <c r="G1275" t="e">
        <v>#N/A</v>
      </c>
      <c r="H1275" t="e">
        <v>#N/A</v>
      </c>
      <c r="I1275" t="e">
        <v>#N/A</v>
      </c>
      <c r="J1275" t="e">
        <v>#N/A</v>
      </c>
      <c r="K1275" t="e">
        <v>#N/A</v>
      </c>
      <c r="L1275" t="e">
        <v>#N/A</v>
      </c>
      <c r="N1275" t="e">
        <v>#N/A</v>
      </c>
      <c r="O1275" t="e">
        <v>#N/A</v>
      </c>
      <c r="P1275" t="e">
        <v>#N/A</v>
      </c>
      <c r="Q1275" t="e">
        <v>#N/A</v>
      </c>
      <c r="R1275" t="e">
        <v>#N/A</v>
      </c>
      <c r="S1275" t="e">
        <v>#N/A</v>
      </c>
      <c r="T1275" t="e">
        <v>#N/A</v>
      </c>
      <c r="U1275" t="e">
        <v>#N/A</v>
      </c>
      <c r="V1275" t="e">
        <v>#N/A</v>
      </c>
      <c r="W1275" t="e">
        <v>#N/A</v>
      </c>
      <c r="X1275" t="e">
        <v>#N/A</v>
      </c>
      <c r="Y1275" t="e">
        <v>#N/A</v>
      </c>
      <c r="Z1275" t="e">
        <v>#N/A</v>
      </c>
      <c r="AA1275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  <c r="AG1275" t="e">
        <v>#N/A</v>
      </c>
      <c r="AH1275" t="e">
        <v>#N/A</v>
      </c>
      <c r="AI1275" t="e">
        <v>#N/A</v>
      </c>
      <c r="AJ1275" t="e">
        <v>#N/A</v>
      </c>
      <c r="AK1275" t="e">
        <v>#N/A</v>
      </c>
      <c r="AL1275" t="e">
        <v>#N/A</v>
      </c>
      <c r="AM1275" t="e">
        <v>#N/A</v>
      </c>
      <c r="AN1275" t="e">
        <v>#N/A</v>
      </c>
      <c r="AO1275" t="e">
        <v>#N/A</v>
      </c>
      <c r="AP1275" t="e">
        <v>#N/A</v>
      </c>
      <c r="AQ1275" t="e">
        <v>#N/A</v>
      </c>
      <c r="AR1275" t="e">
        <v>#N/A</v>
      </c>
      <c r="AS1275" t="e">
        <v>#N/A</v>
      </c>
      <c r="AT1275" t="e">
        <v>#N/A</v>
      </c>
      <c r="AU1275" t="e">
        <v>#N/A</v>
      </c>
      <c r="AV1275" t="e">
        <v>#N/A</v>
      </c>
      <c r="AW1275" t="e">
        <v>#N/A</v>
      </c>
      <c r="AX1275" t="e">
        <v>#N/A</v>
      </c>
      <c r="AY1275" t="e">
        <v>#N/A</v>
      </c>
      <c r="AZ1275" t="e">
        <v>#N/A</v>
      </c>
      <c r="BA1275" t="e">
        <v>#N/A</v>
      </c>
      <c r="BB1275" t="e">
        <v>#N/A</v>
      </c>
      <c r="BC1275" t="e">
        <v>#N/A</v>
      </c>
      <c r="BD1275" t="e">
        <v>#N/A</v>
      </c>
      <c r="BE1275" t="e">
        <v>#N/A</v>
      </c>
      <c r="BF1275" t="e">
        <v>#N/A</v>
      </c>
    </row>
    <row r="1276" spans="1:58" x14ac:dyDescent="0.25">
      <c r="A1276" s="15">
        <v>45116</v>
      </c>
      <c r="B1276" t="e">
        <v>#N/A</v>
      </c>
      <c r="C1276" t="e">
        <v>#N/A</v>
      </c>
      <c r="D1276" t="e">
        <v>#N/A</v>
      </c>
      <c r="E1276" t="e">
        <v>#N/A</v>
      </c>
      <c r="F1276" t="e">
        <v>#N/A</v>
      </c>
      <c r="G1276" t="e">
        <v>#N/A</v>
      </c>
      <c r="H1276" t="e">
        <v>#N/A</v>
      </c>
      <c r="I1276" t="e">
        <v>#N/A</v>
      </c>
      <c r="J1276" t="e">
        <v>#N/A</v>
      </c>
      <c r="K1276" t="e">
        <v>#N/A</v>
      </c>
      <c r="L1276" t="e">
        <v>#N/A</v>
      </c>
      <c r="N1276" t="e">
        <v>#N/A</v>
      </c>
      <c r="O1276" t="e">
        <v>#N/A</v>
      </c>
      <c r="P1276" t="e">
        <v>#N/A</v>
      </c>
      <c r="Q1276" t="e">
        <v>#N/A</v>
      </c>
      <c r="R1276" t="e">
        <v>#N/A</v>
      </c>
      <c r="S1276" t="e">
        <v>#N/A</v>
      </c>
      <c r="T1276" t="e">
        <v>#N/A</v>
      </c>
      <c r="U1276" t="e">
        <v>#N/A</v>
      </c>
      <c r="V1276" t="e">
        <v>#N/A</v>
      </c>
      <c r="W1276" t="e">
        <v>#N/A</v>
      </c>
      <c r="X1276" t="e">
        <v>#N/A</v>
      </c>
      <c r="Y1276" t="e">
        <v>#N/A</v>
      </c>
      <c r="Z1276" t="e">
        <v>#N/A</v>
      </c>
      <c r="AA1276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  <c r="AG1276" t="e">
        <v>#N/A</v>
      </c>
      <c r="AH1276" t="e">
        <v>#N/A</v>
      </c>
      <c r="AI1276" t="e">
        <v>#N/A</v>
      </c>
      <c r="AJ1276" t="e">
        <v>#N/A</v>
      </c>
      <c r="AK1276" t="e">
        <v>#N/A</v>
      </c>
      <c r="AL1276" t="e">
        <v>#N/A</v>
      </c>
      <c r="AM1276" t="e">
        <v>#N/A</v>
      </c>
      <c r="AN1276" t="e">
        <v>#N/A</v>
      </c>
      <c r="AO1276" t="e">
        <v>#N/A</v>
      </c>
      <c r="AP1276" t="e">
        <v>#N/A</v>
      </c>
      <c r="AQ1276" t="e">
        <v>#N/A</v>
      </c>
      <c r="AR1276" t="e">
        <v>#N/A</v>
      </c>
      <c r="AS1276" t="e">
        <v>#N/A</v>
      </c>
      <c r="AT1276" t="e">
        <v>#N/A</v>
      </c>
      <c r="AU1276" t="e">
        <v>#N/A</v>
      </c>
      <c r="AV1276" t="e">
        <v>#N/A</v>
      </c>
      <c r="AW1276" t="e">
        <v>#N/A</v>
      </c>
      <c r="AX1276" t="e">
        <v>#N/A</v>
      </c>
      <c r="AY1276" t="e">
        <v>#N/A</v>
      </c>
      <c r="AZ1276" t="e">
        <v>#N/A</v>
      </c>
      <c r="BA1276" t="e">
        <v>#N/A</v>
      </c>
      <c r="BB1276" t="e">
        <v>#N/A</v>
      </c>
      <c r="BC1276" t="e">
        <v>#N/A</v>
      </c>
      <c r="BD1276" t="e">
        <v>#N/A</v>
      </c>
      <c r="BE1276" t="e">
        <v>#N/A</v>
      </c>
      <c r="BF1276" t="e">
        <v>#N/A</v>
      </c>
    </row>
    <row r="1277" spans="1:58" x14ac:dyDescent="0.25">
      <c r="A1277" s="15">
        <v>45117</v>
      </c>
      <c r="B1277">
        <v>93.388000000000005</v>
      </c>
      <c r="C1277">
        <v>94.418999999999997</v>
      </c>
      <c r="D1277">
        <v>89.58</v>
      </c>
      <c r="E1277">
        <v>97.792000000000002</v>
      </c>
      <c r="F1277">
        <v>97.805999999999997</v>
      </c>
      <c r="G1277">
        <v>83.213999999999999</v>
      </c>
      <c r="H1277">
        <v>99.254080000000002</v>
      </c>
      <c r="I1277">
        <v>89.239000000000004</v>
      </c>
      <c r="J1277" t="e">
        <v>#N/A</v>
      </c>
      <c r="K1277" t="e">
        <v>#N/A</v>
      </c>
      <c r="L1277" t="e">
        <v>#N/A</v>
      </c>
      <c r="N1277">
        <v>963.5</v>
      </c>
      <c r="O1277">
        <v>81.150000000000006</v>
      </c>
      <c r="P1277">
        <v>148.79</v>
      </c>
      <c r="Q1277">
        <v>95.045000000000002</v>
      </c>
      <c r="R1277">
        <v>92.054000000000002</v>
      </c>
      <c r="S1277">
        <v>93.763000000000005</v>
      </c>
      <c r="T1277">
        <v>99.344999999999999</v>
      </c>
      <c r="U1277">
        <v>85.533000000000001</v>
      </c>
      <c r="V1277">
        <v>86.385999999999996</v>
      </c>
      <c r="W1277">
        <v>84.94</v>
      </c>
      <c r="X1277">
        <v>86.685000000000002</v>
      </c>
      <c r="Y1277">
        <v>99.863</v>
      </c>
      <c r="Z1277">
        <v>104.498</v>
      </c>
      <c r="AA1277">
        <v>88.91</v>
      </c>
      <c r="AB1277">
        <v>99.558000000000007</v>
      </c>
      <c r="AC1277">
        <v>98.206999999999994</v>
      </c>
      <c r="AD1277">
        <v>98.391000000000005</v>
      </c>
      <c r="AE1277">
        <v>101.28700000000001</v>
      </c>
      <c r="AF1277">
        <v>95.228999999999999</v>
      </c>
      <c r="AG1277">
        <v>98.894999999999996</v>
      </c>
      <c r="AH1277">
        <v>96.8</v>
      </c>
      <c r="AI1277">
        <v>100.857</v>
      </c>
      <c r="AJ1277" t="e">
        <v>#N/A</v>
      </c>
      <c r="AK1277" t="e">
        <v>#N/A</v>
      </c>
      <c r="AL1277">
        <v>101.489</v>
      </c>
      <c r="AM1277" t="e">
        <v>#N/A</v>
      </c>
      <c r="AN1277">
        <v>98.832999999999998</v>
      </c>
      <c r="AO1277">
        <v>93.090999999999994</v>
      </c>
      <c r="AP1277" t="e">
        <v>#N/A</v>
      </c>
      <c r="AQ1277" t="e">
        <v>#N/A</v>
      </c>
      <c r="AR1277" t="e">
        <v>#N/A</v>
      </c>
      <c r="AS1277" t="e">
        <v>#N/A</v>
      </c>
      <c r="AT1277" t="e">
        <v>#N/A</v>
      </c>
      <c r="AU1277" t="e">
        <v>#N/A</v>
      </c>
      <c r="AV1277">
        <v>75.191999999999993</v>
      </c>
      <c r="AW1277">
        <v>99.317999999999998</v>
      </c>
      <c r="AX1277" t="e">
        <v>#N/A</v>
      </c>
      <c r="AY1277" t="e">
        <v>#N/A</v>
      </c>
      <c r="AZ1277">
        <v>65.662999999999997</v>
      </c>
      <c r="BA1277">
        <v>98.641999999999996</v>
      </c>
      <c r="BB1277" t="e">
        <v>#N/A</v>
      </c>
      <c r="BC1277" t="e">
        <v>#N/A</v>
      </c>
      <c r="BD1277">
        <v>77.373999999999995</v>
      </c>
      <c r="BE1277" t="e">
        <v>#N/A</v>
      </c>
      <c r="BF1277" t="e">
        <v>#N/A</v>
      </c>
    </row>
    <row r="1278" spans="1:58" x14ac:dyDescent="0.25">
      <c r="A1278" s="15">
        <v>45118</v>
      </c>
      <c r="B1278">
        <v>93.655000000000001</v>
      </c>
      <c r="C1278">
        <v>94.423000000000002</v>
      </c>
      <c r="D1278">
        <v>89.543000000000006</v>
      </c>
      <c r="E1278">
        <v>97.775000000000006</v>
      </c>
      <c r="F1278">
        <v>97.763000000000005</v>
      </c>
      <c r="G1278">
        <v>83.447999999999993</v>
      </c>
      <c r="H1278">
        <v>99.065799999999996</v>
      </c>
      <c r="I1278">
        <v>89.399000000000001</v>
      </c>
      <c r="J1278" t="e">
        <v>#N/A</v>
      </c>
      <c r="K1278" t="e">
        <v>#N/A</v>
      </c>
      <c r="L1278" t="e">
        <v>#N/A</v>
      </c>
      <c r="N1278">
        <v>966.9</v>
      </c>
      <c r="O1278">
        <v>81.900000000000006</v>
      </c>
      <c r="P1278">
        <v>149.16</v>
      </c>
      <c r="Q1278">
        <v>95.209000000000003</v>
      </c>
      <c r="R1278">
        <v>92.013999999999996</v>
      </c>
      <c r="S1278">
        <v>93.888999999999996</v>
      </c>
      <c r="T1278">
        <v>99.438999999999993</v>
      </c>
      <c r="U1278">
        <v>85.608000000000004</v>
      </c>
      <c r="V1278">
        <v>86.644000000000005</v>
      </c>
      <c r="W1278">
        <v>85.355000000000004</v>
      </c>
      <c r="X1278">
        <v>86.768000000000001</v>
      </c>
      <c r="Y1278">
        <v>99.945999999999998</v>
      </c>
      <c r="Z1278">
        <v>104.54600000000001</v>
      </c>
      <c r="AA1278">
        <v>89.152000000000001</v>
      </c>
      <c r="AB1278">
        <v>99.691999999999993</v>
      </c>
      <c r="AC1278">
        <v>98.218000000000004</v>
      </c>
      <c r="AD1278">
        <v>98.396000000000001</v>
      </c>
      <c r="AE1278">
        <v>101.24299999999999</v>
      </c>
      <c r="AF1278">
        <v>95.222999999999999</v>
      </c>
      <c r="AG1278">
        <v>98.963999999999999</v>
      </c>
      <c r="AH1278">
        <v>97.009</v>
      </c>
      <c r="AI1278">
        <v>100.84099999999999</v>
      </c>
      <c r="AJ1278" t="e">
        <v>#N/A</v>
      </c>
      <c r="AK1278" t="e">
        <v>#N/A</v>
      </c>
      <c r="AL1278">
        <v>101.753</v>
      </c>
      <c r="AM1278" t="e">
        <v>#N/A</v>
      </c>
      <c r="AN1278">
        <v>99.061999999999998</v>
      </c>
      <c r="AO1278">
        <v>93.344999999999999</v>
      </c>
      <c r="AP1278" t="e">
        <v>#N/A</v>
      </c>
      <c r="AQ1278" t="e">
        <v>#N/A</v>
      </c>
      <c r="AR1278" t="e">
        <v>#N/A</v>
      </c>
      <c r="AS1278" t="e">
        <v>#N/A</v>
      </c>
      <c r="AT1278" t="e">
        <v>#N/A</v>
      </c>
      <c r="AU1278" t="e">
        <v>#N/A</v>
      </c>
      <c r="AV1278">
        <v>75.460999999999999</v>
      </c>
      <c r="AW1278">
        <v>99.257999999999996</v>
      </c>
      <c r="AX1278" t="e">
        <v>#N/A</v>
      </c>
      <c r="AY1278" t="e">
        <v>#N/A</v>
      </c>
      <c r="AZ1278">
        <v>66.087999999999994</v>
      </c>
      <c r="BA1278">
        <v>98.753</v>
      </c>
      <c r="BB1278" t="e">
        <v>#N/A</v>
      </c>
      <c r="BC1278" t="e">
        <v>#N/A</v>
      </c>
      <c r="BD1278">
        <v>77.350999999999999</v>
      </c>
      <c r="BE1278" t="e">
        <v>#N/A</v>
      </c>
      <c r="BF1278" t="e">
        <v>#N/A</v>
      </c>
    </row>
    <row r="1279" spans="1:58" x14ac:dyDescent="0.25">
      <c r="A1279" s="15">
        <v>45119</v>
      </c>
      <c r="B1279">
        <v>94.043999999999997</v>
      </c>
      <c r="C1279">
        <v>94.570999999999998</v>
      </c>
      <c r="D1279">
        <v>89.754999999999995</v>
      </c>
      <c r="E1279">
        <v>98.18</v>
      </c>
      <c r="F1279">
        <v>98.097999999999999</v>
      </c>
      <c r="G1279">
        <v>84.16</v>
      </c>
      <c r="H1279">
        <v>99.784180000000006</v>
      </c>
      <c r="I1279">
        <v>89.566999999999993</v>
      </c>
      <c r="J1279" t="e">
        <v>#N/A</v>
      </c>
      <c r="K1279" t="e">
        <v>#N/A</v>
      </c>
      <c r="L1279" t="e">
        <v>#N/A</v>
      </c>
      <c r="N1279">
        <v>973.2</v>
      </c>
      <c r="O1279">
        <v>82.5</v>
      </c>
      <c r="P1279">
        <v>149.99</v>
      </c>
      <c r="Q1279">
        <v>95.498000000000005</v>
      </c>
      <c r="R1279">
        <v>92.135999999999996</v>
      </c>
      <c r="S1279">
        <v>93.927000000000007</v>
      </c>
      <c r="T1279">
        <v>99.468000000000004</v>
      </c>
      <c r="U1279">
        <v>85.912000000000006</v>
      </c>
      <c r="V1279">
        <v>87.159000000000006</v>
      </c>
      <c r="W1279">
        <v>85.873999999999995</v>
      </c>
      <c r="X1279">
        <v>87.143000000000001</v>
      </c>
      <c r="Y1279">
        <v>100.17</v>
      </c>
      <c r="Z1279">
        <v>104.681</v>
      </c>
      <c r="AA1279">
        <v>89.709000000000003</v>
      </c>
      <c r="AB1279">
        <v>100.22799999999999</v>
      </c>
      <c r="AC1279">
        <v>98.853999999999999</v>
      </c>
      <c r="AD1279">
        <v>98.811999999999998</v>
      </c>
      <c r="AE1279">
        <v>101.80800000000001</v>
      </c>
      <c r="AF1279">
        <v>95.350999999999999</v>
      </c>
      <c r="AG1279">
        <v>99.453000000000003</v>
      </c>
      <c r="AH1279">
        <v>97.287000000000006</v>
      </c>
      <c r="AI1279">
        <v>100.96899999999999</v>
      </c>
      <c r="AJ1279" t="e">
        <v>#N/A</v>
      </c>
      <c r="AK1279" t="e">
        <v>#N/A</v>
      </c>
      <c r="AL1279">
        <v>102.518</v>
      </c>
      <c r="AM1279" t="e">
        <v>#N/A</v>
      </c>
      <c r="AN1279">
        <v>99.552999999999997</v>
      </c>
      <c r="AO1279">
        <v>93.911000000000001</v>
      </c>
      <c r="AP1279" t="e">
        <v>#N/A</v>
      </c>
      <c r="AQ1279" t="e">
        <v>#N/A</v>
      </c>
      <c r="AR1279" t="e">
        <v>#N/A</v>
      </c>
      <c r="AS1279" t="e">
        <v>#N/A</v>
      </c>
      <c r="AT1279" t="e">
        <v>#N/A</v>
      </c>
      <c r="AU1279" t="e">
        <v>#N/A</v>
      </c>
      <c r="AV1279">
        <v>75.983999999999995</v>
      </c>
      <c r="AW1279">
        <v>99.403999999999996</v>
      </c>
      <c r="AX1279" t="e">
        <v>#N/A</v>
      </c>
      <c r="AY1279" t="e">
        <v>#N/A</v>
      </c>
      <c r="AZ1279">
        <v>66.451999999999998</v>
      </c>
      <c r="BA1279">
        <v>98.731999999999999</v>
      </c>
      <c r="BB1279" t="e">
        <v>#N/A</v>
      </c>
      <c r="BC1279" t="e">
        <v>#N/A</v>
      </c>
      <c r="BD1279">
        <v>77.721000000000004</v>
      </c>
      <c r="BE1279" t="e">
        <v>#N/A</v>
      </c>
      <c r="BF1279" t="e">
        <v>#N/A</v>
      </c>
    </row>
    <row r="1280" spans="1:58" x14ac:dyDescent="0.25">
      <c r="A1280" s="15">
        <v>45120</v>
      </c>
      <c r="B1280">
        <v>94.519000000000005</v>
      </c>
      <c r="C1280">
        <v>94.668999999999997</v>
      </c>
      <c r="D1280">
        <v>89.944999999999993</v>
      </c>
      <c r="E1280">
        <v>98.393000000000001</v>
      </c>
      <c r="F1280">
        <v>98.149000000000001</v>
      </c>
      <c r="G1280">
        <v>85.117999999999995</v>
      </c>
      <c r="H1280">
        <v>100.01819999999999</v>
      </c>
      <c r="I1280">
        <v>89.888000000000005</v>
      </c>
      <c r="J1280" t="e">
        <v>#N/A</v>
      </c>
      <c r="K1280" t="e">
        <v>#N/A</v>
      </c>
      <c r="L1280" t="e">
        <v>#N/A</v>
      </c>
      <c r="N1280">
        <v>977.1</v>
      </c>
      <c r="O1280">
        <v>83.25</v>
      </c>
      <c r="P1280">
        <v>150.81</v>
      </c>
      <c r="Q1280">
        <v>95.861999999999995</v>
      </c>
      <c r="R1280">
        <v>92.238</v>
      </c>
      <c r="S1280">
        <v>93.846000000000004</v>
      </c>
      <c r="T1280">
        <v>99.567999999999998</v>
      </c>
      <c r="U1280">
        <v>86.076999999999998</v>
      </c>
      <c r="V1280">
        <v>87.801000000000002</v>
      </c>
      <c r="W1280">
        <v>86.658000000000001</v>
      </c>
      <c r="X1280">
        <v>87.341999999999999</v>
      </c>
      <c r="Y1280">
        <v>100.497</v>
      </c>
      <c r="Z1280">
        <v>105.05</v>
      </c>
      <c r="AA1280">
        <v>90.114999999999995</v>
      </c>
      <c r="AB1280">
        <v>100.68600000000001</v>
      </c>
      <c r="AC1280">
        <v>99.391000000000005</v>
      </c>
      <c r="AD1280">
        <v>99.153999999999996</v>
      </c>
      <c r="AE1280">
        <v>102.254</v>
      </c>
      <c r="AF1280">
        <v>95.397000000000006</v>
      </c>
      <c r="AG1280">
        <v>99.832999999999998</v>
      </c>
      <c r="AH1280">
        <v>97.875</v>
      </c>
      <c r="AI1280">
        <v>101.215</v>
      </c>
      <c r="AJ1280" t="e">
        <v>#N/A</v>
      </c>
      <c r="AK1280" t="e">
        <v>#N/A</v>
      </c>
      <c r="AL1280">
        <v>103.033</v>
      </c>
      <c r="AM1280" t="e">
        <v>#N/A</v>
      </c>
      <c r="AN1280">
        <v>100.273</v>
      </c>
      <c r="AO1280">
        <v>94.451999999999998</v>
      </c>
      <c r="AP1280" t="e">
        <v>#N/A</v>
      </c>
      <c r="AQ1280" t="e">
        <v>#N/A</v>
      </c>
      <c r="AR1280" t="e">
        <v>#N/A</v>
      </c>
      <c r="AS1280" t="e">
        <v>#N/A</v>
      </c>
      <c r="AT1280" t="e">
        <v>#N/A</v>
      </c>
      <c r="AU1280" t="e">
        <v>#N/A</v>
      </c>
      <c r="AV1280">
        <v>76.751000000000005</v>
      </c>
      <c r="AW1280">
        <v>99.465999999999994</v>
      </c>
      <c r="AX1280" t="e">
        <v>#N/A</v>
      </c>
      <c r="AY1280" t="e">
        <v>#N/A</v>
      </c>
      <c r="AZ1280">
        <v>67.352000000000004</v>
      </c>
      <c r="BA1280">
        <v>98.731999999999999</v>
      </c>
      <c r="BB1280" t="e">
        <v>#N/A</v>
      </c>
      <c r="BC1280" t="e">
        <v>#N/A</v>
      </c>
      <c r="BD1280">
        <v>78.066999999999993</v>
      </c>
      <c r="BE1280" t="e">
        <v>#N/A</v>
      </c>
      <c r="BF1280" t="e">
        <v>#N/A</v>
      </c>
    </row>
    <row r="1281" spans="1:58" x14ac:dyDescent="0.25">
      <c r="A1281" s="15">
        <v>45121</v>
      </c>
      <c r="B1281">
        <v>94.456000000000003</v>
      </c>
      <c r="C1281">
        <v>94.605000000000004</v>
      </c>
      <c r="D1281">
        <v>89.843000000000004</v>
      </c>
      <c r="E1281">
        <v>98.358000000000004</v>
      </c>
      <c r="F1281">
        <v>98.024000000000001</v>
      </c>
      <c r="G1281">
        <v>85.036000000000001</v>
      </c>
      <c r="H1281">
        <v>100.0081</v>
      </c>
      <c r="I1281">
        <v>89.837999999999994</v>
      </c>
      <c r="J1281" t="e">
        <v>#N/A</v>
      </c>
      <c r="K1281" t="e">
        <v>#N/A</v>
      </c>
      <c r="L1281" t="e">
        <v>#N/A</v>
      </c>
      <c r="N1281">
        <v>975.7</v>
      </c>
      <c r="O1281">
        <v>82.85</v>
      </c>
      <c r="P1281">
        <v>151.72999999999999</v>
      </c>
      <c r="Q1281">
        <v>95.981999999999999</v>
      </c>
      <c r="R1281">
        <v>92.180999999999997</v>
      </c>
      <c r="S1281">
        <v>93.816999999999993</v>
      </c>
      <c r="T1281">
        <v>99.572000000000003</v>
      </c>
      <c r="U1281">
        <v>86.131</v>
      </c>
      <c r="V1281">
        <v>87.965000000000003</v>
      </c>
      <c r="W1281">
        <v>86.831000000000003</v>
      </c>
      <c r="X1281">
        <v>87.290999999999997</v>
      </c>
      <c r="Y1281">
        <v>100.431</v>
      </c>
      <c r="Z1281">
        <v>105.039</v>
      </c>
      <c r="AA1281">
        <v>89.951999999999998</v>
      </c>
      <c r="AB1281">
        <v>100.52200000000001</v>
      </c>
      <c r="AC1281">
        <v>99.245000000000005</v>
      </c>
      <c r="AD1281">
        <v>98.994</v>
      </c>
      <c r="AE1281">
        <v>102.07299999999999</v>
      </c>
      <c r="AF1281">
        <v>95.39</v>
      </c>
      <c r="AG1281">
        <v>99.671999999999997</v>
      </c>
      <c r="AH1281">
        <v>97.980999999999995</v>
      </c>
      <c r="AI1281">
        <v>101.184</v>
      </c>
      <c r="AJ1281" t="e">
        <v>#N/A</v>
      </c>
      <c r="AK1281" t="e">
        <v>#N/A</v>
      </c>
      <c r="AL1281">
        <v>102.85299999999999</v>
      </c>
      <c r="AM1281" t="e">
        <v>#N/A</v>
      </c>
      <c r="AN1281">
        <v>100.361</v>
      </c>
      <c r="AO1281">
        <v>94.563999999999993</v>
      </c>
      <c r="AP1281" t="e">
        <v>#N/A</v>
      </c>
      <c r="AQ1281" t="e">
        <v>#N/A</v>
      </c>
      <c r="AR1281" t="e">
        <v>#N/A</v>
      </c>
      <c r="AS1281" t="e">
        <v>#N/A</v>
      </c>
      <c r="AT1281" t="e">
        <v>#N/A</v>
      </c>
      <c r="AU1281" t="e">
        <v>#N/A</v>
      </c>
      <c r="AV1281">
        <v>76.893000000000001</v>
      </c>
      <c r="AW1281">
        <v>99.37</v>
      </c>
      <c r="AX1281" t="e">
        <v>#N/A</v>
      </c>
      <c r="AY1281" t="e">
        <v>#N/A</v>
      </c>
      <c r="AZ1281">
        <v>67.408000000000001</v>
      </c>
      <c r="BA1281">
        <v>98.784999999999997</v>
      </c>
      <c r="BB1281" t="e">
        <v>#N/A</v>
      </c>
      <c r="BC1281" t="e">
        <v>#N/A</v>
      </c>
      <c r="BD1281">
        <v>78.010000000000005</v>
      </c>
      <c r="BE1281" t="e">
        <v>#N/A</v>
      </c>
      <c r="BF1281" t="e">
        <v>#N/A</v>
      </c>
    </row>
    <row r="1282" spans="1:58" x14ac:dyDescent="0.25">
      <c r="A1282" s="15">
        <v>45122</v>
      </c>
      <c r="B1282" t="e">
        <v>#N/A</v>
      </c>
      <c r="C1282" t="e">
        <v>#N/A</v>
      </c>
      <c r="D1282" t="e">
        <v>#N/A</v>
      </c>
      <c r="E1282" t="e">
        <v>#N/A</v>
      </c>
      <c r="F1282" t="e">
        <v>#N/A</v>
      </c>
      <c r="G1282" t="e">
        <v>#N/A</v>
      </c>
      <c r="H1282" t="e">
        <v>#N/A</v>
      </c>
      <c r="I1282" t="e">
        <v>#N/A</v>
      </c>
      <c r="J1282" t="e">
        <v>#N/A</v>
      </c>
      <c r="K1282" t="e">
        <v>#N/A</v>
      </c>
      <c r="L1282" t="e">
        <v>#N/A</v>
      </c>
      <c r="N1282" t="e">
        <v>#N/A</v>
      </c>
      <c r="O1282" t="e">
        <v>#N/A</v>
      </c>
      <c r="P1282" t="e">
        <v>#N/A</v>
      </c>
      <c r="Q1282" t="e">
        <v>#N/A</v>
      </c>
      <c r="R1282" t="e">
        <v>#N/A</v>
      </c>
      <c r="S1282" t="e">
        <v>#N/A</v>
      </c>
      <c r="T1282" t="e">
        <v>#N/A</v>
      </c>
      <c r="U1282" t="e">
        <v>#N/A</v>
      </c>
      <c r="V1282" t="e">
        <v>#N/A</v>
      </c>
      <c r="W1282" t="e">
        <v>#N/A</v>
      </c>
      <c r="X1282" t="e">
        <v>#N/A</v>
      </c>
      <c r="Y1282" t="e">
        <v>#N/A</v>
      </c>
      <c r="Z1282" t="e">
        <v>#N/A</v>
      </c>
      <c r="AA1282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  <c r="AG1282" t="e">
        <v>#N/A</v>
      </c>
      <c r="AH1282" t="e">
        <v>#N/A</v>
      </c>
      <c r="AI1282" t="e">
        <v>#N/A</v>
      </c>
      <c r="AJ1282" t="e">
        <v>#N/A</v>
      </c>
      <c r="AK1282" t="e">
        <v>#N/A</v>
      </c>
      <c r="AL1282" t="e">
        <v>#N/A</v>
      </c>
      <c r="AM1282" t="e">
        <v>#N/A</v>
      </c>
      <c r="AN1282" t="e">
        <v>#N/A</v>
      </c>
      <c r="AO1282" t="e">
        <v>#N/A</v>
      </c>
      <c r="AP1282" t="e">
        <v>#N/A</v>
      </c>
      <c r="AQ1282" t="e">
        <v>#N/A</v>
      </c>
      <c r="AR1282" t="e">
        <v>#N/A</v>
      </c>
      <c r="AS1282" t="e">
        <v>#N/A</v>
      </c>
      <c r="AT1282" t="e">
        <v>#N/A</v>
      </c>
      <c r="AU1282" t="e">
        <v>#N/A</v>
      </c>
      <c r="AV1282" t="e">
        <v>#N/A</v>
      </c>
      <c r="AW1282" t="e">
        <v>#N/A</v>
      </c>
      <c r="AX1282" t="e">
        <v>#N/A</v>
      </c>
      <c r="AY1282" t="e">
        <v>#N/A</v>
      </c>
      <c r="AZ1282" t="e">
        <v>#N/A</v>
      </c>
      <c r="BA1282" t="e">
        <v>#N/A</v>
      </c>
      <c r="BB1282" t="e">
        <v>#N/A</v>
      </c>
      <c r="BC1282" t="e">
        <v>#N/A</v>
      </c>
      <c r="BD1282" t="e">
        <v>#N/A</v>
      </c>
      <c r="BE1282" t="e">
        <v>#N/A</v>
      </c>
      <c r="BF1282" t="e">
        <v>#N/A</v>
      </c>
    </row>
    <row r="1283" spans="1:58" x14ac:dyDescent="0.25">
      <c r="A1283" s="15">
        <v>45123</v>
      </c>
      <c r="B1283" t="e">
        <v>#N/A</v>
      </c>
      <c r="C1283" t="e">
        <v>#N/A</v>
      </c>
      <c r="D1283" t="e">
        <v>#N/A</v>
      </c>
      <c r="E1283" t="e">
        <v>#N/A</v>
      </c>
      <c r="F1283" t="e">
        <v>#N/A</v>
      </c>
      <c r="G1283" t="e">
        <v>#N/A</v>
      </c>
      <c r="H1283" t="e">
        <v>#N/A</v>
      </c>
      <c r="I1283" t="e">
        <v>#N/A</v>
      </c>
      <c r="J1283" t="e">
        <v>#N/A</v>
      </c>
      <c r="K1283" t="e">
        <v>#N/A</v>
      </c>
      <c r="L1283" t="e">
        <v>#N/A</v>
      </c>
      <c r="N1283" t="e">
        <v>#N/A</v>
      </c>
      <c r="O1283" t="e">
        <v>#N/A</v>
      </c>
      <c r="P1283" t="e">
        <v>#N/A</v>
      </c>
      <c r="Q1283" t="e">
        <v>#N/A</v>
      </c>
      <c r="R1283" t="e">
        <v>#N/A</v>
      </c>
      <c r="S1283" t="e">
        <v>#N/A</v>
      </c>
      <c r="T1283" t="e">
        <v>#N/A</v>
      </c>
      <c r="U1283" t="e">
        <v>#N/A</v>
      </c>
      <c r="V1283" t="e">
        <v>#N/A</v>
      </c>
      <c r="W1283" t="e">
        <v>#N/A</v>
      </c>
      <c r="X1283" t="e">
        <v>#N/A</v>
      </c>
      <c r="Y1283" t="e">
        <v>#N/A</v>
      </c>
      <c r="Z1283" t="e">
        <v>#N/A</v>
      </c>
      <c r="AA1283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  <c r="AG1283" t="e">
        <v>#N/A</v>
      </c>
      <c r="AH1283" t="e">
        <v>#N/A</v>
      </c>
      <c r="AI1283" t="e">
        <v>#N/A</v>
      </c>
      <c r="AJ1283" t="e">
        <v>#N/A</v>
      </c>
      <c r="AK1283" t="e">
        <v>#N/A</v>
      </c>
      <c r="AL1283" t="e">
        <v>#N/A</v>
      </c>
      <c r="AM1283" t="e">
        <v>#N/A</v>
      </c>
      <c r="AN1283" t="e">
        <v>#N/A</v>
      </c>
      <c r="AO1283" t="e">
        <v>#N/A</v>
      </c>
      <c r="AP1283" t="e">
        <v>#N/A</v>
      </c>
      <c r="AQ1283" t="e">
        <v>#N/A</v>
      </c>
      <c r="AR1283" t="e">
        <v>#N/A</v>
      </c>
      <c r="AS1283" t="e">
        <v>#N/A</v>
      </c>
      <c r="AT1283" t="e">
        <v>#N/A</v>
      </c>
      <c r="AU1283" t="e">
        <v>#N/A</v>
      </c>
      <c r="AV1283" t="e">
        <v>#N/A</v>
      </c>
      <c r="AW1283" t="e">
        <v>#N/A</v>
      </c>
      <c r="AX1283" t="e">
        <v>#N/A</v>
      </c>
      <c r="AY1283" t="e">
        <v>#N/A</v>
      </c>
      <c r="AZ1283" t="e">
        <v>#N/A</v>
      </c>
      <c r="BA1283" t="e">
        <v>#N/A</v>
      </c>
      <c r="BB1283" t="e">
        <v>#N/A</v>
      </c>
      <c r="BC1283" t="e">
        <v>#N/A</v>
      </c>
      <c r="BD1283" t="e">
        <v>#N/A</v>
      </c>
      <c r="BE1283" t="e">
        <v>#N/A</v>
      </c>
      <c r="BF1283" t="e">
        <v>#N/A</v>
      </c>
    </row>
    <row r="1284" spans="1:58" x14ac:dyDescent="0.25">
      <c r="A1284" s="15">
        <v>45124</v>
      </c>
      <c r="B1284">
        <v>94.25</v>
      </c>
      <c r="C1284">
        <v>94.63</v>
      </c>
      <c r="D1284">
        <v>89.923000000000002</v>
      </c>
      <c r="E1284">
        <v>98.378</v>
      </c>
      <c r="F1284">
        <v>97.841999999999999</v>
      </c>
      <c r="G1284">
        <v>85.120999999999995</v>
      </c>
      <c r="H1284">
        <v>100.08069999999999</v>
      </c>
      <c r="I1284">
        <v>89.876999999999995</v>
      </c>
      <c r="J1284" t="e">
        <v>#N/A</v>
      </c>
      <c r="K1284" t="e">
        <v>#N/A</v>
      </c>
      <c r="L1284" t="e">
        <v>#N/A</v>
      </c>
      <c r="N1284">
        <v>977.45</v>
      </c>
      <c r="O1284">
        <v>82.15</v>
      </c>
      <c r="P1284">
        <v>150.82</v>
      </c>
      <c r="Q1284">
        <v>96.025000000000006</v>
      </c>
      <c r="R1284">
        <v>92.221000000000004</v>
      </c>
      <c r="S1284">
        <v>93.867999999999995</v>
      </c>
      <c r="T1284">
        <v>99.652000000000001</v>
      </c>
      <c r="U1284">
        <v>86.322999999999993</v>
      </c>
      <c r="V1284">
        <v>87.68</v>
      </c>
      <c r="W1284">
        <v>86.656000000000006</v>
      </c>
      <c r="X1284">
        <v>87.191000000000003</v>
      </c>
      <c r="Y1284">
        <v>100.327</v>
      </c>
      <c r="Z1284">
        <v>105.027</v>
      </c>
      <c r="AA1284">
        <v>89.929000000000002</v>
      </c>
      <c r="AB1284">
        <v>100.572</v>
      </c>
      <c r="AC1284">
        <v>99.396000000000001</v>
      </c>
      <c r="AD1284">
        <v>99.084000000000003</v>
      </c>
      <c r="AE1284">
        <v>102.215</v>
      </c>
      <c r="AF1284">
        <v>95.361999999999995</v>
      </c>
      <c r="AG1284">
        <v>99.721000000000004</v>
      </c>
      <c r="AH1284">
        <v>97.841999999999999</v>
      </c>
      <c r="AI1284">
        <v>101.19</v>
      </c>
      <c r="AJ1284" t="e">
        <v>#N/A</v>
      </c>
      <c r="AK1284" t="e">
        <v>#N/A</v>
      </c>
      <c r="AL1284">
        <v>102.917</v>
      </c>
      <c r="AM1284" t="e">
        <v>#N/A</v>
      </c>
      <c r="AN1284">
        <v>100.05</v>
      </c>
      <c r="AO1284">
        <v>94.555999999999997</v>
      </c>
      <c r="AP1284" t="e">
        <v>#N/A</v>
      </c>
      <c r="AQ1284" t="e">
        <v>#N/A</v>
      </c>
      <c r="AR1284" t="e">
        <v>#N/A</v>
      </c>
      <c r="AS1284" t="e">
        <v>#N/A</v>
      </c>
      <c r="AT1284" t="e">
        <v>#N/A</v>
      </c>
      <c r="AU1284" t="e">
        <v>#N/A</v>
      </c>
      <c r="AV1284">
        <v>76.659000000000006</v>
      </c>
      <c r="AW1284">
        <v>99.435000000000002</v>
      </c>
      <c r="AX1284" t="e">
        <v>#N/A</v>
      </c>
      <c r="AY1284" t="e">
        <v>#N/A</v>
      </c>
      <c r="AZ1284">
        <v>67.203000000000003</v>
      </c>
      <c r="BA1284">
        <v>98.795000000000002</v>
      </c>
      <c r="BB1284" t="e">
        <v>#N/A</v>
      </c>
      <c r="BC1284" t="e">
        <v>#N/A</v>
      </c>
      <c r="BD1284">
        <v>77.903999999999996</v>
      </c>
      <c r="BE1284" t="e">
        <v>#N/A</v>
      </c>
      <c r="BF1284" t="e">
        <v>#N/A</v>
      </c>
    </row>
    <row r="1285" spans="1:58" x14ac:dyDescent="0.25">
      <c r="A1285" s="15">
        <v>45125</v>
      </c>
      <c r="B1285">
        <v>94.253</v>
      </c>
      <c r="C1285">
        <v>94.739000000000004</v>
      </c>
      <c r="D1285">
        <v>90.103999999999999</v>
      </c>
      <c r="E1285">
        <v>98.552000000000007</v>
      </c>
      <c r="F1285">
        <v>98.043999999999997</v>
      </c>
      <c r="G1285">
        <v>85.147000000000006</v>
      </c>
      <c r="H1285">
        <v>100.2796</v>
      </c>
      <c r="I1285">
        <v>89.988</v>
      </c>
      <c r="J1285" t="e">
        <v>#N/A</v>
      </c>
      <c r="K1285" t="e">
        <v>#N/A</v>
      </c>
      <c r="L1285" t="e">
        <v>#N/A</v>
      </c>
      <c r="N1285">
        <v>981.5</v>
      </c>
      <c r="O1285">
        <v>82.55</v>
      </c>
      <c r="P1285">
        <v>151.29</v>
      </c>
      <c r="Q1285">
        <v>96.082999999999998</v>
      </c>
      <c r="R1285">
        <v>92.302000000000007</v>
      </c>
      <c r="S1285">
        <v>93.843999999999994</v>
      </c>
      <c r="T1285">
        <v>99.66</v>
      </c>
      <c r="U1285">
        <v>86.369</v>
      </c>
      <c r="V1285">
        <v>88.174999999999997</v>
      </c>
      <c r="W1285">
        <v>87.03</v>
      </c>
      <c r="X1285">
        <v>87.332999999999998</v>
      </c>
      <c r="Y1285">
        <v>100.441</v>
      </c>
      <c r="Z1285">
        <v>105.11199999999999</v>
      </c>
      <c r="AA1285">
        <v>90.195999999999998</v>
      </c>
      <c r="AB1285">
        <v>100.934</v>
      </c>
      <c r="AC1285">
        <v>99.93</v>
      </c>
      <c r="AD1285">
        <v>99.438000000000002</v>
      </c>
      <c r="AE1285">
        <v>102.65900000000001</v>
      </c>
      <c r="AF1285">
        <v>95.421999999999997</v>
      </c>
      <c r="AG1285">
        <v>100.066</v>
      </c>
      <c r="AH1285">
        <v>98.373000000000005</v>
      </c>
      <c r="AI1285">
        <v>101.271</v>
      </c>
      <c r="AJ1285" t="e">
        <v>#N/A</v>
      </c>
      <c r="AK1285" t="e">
        <v>#N/A</v>
      </c>
      <c r="AL1285">
        <v>103.208</v>
      </c>
      <c r="AM1285" t="e">
        <v>#N/A</v>
      </c>
      <c r="AN1285">
        <v>100.30200000000001</v>
      </c>
      <c r="AO1285">
        <v>94.739000000000004</v>
      </c>
      <c r="AP1285" t="e">
        <v>#N/A</v>
      </c>
      <c r="AQ1285" t="e">
        <v>#N/A</v>
      </c>
      <c r="AR1285" t="e">
        <v>#N/A</v>
      </c>
      <c r="AS1285" t="e">
        <v>#N/A</v>
      </c>
      <c r="AT1285" t="e">
        <v>#N/A</v>
      </c>
      <c r="AU1285" t="e">
        <v>#N/A</v>
      </c>
      <c r="AV1285">
        <v>77.296999999999997</v>
      </c>
      <c r="AW1285">
        <v>99.585999999999999</v>
      </c>
      <c r="AX1285" t="e">
        <v>#N/A</v>
      </c>
      <c r="AY1285" t="e">
        <v>#N/A</v>
      </c>
      <c r="AZ1285">
        <v>67.516000000000005</v>
      </c>
      <c r="BA1285">
        <v>98.882000000000005</v>
      </c>
      <c r="BB1285" t="e">
        <v>#N/A</v>
      </c>
      <c r="BC1285" t="e">
        <v>#N/A</v>
      </c>
      <c r="BD1285">
        <v>77.909000000000006</v>
      </c>
      <c r="BE1285" t="e">
        <v>#N/A</v>
      </c>
      <c r="BF1285" t="e">
        <v>#N/A</v>
      </c>
    </row>
    <row r="1286" spans="1:58" x14ac:dyDescent="0.25">
      <c r="A1286" s="15">
        <v>45126</v>
      </c>
      <c r="B1286">
        <v>94.480999999999995</v>
      </c>
      <c r="C1286">
        <v>94.713999999999999</v>
      </c>
      <c r="D1286">
        <v>90.227000000000004</v>
      </c>
      <c r="E1286">
        <v>98.566999999999993</v>
      </c>
      <c r="F1286">
        <v>98.161000000000001</v>
      </c>
      <c r="G1286">
        <v>85.241</v>
      </c>
      <c r="H1286">
        <v>100.19750000000001</v>
      </c>
      <c r="I1286">
        <v>90.162000000000006</v>
      </c>
      <c r="J1286" t="e">
        <v>#N/A</v>
      </c>
      <c r="K1286" t="e">
        <v>#N/A</v>
      </c>
      <c r="L1286" t="e">
        <v>#N/A</v>
      </c>
      <c r="N1286">
        <v>982.05</v>
      </c>
      <c r="O1286">
        <v>83.6</v>
      </c>
      <c r="P1286">
        <v>151.97999999999999</v>
      </c>
      <c r="Q1286">
        <v>96.221000000000004</v>
      </c>
      <c r="R1286">
        <v>92.293999999999997</v>
      </c>
      <c r="S1286">
        <v>93.784000000000006</v>
      </c>
      <c r="T1286">
        <v>99.778999999999996</v>
      </c>
      <c r="U1286">
        <v>86.558000000000007</v>
      </c>
      <c r="V1286">
        <v>88.61</v>
      </c>
      <c r="W1286">
        <v>87.986999999999995</v>
      </c>
      <c r="X1286">
        <v>87.421999999999997</v>
      </c>
      <c r="Y1286">
        <v>100.545</v>
      </c>
      <c r="Z1286">
        <v>105.352</v>
      </c>
      <c r="AA1286">
        <v>90.378</v>
      </c>
      <c r="AB1286">
        <v>100.91</v>
      </c>
      <c r="AC1286">
        <v>99.739000000000004</v>
      </c>
      <c r="AD1286">
        <v>99.438999999999993</v>
      </c>
      <c r="AE1286">
        <v>102.489</v>
      </c>
      <c r="AF1286">
        <v>95.397000000000006</v>
      </c>
      <c r="AG1286">
        <v>100.03</v>
      </c>
      <c r="AH1286">
        <v>98.872</v>
      </c>
      <c r="AI1286">
        <v>101.363</v>
      </c>
      <c r="AJ1286" t="e">
        <v>#N/A</v>
      </c>
      <c r="AK1286" t="e">
        <v>#N/A</v>
      </c>
      <c r="AL1286">
        <v>103.259</v>
      </c>
      <c r="AM1286" t="e">
        <v>#N/A</v>
      </c>
      <c r="AN1286">
        <v>100.706</v>
      </c>
      <c r="AO1286">
        <v>95.06</v>
      </c>
      <c r="AP1286" t="e">
        <v>#N/A</v>
      </c>
      <c r="AQ1286" t="e">
        <v>#N/A</v>
      </c>
      <c r="AR1286" t="e">
        <v>#N/A</v>
      </c>
      <c r="AS1286" t="e">
        <v>#N/A</v>
      </c>
      <c r="AT1286" t="e">
        <v>#N/A</v>
      </c>
      <c r="AU1286" t="e">
        <v>#N/A</v>
      </c>
      <c r="AV1286">
        <v>78.048000000000002</v>
      </c>
      <c r="AW1286">
        <v>99.603999999999999</v>
      </c>
      <c r="AX1286" t="e">
        <v>#N/A</v>
      </c>
      <c r="AY1286" t="e">
        <v>#N/A</v>
      </c>
      <c r="AZ1286">
        <v>67.850999999999999</v>
      </c>
      <c r="BA1286">
        <v>98.921000000000006</v>
      </c>
      <c r="BB1286" t="e">
        <v>#N/A</v>
      </c>
      <c r="BC1286" t="e">
        <v>#N/A</v>
      </c>
      <c r="BD1286">
        <v>78.319999999999993</v>
      </c>
      <c r="BE1286" t="e">
        <v>#N/A</v>
      </c>
      <c r="BF1286" t="e">
        <v>#N/A</v>
      </c>
    </row>
    <row r="1287" spans="1:58" x14ac:dyDescent="0.25">
      <c r="A1287" s="15">
        <v>45127</v>
      </c>
      <c r="B1287">
        <v>94.364000000000004</v>
      </c>
      <c r="C1287">
        <v>94.649000000000001</v>
      </c>
      <c r="D1287">
        <v>90.061999999999998</v>
      </c>
      <c r="E1287">
        <v>98.474000000000004</v>
      </c>
      <c r="F1287">
        <v>98.03</v>
      </c>
      <c r="G1287">
        <v>86.433000000000007</v>
      </c>
      <c r="H1287">
        <v>100.0467</v>
      </c>
      <c r="I1287">
        <v>90.161000000000001</v>
      </c>
      <c r="J1287" t="e">
        <v>#N/A</v>
      </c>
      <c r="K1287" t="e">
        <v>#N/A</v>
      </c>
      <c r="L1287" t="e">
        <v>#N/A</v>
      </c>
      <c r="N1287">
        <v>984.4</v>
      </c>
      <c r="O1287">
        <v>84</v>
      </c>
      <c r="P1287">
        <v>151.99</v>
      </c>
      <c r="Q1287">
        <v>96.409000000000006</v>
      </c>
      <c r="R1287">
        <v>92.259</v>
      </c>
      <c r="S1287">
        <v>93.850999999999999</v>
      </c>
      <c r="T1287">
        <v>99.778999999999996</v>
      </c>
      <c r="U1287">
        <v>86.662999999999997</v>
      </c>
      <c r="V1287">
        <v>88.605999999999995</v>
      </c>
      <c r="W1287">
        <v>88.102999999999994</v>
      </c>
      <c r="X1287">
        <v>87.492999999999995</v>
      </c>
      <c r="Y1287">
        <v>100.377</v>
      </c>
      <c r="Z1287">
        <v>105.459</v>
      </c>
      <c r="AA1287">
        <v>90.248999999999995</v>
      </c>
      <c r="AB1287">
        <v>100.748</v>
      </c>
      <c r="AC1287">
        <v>99.438000000000002</v>
      </c>
      <c r="AD1287">
        <v>99.256</v>
      </c>
      <c r="AE1287">
        <v>102.223</v>
      </c>
      <c r="AF1287">
        <v>95.370999999999995</v>
      </c>
      <c r="AG1287">
        <v>99.832999999999998</v>
      </c>
      <c r="AH1287">
        <v>98.881</v>
      </c>
      <c r="AI1287">
        <v>101.27500000000001</v>
      </c>
      <c r="AJ1287">
        <v>100.203</v>
      </c>
      <c r="AK1287" t="e">
        <v>#N/A</v>
      </c>
      <c r="AL1287">
        <v>102.983</v>
      </c>
      <c r="AM1287" t="e">
        <v>#N/A</v>
      </c>
      <c r="AN1287">
        <v>100.758</v>
      </c>
      <c r="AO1287">
        <v>95.18</v>
      </c>
      <c r="AP1287" t="e">
        <v>#N/A</v>
      </c>
      <c r="AQ1287" t="e">
        <v>#N/A</v>
      </c>
      <c r="AR1287" t="e">
        <v>#N/A</v>
      </c>
      <c r="AS1287" t="e">
        <v>#N/A</v>
      </c>
      <c r="AT1287" t="e">
        <v>#N/A</v>
      </c>
      <c r="AU1287" t="e">
        <v>#N/A</v>
      </c>
      <c r="AV1287">
        <v>78.149000000000001</v>
      </c>
      <c r="AW1287">
        <v>99.611000000000004</v>
      </c>
      <c r="AX1287" t="e">
        <v>#N/A</v>
      </c>
      <c r="AY1287" t="e">
        <v>#N/A</v>
      </c>
      <c r="AZ1287">
        <v>67.688999999999993</v>
      </c>
      <c r="BA1287">
        <v>98.917000000000002</v>
      </c>
      <c r="BB1287" t="e">
        <v>#N/A</v>
      </c>
      <c r="BC1287" t="e">
        <v>#N/A</v>
      </c>
      <c r="BD1287">
        <v>78.274000000000001</v>
      </c>
      <c r="BE1287" t="e">
        <v>#N/A</v>
      </c>
      <c r="BF1287" t="e">
        <v>#N/A</v>
      </c>
    </row>
    <row r="1288" spans="1:58" x14ac:dyDescent="0.25">
      <c r="A1288" s="15">
        <v>45128</v>
      </c>
      <c r="B1288">
        <v>94.44</v>
      </c>
      <c r="C1288">
        <v>94.688000000000002</v>
      </c>
      <c r="D1288">
        <v>90.106999999999999</v>
      </c>
      <c r="E1288">
        <v>98.488</v>
      </c>
      <c r="F1288">
        <v>97.983999999999995</v>
      </c>
      <c r="G1288">
        <v>86.528000000000006</v>
      </c>
      <c r="H1288">
        <v>100.0686</v>
      </c>
      <c r="I1288">
        <v>90.179000000000002</v>
      </c>
      <c r="J1288" t="e">
        <v>#N/A</v>
      </c>
      <c r="K1288" t="e">
        <v>#N/A</v>
      </c>
      <c r="L1288" t="e">
        <v>#N/A</v>
      </c>
      <c r="N1288">
        <v>985.1</v>
      </c>
      <c r="O1288">
        <v>84.25</v>
      </c>
      <c r="P1288">
        <v>152.11000000000001</v>
      </c>
      <c r="Q1288">
        <v>96.322000000000003</v>
      </c>
      <c r="R1288">
        <v>92.278000000000006</v>
      </c>
      <c r="S1288">
        <v>93.852000000000004</v>
      </c>
      <c r="T1288">
        <v>99.846000000000004</v>
      </c>
      <c r="U1288">
        <v>86.679000000000002</v>
      </c>
      <c r="V1288">
        <v>88.649000000000001</v>
      </c>
      <c r="W1288">
        <v>88.113</v>
      </c>
      <c r="X1288">
        <v>87.451999999999998</v>
      </c>
      <c r="Y1288">
        <v>100.378</v>
      </c>
      <c r="Z1288">
        <v>105.5</v>
      </c>
      <c r="AA1288">
        <v>90.391999999999996</v>
      </c>
      <c r="AB1288">
        <v>100.833</v>
      </c>
      <c r="AC1288">
        <v>99.525000000000006</v>
      </c>
      <c r="AD1288">
        <v>99.37</v>
      </c>
      <c r="AE1288">
        <v>102.27800000000001</v>
      </c>
      <c r="AF1288">
        <v>95.399000000000001</v>
      </c>
      <c r="AG1288">
        <v>99.968000000000004</v>
      </c>
      <c r="AH1288">
        <v>98.945999999999998</v>
      </c>
      <c r="AI1288">
        <v>101.276</v>
      </c>
      <c r="AJ1288">
        <v>100.28100000000001</v>
      </c>
      <c r="AK1288" t="e">
        <v>#N/A</v>
      </c>
      <c r="AL1288">
        <v>103.069</v>
      </c>
      <c r="AM1288" t="e">
        <v>#N/A</v>
      </c>
      <c r="AN1288">
        <v>100.786</v>
      </c>
      <c r="AO1288">
        <v>95.228999999999999</v>
      </c>
      <c r="AP1288" t="e">
        <v>#N/A</v>
      </c>
      <c r="AQ1288" t="e">
        <v>#N/A</v>
      </c>
      <c r="AR1288" t="e">
        <v>#N/A</v>
      </c>
      <c r="AS1288" t="e">
        <v>#N/A</v>
      </c>
      <c r="AT1288" t="e">
        <v>#N/A</v>
      </c>
      <c r="AU1288" t="e">
        <v>#N/A</v>
      </c>
      <c r="AV1288">
        <v>78.216999999999999</v>
      </c>
      <c r="AW1288">
        <v>99.572999999999993</v>
      </c>
      <c r="AX1288" t="e">
        <v>#N/A</v>
      </c>
      <c r="AY1288" t="e">
        <v>#N/A</v>
      </c>
      <c r="AZ1288">
        <v>67.686000000000007</v>
      </c>
      <c r="BA1288">
        <v>98.947999999999993</v>
      </c>
      <c r="BB1288" t="e">
        <v>#N/A</v>
      </c>
      <c r="BC1288" t="e">
        <v>#N/A</v>
      </c>
      <c r="BD1288">
        <v>78.325000000000003</v>
      </c>
      <c r="BE1288" t="e">
        <v>#N/A</v>
      </c>
      <c r="BF1288" t="e">
        <v>#N/A</v>
      </c>
    </row>
    <row r="1289" spans="1:58" x14ac:dyDescent="0.25">
      <c r="A1289" s="15">
        <v>45129</v>
      </c>
      <c r="B1289" t="e">
        <v>#N/A</v>
      </c>
      <c r="C1289" t="e">
        <v>#N/A</v>
      </c>
      <c r="D1289" t="e">
        <v>#N/A</v>
      </c>
      <c r="E1289" t="e">
        <v>#N/A</v>
      </c>
      <c r="F1289" t="e">
        <v>#N/A</v>
      </c>
      <c r="G1289" t="e">
        <v>#N/A</v>
      </c>
      <c r="H1289" t="e">
        <v>#N/A</v>
      </c>
      <c r="I1289" t="e">
        <v>#N/A</v>
      </c>
      <c r="J1289" t="e">
        <v>#N/A</v>
      </c>
      <c r="K1289" t="e">
        <v>#N/A</v>
      </c>
      <c r="L1289" t="e">
        <v>#N/A</v>
      </c>
      <c r="N1289" t="e">
        <v>#N/A</v>
      </c>
      <c r="O1289" t="e">
        <v>#N/A</v>
      </c>
      <c r="P1289" t="e">
        <v>#N/A</v>
      </c>
      <c r="Q1289" t="e">
        <v>#N/A</v>
      </c>
      <c r="R1289" t="e">
        <v>#N/A</v>
      </c>
      <c r="S1289" t="e">
        <v>#N/A</v>
      </c>
      <c r="T1289" t="e">
        <v>#N/A</v>
      </c>
      <c r="U1289" t="e">
        <v>#N/A</v>
      </c>
      <c r="V1289" t="e">
        <v>#N/A</v>
      </c>
      <c r="W1289" t="e">
        <v>#N/A</v>
      </c>
      <c r="X1289" t="e">
        <v>#N/A</v>
      </c>
      <c r="Y1289" t="e">
        <v>#N/A</v>
      </c>
      <c r="Z1289" t="e">
        <v>#N/A</v>
      </c>
      <c r="AA1289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  <c r="AG1289" t="e">
        <v>#N/A</v>
      </c>
      <c r="AH1289" t="e">
        <v>#N/A</v>
      </c>
      <c r="AI1289" t="e">
        <v>#N/A</v>
      </c>
      <c r="AJ1289" t="e">
        <v>#N/A</v>
      </c>
      <c r="AK1289" t="e">
        <v>#N/A</v>
      </c>
      <c r="AL1289" t="e">
        <v>#N/A</v>
      </c>
      <c r="AM1289" t="e">
        <v>#N/A</v>
      </c>
      <c r="AN1289" t="e">
        <v>#N/A</v>
      </c>
      <c r="AO1289" t="e">
        <v>#N/A</v>
      </c>
      <c r="AP1289" t="e">
        <v>#N/A</v>
      </c>
      <c r="AQ1289" t="e">
        <v>#N/A</v>
      </c>
      <c r="AR1289" t="e">
        <v>#N/A</v>
      </c>
      <c r="AS1289" t="e">
        <v>#N/A</v>
      </c>
      <c r="AT1289" t="e">
        <v>#N/A</v>
      </c>
      <c r="AU1289" t="e">
        <v>#N/A</v>
      </c>
      <c r="AV1289" t="e">
        <v>#N/A</v>
      </c>
      <c r="AW1289" t="e">
        <v>#N/A</v>
      </c>
      <c r="AX1289" t="e">
        <v>#N/A</v>
      </c>
      <c r="AY1289" t="e">
        <v>#N/A</v>
      </c>
      <c r="AZ1289" t="e">
        <v>#N/A</v>
      </c>
      <c r="BA1289" t="e">
        <v>#N/A</v>
      </c>
      <c r="BB1289" t="e">
        <v>#N/A</v>
      </c>
      <c r="BC1289" t="e">
        <v>#N/A</v>
      </c>
      <c r="BD1289" t="e">
        <v>#N/A</v>
      </c>
      <c r="BE1289" t="e">
        <v>#N/A</v>
      </c>
      <c r="BF1289" t="e">
        <v>#N/A</v>
      </c>
    </row>
    <row r="1290" spans="1:58" x14ac:dyDescent="0.25">
      <c r="A1290" s="15">
        <v>45130</v>
      </c>
      <c r="B1290" t="e">
        <v>#N/A</v>
      </c>
      <c r="C1290" t="e">
        <v>#N/A</v>
      </c>
      <c r="D1290" t="e">
        <v>#N/A</v>
      </c>
      <c r="E1290" t="e">
        <v>#N/A</v>
      </c>
      <c r="F1290" t="e">
        <v>#N/A</v>
      </c>
      <c r="G1290" t="e">
        <v>#N/A</v>
      </c>
      <c r="H1290" t="e">
        <v>#N/A</v>
      </c>
      <c r="I1290" t="e">
        <v>#N/A</v>
      </c>
      <c r="J1290" t="e">
        <v>#N/A</v>
      </c>
      <c r="K1290" t="e">
        <v>#N/A</v>
      </c>
      <c r="L1290" t="e">
        <v>#N/A</v>
      </c>
      <c r="N1290" t="e">
        <v>#N/A</v>
      </c>
      <c r="O1290" t="e">
        <v>#N/A</v>
      </c>
      <c r="P1290" t="e">
        <v>#N/A</v>
      </c>
      <c r="Q1290" t="e">
        <v>#N/A</v>
      </c>
      <c r="R1290" t="e">
        <v>#N/A</v>
      </c>
      <c r="S1290" t="e">
        <v>#N/A</v>
      </c>
      <c r="T1290" t="e">
        <v>#N/A</v>
      </c>
      <c r="U1290" t="e">
        <v>#N/A</v>
      </c>
      <c r="V1290" t="e">
        <v>#N/A</v>
      </c>
      <c r="W1290" t="e">
        <v>#N/A</v>
      </c>
      <c r="X1290" t="e">
        <v>#N/A</v>
      </c>
      <c r="Y1290" t="e">
        <v>#N/A</v>
      </c>
      <c r="Z1290" t="e">
        <v>#N/A</v>
      </c>
      <c r="AA129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  <c r="AG1290" t="e">
        <v>#N/A</v>
      </c>
      <c r="AH1290" t="e">
        <v>#N/A</v>
      </c>
      <c r="AI1290" t="e">
        <v>#N/A</v>
      </c>
      <c r="AJ1290" t="e">
        <v>#N/A</v>
      </c>
      <c r="AK1290" t="e">
        <v>#N/A</v>
      </c>
      <c r="AL1290" t="e">
        <v>#N/A</v>
      </c>
      <c r="AM1290" t="e">
        <v>#N/A</v>
      </c>
      <c r="AN1290" t="e">
        <v>#N/A</v>
      </c>
      <c r="AO1290" t="e">
        <v>#N/A</v>
      </c>
      <c r="AP1290" t="e">
        <v>#N/A</v>
      </c>
      <c r="AQ1290" t="e">
        <v>#N/A</v>
      </c>
      <c r="AR1290" t="e">
        <v>#N/A</v>
      </c>
      <c r="AS1290" t="e">
        <v>#N/A</v>
      </c>
      <c r="AT1290" t="e">
        <v>#N/A</v>
      </c>
      <c r="AU1290" t="e">
        <v>#N/A</v>
      </c>
      <c r="AV1290" t="e">
        <v>#N/A</v>
      </c>
      <c r="AW1290" t="e">
        <v>#N/A</v>
      </c>
      <c r="AX1290" t="e">
        <v>#N/A</v>
      </c>
      <c r="AY1290" t="e">
        <v>#N/A</v>
      </c>
      <c r="AZ1290" t="e">
        <v>#N/A</v>
      </c>
      <c r="BA1290" t="e">
        <v>#N/A</v>
      </c>
      <c r="BB1290" t="e">
        <v>#N/A</v>
      </c>
      <c r="BC1290" t="e">
        <v>#N/A</v>
      </c>
      <c r="BD1290" t="e">
        <v>#N/A</v>
      </c>
      <c r="BE1290" t="e">
        <v>#N/A</v>
      </c>
      <c r="BF1290" t="e">
        <v>#N/A</v>
      </c>
    </row>
    <row r="1291" spans="1:58" x14ac:dyDescent="0.25">
      <c r="A1291" s="15">
        <v>45131</v>
      </c>
      <c r="B1291">
        <v>94.31</v>
      </c>
      <c r="C1291">
        <v>94.774000000000001</v>
      </c>
      <c r="D1291">
        <v>90.241</v>
      </c>
      <c r="E1291">
        <v>98.631</v>
      </c>
      <c r="F1291">
        <v>98.093999999999994</v>
      </c>
      <c r="G1291">
        <v>86.697999999999993</v>
      </c>
      <c r="H1291">
        <v>100.34</v>
      </c>
      <c r="I1291">
        <v>90.216999999999999</v>
      </c>
      <c r="J1291" t="e">
        <v>#N/A</v>
      </c>
      <c r="K1291" t="e">
        <v>#N/A</v>
      </c>
      <c r="L1291" t="e">
        <v>#N/A</v>
      </c>
      <c r="N1291">
        <v>987.1</v>
      </c>
      <c r="O1291">
        <v>84.95</v>
      </c>
      <c r="P1291">
        <v>152.31</v>
      </c>
      <c r="Q1291">
        <v>96.355999999999995</v>
      </c>
      <c r="R1291">
        <v>92.427999999999997</v>
      </c>
      <c r="S1291">
        <v>93.96</v>
      </c>
      <c r="T1291">
        <v>99.924999999999997</v>
      </c>
      <c r="U1291">
        <v>86.852999999999994</v>
      </c>
      <c r="V1291">
        <v>88.777000000000001</v>
      </c>
      <c r="W1291">
        <v>88.218000000000004</v>
      </c>
      <c r="X1291">
        <v>87.509</v>
      </c>
      <c r="Y1291">
        <v>100.447</v>
      </c>
      <c r="Z1291">
        <v>105.854</v>
      </c>
      <c r="AA1291">
        <v>90.563999999999993</v>
      </c>
      <c r="AB1291">
        <v>101.026</v>
      </c>
      <c r="AC1291">
        <v>99.775999999999996</v>
      </c>
      <c r="AD1291">
        <v>99.548000000000002</v>
      </c>
      <c r="AE1291">
        <v>102.524</v>
      </c>
      <c r="AF1291">
        <v>95.415000000000006</v>
      </c>
      <c r="AG1291">
        <v>100.181</v>
      </c>
      <c r="AH1291">
        <v>99.051000000000002</v>
      </c>
      <c r="AI1291">
        <v>101.339</v>
      </c>
      <c r="AJ1291">
        <v>100.402</v>
      </c>
      <c r="AK1291" t="e">
        <v>#N/A</v>
      </c>
      <c r="AL1291">
        <v>103.22</v>
      </c>
      <c r="AM1291" t="e">
        <v>#N/A</v>
      </c>
      <c r="AN1291">
        <v>100.93</v>
      </c>
      <c r="AO1291">
        <v>95.37</v>
      </c>
      <c r="AP1291" t="e">
        <v>#N/A</v>
      </c>
      <c r="AQ1291" t="e">
        <v>#N/A</v>
      </c>
      <c r="AR1291" t="e">
        <v>#N/A</v>
      </c>
      <c r="AS1291" t="e">
        <v>#N/A</v>
      </c>
      <c r="AT1291" t="e">
        <v>#N/A</v>
      </c>
      <c r="AU1291" t="e">
        <v>#N/A</v>
      </c>
      <c r="AV1291">
        <v>78.316000000000003</v>
      </c>
      <c r="AW1291">
        <v>99.62</v>
      </c>
      <c r="AX1291" t="e">
        <v>#N/A</v>
      </c>
      <c r="AY1291" t="e">
        <v>#N/A</v>
      </c>
      <c r="AZ1291">
        <v>67.679000000000002</v>
      </c>
      <c r="BA1291">
        <v>98.95</v>
      </c>
      <c r="BB1291" t="e">
        <v>#N/A</v>
      </c>
      <c r="BC1291" t="e">
        <v>#N/A</v>
      </c>
      <c r="BD1291">
        <v>78.385999999999996</v>
      </c>
      <c r="BE1291" t="e">
        <v>#N/A</v>
      </c>
      <c r="BF1291" t="e">
        <v>#N/A</v>
      </c>
    </row>
    <row r="1292" spans="1:58" x14ac:dyDescent="0.25">
      <c r="A1292" s="15">
        <v>45132</v>
      </c>
      <c r="B1292">
        <v>94.492999999999995</v>
      </c>
      <c r="C1292">
        <v>94.748999999999995</v>
      </c>
      <c r="D1292">
        <v>90.212999999999994</v>
      </c>
      <c r="E1292">
        <v>98.587000000000003</v>
      </c>
      <c r="F1292">
        <v>98.152000000000001</v>
      </c>
      <c r="G1292">
        <v>87.644999999999996</v>
      </c>
      <c r="H1292">
        <v>100.34699999999999</v>
      </c>
      <c r="I1292">
        <v>90.356999999999999</v>
      </c>
      <c r="J1292" t="e">
        <v>#N/A</v>
      </c>
      <c r="K1292" t="e">
        <v>#N/A</v>
      </c>
      <c r="L1292" t="e">
        <v>#N/A</v>
      </c>
      <c r="N1292">
        <v>987.5</v>
      </c>
      <c r="O1292">
        <v>84.95</v>
      </c>
      <c r="P1292">
        <v>152.6</v>
      </c>
      <c r="Q1292">
        <v>96.353999999999999</v>
      </c>
      <c r="R1292">
        <v>92.319000000000003</v>
      </c>
      <c r="S1292">
        <v>93.97</v>
      </c>
      <c r="T1292">
        <v>99.882000000000005</v>
      </c>
      <c r="U1292">
        <v>87.006</v>
      </c>
      <c r="V1292">
        <v>89.003</v>
      </c>
      <c r="W1292">
        <v>88.54</v>
      </c>
      <c r="X1292">
        <v>87.527000000000001</v>
      </c>
      <c r="Y1292">
        <v>100.464</v>
      </c>
      <c r="Z1292">
        <v>105.979</v>
      </c>
      <c r="AA1292">
        <v>90.561999999999998</v>
      </c>
      <c r="AB1292">
        <v>101.01</v>
      </c>
      <c r="AC1292">
        <v>99.744</v>
      </c>
      <c r="AD1292">
        <v>99.537999999999997</v>
      </c>
      <c r="AE1292">
        <v>102.48699999999999</v>
      </c>
      <c r="AF1292">
        <v>95.430999999999997</v>
      </c>
      <c r="AG1292">
        <v>100.158</v>
      </c>
      <c r="AH1292">
        <v>99.308999999999997</v>
      </c>
      <c r="AI1292">
        <v>101.301</v>
      </c>
      <c r="AJ1292">
        <v>100.39100000000001</v>
      </c>
      <c r="AK1292" t="e">
        <v>#N/A</v>
      </c>
      <c r="AL1292">
        <v>103.18899999999999</v>
      </c>
      <c r="AM1292" t="e">
        <v>#N/A</v>
      </c>
      <c r="AN1292">
        <v>101.325</v>
      </c>
      <c r="AO1292">
        <v>95.503</v>
      </c>
      <c r="AP1292" t="e">
        <v>#N/A</v>
      </c>
      <c r="AQ1292" t="e">
        <v>#N/A</v>
      </c>
      <c r="AR1292" t="e">
        <v>#N/A</v>
      </c>
      <c r="AS1292" t="e">
        <v>#N/A</v>
      </c>
      <c r="AT1292" t="e">
        <v>#N/A</v>
      </c>
      <c r="AU1292" t="e">
        <v>#N/A</v>
      </c>
      <c r="AV1292">
        <v>78.587000000000003</v>
      </c>
      <c r="AW1292">
        <v>99.570999999999998</v>
      </c>
      <c r="AX1292" t="e">
        <v>#N/A</v>
      </c>
      <c r="AY1292" t="e">
        <v>#N/A</v>
      </c>
      <c r="AZ1292">
        <v>67.948999999999998</v>
      </c>
      <c r="BA1292">
        <v>98.971000000000004</v>
      </c>
      <c r="BB1292" t="e">
        <v>#N/A</v>
      </c>
      <c r="BC1292" t="e">
        <v>#N/A</v>
      </c>
      <c r="BD1292">
        <v>78.527000000000001</v>
      </c>
      <c r="BE1292" t="e">
        <v>#N/A</v>
      </c>
      <c r="BF1292" t="e">
        <v>#N/A</v>
      </c>
    </row>
    <row r="1293" spans="1:58" x14ac:dyDescent="0.25">
      <c r="A1293" s="15">
        <v>45133</v>
      </c>
      <c r="B1293">
        <v>94.475999999999999</v>
      </c>
      <c r="C1293">
        <v>94.655000000000001</v>
      </c>
      <c r="D1293">
        <v>90.090999999999994</v>
      </c>
      <c r="E1293">
        <v>98.471000000000004</v>
      </c>
      <c r="F1293">
        <v>98.138999999999996</v>
      </c>
      <c r="G1293">
        <v>88.11</v>
      </c>
      <c r="H1293">
        <v>100.0971</v>
      </c>
      <c r="I1293">
        <v>90.347999999999999</v>
      </c>
      <c r="J1293" t="e">
        <v>#N/A</v>
      </c>
      <c r="K1293" t="e">
        <v>#N/A</v>
      </c>
      <c r="L1293" t="e">
        <v>#N/A</v>
      </c>
      <c r="N1293">
        <v>987.15</v>
      </c>
      <c r="O1293">
        <v>83.6</v>
      </c>
      <c r="P1293">
        <v>152.69999999999999</v>
      </c>
      <c r="Q1293">
        <v>96.31</v>
      </c>
      <c r="R1293">
        <v>92.262</v>
      </c>
      <c r="S1293">
        <v>94.004999999999995</v>
      </c>
      <c r="T1293">
        <v>99.802000000000007</v>
      </c>
      <c r="U1293">
        <v>87.016000000000005</v>
      </c>
      <c r="V1293">
        <v>89.081999999999994</v>
      </c>
      <c r="W1293">
        <v>88.673000000000002</v>
      </c>
      <c r="X1293">
        <v>87.460999999999999</v>
      </c>
      <c r="Y1293">
        <v>100.46299999999999</v>
      </c>
      <c r="Z1293">
        <v>106.015</v>
      </c>
      <c r="AA1293">
        <v>90.316999999999993</v>
      </c>
      <c r="AB1293">
        <v>100.834</v>
      </c>
      <c r="AC1293">
        <v>99.391999999999996</v>
      </c>
      <c r="AD1293">
        <v>99.3</v>
      </c>
      <c r="AE1293">
        <v>102.161</v>
      </c>
      <c r="AF1293">
        <v>95.429000000000002</v>
      </c>
      <c r="AG1293">
        <v>99.896000000000001</v>
      </c>
      <c r="AH1293">
        <v>99.463999999999999</v>
      </c>
      <c r="AI1293">
        <v>101.262</v>
      </c>
      <c r="AJ1293">
        <v>100.24</v>
      </c>
      <c r="AK1293" t="e">
        <v>#N/A</v>
      </c>
      <c r="AL1293">
        <v>102.83499999999999</v>
      </c>
      <c r="AM1293" t="e">
        <v>#N/A</v>
      </c>
      <c r="AN1293">
        <v>101.506</v>
      </c>
      <c r="AO1293">
        <v>95.593999999999994</v>
      </c>
      <c r="AP1293" t="e">
        <v>#N/A</v>
      </c>
      <c r="AQ1293" t="e">
        <v>#N/A</v>
      </c>
      <c r="AR1293" t="e">
        <v>#N/A</v>
      </c>
      <c r="AS1293" t="e">
        <v>#N/A</v>
      </c>
      <c r="AT1293" t="e">
        <v>#N/A</v>
      </c>
      <c r="AU1293" t="e">
        <v>#N/A</v>
      </c>
      <c r="AV1293">
        <v>78.954999999999998</v>
      </c>
      <c r="AW1293">
        <v>99.616</v>
      </c>
      <c r="AX1293" t="e">
        <v>#N/A</v>
      </c>
      <c r="AY1293" t="e">
        <v>#N/A</v>
      </c>
      <c r="AZ1293">
        <v>67.965999999999994</v>
      </c>
      <c r="BA1293">
        <v>98.953000000000003</v>
      </c>
      <c r="BB1293" t="e">
        <v>#N/A</v>
      </c>
      <c r="BC1293" t="e">
        <v>#N/A</v>
      </c>
      <c r="BD1293">
        <v>78.513999999999996</v>
      </c>
      <c r="BE1293" t="e">
        <v>#N/A</v>
      </c>
      <c r="BF1293" t="e">
        <v>#N/A</v>
      </c>
    </row>
    <row r="1294" spans="1:58" x14ac:dyDescent="0.25">
      <c r="A1294" s="15">
        <v>45134</v>
      </c>
      <c r="B1294">
        <v>94.703000000000003</v>
      </c>
      <c r="C1294">
        <v>94.731999999999999</v>
      </c>
      <c r="D1294">
        <v>90.206999999999994</v>
      </c>
      <c r="E1294">
        <v>98.6</v>
      </c>
      <c r="F1294">
        <v>98.213999999999999</v>
      </c>
      <c r="G1294">
        <v>88.417000000000002</v>
      </c>
      <c r="H1294">
        <v>100.1649</v>
      </c>
      <c r="I1294">
        <v>90.843000000000004</v>
      </c>
      <c r="J1294" t="e">
        <v>#N/A</v>
      </c>
      <c r="K1294" t="e">
        <v>#N/A</v>
      </c>
      <c r="L1294" t="e">
        <v>#N/A</v>
      </c>
      <c r="N1294">
        <v>990.05</v>
      </c>
      <c r="O1294">
        <v>82.45</v>
      </c>
      <c r="P1294">
        <v>153.31</v>
      </c>
      <c r="Q1294">
        <v>96.554000000000002</v>
      </c>
      <c r="R1294">
        <v>92.319000000000003</v>
      </c>
      <c r="S1294">
        <v>93.929000000000002</v>
      </c>
      <c r="T1294">
        <v>99.837999999999994</v>
      </c>
      <c r="U1294">
        <v>87.194000000000003</v>
      </c>
      <c r="V1294">
        <v>89.566000000000003</v>
      </c>
      <c r="W1294">
        <v>89.364000000000004</v>
      </c>
      <c r="X1294">
        <v>87.528999999999996</v>
      </c>
      <c r="Y1294">
        <v>100.607</v>
      </c>
      <c r="Z1294">
        <v>106.134</v>
      </c>
      <c r="AA1294">
        <v>90.552000000000007</v>
      </c>
      <c r="AB1294">
        <v>101.051</v>
      </c>
      <c r="AC1294">
        <v>99.588999999999999</v>
      </c>
      <c r="AD1294">
        <v>99.486000000000004</v>
      </c>
      <c r="AE1294">
        <v>102.309</v>
      </c>
      <c r="AF1294">
        <v>95.463999999999999</v>
      </c>
      <c r="AG1294">
        <v>100.078</v>
      </c>
      <c r="AH1294">
        <v>99.78</v>
      </c>
      <c r="AI1294">
        <v>101.295</v>
      </c>
      <c r="AJ1294">
        <v>100.441</v>
      </c>
      <c r="AK1294" t="e">
        <v>#N/A</v>
      </c>
      <c r="AL1294">
        <v>103.087</v>
      </c>
      <c r="AM1294" t="e">
        <v>#N/A</v>
      </c>
      <c r="AN1294">
        <v>101.974</v>
      </c>
      <c r="AO1294">
        <v>95.778999999999996</v>
      </c>
      <c r="AP1294" t="e">
        <v>#N/A</v>
      </c>
      <c r="AQ1294" t="e">
        <v>#N/A</v>
      </c>
      <c r="AR1294" t="e">
        <v>#N/A</v>
      </c>
      <c r="AS1294" t="e">
        <v>#N/A</v>
      </c>
      <c r="AT1294" t="e">
        <v>#N/A</v>
      </c>
      <c r="AU1294" t="e">
        <v>#N/A</v>
      </c>
      <c r="AV1294">
        <v>79.658000000000001</v>
      </c>
      <c r="AW1294">
        <v>99.625</v>
      </c>
      <c r="AX1294" t="e">
        <v>#N/A</v>
      </c>
      <c r="AY1294" t="e">
        <v>#N/A</v>
      </c>
      <c r="AZ1294">
        <v>68.468000000000004</v>
      </c>
      <c r="BA1294">
        <v>99.037999999999997</v>
      </c>
      <c r="BB1294" t="e">
        <v>#N/A</v>
      </c>
      <c r="BC1294" t="e">
        <v>#N/A</v>
      </c>
      <c r="BD1294">
        <v>78.78</v>
      </c>
      <c r="BE1294" t="e">
        <v>#N/A</v>
      </c>
      <c r="BF1294" t="e">
        <v>#N/A</v>
      </c>
    </row>
    <row r="1295" spans="1:58" x14ac:dyDescent="0.25">
      <c r="A1295" s="15">
        <v>45135</v>
      </c>
      <c r="B1295">
        <v>95.349000000000004</v>
      </c>
      <c r="C1295">
        <v>94.774000000000001</v>
      </c>
      <c r="D1295">
        <v>90.156999999999996</v>
      </c>
      <c r="E1295">
        <v>98.671000000000006</v>
      </c>
      <c r="F1295">
        <v>98.356999999999999</v>
      </c>
      <c r="G1295">
        <v>88.802000000000007</v>
      </c>
      <c r="H1295">
        <v>100.3035</v>
      </c>
      <c r="I1295">
        <v>90.811999999999998</v>
      </c>
      <c r="J1295" t="e">
        <v>#N/A</v>
      </c>
      <c r="K1295" t="e">
        <v>#N/A</v>
      </c>
      <c r="L1295" t="e">
        <v>#N/A</v>
      </c>
      <c r="N1295">
        <v>991.5</v>
      </c>
      <c r="O1295">
        <v>82.45</v>
      </c>
      <c r="P1295">
        <v>154.25</v>
      </c>
      <c r="Q1295">
        <v>96.594999999999999</v>
      </c>
      <c r="R1295">
        <v>92.356999999999999</v>
      </c>
      <c r="S1295">
        <v>93.921000000000006</v>
      </c>
      <c r="T1295">
        <v>99.837000000000003</v>
      </c>
      <c r="U1295">
        <v>87.171000000000006</v>
      </c>
      <c r="V1295">
        <v>89.673000000000002</v>
      </c>
      <c r="W1295">
        <v>89.427999999999997</v>
      </c>
      <c r="X1295">
        <v>87.613</v>
      </c>
      <c r="Y1295">
        <v>100.709</v>
      </c>
      <c r="Z1295">
        <v>106.312</v>
      </c>
      <c r="AA1295">
        <v>90.62</v>
      </c>
      <c r="AB1295">
        <v>101.179</v>
      </c>
      <c r="AC1295">
        <v>99.569000000000003</v>
      </c>
      <c r="AD1295">
        <v>99.57</v>
      </c>
      <c r="AE1295">
        <v>102.30200000000001</v>
      </c>
      <c r="AF1295">
        <v>95.444000000000003</v>
      </c>
      <c r="AG1295">
        <v>100.125</v>
      </c>
      <c r="AH1295">
        <v>99.813000000000002</v>
      </c>
      <c r="AI1295">
        <v>101.381</v>
      </c>
      <c r="AJ1295">
        <v>100.527</v>
      </c>
      <c r="AK1295" t="e">
        <v>#N/A</v>
      </c>
      <c r="AL1295">
        <v>103.169</v>
      </c>
      <c r="AM1295" t="e">
        <v>#N/A</v>
      </c>
      <c r="AN1295">
        <v>102.09699999999999</v>
      </c>
      <c r="AO1295">
        <v>95.899000000000001</v>
      </c>
      <c r="AP1295" t="e">
        <v>#N/A</v>
      </c>
      <c r="AQ1295" t="e">
        <v>#N/A</v>
      </c>
      <c r="AR1295" t="e">
        <v>#N/A</v>
      </c>
      <c r="AS1295" t="e">
        <v>#N/A</v>
      </c>
      <c r="AT1295" t="e">
        <v>#N/A</v>
      </c>
      <c r="AU1295" t="e">
        <v>#N/A</v>
      </c>
      <c r="AV1295">
        <v>79.864000000000004</v>
      </c>
      <c r="AW1295">
        <v>99.682000000000002</v>
      </c>
      <c r="AX1295" t="e">
        <v>#N/A</v>
      </c>
      <c r="AY1295" t="e">
        <v>#N/A</v>
      </c>
      <c r="AZ1295">
        <v>68.644000000000005</v>
      </c>
      <c r="BA1295">
        <v>99.043000000000006</v>
      </c>
      <c r="BB1295" t="e">
        <v>#N/A</v>
      </c>
      <c r="BC1295" t="e">
        <v>#N/A</v>
      </c>
      <c r="BD1295">
        <v>78.718000000000004</v>
      </c>
      <c r="BE1295" t="e">
        <v>#N/A</v>
      </c>
      <c r="BF1295" t="e">
        <v>#N/A</v>
      </c>
    </row>
    <row r="1296" spans="1:58" x14ac:dyDescent="0.25">
      <c r="A1296" s="15">
        <v>45136</v>
      </c>
      <c r="B1296" t="e">
        <v>#N/A</v>
      </c>
      <c r="C1296" t="e">
        <v>#N/A</v>
      </c>
      <c r="D1296" t="e">
        <v>#N/A</v>
      </c>
      <c r="E1296" t="e">
        <v>#N/A</v>
      </c>
      <c r="F1296" t="e">
        <v>#N/A</v>
      </c>
      <c r="G1296" t="e">
        <v>#N/A</v>
      </c>
      <c r="H1296" t="e">
        <v>#N/A</v>
      </c>
      <c r="I1296" t="e">
        <v>#N/A</v>
      </c>
      <c r="J1296" t="e">
        <v>#N/A</v>
      </c>
      <c r="K1296" t="e">
        <v>#N/A</v>
      </c>
      <c r="L1296" t="e">
        <v>#N/A</v>
      </c>
      <c r="N1296" t="e">
        <v>#N/A</v>
      </c>
      <c r="O1296" t="e">
        <v>#N/A</v>
      </c>
      <c r="P1296" t="e">
        <v>#N/A</v>
      </c>
      <c r="Q1296" t="e">
        <v>#N/A</v>
      </c>
      <c r="R1296" t="e">
        <v>#N/A</v>
      </c>
      <c r="S1296" t="e">
        <v>#N/A</v>
      </c>
      <c r="T1296" t="e">
        <v>#N/A</v>
      </c>
      <c r="U1296" t="e">
        <v>#N/A</v>
      </c>
      <c r="V1296" t="e">
        <v>#N/A</v>
      </c>
      <c r="W1296" t="e">
        <v>#N/A</v>
      </c>
      <c r="X1296" t="e">
        <v>#N/A</v>
      </c>
      <c r="Y1296" t="e">
        <v>#N/A</v>
      </c>
      <c r="Z1296" t="e">
        <v>#N/A</v>
      </c>
      <c r="AA1296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  <c r="AG1296" t="e">
        <v>#N/A</v>
      </c>
      <c r="AH1296" t="e">
        <v>#N/A</v>
      </c>
      <c r="AI1296" t="e">
        <v>#N/A</v>
      </c>
      <c r="AJ1296" t="e">
        <v>#N/A</v>
      </c>
      <c r="AK1296" t="e">
        <v>#N/A</v>
      </c>
      <c r="AL1296" t="e">
        <v>#N/A</v>
      </c>
      <c r="AM1296" t="e">
        <v>#N/A</v>
      </c>
      <c r="AN1296" t="e">
        <v>#N/A</v>
      </c>
      <c r="AO1296" t="e">
        <v>#N/A</v>
      </c>
      <c r="AP1296" t="e">
        <v>#N/A</v>
      </c>
      <c r="AQ1296" t="e">
        <v>#N/A</v>
      </c>
      <c r="AR1296" t="e">
        <v>#N/A</v>
      </c>
      <c r="AS1296" t="e">
        <v>#N/A</v>
      </c>
      <c r="AT1296" t="e">
        <v>#N/A</v>
      </c>
      <c r="AU1296" t="e">
        <v>#N/A</v>
      </c>
      <c r="AV1296" t="e">
        <v>#N/A</v>
      </c>
      <c r="AW1296" t="e">
        <v>#N/A</v>
      </c>
      <c r="AX1296" t="e">
        <v>#N/A</v>
      </c>
      <c r="AY1296" t="e">
        <v>#N/A</v>
      </c>
      <c r="AZ1296" t="e">
        <v>#N/A</v>
      </c>
      <c r="BA1296" t="e">
        <v>#N/A</v>
      </c>
      <c r="BB1296" t="e">
        <v>#N/A</v>
      </c>
      <c r="BC1296" t="e">
        <v>#N/A</v>
      </c>
      <c r="BD1296" t="e">
        <v>#N/A</v>
      </c>
      <c r="BE1296" t="e">
        <v>#N/A</v>
      </c>
      <c r="BF1296" t="e">
        <v>#N/A</v>
      </c>
    </row>
    <row r="1297" spans="1:58" x14ac:dyDescent="0.25">
      <c r="A1297" s="15">
        <v>45137</v>
      </c>
      <c r="B1297" t="e">
        <v>#N/A</v>
      </c>
      <c r="C1297" t="e">
        <v>#N/A</v>
      </c>
      <c r="D1297" t="e">
        <v>#N/A</v>
      </c>
      <c r="E1297" t="e">
        <v>#N/A</v>
      </c>
      <c r="F1297" t="e">
        <v>#N/A</v>
      </c>
      <c r="G1297" t="e">
        <v>#N/A</v>
      </c>
      <c r="H1297" t="e">
        <v>#N/A</v>
      </c>
      <c r="I1297" t="e">
        <v>#N/A</v>
      </c>
      <c r="J1297" t="e">
        <v>#N/A</v>
      </c>
      <c r="K1297" t="e">
        <v>#N/A</v>
      </c>
      <c r="L1297" t="e">
        <v>#N/A</v>
      </c>
      <c r="N1297" t="e">
        <v>#N/A</v>
      </c>
      <c r="O1297" t="e">
        <v>#N/A</v>
      </c>
      <c r="P1297" t="e">
        <v>#N/A</v>
      </c>
      <c r="Q1297" t="e">
        <v>#N/A</v>
      </c>
      <c r="R1297" t="e">
        <v>#N/A</v>
      </c>
      <c r="S1297" t="e">
        <v>#N/A</v>
      </c>
      <c r="T1297" t="e">
        <v>#N/A</v>
      </c>
      <c r="U1297" t="e">
        <v>#N/A</v>
      </c>
      <c r="V1297" t="e">
        <v>#N/A</v>
      </c>
      <c r="W1297" t="e">
        <v>#N/A</v>
      </c>
      <c r="X1297" t="e">
        <v>#N/A</v>
      </c>
      <c r="Y1297" t="e">
        <v>#N/A</v>
      </c>
      <c r="Z1297" t="e">
        <v>#N/A</v>
      </c>
      <c r="AA1297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  <c r="AG1297" t="e">
        <v>#N/A</v>
      </c>
      <c r="AH1297" t="e">
        <v>#N/A</v>
      </c>
      <c r="AI1297" t="e">
        <v>#N/A</v>
      </c>
      <c r="AJ1297" t="e">
        <v>#N/A</v>
      </c>
      <c r="AK1297" t="e">
        <v>#N/A</v>
      </c>
      <c r="AL1297" t="e">
        <v>#N/A</v>
      </c>
      <c r="AM1297" t="e">
        <v>#N/A</v>
      </c>
      <c r="AN1297" t="e">
        <v>#N/A</v>
      </c>
      <c r="AO1297" t="e">
        <v>#N/A</v>
      </c>
      <c r="AP1297" t="e">
        <v>#N/A</v>
      </c>
      <c r="AQ1297" t="e">
        <v>#N/A</v>
      </c>
      <c r="AR1297" t="e">
        <v>#N/A</v>
      </c>
      <c r="AS1297" t="e">
        <v>#N/A</v>
      </c>
      <c r="AT1297" t="e">
        <v>#N/A</v>
      </c>
      <c r="AU1297" t="e">
        <v>#N/A</v>
      </c>
      <c r="AV1297" t="e">
        <v>#N/A</v>
      </c>
      <c r="AW1297" t="e">
        <v>#N/A</v>
      </c>
      <c r="AX1297" t="e">
        <v>#N/A</v>
      </c>
      <c r="AY1297" t="e">
        <v>#N/A</v>
      </c>
      <c r="AZ1297" t="e">
        <v>#N/A</v>
      </c>
      <c r="BA1297" t="e">
        <v>#N/A</v>
      </c>
      <c r="BB1297" t="e">
        <v>#N/A</v>
      </c>
      <c r="BC1297" t="e">
        <v>#N/A</v>
      </c>
      <c r="BD1297" t="e">
        <v>#N/A</v>
      </c>
      <c r="BE1297" t="e">
        <v>#N/A</v>
      </c>
      <c r="BF1297" t="e">
        <v>#N/A</v>
      </c>
    </row>
    <row r="1298" spans="1:58" x14ac:dyDescent="0.25">
      <c r="A1298" s="15">
        <v>45138</v>
      </c>
      <c r="B1298">
        <v>95.522999999999996</v>
      </c>
      <c r="C1298">
        <v>94.793999999999997</v>
      </c>
      <c r="D1298">
        <v>90.188000000000002</v>
      </c>
      <c r="E1298">
        <v>98.772000000000006</v>
      </c>
      <c r="F1298">
        <v>98.426000000000002</v>
      </c>
      <c r="G1298">
        <v>89.177000000000007</v>
      </c>
      <c r="H1298">
        <v>100.3494</v>
      </c>
      <c r="I1298">
        <v>90.915999999999997</v>
      </c>
      <c r="J1298" t="e">
        <v>#N/A</v>
      </c>
      <c r="K1298" t="e">
        <v>#N/A</v>
      </c>
      <c r="L1298" t="e">
        <v>#N/A</v>
      </c>
      <c r="N1298">
        <v>992.05</v>
      </c>
      <c r="O1298">
        <v>82.75</v>
      </c>
      <c r="P1298">
        <v>153.80000000000001</v>
      </c>
      <c r="Q1298">
        <v>96.646000000000001</v>
      </c>
      <c r="R1298">
        <v>92.366</v>
      </c>
      <c r="S1298">
        <v>93.935000000000002</v>
      </c>
      <c r="T1298">
        <v>99.828000000000003</v>
      </c>
      <c r="U1298">
        <v>87.388000000000005</v>
      </c>
      <c r="V1298">
        <v>89.790999999999997</v>
      </c>
      <c r="W1298">
        <v>89.766000000000005</v>
      </c>
      <c r="X1298">
        <v>87.971000000000004</v>
      </c>
      <c r="Y1298">
        <v>100.825</v>
      </c>
      <c r="Z1298">
        <v>106.613</v>
      </c>
      <c r="AA1298">
        <v>90.793000000000006</v>
      </c>
      <c r="AB1298">
        <v>101.33199999999999</v>
      </c>
      <c r="AC1298">
        <v>99.623000000000005</v>
      </c>
      <c r="AD1298">
        <v>99.63</v>
      </c>
      <c r="AE1298">
        <v>102.364</v>
      </c>
      <c r="AF1298">
        <v>95.441000000000003</v>
      </c>
      <c r="AG1298">
        <v>100.20699999999999</v>
      </c>
      <c r="AH1298">
        <v>99.986999999999995</v>
      </c>
      <c r="AI1298">
        <v>101.42700000000001</v>
      </c>
      <c r="AJ1298">
        <v>100.744</v>
      </c>
      <c r="AK1298" t="e">
        <v>#N/A</v>
      </c>
      <c r="AL1298">
        <v>103.28</v>
      </c>
      <c r="AM1298" t="e">
        <v>#N/A</v>
      </c>
      <c r="AN1298">
        <v>102.372</v>
      </c>
      <c r="AO1298">
        <v>96.02</v>
      </c>
      <c r="AP1298" t="e">
        <v>#N/A</v>
      </c>
      <c r="AQ1298" t="e">
        <v>#N/A</v>
      </c>
      <c r="AR1298" t="e">
        <v>#N/A</v>
      </c>
      <c r="AS1298" t="e">
        <v>#N/A</v>
      </c>
      <c r="AT1298" t="e">
        <v>#N/A</v>
      </c>
      <c r="AU1298" t="e">
        <v>#N/A</v>
      </c>
      <c r="AV1298">
        <v>80.242000000000004</v>
      </c>
      <c r="AW1298">
        <v>99.72</v>
      </c>
      <c r="AX1298" t="e">
        <v>#N/A</v>
      </c>
      <c r="AY1298" t="e">
        <v>#N/A</v>
      </c>
      <c r="AZ1298">
        <v>68.765000000000001</v>
      </c>
      <c r="BA1298">
        <v>99.052999999999997</v>
      </c>
      <c r="BB1298" t="e">
        <v>#N/A</v>
      </c>
      <c r="BC1298" t="e">
        <v>#N/A</v>
      </c>
      <c r="BD1298">
        <v>79.093999999999994</v>
      </c>
      <c r="BE1298" t="e">
        <v>#N/A</v>
      </c>
      <c r="BF1298" t="e">
        <v>#N/A</v>
      </c>
    </row>
    <row r="1299" spans="1:58" x14ac:dyDescent="0.25">
      <c r="A1299" s="15">
        <v>45139</v>
      </c>
      <c r="B1299">
        <v>95.561999999999998</v>
      </c>
      <c r="C1299">
        <v>94.822000000000003</v>
      </c>
      <c r="D1299">
        <v>90.108000000000004</v>
      </c>
      <c r="E1299">
        <v>98.762</v>
      </c>
      <c r="F1299">
        <v>98.444999999999993</v>
      </c>
      <c r="G1299">
        <v>89.037000000000006</v>
      </c>
      <c r="H1299">
        <v>100.6002</v>
      </c>
      <c r="I1299">
        <v>90.938000000000002</v>
      </c>
      <c r="J1299" t="e">
        <v>#N/A</v>
      </c>
      <c r="K1299" t="e">
        <v>#N/A</v>
      </c>
      <c r="L1299" t="e">
        <v>#N/A</v>
      </c>
      <c r="N1299">
        <v>990.75</v>
      </c>
      <c r="O1299">
        <v>82.15</v>
      </c>
      <c r="P1299">
        <v>153.71</v>
      </c>
      <c r="Q1299">
        <v>96.712000000000003</v>
      </c>
      <c r="R1299">
        <v>92.271000000000001</v>
      </c>
      <c r="S1299">
        <v>93.942999999999998</v>
      </c>
      <c r="T1299">
        <v>99.826999999999998</v>
      </c>
      <c r="U1299">
        <v>87.385000000000005</v>
      </c>
      <c r="V1299">
        <v>89.694000000000003</v>
      </c>
      <c r="W1299">
        <v>89.956000000000003</v>
      </c>
      <c r="X1299">
        <v>88.132000000000005</v>
      </c>
      <c r="Y1299">
        <v>100.809</v>
      </c>
      <c r="Z1299">
        <v>106.631</v>
      </c>
      <c r="AA1299">
        <v>90.629000000000005</v>
      </c>
      <c r="AB1299">
        <v>101.262</v>
      </c>
      <c r="AC1299">
        <v>99.331999999999994</v>
      </c>
      <c r="AD1299">
        <v>99.542000000000002</v>
      </c>
      <c r="AE1299">
        <v>102.205</v>
      </c>
      <c r="AF1299">
        <v>95.507999999999996</v>
      </c>
      <c r="AG1299">
        <v>100.09399999999999</v>
      </c>
      <c r="AH1299">
        <v>100.011</v>
      </c>
      <c r="AI1299">
        <v>101.38</v>
      </c>
      <c r="AJ1299">
        <v>100.87</v>
      </c>
      <c r="AK1299" t="e">
        <v>#N/A</v>
      </c>
      <c r="AL1299">
        <v>103.119</v>
      </c>
      <c r="AM1299" t="e">
        <v>#N/A</v>
      </c>
      <c r="AN1299">
        <v>102.309</v>
      </c>
      <c r="AO1299">
        <v>95.914000000000001</v>
      </c>
      <c r="AP1299" t="e">
        <v>#N/A</v>
      </c>
      <c r="AQ1299" t="e">
        <v>#N/A</v>
      </c>
      <c r="AR1299" t="e">
        <v>#N/A</v>
      </c>
      <c r="AS1299" t="e">
        <v>#N/A</v>
      </c>
      <c r="AT1299" t="e">
        <v>#N/A</v>
      </c>
      <c r="AU1299" t="e">
        <v>#N/A</v>
      </c>
      <c r="AV1299">
        <v>80.256</v>
      </c>
      <c r="AW1299">
        <v>99.703000000000003</v>
      </c>
      <c r="AX1299" t="e">
        <v>#N/A</v>
      </c>
      <c r="AY1299" t="e">
        <v>#N/A</v>
      </c>
      <c r="AZ1299">
        <v>68.703000000000003</v>
      </c>
      <c r="BA1299">
        <v>99.087000000000003</v>
      </c>
      <c r="BB1299" t="e">
        <v>#N/A</v>
      </c>
      <c r="BC1299">
        <v>86.75</v>
      </c>
      <c r="BD1299">
        <v>79.081000000000003</v>
      </c>
      <c r="BE1299" t="e">
        <v>#N/A</v>
      </c>
      <c r="BF1299" t="e">
        <v>#N/A</v>
      </c>
    </row>
    <row r="1300" spans="1:58" x14ac:dyDescent="0.25">
      <c r="A1300" s="15">
        <v>45140</v>
      </c>
      <c r="B1300">
        <v>95.382000000000005</v>
      </c>
      <c r="C1300">
        <v>94.879000000000005</v>
      </c>
      <c r="D1300">
        <v>90.210999999999999</v>
      </c>
      <c r="E1300">
        <v>98.847999999999999</v>
      </c>
      <c r="F1300">
        <v>98.397000000000006</v>
      </c>
      <c r="G1300">
        <v>88.757000000000005</v>
      </c>
      <c r="H1300">
        <v>100.2516</v>
      </c>
      <c r="I1300">
        <v>90.972999999999999</v>
      </c>
      <c r="J1300" t="e">
        <v>#N/A</v>
      </c>
      <c r="K1300" t="e">
        <v>#N/A</v>
      </c>
      <c r="L1300" t="e">
        <v>#N/A</v>
      </c>
      <c r="N1300">
        <v>987.1</v>
      </c>
      <c r="O1300">
        <v>80.900000000000006</v>
      </c>
      <c r="P1300">
        <v>154.07</v>
      </c>
      <c r="Q1300">
        <v>96.834000000000003</v>
      </c>
      <c r="R1300">
        <v>92.292000000000002</v>
      </c>
      <c r="S1300">
        <v>93.944999999999993</v>
      </c>
      <c r="T1300">
        <v>99.772000000000006</v>
      </c>
      <c r="U1300">
        <v>87.387</v>
      </c>
      <c r="V1300">
        <v>89.423000000000002</v>
      </c>
      <c r="W1300">
        <v>89.864000000000004</v>
      </c>
      <c r="X1300">
        <v>88.325999999999993</v>
      </c>
      <c r="Y1300">
        <v>100.809</v>
      </c>
      <c r="Z1300">
        <v>106.654</v>
      </c>
      <c r="AA1300">
        <v>90.683999999999997</v>
      </c>
      <c r="AB1300">
        <v>101.378</v>
      </c>
      <c r="AC1300">
        <v>99.488</v>
      </c>
      <c r="AD1300">
        <v>99.652000000000001</v>
      </c>
      <c r="AE1300">
        <v>102.343</v>
      </c>
      <c r="AF1300">
        <v>95.542000000000002</v>
      </c>
      <c r="AG1300">
        <v>100.161</v>
      </c>
      <c r="AH1300">
        <v>99.725999999999999</v>
      </c>
      <c r="AI1300">
        <v>101.372</v>
      </c>
      <c r="AJ1300">
        <v>100.998</v>
      </c>
      <c r="AK1300" t="e">
        <v>#N/A</v>
      </c>
      <c r="AL1300">
        <v>103.04300000000001</v>
      </c>
      <c r="AM1300" t="e">
        <v>#N/A</v>
      </c>
      <c r="AN1300">
        <v>101.809</v>
      </c>
      <c r="AO1300">
        <v>96.146000000000001</v>
      </c>
      <c r="AP1300" t="e">
        <v>#N/A</v>
      </c>
      <c r="AQ1300" t="e">
        <v>#N/A</v>
      </c>
      <c r="AR1300" t="e">
        <v>#N/A</v>
      </c>
      <c r="AS1300" t="e">
        <v>#N/A</v>
      </c>
      <c r="AT1300" t="e">
        <v>#N/A</v>
      </c>
      <c r="AU1300" t="e">
        <v>#N/A</v>
      </c>
      <c r="AV1300">
        <v>79.891999999999996</v>
      </c>
      <c r="AW1300">
        <v>99.653000000000006</v>
      </c>
      <c r="AX1300" t="e">
        <v>#N/A</v>
      </c>
      <c r="AY1300" t="e">
        <v>#N/A</v>
      </c>
      <c r="AZ1300">
        <v>68.352999999999994</v>
      </c>
      <c r="BA1300">
        <v>99.055999999999997</v>
      </c>
      <c r="BB1300" t="e">
        <v>#N/A</v>
      </c>
      <c r="BC1300">
        <v>86.75</v>
      </c>
      <c r="BD1300">
        <v>78.947000000000003</v>
      </c>
      <c r="BE1300" t="e">
        <v>#N/A</v>
      </c>
      <c r="BF1300" t="e">
        <v>#N/A</v>
      </c>
    </row>
    <row r="1301" spans="1:58" x14ac:dyDescent="0.25">
      <c r="A1301" s="15">
        <v>45141</v>
      </c>
      <c r="B1301">
        <v>95.102000000000004</v>
      </c>
      <c r="C1301">
        <v>94.927999999999997</v>
      </c>
      <c r="D1301">
        <v>90.200999999999993</v>
      </c>
      <c r="E1301">
        <v>98.772000000000006</v>
      </c>
      <c r="F1301">
        <v>98.364000000000004</v>
      </c>
      <c r="G1301">
        <v>88.311000000000007</v>
      </c>
      <c r="H1301">
        <v>100.6118</v>
      </c>
      <c r="I1301">
        <v>90.783000000000001</v>
      </c>
      <c r="J1301" t="e">
        <v>#N/A</v>
      </c>
      <c r="K1301" t="e">
        <v>#N/A</v>
      </c>
      <c r="L1301" t="e">
        <v>#N/A</v>
      </c>
      <c r="N1301">
        <v>989.25</v>
      </c>
      <c r="O1301">
        <v>80.099999999999994</v>
      </c>
      <c r="P1301">
        <v>152.83000000000001</v>
      </c>
      <c r="Q1301">
        <v>96.882999999999996</v>
      </c>
      <c r="R1301">
        <v>92.319000000000003</v>
      </c>
      <c r="S1301">
        <v>93.89</v>
      </c>
      <c r="T1301">
        <v>99.802999999999997</v>
      </c>
      <c r="U1301">
        <v>87.346000000000004</v>
      </c>
      <c r="V1301">
        <v>89.152000000000001</v>
      </c>
      <c r="W1301">
        <v>89.641000000000005</v>
      </c>
      <c r="X1301">
        <v>88.225999999999999</v>
      </c>
      <c r="Y1301">
        <v>100.637</v>
      </c>
      <c r="Z1301">
        <v>106.541</v>
      </c>
      <c r="AA1301">
        <v>90.405000000000001</v>
      </c>
      <c r="AB1301">
        <v>101.226</v>
      </c>
      <c r="AC1301">
        <v>99.247</v>
      </c>
      <c r="AD1301">
        <v>99.52</v>
      </c>
      <c r="AE1301">
        <v>102.142</v>
      </c>
      <c r="AF1301">
        <v>95.563999999999993</v>
      </c>
      <c r="AG1301">
        <v>100.008</v>
      </c>
      <c r="AH1301">
        <v>99.311000000000007</v>
      </c>
      <c r="AI1301">
        <v>101.331</v>
      </c>
      <c r="AJ1301">
        <v>100.935</v>
      </c>
      <c r="AK1301" t="e">
        <v>#N/A</v>
      </c>
      <c r="AL1301">
        <v>102.735</v>
      </c>
      <c r="AM1301" t="e">
        <v>#N/A</v>
      </c>
      <c r="AN1301">
        <v>101.36</v>
      </c>
      <c r="AO1301">
        <v>95.927000000000007</v>
      </c>
      <c r="AP1301" t="e">
        <v>#N/A</v>
      </c>
      <c r="AQ1301" t="e">
        <v>#N/A</v>
      </c>
      <c r="AR1301" t="e">
        <v>#N/A</v>
      </c>
      <c r="AS1301" t="e">
        <v>#N/A</v>
      </c>
      <c r="AT1301" t="e">
        <v>#N/A</v>
      </c>
      <c r="AU1301" t="e">
        <v>#N/A</v>
      </c>
      <c r="AV1301">
        <v>79.665999999999997</v>
      </c>
      <c r="AW1301">
        <v>99.600999999999999</v>
      </c>
      <c r="AX1301" t="e">
        <v>#N/A</v>
      </c>
      <c r="AY1301" t="e">
        <v>#N/A</v>
      </c>
      <c r="AZ1301">
        <v>67.870999999999995</v>
      </c>
      <c r="BA1301">
        <v>99.1</v>
      </c>
      <c r="BB1301" t="e">
        <v>#N/A</v>
      </c>
      <c r="BC1301">
        <v>86.75</v>
      </c>
      <c r="BD1301">
        <v>78.734999999999999</v>
      </c>
      <c r="BE1301" t="e">
        <v>#N/A</v>
      </c>
      <c r="BF1301" t="e">
        <v>#N/A</v>
      </c>
    </row>
    <row r="1302" spans="1:58" x14ac:dyDescent="0.25">
      <c r="A1302" s="15">
        <v>45142</v>
      </c>
      <c r="B1302">
        <v>95.09</v>
      </c>
      <c r="C1302">
        <v>94.941000000000003</v>
      </c>
      <c r="D1302">
        <v>90.210999999999999</v>
      </c>
      <c r="E1302">
        <v>98.837000000000003</v>
      </c>
      <c r="F1302">
        <v>98.433000000000007</v>
      </c>
      <c r="G1302">
        <v>88.093999999999994</v>
      </c>
      <c r="H1302">
        <v>100.202</v>
      </c>
      <c r="I1302">
        <v>90.866</v>
      </c>
      <c r="J1302" t="e">
        <v>#N/A</v>
      </c>
      <c r="K1302" t="e">
        <v>#N/A</v>
      </c>
      <c r="L1302" t="e">
        <v>#N/A</v>
      </c>
      <c r="N1302">
        <v>991.45</v>
      </c>
      <c r="O1302">
        <v>81.25</v>
      </c>
      <c r="P1302">
        <v>152.37</v>
      </c>
      <c r="Q1302">
        <v>96.994</v>
      </c>
      <c r="R1302">
        <v>92.304000000000002</v>
      </c>
      <c r="S1302">
        <v>93.89</v>
      </c>
      <c r="T1302">
        <v>99.814999999999998</v>
      </c>
      <c r="U1302">
        <v>87.353999999999999</v>
      </c>
      <c r="V1302">
        <v>89.29</v>
      </c>
      <c r="W1302">
        <v>89.801000000000002</v>
      </c>
      <c r="X1302">
        <v>88.266999999999996</v>
      </c>
      <c r="Y1302">
        <v>100.733</v>
      </c>
      <c r="Z1302">
        <v>106.566</v>
      </c>
      <c r="AA1302">
        <v>90.417000000000002</v>
      </c>
      <c r="AB1302">
        <v>101.27800000000001</v>
      </c>
      <c r="AC1302">
        <v>99.379000000000005</v>
      </c>
      <c r="AD1302">
        <v>99.549000000000007</v>
      </c>
      <c r="AE1302">
        <v>102.232</v>
      </c>
      <c r="AF1302">
        <v>95.581999999999994</v>
      </c>
      <c r="AG1302">
        <v>100.05200000000001</v>
      </c>
      <c r="AH1302">
        <v>99.378</v>
      </c>
      <c r="AI1302">
        <v>101.199</v>
      </c>
      <c r="AJ1302">
        <v>100.965</v>
      </c>
      <c r="AK1302" t="e">
        <v>#N/A</v>
      </c>
      <c r="AL1302">
        <v>102.81100000000001</v>
      </c>
      <c r="AM1302" t="e">
        <v>#N/A</v>
      </c>
      <c r="AN1302">
        <v>101.47499999999999</v>
      </c>
      <c r="AO1302">
        <v>95.819000000000003</v>
      </c>
      <c r="AP1302" t="e">
        <v>#N/A</v>
      </c>
      <c r="AQ1302" t="e">
        <v>#N/A</v>
      </c>
      <c r="AR1302" t="e">
        <v>#N/A</v>
      </c>
      <c r="AS1302" t="e">
        <v>#N/A</v>
      </c>
      <c r="AT1302" t="e">
        <v>#N/A</v>
      </c>
      <c r="AU1302" t="e">
        <v>#N/A</v>
      </c>
      <c r="AV1302">
        <v>79.772000000000006</v>
      </c>
      <c r="AW1302">
        <v>99.635000000000005</v>
      </c>
      <c r="AX1302" t="e">
        <v>#N/A</v>
      </c>
      <c r="AY1302" t="e">
        <v>#N/A</v>
      </c>
      <c r="AZ1302">
        <v>67.975999999999999</v>
      </c>
      <c r="BA1302">
        <v>99.091999999999999</v>
      </c>
      <c r="BB1302" t="e">
        <v>#N/A</v>
      </c>
      <c r="BC1302">
        <v>86.75</v>
      </c>
      <c r="BD1302">
        <v>78.786000000000001</v>
      </c>
      <c r="BE1302" t="e">
        <v>#N/A</v>
      </c>
      <c r="BF1302" t="e">
        <v>#N/A</v>
      </c>
    </row>
    <row r="1303" spans="1:58" x14ac:dyDescent="0.25">
      <c r="A1303" s="15">
        <v>45143</v>
      </c>
      <c r="B1303" t="e">
        <v>#N/A</v>
      </c>
      <c r="C1303" t="e">
        <v>#N/A</v>
      </c>
      <c r="D1303" t="e">
        <v>#N/A</v>
      </c>
      <c r="E1303" t="e">
        <v>#N/A</v>
      </c>
      <c r="F1303" t="e">
        <v>#N/A</v>
      </c>
      <c r="G1303" t="e">
        <v>#N/A</v>
      </c>
      <c r="H1303" t="e">
        <v>#N/A</v>
      </c>
      <c r="I1303" t="e">
        <v>#N/A</v>
      </c>
      <c r="J1303" t="e">
        <v>#N/A</v>
      </c>
      <c r="K1303" t="e">
        <v>#N/A</v>
      </c>
      <c r="L1303" t="e">
        <v>#N/A</v>
      </c>
      <c r="N1303" t="e">
        <v>#N/A</v>
      </c>
      <c r="O1303" t="e">
        <v>#N/A</v>
      </c>
      <c r="P1303" t="e">
        <v>#N/A</v>
      </c>
      <c r="Q1303" t="e">
        <v>#N/A</v>
      </c>
      <c r="R1303" t="e">
        <v>#N/A</v>
      </c>
      <c r="S1303" t="e">
        <v>#N/A</v>
      </c>
      <c r="T1303" t="e">
        <v>#N/A</v>
      </c>
      <c r="U1303" t="e">
        <v>#N/A</v>
      </c>
      <c r="V1303" t="e">
        <v>#N/A</v>
      </c>
      <c r="W1303" t="e">
        <v>#N/A</v>
      </c>
      <c r="X1303" t="e">
        <v>#N/A</v>
      </c>
      <c r="Y1303" t="e">
        <v>#N/A</v>
      </c>
      <c r="Z1303" t="e">
        <v>#N/A</v>
      </c>
      <c r="AA1303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  <c r="AG1303" t="e">
        <v>#N/A</v>
      </c>
      <c r="AH1303" t="e">
        <v>#N/A</v>
      </c>
      <c r="AI1303" t="e">
        <v>#N/A</v>
      </c>
      <c r="AJ1303" t="e">
        <v>#N/A</v>
      </c>
      <c r="AK1303" t="e">
        <v>#N/A</v>
      </c>
      <c r="AL1303" t="e">
        <v>#N/A</v>
      </c>
      <c r="AM1303" t="e">
        <v>#N/A</v>
      </c>
      <c r="AN1303" t="e">
        <v>#N/A</v>
      </c>
      <c r="AO1303" t="e">
        <v>#N/A</v>
      </c>
      <c r="AP1303" t="e">
        <v>#N/A</v>
      </c>
      <c r="AQ1303" t="e">
        <v>#N/A</v>
      </c>
      <c r="AR1303" t="e">
        <v>#N/A</v>
      </c>
      <c r="AS1303" t="e">
        <v>#N/A</v>
      </c>
      <c r="AT1303" t="e">
        <v>#N/A</v>
      </c>
      <c r="AU1303" t="e">
        <v>#N/A</v>
      </c>
      <c r="AV1303" t="e">
        <v>#N/A</v>
      </c>
      <c r="AW1303" t="e">
        <v>#N/A</v>
      </c>
      <c r="AX1303" t="e">
        <v>#N/A</v>
      </c>
      <c r="AY1303" t="e">
        <v>#N/A</v>
      </c>
      <c r="AZ1303" t="e">
        <v>#N/A</v>
      </c>
      <c r="BA1303" t="e">
        <v>#N/A</v>
      </c>
      <c r="BB1303" t="e">
        <v>#N/A</v>
      </c>
      <c r="BC1303" t="e">
        <v>#N/A</v>
      </c>
      <c r="BD1303" t="e">
        <v>#N/A</v>
      </c>
      <c r="BE1303" t="e">
        <v>#N/A</v>
      </c>
      <c r="BF1303" t="e">
        <v>#N/A</v>
      </c>
    </row>
    <row r="1304" spans="1:58" x14ac:dyDescent="0.25">
      <c r="A1304" s="15">
        <v>45144</v>
      </c>
      <c r="B1304" t="e">
        <v>#N/A</v>
      </c>
      <c r="C1304" t="e">
        <v>#N/A</v>
      </c>
      <c r="D1304" t="e">
        <v>#N/A</v>
      </c>
      <c r="E1304" t="e">
        <v>#N/A</v>
      </c>
      <c r="F1304" t="e">
        <v>#N/A</v>
      </c>
      <c r="G1304" t="e">
        <v>#N/A</v>
      </c>
      <c r="H1304" t="e">
        <v>#N/A</v>
      </c>
      <c r="I1304" t="e">
        <v>#N/A</v>
      </c>
      <c r="J1304" t="e">
        <v>#N/A</v>
      </c>
      <c r="K1304" t="e">
        <v>#N/A</v>
      </c>
      <c r="L1304" t="e">
        <v>#N/A</v>
      </c>
      <c r="N1304" t="e">
        <v>#N/A</v>
      </c>
      <c r="O1304" t="e">
        <v>#N/A</v>
      </c>
      <c r="P1304" t="e">
        <v>#N/A</v>
      </c>
      <c r="Q1304" t="e">
        <v>#N/A</v>
      </c>
      <c r="R1304" t="e">
        <v>#N/A</v>
      </c>
      <c r="S1304" t="e">
        <v>#N/A</v>
      </c>
      <c r="T1304" t="e">
        <v>#N/A</v>
      </c>
      <c r="U1304" t="e">
        <v>#N/A</v>
      </c>
      <c r="V1304" t="e">
        <v>#N/A</v>
      </c>
      <c r="W1304" t="e">
        <v>#N/A</v>
      </c>
      <c r="X1304" t="e">
        <v>#N/A</v>
      </c>
      <c r="Y1304" t="e">
        <v>#N/A</v>
      </c>
      <c r="Z1304" t="e">
        <v>#N/A</v>
      </c>
      <c r="AA1304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  <c r="AG1304" t="e">
        <v>#N/A</v>
      </c>
      <c r="AH1304" t="e">
        <v>#N/A</v>
      </c>
      <c r="AI1304" t="e">
        <v>#N/A</v>
      </c>
      <c r="AJ1304" t="e">
        <v>#N/A</v>
      </c>
      <c r="AK1304" t="e">
        <v>#N/A</v>
      </c>
      <c r="AL1304" t="e">
        <v>#N/A</v>
      </c>
      <c r="AM1304" t="e">
        <v>#N/A</v>
      </c>
      <c r="AN1304" t="e">
        <v>#N/A</v>
      </c>
      <c r="AO1304" t="e">
        <v>#N/A</v>
      </c>
      <c r="AP1304" t="e">
        <v>#N/A</v>
      </c>
      <c r="AQ1304" t="e">
        <v>#N/A</v>
      </c>
      <c r="AR1304" t="e">
        <v>#N/A</v>
      </c>
      <c r="AS1304" t="e">
        <v>#N/A</v>
      </c>
      <c r="AT1304" t="e">
        <v>#N/A</v>
      </c>
      <c r="AU1304" t="e">
        <v>#N/A</v>
      </c>
      <c r="AV1304" t="e">
        <v>#N/A</v>
      </c>
      <c r="AW1304" t="e">
        <v>#N/A</v>
      </c>
      <c r="AX1304" t="e">
        <v>#N/A</v>
      </c>
      <c r="AY1304" t="e">
        <v>#N/A</v>
      </c>
      <c r="AZ1304" t="e">
        <v>#N/A</v>
      </c>
      <c r="BA1304" t="e">
        <v>#N/A</v>
      </c>
      <c r="BB1304" t="e">
        <v>#N/A</v>
      </c>
      <c r="BC1304" t="e">
        <v>#N/A</v>
      </c>
      <c r="BD1304" t="e">
        <v>#N/A</v>
      </c>
      <c r="BE1304" t="e">
        <v>#N/A</v>
      </c>
      <c r="BF1304" t="e">
        <v>#N/A</v>
      </c>
    </row>
    <row r="1305" spans="1:58" x14ac:dyDescent="0.25">
      <c r="A1305" s="15">
        <v>45145</v>
      </c>
      <c r="B1305">
        <v>95.093000000000004</v>
      </c>
      <c r="C1305">
        <v>94.959000000000003</v>
      </c>
      <c r="D1305">
        <v>90.259</v>
      </c>
      <c r="E1305">
        <v>98.832999999999998</v>
      </c>
      <c r="F1305">
        <v>98.489000000000004</v>
      </c>
      <c r="G1305">
        <v>87.994</v>
      </c>
      <c r="H1305">
        <v>100.49979999999999</v>
      </c>
      <c r="I1305">
        <v>90.85</v>
      </c>
      <c r="J1305">
        <v>80.811999999999998</v>
      </c>
      <c r="K1305" t="e">
        <v>#N/A</v>
      </c>
      <c r="L1305" t="e">
        <v>#N/A</v>
      </c>
      <c r="N1305">
        <v>992.75</v>
      </c>
      <c r="O1305">
        <v>81.150000000000006</v>
      </c>
      <c r="P1305" t="e">
        <v>#N/A</v>
      </c>
      <c r="Q1305">
        <v>96.941999999999993</v>
      </c>
      <c r="R1305">
        <v>92.316000000000003</v>
      </c>
      <c r="S1305">
        <v>93.891000000000005</v>
      </c>
      <c r="T1305">
        <v>99.816999999999993</v>
      </c>
      <c r="U1305">
        <v>87.337999999999994</v>
      </c>
      <c r="V1305">
        <v>89.331999999999994</v>
      </c>
      <c r="W1305">
        <v>89.778999999999996</v>
      </c>
      <c r="X1305">
        <v>88.352000000000004</v>
      </c>
      <c r="Y1305">
        <v>100.708</v>
      </c>
      <c r="Z1305">
        <v>106.556</v>
      </c>
      <c r="AA1305">
        <v>90.442999999999998</v>
      </c>
      <c r="AB1305">
        <v>101.26300000000001</v>
      </c>
      <c r="AC1305">
        <v>99.366</v>
      </c>
      <c r="AD1305">
        <v>99.637</v>
      </c>
      <c r="AE1305">
        <v>102.208</v>
      </c>
      <c r="AF1305">
        <v>95.600999999999999</v>
      </c>
      <c r="AG1305">
        <v>100.063</v>
      </c>
      <c r="AH1305">
        <v>99.448999999999998</v>
      </c>
      <c r="AI1305">
        <v>101.21899999999999</v>
      </c>
      <c r="AJ1305">
        <v>100.99</v>
      </c>
      <c r="AK1305" t="e">
        <v>#N/A</v>
      </c>
      <c r="AL1305">
        <v>102.86199999999999</v>
      </c>
      <c r="AM1305" t="e">
        <v>#N/A</v>
      </c>
      <c r="AN1305">
        <v>101.55800000000001</v>
      </c>
      <c r="AO1305">
        <v>95.881</v>
      </c>
      <c r="AP1305" t="e">
        <v>#N/A</v>
      </c>
      <c r="AQ1305" t="e">
        <v>#N/A</v>
      </c>
      <c r="AR1305" t="e">
        <v>#N/A</v>
      </c>
      <c r="AS1305" t="e">
        <v>#N/A</v>
      </c>
      <c r="AT1305" t="e">
        <v>#N/A</v>
      </c>
      <c r="AU1305" t="e">
        <v>#N/A</v>
      </c>
      <c r="AV1305">
        <v>79.772999999999996</v>
      </c>
      <c r="AW1305">
        <v>99.597999999999999</v>
      </c>
      <c r="AX1305" t="e">
        <v>#N/A</v>
      </c>
      <c r="AY1305" t="e">
        <v>#N/A</v>
      </c>
      <c r="AZ1305">
        <v>68.018000000000001</v>
      </c>
      <c r="BA1305">
        <v>99.114000000000004</v>
      </c>
      <c r="BB1305" t="e">
        <v>#N/A</v>
      </c>
      <c r="BC1305">
        <v>86.75</v>
      </c>
      <c r="BD1305">
        <v>78.701999999999998</v>
      </c>
      <c r="BE1305" t="e">
        <v>#N/A</v>
      </c>
      <c r="BF1305" t="e">
        <v>#N/A</v>
      </c>
    </row>
    <row r="1306" spans="1:58" x14ac:dyDescent="0.25">
      <c r="A1306" s="15">
        <v>45146</v>
      </c>
      <c r="B1306">
        <v>95.075999999999993</v>
      </c>
      <c r="C1306">
        <v>95.051000000000002</v>
      </c>
      <c r="D1306">
        <v>90.391999999999996</v>
      </c>
      <c r="E1306">
        <v>98.947999999999993</v>
      </c>
      <c r="F1306">
        <v>98.328000000000003</v>
      </c>
      <c r="G1306">
        <v>87.769000000000005</v>
      </c>
      <c r="H1306">
        <v>100.4064</v>
      </c>
      <c r="I1306">
        <v>90.82</v>
      </c>
      <c r="J1306">
        <v>80.867000000000004</v>
      </c>
      <c r="K1306" t="e">
        <v>#N/A</v>
      </c>
      <c r="L1306" t="e">
        <v>#N/A</v>
      </c>
      <c r="N1306">
        <v>986.65</v>
      </c>
      <c r="O1306">
        <v>79.900000000000006</v>
      </c>
      <c r="P1306">
        <v>153.07</v>
      </c>
      <c r="Q1306">
        <v>96.977000000000004</v>
      </c>
      <c r="R1306">
        <v>92.352000000000004</v>
      </c>
      <c r="S1306">
        <v>93.811000000000007</v>
      </c>
      <c r="T1306">
        <v>99.834000000000003</v>
      </c>
      <c r="U1306">
        <v>87.323999999999998</v>
      </c>
      <c r="V1306">
        <v>88.941000000000003</v>
      </c>
      <c r="W1306">
        <v>89.524000000000001</v>
      </c>
      <c r="X1306">
        <v>88.328000000000003</v>
      </c>
      <c r="Y1306">
        <v>100.749</v>
      </c>
      <c r="Z1306">
        <v>106.36199999999999</v>
      </c>
      <c r="AA1306">
        <v>90.644000000000005</v>
      </c>
      <c r="AB1306">
        <v>101.244</v>
      </c>
      <c r="AC1306">
        <v>99.893000000000001</v>
      </c>
      <c r="AD1306">
        <v>99.872</v>
      </c>
      <c r="AE1306">
        <v>102.63500000000001</v>
      </c>
      <c r="AF1306">
        <v>95.600999999999999</v>
      </c>
      <c r="AG1306">
        <v>100.28700000000001</v>
      </c>
      <c r="AH1306">
        <v>99.388999999999996</v>
      </c>
      <c r="AI1306">
        <v>101.17</v>
      </c>
      <c r="AJ1306">
        <v>101.167</v>
      </c>
      <c r="AK1306" t="e">
        <v>#N/A</v>
      </c>
      <c r="AL1306">
        <v>103.071</v>
      </c>
      <c r="AM1306" t="e">
        <v>#N/A</v>
      </c>
      <c r="AN1306">
        <v>101.367</v>
      </c>
      <c r="AO1306">
        <v>95.935000000000002</v>
      </c>
      <c r="AP1306" t="e">
        <v>#N/A</v>
      </c>
      <c r="AQ1306" t="e">
        <v>#N/A</v>
      </c>
      <c r="AR1306" t="e">
        <v>#N/A</v>
      </c>
      <c r="AS1306" t="e">
        <v>#N/A</v>
      </c>
      <c r="AT1306" t="e">
        <v>#N/A</v>
      </c>
      <c r="AU1306" t="e">
        <v>#N/A</v>
      </c>
      <c r="AV1306">
        <v>79.423000000000002</v>
      </c>
      <c r="AW1306">
        <v>99.704999999999998</v>
      </c>
      <c r="AX1306" t="e">
        <v>#N/A</v>
      </c>
      <c r="AY1306" t="e">
        <v>#N/A</v>
      </c>
      <c r="AZ1306">
        <v>67.906999999999996</v>
      </c>
      <c r="BA1306">
        <v>99.162999999999997</v>
      </c>
      <c r="BB1306" t="e">
        <v>#N/A</v>
      </c>
      <c r="BC1306">
        <v>86.75</v>
      </c>
      <c r="BD1306">
        <v>78.716999999999999</v>
      </c>
      <c r="BE1306" t="e">
        <v>#N/A</v>
      </c>
      <c r="BF1306" t="e">
        <v>#N/A</v>
      </c>
    </row>
    <row r="1307" spans="1:58" x14ac:dyDescent="0.25">
      <c r="A1307" s="15">
        <v>45147</v>
      </c>
      <c r="B1307">
        <v>95.037000000000006</v>
      </c>
      <c r="C1307">
        <v>95.016000000000005</v>
      </c>
      <c r="D1307">
        <v>90.337000000000003</v>
      </c>
      <c r="E1307">
        <v>98.915999999999997</v>
      </c>
      <c r="F1307">
        <v>98.320999999999998</v>
      </c>
      <c r="G1307">
        <v>87.897999999999996</v>
      </c>
      <c r="H1307">
        <v>100.6808</v>
      </c>
      <c r="I1307">
        <v>90.91</v>
      </c>
      <c r="J1307">
        <v>80.954999999999998</v>
      </c>
      <c r="K1307" t="e">
        <v>#N/A</v>
      </c>
      <c r="L1307" t="e">
        <v>#N/A</v>
      </c>
      <c r="N1307">
        <v>990.2</v>
      </c>
      <c r="O1307">
        <v>80.7</v>
      </c>
      <c r="P1307">
        <v>153.28</v>
      </c>
      <c r="Q1307">
        <v>97.024000000000001</v>
      </c>
      <c r="R1307">
        <v>92.34</v>
      </c>
      <c r="S1307">
        <v>93.89</v>
      </c>
      <c r="T1307">
        <v>99.847999999999999</v>
      </c>
      <c r="U1307">
        <v>87.277000000000001</v>
      </c>
      <c r="V1307">
        <v>89.222999999999999</v>
      </c>
      <c r="W1307">
        <v>89.882000000000005</v>
      </c>
      <c r="X1307">
        <v>88.474000000000004</v>
      </c>
      <c r="Y1307">
        <v>100.79</v>
      </c>
      <c r="Z1307">
        <v>106.399</v>
      </c>
      <c r="AA1307">
        <v>90.545000000000002</v>
      </c>
      <c r="AB1307">
        <v>101.15300000000001</v>
      </c>
      <c r="AC1307">
        <v>99.760999999999996</v>
      </c>
      <c r="AD1307">
        <v>99.796000000000006</v>
      </c>
      <c r="AE1307">
        <v>102.511</v>
      </c>
      <c r="AF1307">
        <v>95.606999999999999</v>
      </c>
      <c r="AG1307">
        <v>100.181</v>
      </c>
      <c r="AH1307">
        <v>99.528999999999996</v>
      </c>
      <c r="AI1307">
        <v>101.175</v>
      </c>
      <c r="AJ1307">
        <v>101.048</v>
      </c>
      <c r="AK1307" t="e">
        <v>#N/A</v>
      </c>
      <c r="AL1307">
        <v>102.979</v>
      </c>
      <c r="AM1307" t="e">
        <v>#N/A</v>
      </c>
      <c r="AN1307">
        <v>101.489</v>
      </c>
      <c r="AO1307">
        <v>95.869</v>
      </c>
      <c r="AP1307" t="e">
        <v>#N/A</v>
      </c>
      <c r="AQ1307" t="e">
        <v>#N/A</v>
      </c>
      <c r="AR1307" t="e">
        <v>#N/A</v>
      </c>
      <c r="AS1307" t="e">
        <v>#N/A</v>
      </c>
      <c r="AT1307" t="e">
        <v>#N/A</v>
      </c>
      <c r="AU1307" t="e">
        <v>#N/A</v>
      </c>
      <c r="AV1307">
        <v>79.756</v>
      </c>
      <c r="AW1307">
        <v>99.8</v>
      </c>
      <c r="AX1307" t="e">
        <v>#N/A</v>
      </c>
      <c r="AY1307" t="e">
        <v>#N/A</v>
      </c>
      <c r="AZ1307">
        <v>67.977000000000004</v>
      </c>
      <c r="BA1307">
        <v>99.1</v>
      </c>
      <c r="BB1307" t="e">
        <v>#N/A</v>
      </c>
      <c r="BC1307">
        <v>86.75</v>
      </c>
      <c r="BD1307">
        <v>78.820999999999998</v>
      </c>
      <c r="BE1307" t="e">
        <v>#N/A</v>
      </c>
      <c r="BF1307" t="e">
        <v>#N/A</v>
      </c>
    </row>
    <row r="1308" spans="1:58" x14ac:dyDescent="0.25">
      <c r="A1308" s="15">
        <v>45148</v>
      </c>
      <c r="B1308">
        <v>95.025999999999996</v>
      </c>
      <c r="C1308">
        <v>95.003</v>
      </c>
      <c r="D1308">
        <v>90.293999999999997</v>
      </c>
      <c r="E1308">
        <v>98.855000000000004</v>
      </c>
      <c r="F1308">
        <v>98.325999999999993</v>
      </c>
      <c r="G1308">
        <v>87.858000000000004</v>
      </c>
      <c r="H1308">
        <v>100.7149</v>
      </c>
      <c r="I1308">
        <v>90.986999999999995</v>
      </c>
      <c r="J1308">
        <v>81.015000000000001</v>
      </c>
      <c r="K1308" t="e">
        <v>#N/A</v>
      </c>
      <c r="L1308" t="e">
        <v>#N/A</v>
      </c>
      <c r="N1308">
        <v>993.75</v>
      </c>
      <c r="O1308">
        <v>81.150000000000006</v>
      </c>
      <c r="P1308">
        <v>153.31</v>
      </c>
      <c r="Q1308">
        <v>97.037000000000006</v>
      </c>
      <c r="R1308">
        <v>92.4</v>
      </c>
      <c r="S1308">
        <v>93.921999999999997</v>
      </c>
      <c r="T1308">
        <v>99.861999999999995</v>
      </c>
      <c r="U1308">
        <v>87.295000000000002</v>
      </c>
      <c r="V1308">
        <v>89.319000000000003</v>
      </c>
      <c r="W1308">
        <v>89.981999999999999</v>
      </c>
      <c r="X1308">
        <v>88.483999999999995</v>
      </c>
      <c r="Y1308">
        <v>100.846</v>
      </c>
      <c r="Z1308">
        <v>106.393</v>
      </c>
      <c r="AA1308">
        <v>90.474999999999994</v>
      </c>
      <c r="AB1308">
        <v>101.015</v>
      </c>
      <c r="AC1308">
        <v>99.561000000000007</v>
      </c>
      <c r="AD1308">
        <v>99.688999999999993</v>
      </c>
      <c r="AE1308">
        <v>102.366</v>
      </c>
      <c r="AF1308">
        <v>95.572999999999993</v>
      </c>
      <c r="AG1308">
        <v>100.05</v>
      </c>
      <c r="AH1308">
        <v>99.674999999999997</v>
      </c>
      <c r="AI1308">
        <v>101.10599999999999</v>
      </c>
      <c r="AJ1308">
        <v>100.959</v>
      </c>
      <c r="AK1308" t="e">
        <v>#N/A</v>
      </c>
      <c r="AL1308">
        <v>102.82</v>
      </c>
      <c r="AM1308" t="e">
        <v>#N/A</v>
      </c>
      <c r="AN1308">
        <v>101.553</v>
      </c>
      <c r="AO1308">
        <v>95.866</v>
      </c>
      <c r="AP1308" t="e">
        <v>#N/A</v>
      </c>
      <c r="AQ1308" t="e">
        <v>#N/A</v>
      </c>
      <c r="AR1308" t="e">
        <v>#N/A</v>
      </c>
      <c r="AS1308" t="e">
        <v>#N/A</v>
      </c>
      <c r="AT1308" t="e">
        <v>#N/A</v>
      </c>
      <c r="AU1308" t="e">
        <v>#N/A</v>
      </c>
      <c r="AV1308">
        <v>79.828000000000003</v>
      </c>
      <c r="AW1308">
        <v>99.799000000000007</v>
      </c>
      <c r="AX1308" t="e">
        <v>#N/A</v>
      </c>
      <c r="AY1308" t="e">
        <v>#N/A</v>
      </c>
      <c r="AZ1308">
        <v>67.983000000000004</v>
      </c>
      <c r="BA1308">
        <v>99.167000000000002</v>
      </c>
      <c r="BB1308" t="e">
        <v>#N/A</v>
      </c>
      <c r="BC1308">
        <v>86.75</v>
      </c>
      <c r="BD1308">
        <v>78.858000000000004</v>
      </c>
      <c r="BE1308" t="e">
        <v>#N/A</v>
      </c>
      <c r="BF1308" t="e">
        <v>#N/A</v>
      </c>
    </row>
    <row r="1309" spans="1:58" x14ac:dyDescent="0.25">
      <c r="A1309" s="15">
        <v>45149</v>
      </c>
      <c r="B1309">
        <v>95.051000000000002</v>
      </c>
      <c r="C1309">
        <v>94.941000000000003</v>
      </c>
      <c r="D1309">
        <v>90.134</v>
      </c>
      <c r="E1309">
        <v>98.72</v>
      </c>
      <c r="F1309">
        <v>98.28</v>
      </c>
      <c r="G1309">
        <v>87.766000000000005</v>
      </c>
      <c r="H1309">
        <v>99.920240000000007</v>
      </c>
      <c r="I1309">
        <v>90.984999999999999</v>
      </c>
      <c r="J1309">
        <v>80.917000000000002</v>
      </c>
      <c r="K1309" t="e">
        <v>#N/A</v>
      </c>
      <c r="L1309" t="e">
        <v>#N/A</v>
      </c>
      <c r="N1309">
        <v>991.05</v>
      </c>
      <c r="O1309">
        <v>80.5</v>
      </c>
      <c r="P1309">
        <v>153.28</v>
      </c>
      <c r="Q1309">
        <v>96.992999999999995</v>
      </c>
      <c r="R1309">
        <v>92.328000000000003</v>
      </c>
      <c r="S1309">
        <v>93.974000000000004</v>
      </c>
      <c r="T1309">
        <v>99.878</v>
      </c>
      <c r="U1309">
        <v>87.277000000000001</v>
      </c>
      <c r="V1309">
        <v>89.231999999999999</v>
      </c>
      <c r="W1309">
        <v>90.05</v>
      </c>
      <c r="X1309">
        <v>88.594999999999999</v>
      </c>
      <c r="Y1309">
        <v>100.669</v>
      </c>
      <c r="Z1309">
        <v>106.40600000000001</v>
      </c>
      <c r="AA1309">
        <v>90.218999999999994</v>
      </c>
      <c r="AB1309">
        <v>100.727</v>
      </c>
      <c r="AC1309">
        <v>99.144000000000005</v>
      </c>
      <c r="AD1309">
        <v>99.424999999999997</v>
      </c>
      <c r="AE1309">
        <v>101.99299999999999</v>
      </c>
      <c r="AF1309">
        <v>95.570999999999998</v>
      </c>
      <c r="AG1309">
        <v>99.742000000000004</v>
      </c>
      <c r="AH1309">
        <v>99.662000000000006</v>
      </c>
      <c r="AI1309">
        <v>100.854</v>
      </c>
      <c r="AJ1309">
        <v>100.736</v>
      </c>
      <c r="AK1309" t="e">
        <v>#N/A</v>
      </c>
      <c r="AL1309">
        <v>102.51</v>
      </c>
      <c r="AM1309" t="e">
        <v>#N/A</v>
      </c>
      <c r="AN1309">
        <v>101.527</v>
      </c>
      <c r="AO1309">
        <v>95.86</v>
      </c>
      <c r="AP1309" t="e">
        <v>#N/A</v>
      </c>
      <c r="AQ1309" t="e">
        <v>#N/A</v>
      </c>
      <c r="AR1309" t="e">
        <v>#N/A</v>
      </c>
      <c r="AS1309" t="e">
        <v>#N/A</v>
      </c>
      <c r="AT1309" t="e">
        <v>#N/A</v>
      </c>
      <c r="AU1309" t="e">
        <v>#N/A</v>
      </c>
      <c r="AV1309">
        <v>79.837999999999994</v>
      </c>
      <c r="AW1309">
        <v>99.802000000000007</v>
      </c>
      <c r="AX1309" t="e">
        <v>#N/A</v>
      </c>
      <c r="AY1309" t="e">
        <v>#N/A</v>
      </c>
      <c r="AZ1309">
        <v>67.936999999999998</v>
      </c>
      <c r="BA1309">
        <v>99.234999999999999</v>
      </c>
      <c r="BB1309" t="e">
        <v>#N/A</v>
      </c>
      <c r="BC1309">
        <v>86.75</v>
      </c>
      <c r="BD1309">
        <v>78.852000000000004</v>
      </c>
      <c r="BE1309" t="e">
        <v>#N/A</v>
      </c>
      <c r="BF1309" t="e">
        <v>#N/A</v>
      </c>
    </row>
    <row r="1310" spans="1:58" x14ac:dyDescent="0.25">
      <c r="A1310" s="15">
        <v>45150</v>
      </c>
      <c r="B1310" t="e">
        <v>#N/A</v>
      </c>
      <c r="C1310" t="e">
        <v>#N/A</v>
      </c>
      <c r="D1310" t="e">
        <v>#N/A</v>
      </c>
      <c r="E1310" t="e">
        <v>#N/A</v>
      </c>
      <c r="F1310" t="e">
        <v>#N/A</v>
      </c>
      <c r="G1310" t="e">
        <v>#N/A</v>
      </c>
      <c r="H1310" t="e">
        <v>#N/A</v>
      </c>
      <c r="I1310" t="e">
        <v>#N/A</v>
      </c>
      <c r="J1310" t="e">
        <v>#N/A</v>
      </c>
      <c r="K1310" t="e">
        <v>#N/A</v>
      </c>
      <c r="L1310" t="e">
        <v>#N/A</v>
      </c>
      <c r="N1310" t="e">
        <v>#N/A</v>
      </c>
      <c r="O1310" t="e">
        <v>#N/A</v>
      </c>
      <c r="P1310" t="e">
        <v>#N/A</v>
      </c>
      <c r="Q1310" t="e">
        <v>#N/A</v>
      </c>
      <c r="R1310" t="e">
        <v>#N/A</v>
      </c>
      <c r="S1310" t="e">
        <v>#N/A</v>
      </c>
      <c r="T1310" t="e">
        <v>#N/A</v>
      </c>
      <c r="U1310" t="e">
        <v>#N/A</v>
      </c>
      <c r="V1310" t="e">
        <v>#N/A</v>
      </c>
      <c r="W1310" t="e">
        <v>#N/A</v>
      </c>
      <c r="X1310" t="e">
        <v>#N/A</v>
      </c>
      <c r="Y1310" t="e">
        <v>#N/A</v>
      </c>
      <c r="Z1310" t="e">
        <v>#N/A</v>
      </c>
      <c r="AA131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  <c r="AG1310" t="e">
        <v>#N/A</v>
      </c>
      <c r="AH1310" t="e">
        <v>#N/A</v>
      </c>
      <c r="AI1310" t="e">
        <v>#N/A</v>
      </c>
      <c r="AJ1310" t="e">
        <v>#N/A</v>
      </c>
      <c r="AK1310" t="e">
        <v>#N/A</v>
      </c>
      <c r="AL1310" t="e">
        <v>#N/A</v>
      </c>
      <c r="AM1310" t="e">
        <v>#N/A</v>
      </c>
      <c r="AN1310" t="e">
        <v>#N/A</v>
      </c>
      <c r="AO1310" t="e">
        <v>#N/A</v>
      </c>
      <c r="AP1310" t="e">
        <v>#N/A</v>
      </c>
      <c r="AQ1310" t="e">
        <v>#N/A</v>
      </c>
      <c r="AR1310" t="e">
        <v>#N/A</v>
      </c>
      <c r="AS1310" t="e">
        <v>#N/A</v>
      </c>
      <c r="AT1310" t="e">
        <v>#N/A</v>
      </c>
      <c r="AU1310" t="e">
        <v>#N/A</v>
      </c>
      <c r="AV1310" t="e">
        <v>#N/A</v>
      </c>
      <c r="AW1310" t="e">
        <v>#N/A</v>
      </c>
      <c r="AX1310" t="e">
        <v>#N/A</v>
      </c>
      <c r="AY1310" t="e">
        <v>#N/A</v>
      </c>
      <c r="AZ1310" t="e">
        <v>#N/A</v>
      </c>
      <c r="BA1310" t="e">
        <v>#N/A</v>
      </c>
      <c r="BB1310" t="e">
        <v>#N/A</v>
      </c>
      <c r="BC1310" t="e">
        <v>#N/A</v>
      </c>
      <c r="BD1310" t="e">
        <v>#N/A</v>
      </c>
      <c r="BE1310" t="e">
        <v>#N/A</v>
      </c>
      <c r="BF1310" t="e">
        <v>#N/A</v>
      </c>
    </row>
    <row r="1311" spans="1:58" x14ac:dyDescent="0.25">
      <c r="A1311" s="15">
        <v>45151</v>
      </c>
      <c r="B1311" t="e">
        <v>#N/A</v>
      </c>
      <c r="C1311" t="e">
        <v>#N/A</v>
      </c>
      <c r="D1311" t="e">
        <v>#N/A</v>
      </c>
      <c r="E1311" t="e">
        <v>#N/A</v>
      </c>
      <c r="F1311" t="e">
        <v>#N/A</v>
      </c>
      <c r="G1311" t="e">
        <v>#N/A</v>
      </c>
      <c r="H1311" t="e">
        <v>#N/A</v>
      </c>
      <c r="I1311" t="e">
        <v>#N/A</v>
      </c>
      <c r="J1311" t="e">
        <v>#N/A</v>
      </c>
      <c r="K1311" t="e">
        <v>#N/A</v>
      </c>
      <c r="L1311" t="e">
        <v>#N/A</v>
      </c>
      <c r="N1311" t="e">
        <v>#N/A</v>
      </c>
      <c r="O1311" t="e">
        <v>#N/A</v>
      </c>
      <c r="P1311" t="e">
        <v>#N/A</v>
      </c>
      <c r="Q1311" t="e">
        <v>#N/A</v>
      </c>
      <c r="R1311" t="e">
        <v>#N/A</v>
      </c>
      <c r="S1311" t="e">
        <v>#N/A</v>
      </c>
      <c r="T1311" t="e">
        <v>#N/A</v>
      </c>
      <c r="U1311" t="e">
        <v>#N/A</v>
      </c>
      <c r="V1311" t="e">
        <v>#N/A</v>
      </c>
      <c r="W1311" t="e">
        <v>#N/A</v>
      </c>
      <c r="X1311" t="e">
        <v>#N/A</v>
      </c>
      <c r="Y1311" t="e">
        <v>#N/A</v>
      </c>
      <c r="Z1311" t="e">
        <v>#N/A</v>
      </c>
      <c r="AA1311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  <c r="AG1311" t="e">
        <v>#N/A</v>
      </c>
      <c r="AH1311" t="e">
        <v>#N/A</v>
      </c>
      <c r="AI1311" t="e">
        <v>#N/A</v>
      </c>
      <c r="AJ1311" t="e">
        <v>#N/A</v>
      </c>
      <c r="AK1311" t="e">
        <v>#N/A</v>
      </c>
      <c r="AL1311" t="e">
        <v>#N/A</v>
      </c>
      <c r="AM1311" t="e">
        <v>#N/A</v>
      </c>
      <c r="AN1311" t="e">
        <v>#N/A</v>
      </c>
      <c r="AO1311" t="e">
        <v>#N/A</v>
      </c>
      <c r="AP1311" t="e">
        <v>#N/A</v>
      </c>
      <c r="AQ1311" t="e">
        <v>#N/A</v>
      </c>
      <c r="AR1311" t="e">
        <v>#N/A</v>
      </c>
      <c r="AS1311" t="e">
        <v>#N/A</v>
      </c>
      <c r="AT1311" t="e">
        <v>#N/A</v>
      </c>
      <c r="AU1311" t="e">
        <v>#N/A</v>
      </c>
      <c r="AV1311" t="e">
        <v>#N/A</v>
      </c>
      <c r="AW1311" t="e">
        <v>#N/A</v>
      </c>
      <c r="AX1311" t="e">
        <v>#N/A</v>
      </c>
      <c r="AY1311" t="e">
        <v>#N/A</v>
      </c>
      <c r="AZ1311" t="e">
        <v>#N/A</v>
      </c>
      <c r="BA1311" t="e">
        <v>#N/A</v>
      </c>
      <c r="BB1311" t="e">
        <v>#N/A</v>
      </c>
      <c r="BC1311" t="e">
        <v>#N/A</v>
      </c>
      <c r="BD1311" t="e">
        <v>#N/A</v>
      </c>
      <c r="BE1311" t="e">
        <v>#N/A</v>
      </c>
      <c r="BF1311" t="e">
        <v>#N/A</v>
      </c>
    </row>
    <row r="1312" spans="1:58" x14ac:dyDescent="0.25">
      <c r="A1312" s="15">
        <v>45152</v>
      </c>
      <c r="B1312">
        <v>95.143000000000001</v>
      </c>
      <c r="C1312">
        <v>94.903999999999996</v>
      </c>
      <c r="D1312">
        <v>90.034999999999997</v>
      </c>
      <c r="E1312">
        <v>98.638000000000005</v>
      </c>
      <c r="F1312">
        <v>98.284999999999997</v>
      </c>
      <c r="G1312">
        <v>87.57</v>
      </c>
      <c r="H1312">
        <v>99.823099999999997</v>
      </c>
      <c r="I1312">
        <v>91</v>
      </c>
      <c r="J1312" t="e">
        <v>#N/A</v>
      </c>
      <c r="K1312" t="e">
        <v>#N/A</v>
      </c>
      <c r="L1312" t="e">
        <v>#N/A</v>
      </c>
      <c r="N1312">
        <v>991.05</v>
      </c>
      <c r="O1312">
        <v>80.349999999999994</v>
      </c>
      <c r="P1312">
        <v>153.28</v>
      </c>
      <c r="Q1312">
        <v>97.016999999999996</v>
      </c>
      <c r="R1312">
        <v>92.296999999999997</v>
      </c>
      <c r="S1312">
        <v>94.134</v>
      </c>
      <c r="T1312">
        <v>99.864999999999995</v>
      </c>
      <c r="U1312">
        <v>87.373999999999995</v>
      </c>
      <c r="V1312">
        <v>89.224000000000004</v>
      </c>
      <c r="W1312">
        <v>90.063000000000002</v>
      </c>
      <c r="X1312">
        <v>88.557000000000002</v>
      </c>
      <c r="Y1312">
        <v>100.84099999999999</v>
      </c>
      <c r="Z1312">
        <v>106.376</v>
      </c>
      <c r="AA1312">
        <v>90.146000000000001</v>
      </c>
      <c r="AB1312">
        <v>100.58199999999999</v>
      </c>
      <c r="AC1312">
        <v>99.045000000000002</v>
      </c>
      <c r="AD1312">
        <v>99.361000000000004</v>
      </c>
      <c r="AE1312">
        <v>101.87</v>
      </c>
      <c r="AF1312">
        <v>95.545000000000002</v>
      </c>
      <c r="AG1312">
        <v>99.626999999999995</v>
      </c>
      <c r="AH1312">
        <v>99.676000000000002</v>
      </c>
      <c r="AI1312">
        <v>101.008</v>
      </c>
      <c r="AJ1312">
        <v>100.69799999999999</v>
      </c>
      <c r="AK1312" t="e">
        <v>#N/A</v>
      </c>
      <c r="AL1312">
        <v>102.232</v>
      </c>
      <c r="AM1312" t="e">
        <v>#N/A</v>
      </c>
      <c r="AN1312">
        <v>101.41</v>
      </c>
      <c r="AO1312">
        <v>95.846000000000004</v>
      </c>
      <c r="AP1312" t="e">
        <v>#N/A</v>
      </c>
      <c r="AQ1312" t="e">
        <v>#N/A</v>
      </c>
      <c r="AR1312" t="e">
        <v>#N/A</v>
      </c>
      <c r="AS1312" t="e">
        <v>#N/A</v>
      </c>
      <c r="AT1312" t="e">
        <v>#N/A</v>
      </c>
      <c r="AU1312" t="e">
        <v>#N/A</v>
      </c>
      <c r="AV1312">
        <v>79.843999999999994</v>
      </c>
      <c r="AW1312">
        <v>99.933999999999997</v>
      </c>
      <c r="AX1312" t="e">
        <v>#N/A</v>
      </c>
      <c r="AY1312" t="e">
        <v>#N/A</v>
      </c>
      <c r="AZ1312">
        <v>67.953000000000003</v>
      </c>
      <c r="BA1312">
        <v>99.275999999999996</v>
      </c>
      <c r="BB1312" t="e">
        <v>#N/A</v>
      </c>
      <c r="BC1312">
        <v>86.75</v>
      </c>
      <c r="BD1312">
        <v>78.950999999999993</v>
      </c>
      <c r="BE1312" t="e">
        <v>#N/A</v>
      </c>
      <c r="BF1312" t="e">
        <v>#N/A</v>
      </c>
    </row>
    <row r="1313" spans="1:58" x14ac:dyDescent="0.25">
      <c r="A1313" s="15">
        <v>45153</v>
      </c>
      <c r="B1313">
        <v>94.992000000000004</v>
      </c>
      <c r="C1313">
        <v>94.852000000000004</v>
      </c>
      <c r="D1313">
        <v>89.89</v>
      </c>
      <c r="E1313">
        <v>98.521000000000001</v>
      </c>
      <c r="F1313">
        <v>98.284000000000006</v>
      </c>
      <c r="G1313">
        <v>86.911000000000001</v>
      </c>
      <c r="H1313">
        <v>99.898470000000003</v>
      </c>
      <c r="I1313">
        <v>91.01</v>
      </c>
      <c r="J1313" t="e">
        <v>#N/A</v>
      </c>
      <c r="K1313" t="e">
        <v>#N/A</v>
      </c>
      <c r="L1313" t="e">
        <v>#N/A</v>
      </c>
      <c r="N1313" t="e">
        <v>#N/A</v>
      </c>
      <c r="O1313" t="e">
        <v>#N/A</v>
      </c>
      <c r="P1313">
        <v>152.87</v>
      </c>
      <c r="Q1313">
        <v>97.096000000000004</v>
      </c>
      <c r="R1313">
        <v>92.295000000000002</v>
      </c>
      <c r="S1313">
        <v>94.097999999999999</v>
      </c>
      <c r="T1313">
        <v>99.945999999999998</v>
      </c>
      <c r="U1313">
        <v>87.372</v>
      </c>
      <c r="V1313">
        <v>88.963999999999999</v>
      </c>
      <c r="W1313">
        <v>89.92</v>
      </c>
      <c r="X1313">
        <v>88.501999999999995</v>
      </c>
      <c r="Y1313">
        <v>100.73</v>
      </c>
      <c r="Z1313">
        <v>106.417</v>
      </c>
      <c r="AA1313">
        <v>90.013999999999996</v>
      </c>
      <c r="AB1313">
        <v>100.38500000000001</v>
      </c>
      <c r="AC1313">
        <v>98.831999999999994</v>
      </c>
      <c r="AD1313">
        <v>99.2</v>
      </c>
      <c r="AE1313">
        <v>101.748</v>
      </c>
      <c r="AF1313">
        <v>95.51</v>
      </c>
      <c r="AG1313">
        <v>99.427999999999997</v>
      </c>
      <c r="AH1313">
        <v>99.433999999999997</v>
      </c>
      <c r="AI1313">
        <v>100.86799999999999</v>
      </c>
      <c r="AJ1313">
        <v>100.596</v>
      </c>
      <c r="AK1313" t="e">
        <v>#N/A</v>
      </c>
      <c r="AL1313">
        <v>101.977</v>
      </c>
      <c r="AM1313" t="e">
        <v>#N/A</v>
      </c>
      <c r="AN1313">
        <v>101.164</v>
      </c>
      <c r="AO1313">
        <v>95.858999999999995</v>
      </c>
      <c r="AP1313" t="e">
        <v>#N/A</v>
      </c>
      <c r="AQ1313" t="e">
        <v>#N/A</v>
      </c>
      <c r="AR1313" t="e">
        <v>#N/A</v>
      </c>
      <c r="AS1313" t="e">
        <v>#N/A</v>
      </c>
      <c r="AT1313" t="e">
        <v>#N/A</v>
      </c>
      <c r="AU1313" t="e">
        <v>#N/A</v>
      </c>
      <c r="AV1313">
        <v>79.465000000000003</v>
      </c>
      <c r="AW1313">
        <v>99.861999999999995</v>
      </c>
      <c r="AX1313" t="e">
        <v>#N/A</v>
      </c>
      <c r="AY1313" t="e">
        <v>#N/A</v>
      </c>
      <c r="AZ1313">
        <v>67.707999999999998</v>
      </c>
      <c r="BA1313">
        <v>99.231999999999999</v>
      </c>
      <c r="BB1313" t="e">
        <v>#N/A</v>
      </c>
      <c r="BC1313">
        <v>86.75</v>
      </c>
      <c r="BD1313">
        <v>78.921000000000006</v>
      </c>
      <c r="BE1313" t="e">
        <v>#N/A</v>
      </c>
      <c r="BF1313" t="e">
        <v>#N/A</v>
      </c>
    </row>
    <row r="1314" spans="1:58" x14ac:dyDescent="0.25">
      <c r="A1314" s="15">
        <v>45154</v>
      </c>
      <c r="B1314">
        <v>94.960999999999999</v>
      </c>
      <c r="C1314">
        <v>94.884</v>
      </c>
      <c r="D1314">
        <v>89.98</v>
      </c>
      <c r="E1314">
        <v>98.685000000000002</v>
      </c>
      <c r="F1314">
        <v>98.346000000000004</v>
      </c>
      <c r="G1314">
        <v>86.625</v>
      </c>
      <c r="H1314">
        <v>99.953370000000007</v>
      </c>
      <c r="I1314">
        <v>90.912000000000006</v>
      </c>
      <c r="J1314" t="e">
        <v>#N/A</v>
      </c>
      <c r="K1314" t="e">
        <v>#N/A</v>
      </c>
      <c r="L1314" t="e">
        <v>#N/A</v>
      </c>
      <c r="N1314">
        <v>987.6</v>
      </c>
      <c r="O1314">
        <v>79.900000000000006</v>
      </c>
      <c r="P1314">
        <v>152.46</v>
      </c>
      <c r="Q1314">
        <v>97.100999999999999</v>
      </c>
      <c r="R1314">
        <v>92.281000000000006</v>
      </c>
      <c r="S1314">
        <v>94.081000000000003</v>
      </c>
      <c r="T1314">
        <v>99.944999999999993</v>
      </c>
      <c r="U1314">
        <v>87.286000000000001</v>
      </c>
      <c r="V1314">
        <v>88.712000000000003</v>
      </c>
      <c r="W1314">
        <v>89.671999999999997</v>
      </c>
      <c r="X1314">
        <v>88.558999999999997</v>
      </c>
      <c r="Y1314">
        <v>100.714</v>
      </c>
      <c r="Z1314">
        <v>106.407</v>
      </c>
      <c r="AA1314">
        <v>89.936999999999998</v>
      </c>
      <c r="AB1314">
        <v>100.366</v>
      </c>
      <c r="AC1314">
        <v>99</v>
      </c>
      <c r="AD1314">
        <v>99.27</v>
      </c>
      <c r="AE1314">
        <v>101.898</v>
      </c>
      <c r="AF1314">
        <v>95.527000000000001</v>
      </c>
      <c r="AG1314">
        <v>99.453000000000003</v>
      </c>
      <c r="AH1314">
        <v>99.165000000000006</v>
      </c>
      <c r="AI1314">
        <v>100.90600000000001</v>
      </c>
      <c r="AJ1314">
        <v>100.658</v>
      </c>
      <c r="AK1314" t="e">
        <v>#N/A</v>
      </c>
      <c r="AL1314">
        <v>101.904</v>
      </c>
      <c r="AM1314" t="e">
        <v>#N/A</v>
      </c>
      <c r="AN1314">
        <v>100.855</v>
      </c>
      <c r="AO1314">
        <v>95.831999999999994</v>
      </c>
      <c r="AP1314" t="e">
        <v>#N/A</v>
      </c>
      <c r="AQ1314" t="e">
        <v>#N/A</v>
      </c>
      <c r="AR1314" t="e">
        <v>#N/A</v>
      </c>
      <c r="AS1314" t="e">
        <v>#N/A</v>
      </c>
      <c r="AT1314" t="e">
        <v>#N/A</v>
      </c>
      <c r="AU1314" t="e">
        <v>#N/A</v>
      </c>
      <c r="AV1314">
        <v>79.239000000000004</v>
      </c>
      <c r="AW1314">
        <v>99.623999999999995</v>
      </c>
      <c r="AX1314" t="e">
        <v>#N/A</v>
      </c>
      <c r="AY1314" t="e">
        <v>#N/A</v>
      </c>
      <c r="AZ1314">
        <v>67.372</v>
      </c>
      <c r="BA1314">
        <v>99.248999999999995</v>
      </c>
      <c r="BB1314" t="e">
        <v>#N/A</v>
      </c>
      <c r="BC1314">
        <v>86.75</v>
      </c>
      <c r="BD1314">
        <v>78.78</v>
      </c>
      <c r="BE1314" t="e">
        <v>#N/A</v>
      </c>
      <c r="BF1314" t="e">
        <v>#N/A</v>
      </c>
    </row>
    <row r="1315" spans="1:58" x14ac:dyDescent="0.25">
      <c r="A1315" s="15">
        <v>45155</v>
      </c>
      <c r="B1315">
        <v>94.576999999999998</v>
      </c>
      <c r="C1315">
        <v>94.86</v>
      </c>
      <c r="D1315">
        <v>89.822000000000003</v>
      </c>
      <c r="E1315">
        <v>98.629000000000005</v>
      </c>
      <c r="F1315">
        <v>98.245999999999995</v>
      </c>
      <c r="G1315">
        <v>86.072999999999993</v>
      </c>
      <c r="H1315">
        <v>99.827269999999999</v>
      </c>
      <c r="I1315">
        <v>90.704999999999998</v>
      </c>
      <c r="J1315" t="e">
        <v>#N/A</v>
      </c>
      <c r="K1315" t="e">
        <v>#N/A</v>
      </c>
      <c r="L1315" t="e">
        <v>#N/A</v>
      </c>
      <c r="N1315">
        <v>986.9</v>
      </c>
      <c r="O1315">
        <v>79.599999999999994</v>
      </c>
      <c r="P1315">
        <v>152.62</v>
      </c>
      <c r="Q1315">
        <v>97.082999999999998</v>
      </c>
      <c r="R1315">
        <v>92.307000000000002</v>
      </c>
      <c r="S1315">
        <v>93.811000000000007</v>
      </c>
      <c r="T1315">
        <v>99.891999999999996</v>
      </c>
      <c r="U1315">
        <v>87.263000000000005</v>
      </c>
      <c r="V1315">
        <v>88.281999999999996</v>
      </c>
      <c r="W1315">
        <v>89.177999999999997</v>
      </c>
      <c r="X1315">
        <v>88.525999999999996</v>
      </c>
      <c r="Y1315">
        <v>100.565</v>
      </c>
      <c r="Z1315">
        <v>106.392</v>
      </c>
      <c r="AA1315">
        <v>89.796999999999997</v>
      </c>
      <c r="AB1315">
        <v>100.157</v>
      </c>
      <c r="AC1315">
        <v>98.698999999999998</v>
      </c>
      <c r="AD1315">
        <v>99.081000000000003</v>
      </c>
      <c r="AE1315">
        <v>101.657</v>
      </c>
      <c r="AF1315">
        <v>95.489000000000004</v>
      </c>
      <c r="AG1315">
        <v>99.259</v>
      </c>
      <c r="AH1315">
        <v>98.534999999999997</v>
      </c>
      <c r="AI1315">
        <v>100.871</v>
      </c>
      <c r="AJ1315">
        <v>100.52200000000001</v>
      </c>
      <c r="AK1315" t="e">
        <v>#N/A</v>
      </c>
      <c r="AL1315">
        <v>101.726</v>
      </c>
      <c r="AM1315" t="e">
        <v>#N/A</v>
      </c>
      <c r="AN1315">
        <v>100.182</v>
      </c>
      <c r="AO1315">
        <v>95.694999999999993</v>
      </c>
      <c r="AP1315" t="e">
        <v>#N/A</v>
      </c>
      <c r="AQ1315" t="e">
        <v>#N/A</v>
      </c>
      <c r="AR1315" t="e">
        <v>#N/A</v>
      </c>
      <c r="AS1315" t="e">
        <v>#N/A</v>
      </c>
      <c r="AT1315" t="e">
        <v>#N/A</v>
      </c>
      <c r="AU1315" t="e">
        <v>#N/A</v>
      </c>
      <c r="AV1315">
        <v>78.762</v>
      </c>
      <c r="AW1315">
        <v>99.757000000000005</v>
      </c>
      <c r="AX1315" t="e">
        <v>#N/A</v>
      </c>
      <c r="AY1315" t="e">
        <v>#N/A</v>
      </c>
      <c r="AZ1315">
        <v>66.679000000000002</v>
      </c>
      <c r="BA1315">
        <v>99.313000000000002</v>
      </c>
      <c r="BB1315" t="e">
        <v>#N/A</v>
      </c>
      <c r="BC1315">
        <v>86.75</v>
      </c>
      <c r="BD1315">
        <v>78.325999999999993</v>
      </c>
      <c r="BE1315" t="e">
        <v>#N/A</v>
      </c>
      <c r="BF1315" t="e">
        <v>#N/A</v>
      </c>
    </row>
    <row r="1316" spans="1:58" x14ac:dyDescent="0.25">
      <c r="A1316" s="15">
        <v>45156</v>
      </c>
      <c r="B1316">
        <v>94.414000000000001</v>
      </c>
      <c r="C1316">
        <v>94.935000000000002</v>
      </c>
      <c r="D1316">
        <v>89.944999999999993</v>
      </c>
      <c r="E1316">
        <v>98.808000000000007</v>
      </c>
      <c r="F1316">
        <v>98.396000000000001</v>
      </c>
      <c r="G1316">
        <v>85.975999999999999</v>
      </c>
      <c r="H1316">
        <v>100.2816</v>
      </c>
      <c r="I1316">
        <v>90.731999999999999</v>
      </c>
      <c r="J1316" t="e">
        <v>#N/A</v>
      </c>
      <c r="K1316" t="e">
        <v>#N/A</v>
      </c>
      <c r="L1316" t="e">
        <v>#N/A</v>
      </c>
      <c r="N1316">
        <v>985.45</v>
      </c>
      <c r="O1316">
        <v>79.5</v>
      </c>
      <c r="P1316">
        <v>151.35</v>
      </c>
      <c r="Q1316">
        <v>97.090999999999994</v>
      </c>
      <c r="R1316">
        <v>92.322000000000003</v>
      </c>
      <c r="S1316">
        <v>93.846999999999994</v>
      </c>
      <c r="T1316">
        <v>99.93</v>
      </c>
      <c r="U1316">
        <v>87.314999999999998</v>
      </c>
      <c r="V1316">
        <v>87.84</v>
      </c>
      <c r="W1316">
        <v>88.620999999999995</v>
      </c>
      <c r="X1316">
        <v>88.534000000000006</v>
      </c>
      <c r="Y1316">
        <v>100.491</v>
      </c>
      <c r="Z1316">
        <v>106.387</v>
      </c>
      <c r="AA1316">
        <v>89.97</v>
      </c>
      <c r="AB1316">
        <v>100.3</v>
      </c>
      <c r="AC1316">
        <v>99.061000000000007</v>
      </c>
      <c r="AD1316">
        <v>99.278000000000006</v>
      </c>
      <c r="AE1316">
        <v>101.97499999999999</v>
      </c>
      <c r="AF1316">
        <v>95.521000000000001</v>
      </c>
      <c r="AG1316">
        <v>99.495000000000005</v>
      </c>
      <c r="AH1316">
        <v>98.027000000000001</v>
      </c>
      <c r="AI1316">
        <v>100.92700000000001</v>
      </c>
      <c r="AJ1316">
        <v>100.68899999999999</v>
      </c>
      <c r="AK1316" t="e">
        <v>#N/A</v>
      </c>
      <c r="AL1316">
        <v>101.90300000000001</v>
      </c>
      <c r="AM1316" t="e">
        <v>#N/A</v>
      </c>
      <c r="AN1316">
        <v>99.569000000000003</v>
      </c>
      <c r="AO1316">
        <v>95.504999999999995</v>
      </c>
      <c r="AP1316" t="e">
        <v>#N/A</v>
      </c>
      <c r="AQ1316" t="e">
        <v>#N/A</v>
      </c>
      <c r="AR1316" t="e">
        <v>#N/A</v>
      </c>
      <c r="AS1316" t="e">
        <v>#N/A</v>
      </c>
      <c r="AT1316" t="e">
        <v>#N/A</v>
      </c>
      <c r="AU1316" t="e">
        <v>#N/A</v>
      </c>
      <c r="AV1316">
        <v>78.322000000000003</v>
      </c>
      <c r="AW1316">
        <v>99.58</v>
      </c>
      <c r="AX1316" t="e">
        <v>#N/A</v>
      </c>
      <c r="AY1316" t="e">
        <v>#N/A</v>
      </c>
      <c r="AZ1316">
        <v>65.834000000000003</v>
      </c>
      <c r="BA1316">
        <v>99.338999999999999</v>
      </c>
      <c r="BB1316" t="e">
        <v>#N/A</v>
      </c>
      <c r="BC1316">
        <v>86.75</v>
      </c>
      <c r="BD1316">
        <v>77.991</v>
      </c>
      <c r="BE1316" t="e">
        <v>#N/A</v>
      </c>
      <c r="BF1316" t="e">
        <v>#N/A</v>
      </c>
    </row>
    <row r="1317" spans="1:58" x14ac:dyDescent="0.25">
      <c r="A1317" s="15">
        <v>45157</v>
      </c>
      <c r="B1317" t="e">
        <v>#N/A</v>
      </c>
      <c r="C1317" t="e">
        <v>#N/A</v>
      </c>
      <c r="D1317" t="e">
        <v>#N/A</v>
      </c>
      <c r="E1317" t="e">
        <v>#N/A</v>
      </c>
      <c r="F1317" t="e">
        <v>#N/A</v>
      </c>
      <c r="G1317" t="e">
        <v>#N/A</v>
      </c>
      <c r="H1317" t="e">
        <v>#N/A</v>
      </c>
      <c r="I1317" t="e">
        <v>#N/A</v>
      </c>
      <c r="J1317" t="e">
        <v>#N/A</v>
      </c>
      <c r="K1317" t="e">
        <v>#N/A</v>
      </c>
      <c r="L1317" t="e">
        <v>#N/A</v>
      </c>
      <c r="N1317" t="e">
        <v>#N/A</v>
      </c>
      <c r="O1317" t="e">
        <v>#N/A</v>
      </c>
      <c r="P1317" t="e">
        <v>#N/A</v>
      </c>
      <c r="Q1317" t="e">
        <v>#N/A</v>
      </c>
      <c r="R1317" t="e">
        <v>#N/A</v>
      </c>
      <c r="S1317" t="e">
        <v>#N/A</v>
      </c>
      <c r="T1317" t="e">
        <v>#N/A</v>
      </c>
      <c r="U1317" t="e">
        <v>#N/A</v>
      </c>
      <c r="V1317" t="e">
        <v>#N/A</v>
      </c>
      <c r="W1317" t="e">
        <v>#N/A</v>
      </c>
      <c r="X1317" t="e">
        <v>#N/A</v>
      </c>
      <c r="Y1317" t="e">
        <v>#N/A</v>
      </c>
      <c r="Z1317" t="e">
        <v>#N/A</v>
      </c>
      <c r="AA1317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  <c r="AG1317" t="e">
        <v>#N/A</v>
      </c>
      <c r="AH1317" t="e">
        <v>#N/A</v>
      </c>
      <c r="AI1317" t="e">
        <v>#N/A</v>
      </c>
      <c r="AJ1317" t="e">
        <v>#N/A</v>
      </c>
      <c r="AK1317" t="e">
        <v>#N/A</v>
      </c>
      <c r="AL1317" t="e">
        <v>#N/A</v>
      </c>
      <c r="AM1317" t="e">
        <v>#N/A</v>
      </c>
      <c r="AN1317" t="e">
        <v>#N/A</v>
      </c>
      <c r="AO1317" t="e">
        <v>#N/A</v>
      </c>
      <c r="AP1317" t="e">
        <v>#N/A</v>
      </c>
      <c r="AQ1317" t="e">
        <v>#N/A</v>
      </c>
      <c r="AR1317" t="e">
        <v>#N/A</v>
      </c>
      <c r="AS1317" t="e">
        <v>#N/A</v>
      </c>
      <c r="AT1317" t="e">
        <v>#N/A</v>
      </c>
      <c r="AU1317" t="e">
        <v>#N/A</v>
      </c>
      <c r="AV1317" t="e">
        <v>#N/A</v>
      </c>
      <c r="AW1317" t="e">
        <v>#N/A</v>
      </c>
      <c r="AX1317" t="e">
        <v>#N/A</v>
      </c>
      <c r="AY1317" t="e">
        <v>#N/A</v>
      </c>
      <c r="AZ1317" t="e">
        <v>#N/A</v>
      </c>
      <c r="BA1317" t="e">
        <v>#N/A</v>
      </c>
      <c r="BB1317" t="e">
        <v>#N/A</v>
      </c>
      <c r="BC1317" t="e">
        <v>#N/A</v>
      </c>
      <c r="BD1317" t="e">
        <v>#N/A</v>
      </c>
      <c r="BE1317" t="e">
        <v>#N/A</v>
      </c>
      <c r="BF1317" t="e">
        <v>#N/A</v>
      </c>
    </row>
    <row r="1318" spans="1:58" x14ac:dyDescent="0.25">
      <c r="A1318" s="15">
        <v>45158</v>
      </c>
      <c r="B1318" t="e">
        <v>#N/A</v>
      </c>
      <c r="C1318" t="e">
        <v>#N/A</v>
      </c>
      <c r="D1318" t="e">
        <v>#N/A</v>
      </c>
      <c r="E1318" t="e">
        <v>#N/A</v>
      </c>
      <c r="F1318" t="e">
        <v>#N/A</v>
      </c>
      <c r="G1318" t="e">
        <v>#N/A</v>
      </c>
      <c r="H1318" t="e">
        <v>#N/A</v>
      </c>
      <c r="I1318" t="e">
        <v>#N/A</v>
      </c>
      <c r="J1318" t="e">
        <v>#N/A</v>
      </c>
      <c r="K1318" t="e">
        <v>#N/A</v>
      </c>
      <c r="L1318" t="e">
        <v>#N/A</v>
      </c>
      <c r="N1318" t="e">
        <v>#N/A</v>
      </c>
      <c r="O1318" t="e">
        <v>#N/A</v>
      </c>
      <c r="P1318" t="e">
        <v>#N/A</v>
      </c>
      <c r="Q1318" t="e">
        <v>#N/A</v>
      </c>
      <c r="R1318" t="e">
        <v>#N/A</v>
      </c>
      <c r="S1318" t="e">
        <v>#N/A</v>
      </c>
      <c r="T1318" t="e">
        <v>#N/A</v>
      </c>
      <c r="U1318" t="e">
        <v>#N/A</v>
      </c>
      <c r="V1318" t="e">
        <v>#N/A</v>
      </c>
      <c r="W1318" t="e">
        <v>#N/A</v>
      </c>
      <c r="X1318" t="e">
        <v>#N/A</v>
      </c>
      <c r="Y1318" t="e">
        <v>#N/A</v>
      </c>
      <c r="Z1318" t="e">
        <v>#N/A</v>
      </c>
      <c r="AA1318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  <c r="AG1318" t="e">
        <v>#N/A</v>
      </c>
      <c r="AH1318" t="e">
        <v>#N/A</v>
      </c>
      <c r="AI1318" t="e">
        <v>#N/A</v>
      </c>
      <c r="AJ1318" t="e">
        <v>#N/A</v>
      </c>
      <c r="AK1318" t="e">
        <v>#N/A</v>
      </c>
      <c r="AL1318" t="e">
        <v>#N/A</v>
      </c>
      <c r="AM1318" t="e">
        <v>#N/A</v>
      </c>
      <c r="AN1318" t="e">
        <v>#N/A</v>
      </c>
      <c r="AO1318" t="e">
        <v>#N/A</v>
      </c>
      <c r="AP1318" t="e">
        <v>#N/A</v>
      </c>
      <c r="AQ1318" t="e">
        <v>#N/A</v>
      </c>
      <c r="AR1318" t="e">
        <v>#N/A</v>
      </c>
      <c r="AS1318" t="e">
        <v>#N/A</v>
      </c>
      <c r="AT1318" t="e">
        <v>#N/A</v>
      </c>
      <c r="AU1318" t="e">
        <v>#N/A</v>
      </c>
      <c r="AV1318" t="e">
        <v>#N/A</v>
      </c>
      <c r="AW1318" t="e">
        <v>#N/A</v>
      </c>
      <c r="AX1318" t="e">
        <v>#N/A</v>
      </c>
      <c r="AY1318" t="e">
        <v>#N/A</v>
      </c>
      <c r="AZ1318" t="e">
        <v>#N/A</v>
      </c>
      <c r="BA1318" t="e">
        <v>#N/A</v>
      </c>
      <c r="BB1318" t="e">
        <v>#N/A</v>
      </c>
      <c r="BC1318" t="e">
        <v>#N/A</v>
      </c>
      <c r="BD1318" t="e">
        <v>#N/A</v>
      </c>
      <c r="BE1318" t="e">
        <v>#N/A</v>
      </c>
      <c r="BF1318" t="e">
        <v>#N/A</v>
      </c>
    </row>
    <row r="1319" spans="1:58" x14ac:dyDescent="0.25">
      <c r="A1319" s="15">
        <v>45159</v>
      </c>
      <c r="B1319">
        <v>94.465000000000003</v>
      </c>
      <c r="C1319">
        <v>94.828000000000003</v>
      </c>
      <c r="D1319">
        <v>89.766999999999996</v>
      </c>
      <c r="E1319">
        <v>98.652000000000001</v>
      </c>
      <c r="F1319">
        <v>98.337000000000003</v>
      </c>
      <c r="G1319">
        <v>86.007999999999996</v>
      </c>
      <c r="H1319">
        <v>99.762039999999999</v>
      </c>
      <c r="I1319">
        <v>90.725999999999999</v>
      </c>
      <c r="J1319" t="e">
        <v>#N/A</v>
      </c>
      <c r="K1319" t="e">
        <v>#N/A</v>
      </c>
      <c r="L1319" t="e">
        <v>#N/A</v>
      </c>
      <c r="N1319">
        <v>939.35</v>
      </c>
      <c r="O1319">
        <v>79.7</v>
      </c>
      <c r="P1319">
        <v>150.47999999999999</v>
      </c>
      <c r="Q1319">
        <v>97.113</v>
      </c>
      <c r="R1319">
        <v>92.278000000000006</v>
      </c>
      <c r="S1319">
        <v>93.863</v>
      </c>
      <c r="T1319">
        <v>99.918999999999997</v>
      </c>
      <c r="U1319">
        <v>87.274000000000001</v>
      </c>
      <c r="V1319">
        <v>87.789000000000001</v>
      </c>
      <c r="W1319">
        <v>88.674999999999997</v>
      </c>
      <c r="X1319">
        <v>88.447000000000003</v>
      </c>
      <c r="Y1319">
        <v>100.304</v>
      </c>
      <c r="Z1319">
        <v>106.303</v>
      </c>
      <c r="AA1319">
        <v>89.521000000000001</v>
      </c>
      <c r="AB1319">
        <v>100.039</v>
      </c>
      <c r="AC1319">
        <v>98.673000000000002</v>
      </c>
      <c r="AD1319">
        <v>99.054000000000002</v>
      </c>
      <c r="AE1319">
        <v>101.617</v>
      </c>
      <c r="AF1319">
        <v>95.430999999999997</v>
      </c>
      <c r="AG1319">
        <v>99.242000000000004</v>
      </c>
      <c r="AH1319">
        <v>97.888000000000005</v>
      </c>
      <c r="AI1319">
        <v>100.883</v>
      </c>
      <c r="AJ1319">
        <v>100.483</v>
      </c>
      <c r="AK1319" t="e">
        <v>#N/A</v>
      </c>
      <c r="AL1319">
        <v>101.592</v>
      </c>
      <c r="AM1319" t="e">
        <v>#N/A</v>
      </c>
      <c r="AN1319">
        <v>99.519000000000005</v>
      </c>
      <c r="AO1319">
        <v>95.328999999999994</v>
      </c>
      <c r="AP1319" t="e">
        <v>#N/A</v>
      </c>
      <c r="AQ1319" t="e">
        <v>#N/A</v>
      </c>
      <c r="AR1319" t="e">
        <v>#N/A</v>
      </c>
      <c r="AS1319" t="e">
        <v>#N/A</v>
      </c>
      <c r="AT1319" t="e">
        <v>#N/A</v>
      </c>
      <c r="AU1319" t="e">
        <v>#N/A</v>
      </c>
      <c r="AV1319">
        <v>78.301000000000002</v>
      </c>
      <c r="AW1319">
        <v>99.546000000000006</v>
      </c>
      <c r="AX1319" t="e">
        <v>#N/A</v>
      </c>
      <c r="AY1319" t="e">
        <v>#N/A</v>
      </c>
      <c r="AZ1319">
        <v>65.656000000000006</v>
      </c>
      <c r="BA1319">
        <v>99.325000000000003</v>
      </c>
      <c r="BB1319" t="e">
        <v>#N/A</v>
      </c>
      <c r="BC1319">
        <v>86.75</v>
      </c>
      <c r="BD1319">
        <v>77.760999999999996</v>
      </c>
      <c r="BE1319" t="e">
        <v>#N/A</v>
      </c>
      <c r="BF1319" t="e">
        <v>#N/A</v>
      </c>
    </row>
    <row r="1320" spans="1:58" x14ac:dyDescent="0.25">
      <c r="A1320" s="15">
        <v>45160</v>
      </c>
      <c r="B1320">
        <v>94.477000000000004</v>
      </c>
      <c r="C1320">
        <v>94.879000000000005</v>
      </c>
      <c r="D1320">
        <v>89.926000000000002</v>
      </c>
      <c r="E1320">
        <v>98.742999999999995</v>
      </c>
      <c r="F1320">
        <v>98.135000000000005</v>
      </c>
      <c r="G1320">
        <v>86.114000000000004</v>
      </c>
      <c r="H1320">
        <v>99.978170000000006</v>
      </c>
      <c r="I1320">
        <v>90.701999999999998</v>
      </c>
      <c r="J1320" t="e">
        <v>#N/A</v>
      </c>
      <c r="K1320" t="e">
        <v>#N/A</v>
      </c>
      <c r="L1320" t="e">
        <v>#N/A</v>
      </c>
      <c r="N1320">
        <v>939.55</v>
      </c>
      <c r="O1320">
        <v>79.95</v>
      </c>
      <c r="P1320">
        <v>151.51</v>
      </c>
      <c r="Q1320">
        <v>97.156000000000006</v>
      </c>
      <c r="R1320">
        <v>92.322000000000003</v>
      </c>
      <c r="S1320">
        <v>93.78</v>
      </c>
      <c r="T1320">
        <v>99.935000000000002</v>
      </c>
      <c r="U1320">
        <v>87.394999999999996</v>
      </c>
      <c r="V1320">
        <v>87.994</v>
      </c>
      <c r="W1320">
        <v>88.84</v>
      </c>
      <c r="X1320">
        <v>88.655000000000001</v>
      </c>
      <c r="Y1320">
        <v>100.35599999999999</v>
      </c>
      <c r="Z1320">
        <v>106.331</v>
      </c>
      <c r="AA1320">
        <v>89.620999999999995</v>
      </c>
      <c r="AB1320">
        <v>99.97</v>
      </c>
      <c r="AC1320">
        <v>98.908000000000001</v>
      </c>
      <c r="AD1320">
        <v>99.22</v>
      </c>
      <c r="AE1320">
        <v>101.863</v>
      </c>
      <c r="AF1320">
        <v>95.498000000000005</v>
      </c>
      <c r="AG1320">
        <v>99.417000000000002</v>
      </c>
      <c r="AH1320">
        <v>97.948999999999998</v>
      </c>
      <c r="AI1320">
        <v>100.881</v>
      </c>
      <c r="AJ1320">
        <v>100.60899999999999</v>
      </c>
      <c r="AK1320" t="e">
        <v>#N/A</v>
      </c>
      <c r="AL1320">
        <v>101.76300000000001</v>
      </c>
      <c r="AM1320" t="e">
        <v>#N/A</v>
      </c>
      <c r="AN1320">
        <v>99.688000000000002</v>
      </c>
      <c r="AO1320">
        <v>95.304000000000002</v>
      </c>
      <c r="AP1320" t="e">
        <v>#N/A</v>
      </c>
      <c r="AQ1320" t="e">
        <v>#N/A</v>
      </c>
      <c r="AR1320" t="e">
        <v>#N/A</v>
      </c>
      <c r="AS1320" t="e">
        <v>#N/A</v>
      </c>
      <c r="AT1320" t="e">
        <v>#N/A</v>
      </c>
      <c r="AU1320" t="e">
        <v>#N/A</v>
      </c>
      <c r="AV1320">
        <v>78.498000000000005</v>
      </c>
      <c r="AW1320">
        <v>99.534000000000006</v>
      </c>
      <c r="AX1320" t="e">
        <v>#N/A</v>
      </c>
      <c r="AY1320" t="e">
        <v>#N/A</v>
      </c>
      <c r="AZ1320">
        <v>65.801000000000002</v>
      </c>
      <c r="BA1320">
        <v>99.373999999999995</v>
      </c>
      <c r="BB1320" t="e">
        <v>#N/A</v>
      </c>
      <c r="BC1320">
        <v>86.75</v>
      </c>
      <c r="BD1320">
        <v>77.811999999999998</v>
      </c>
      <c r="BE1320" t="e">
        <v>#N/A</v>
      </c>
      <c r="BF1320" t="e">
        <v>#N/A</v>
      </c>
    </row>
    <row r="1321" spans="1:58" x14ac:dyDescent="0.25">
      <c r="A1321" s="15">
        <v>45161</v>
      </c>
      <c r="B1321">
        <v>94.653999999999996</v>
      </c>
      <c r="C1321">
        <v>95.042000000000002</v>
      </c>
      <c r="D1321">
        <v>90.313000000000002</v>
      </c>
      <c r="E1321">
        <v>98.994</v>
      </c>
      <c r="F1321">
        <v>98.331999999999994</v>
      </c>
      <c r="G1321">
        <v>86.21</v>
      </c>
      <c r="H1321">
        <v>100.2907</v>
      </c>
      <c r="I1321">
        <v>90.727999999999994</v>
      </c>
      <c r="J1321" t="e">
        <v>#N/A</v>
      </c>
      <c r="K1321" t="e">
        <v>#N/A</v>
      </c>
      <c r="L1321" t="e">
        <v>#N/A</v>
      </c>
      <c r="N1321">
        <v>939.9</v>
      </c>
      <c r="O1321">
        <v>79.349999999999994</v>
      </c>
      <c r="P1321">
        <v>151.91</v>
      </c>
      <c r="Q1321">
        <v>97.23</v>
      </c>
      <c r="R1321">
        <v>92.472999999999999</v>
      </c>
      <c r="S1321">
        <v>93.751000000000005</v>
      </c>
      <c r="T1321">
        <v>99.918999999999997</v>
      </c>
      <c r="U1321">
        <v>87.569000000000003</v>
      </c>
      <c r="V1321">
        <v>88.296000000000006</v>
      </c>
      <c r="W1321">
        <v>89.063000000000002</v>
      </c>
      <c r="X1321">
        <v>88.721000000000004</v>
      </c>
      <c r="Y1321">
        <v>100.379</v>
      </c>
      <c r="Z1321">
        <v>106.297</v>
      </c>
      <c r="AA1321">
        <v>89.998999999999995</v>
      </c>
      <c r="AB1321">
        <v>100.383</v>
      </c>
      <c r="AC1321">
        <v>99.566000000000003</v>
      </c>
      <c r="AD1321">
        <v>99.665999999999997</v>
      </c>
      <c r="AE1321">
        <v>102.476</v>
      </c>
      <c r="AF1321">
        <v>95.486999999999995</v>
      </c>
      <c r="AG1321">
        <v>99.86</v>
      </c>
      <c r="AH1321">
        <v>98.2</v>
      </c>
      <c r="AI1321">
        <v>101.026</v>
      </c>
      <c r="AJ1321">
        <v>100.907</v>
      </c>
      <c r="AK1321" t="e">
        <v>#N/A</v>
      </c>
      <c r="AL1321">
        <v>102.31399999999999</v>
      </c>
      <c r="AM1321" t="e">
        <v>#N/A</v>
      </c>
      <c r="AN1321">
        <v>99.825999999999993</v>
      </c>
      <c r="AO1321">
        <v>95.319000000000003</v>
      </c>
      <c r="AP1321" t="e">
        <v>#N/A</v>
      </c>
      <c r="AQ1321" t="e">
        <v>#N/A</v>
      </c>
      <c r="AR1321" t="e">
        <v>#N/A</v>
      </c>
      <c r="AS1321" t="e">
        <v>#N/A</v>
      </c>
      <c r="AT1321" t="e">
        <v>#N/A</v>
      </c>
      <c r="AU1321" t="e">
        <v>#N/A</v>
      </c>
      <c r="AV1321">
        <v>78.738</v>
      </c>
      <c r="AW1321">
        <v>99.665999999999997</v>
      </c>
      <c r="AX1321" t="e">
        <v>#N/A</v>
      </c>
      <c r="AY1321" t="e">
        <v>#N/A</v>
      </c>
      <c r="AZ1321">
        <v>65.837000000000003</v>
      </c>
      <c r="BA1321">
        <v>99.382000000000005</v>
      </c>
      <c r="BB1321" t="e">
        <v>#N/A</v>
      </c>
      <c r="BC1321">
        <v>86.75</v>
      </c>
      <c r="BD1321">
        <v>77.81</v>
      </c>
      <c r="BE1321" t="e">
        <v>#N/A</v>
      </c>
      <c r="BF1321" t="e">
        <v>#N/A</v>
      </c>
    </row>
    <row r="1322" spans="1:58" x14ac:dyDescent="0.25">
      <c r="A1322" s="15">
        <v>45162</v>
      </c>
      <c r="B1322">
        <v>94.757000000000005</v>
      </c>
      <c r="C1322">
        <v>95.048000000000002</v>
      </c>
      <c r="D1322">
        <v>90.32</v>
      </c>
      <c r="E1322">
        <v>99.001999999999995</v>
      </c>
      <c r="F1322">
        <v>98.311999999999998</v>
      </c>
      <c r="G1322">
        <v>86.409000000000006</v>
      </c>
      <c r="H1322">
        <v>100.4238</v>
      </c>
      <c r="I1322">
        <v>90.795000000000002</v>
      </c>
      <c r="J1322" t="e">
        <v>#N/A</v>
      </c>
      <c r="K1322" t="e">
        <v>#N/A</v>
      </c>
      <c r="L1322" t="e">
        <v>#N/A</v>
      </c>
      <c r="N1322">
        <v>941</v>
      </c>
      <c r="O1322">
        <v>78.3</v>
      </c>
      <c r="P1322">
        <v>152.11000000000001</v>
      </c>
      <c r="Q1322">
        <v>97.185000000000002</v>
      </c>
      <c r="R1322">
        <v>92.582999999999998</v>
      </c>
      <c r="S1322">
        <v>93.677000000000007</v>
      </c>
      <c r="T1322">
        <v>99.918999999999997</v>
      </c>
      <c r="U1322">
        <v>87.658000000000001</v>
      </c>
      <c r="V1322">
        <v>88.62</v>
      </c>
      <c r="W1322">
        <v>89.209000000000003</v>
      </c>
      <c r="X1322">
        <v>88.796000000000006</v>
      </c>
      <c r="Y1322">
        <v>100.38</v>
      </c>
      <c r="Z1322">
        <v>106.306</v>
      </c>
      <c r="AA1322">
        <v>90.090999999999994</v>
      </c>
      <c r="AB1322">
        <v>100.426</v>
      </c>
      <c r="AC1322">
        <v>99.564999999999998</v>
      </c>
      <c r="AD1322">
        <v>99.741</v>
      </c>
      <c r="AE1322">
        <v>102.592</v>
      </c>
      <c r="AF1322">
        <v>95.498000000000005</v>
      </c>
      <c r="AG1322">
        <v>99.92</v>
      </c>
      <c r="AH1322">
        <v>98.363</v>
      </c>
      <c r="AI1322">
        <v>101.057</v>
      </c>
      <c r="AJ1322">
        <v>100.907</v>
      </c>
      <c r="AK1322" t="e">
        <v>#N/A</v>
      </c>
      <c r="AL1322">
        <v>102.408</v>
      </c>
      <c r="AM1322" t="e">
        <v>#N/A</v>
      </c>
      <c r="AN1322">
        <v>99.802000000000007</v>
      </c>
      <c r="AO1322">
        <v>95.326999999999998</v>
      </c>
      <c r="AP1322" t="e">
        <v>#N/A</v>
      </c>
      <c r="AQ1322" t="e">
        <v>#N/A</v>
      </c>
      <c r="AR1322" t="e">
        <v>#N/A</v>
      </c>
      <c r="AS1322" t="e">
        <v>#N/A</v>
      </c>
      <c r="AT1322" t="e">
        <v>#N/A</v>
      </c>
      <c r="AU1322" t="e">
        <v>#N/A</v>
      </c>
      <c r="AV1322">
        <v>78.968000000000004</v>
      </c>
      <c r="AW1322">
        <v>99.887</v>
      </c>
      <c r="AX1322" t="e">
        <v>#N/A</v>
      </c>
      <c r="AY1322" t="e">
        <v>#N/A</v>
      </c>
      <c r="AZ1322">
        <v>65.644000000000005</v>
      </c>
      <c r="BA1322">
        <v>99.363</v>
      </c>
      <c r="BB1322" t="e">
        <v>#N/A</v>
      </c>
      <c r="BC1322">
        <v>86.75</v>
      </c>
      <c r="BD1322">
        <v>77.936999999999998</v>
      </c>
      <c r="BE1322" t="e">
        <v>#N/A</v>
      </c>
      <c r="BF1322" t="e">
        <v>#N/A</v>
      </c>
    </row>
    <row r="1323" spans="1:58" x14ac:dyDescent="0.25">
      <c r="A1323" s="15">
        <v>45163</v>
      </c>
      <c r="B1323">
        <v>94.647000000000006</v>
      </c>
      <c r="C1323">
        <v>94.94</v>
      </c>
      <c r="D1323">
        <v>90.135000000000005</v>
      </c>
      <c r="E1323">
        <v>98.856999999999999</v>
      </c>
      <c r="F1323">
        <v>98.17</v>
      </c>
      <c r="G1323">
        <v>86.388999999999996</v>
      </c>
      <c r="H1323">
        <v>100.38039999999999</v>
      </c>
      <c r="I1323">
        <v>90.686000000000007</v>
      </c>
      <c r="J1323" t="e">
        <v>#N/A</v>
      </c>
      <c r="K1323" t="e">
        <v>#N/A</v>
      </c>
      <c r="L1323" t="e">
        <v>#N/A</v>
      </c>
      <c r="N1323">
        <v>940.65</v>
      </c>
      <c r="O1323">
        <v>77.95</v>
      </c>
      <c r="P1323">
        <v>151.97</v>
      </c>
      <c r="Q1323">
        <v>97.347999999999999</v>
      </c>
      <c r="R1323">
        <v>92.475999999999999</v>
      </c>
      <c r="S1323">
        <v>93.71</v>
      </c>
      <c r="T1323">
        <v>99.929000000000002</v>
      </c>
      <c r="U1323">
        <v>87.546999999999997</v>
      </c>
      <c r="V1323">
        <v>88.453000000000003</v>
      </c>
      <c r="W1323">
        <v>89.11</v>
      </c>
      <c r="X1323">
        <v>88.734999999999999</v>
      </c>
      <c r="Y1323">
        <v>100.32299999999999</v>
      </c>
      <c r="Z1323">
        <v>106.28</v>
      </c>
      <c r="AA1323">
        <v>89.873000000000005</v>
      </c>
      <c r="AB1323">
        <v>100.17100000000001</v>
      </c>
      <c r="AC1323">
        <v>99.231999999999999</v>
      </c>
      <c r="AD1323">
        <v>99.489000000000004</v>
      </c>
      <c r="AE1323">
        <v>102.274</v>
      </c>
      <c r="AF1323">
        <v>95.45</v>
      </c>
      <c r="AG1323">
        <v>99.623000000000005</v>
      </c>
      <c r="AH1323">
        <v>98.25</v>
      </c>
      <c r="AI1323">
        <v>101.005</v>
      </c>
      <c r="AJ1323">
        <v>100.621</v>
      </c>
      <c r="AK1323" t="e">
        <v>#N/A</v>
      </c>
      <c r="AL1323">
        <v>102.14400000000001</v>
      </c>
      <c r="AM1323" t="e">
        <v>#N/A</v>
      </c>
      <c r="AN1323">
        <v>99.465000000000003</v>
      </c>
      <c r="AO1323">
        <v>95.363</v>
      </c>
      <c r="AP1323" t="e">
        <v>#N/A</v>
      </c>
      <c r="AQ1323" t="e">
        <v>#N/A</v>
      </c>
      <c r="AR1323" t="e">
        <v>#N/A</v>
      </c>
      <c r="AS1323" t="e">
        <v>#N/A</v>
      </c>
      <c r="AT1323" t="e">
        <v>#N/A</v>
      </c>
      <c r="AU1323" t="e">
        <v>#N/A</v>
      </c>
      <c r="AV1323">
        <v>78.852999999999994</v>
      </c>
      <c r="AW1323">
        <v>99.763999999999996</v>
      </c>
      <c r="AX1323" t="e">
        <v>#N/A</v>
      </c>
      <c r="AY1323" t="e">
        <v>#N/A</v>
      </c>
      <c r="AZ1323">
        <v>65.399000000000001</v>
      </c>
      <c r="BA1323">
        <v>99.504999999999995</v>
      </c>
      <c r="BB1323" t="e">
        <v>#N/A</v>
      </c>
      <c r="BC1323">
        <v>86.75</v>
      </c>
      <c r="BD1323">
        <v>77.724000000000004</v>
      </c>
      <c r="BE1323" t="e">
        <v>#N/A</v>
      </c>
      <c r="BF1323" t="e">
        <v>#N/A</v>
      </c>
    </row>
    <row r="1324" spans="1:58" x14ac:dyDescent="0.25">
      <c r="A1324" s="15">
        <v>45164</v>
      </c>
      <c r="B1324" t="e">
        <v>#N/A</v>
      </c>
      <c r="C1324" t="e">
        <v>#N/A</v>
      </c>
      <c r="D1324" t="e">
        <v>#N/A</v>
      </c>
      <c r="E1324" t="e">
        <v>#N/A</v>
      </c>
      <c r="F1324" t="e">
        <v>#N/A</v>
      </c>
      <c r="G1324" t="e">
        <v>#N/A</v>
      </c>
      <c r="H1324" t="e">
        <v>#N/A</v>
      </c>
      <c r="I1324" t="e">
        <v>#N/A</v>
      </c>
      <c r="J1324" t="e">
        <v>#N/A</v>
      </c>
      <c r="K1324" t="e">
        <v>#N/A</v>
      </c>
      <c r="L1324" t="e">
        <v>#N/A</v>
      </c>
      <c r="N1324" t="e">
        <v>#N/A</v>
      </c>
      <c r="O1324" t="e">
        <v>#N/A</v>
      </c>
      <c r="P1324" t="e">
        <v>#N/A</v>
      </c>
      <c r="Q1324" t="e">
        <v>#N/A</v>
      </c>
      <c r="R1324" t="e">
        <v>#N/A</v>
      </c>
      <c r="S1324" t="e">
        <v>#N/A</v>
      </c>
      <c r="T1324" t="e">
        <v>#N/A</v>
      </c>
      <c r="U1324" t="e">
        <v>#N/A</v>
      </c>
      <c r="V1324" t="e">
        <v>#N/A</v>
      </c>
      <c r="W1324" t="e">
        <v>#N/A</v>
      </c>
      <c r="X1324" t="e">
        <v>#N/A</v>
      </c>
      <c r="Y1324" t="e">
        <v>#N/A</v>
      </c>
      <c r="Z1324" t="e">
        <v>#N/A</v>
      </c>
      <c r="AA1324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  <c r="AG1324" t="e">
        <v>#N/A</v>
      </c>
      <c r="AH1324" t="e">
        <v>#N/A</v>
      </c>
      <c r="AI1324" t="e">
        <v>#N/A</v>
      </c>
      <c r="AJ1324" t="e">
        <v>#N/A</v>
      </c>
      <c r="AK1324" t="e">
        <v>#N/A</v>
      </c>
      <c r="AL1324" t="e">
        <v>#N/A</v>
      </c>
      <c r="AM1324" t="e">
        <v>#N/A</v>
      </c>
      <c r="AN1324" t="e">
        <v>#N/A</v>
      </c>
      <c r="AO1324" t="e">
        <v>#N/A</v>
      </c>
      <c r="AP1324" t="e">
        <v>#N/A</v>
      </c>
      <c r="AQ1324" t="e">
        <v>#N/A</v>
      </c>
      <c r="AR1324" t="e">
        <v>#N/A</v>
      </c>
      <c r="AS1324" t="e">
        <v>#N/A</v>
      </c>
      <c r="AT1324" t="e">
        <v>#N/A</v>
      </c>
      <c r="AU1324" t="e">
        <v>#N/A</v>
      </c>
      <c r="AV1324" t="e">
        <v>#N/A</v>
      </c>
      <c r="AW1324" t="e">
        <v>#N/A</v>
      </c>
      <c r="AX1324" t="e">
        <v>#N/A</v>
      </c>
      <c r="AY1324" t="e">
        <v>#N/A</v>
      </c>
      <c r="AZ1324" t="e">
        <v>#N/A</v>
      </c>
      <c r="BA1324" t="e">
        <v>#N/A</v>
      </c>
      <c r="BB1324" t="e">
        <v>#N/A</v>
      </c>
      <c r="BC1324" t="e">
        <v>#N/A</v>
      </c>
      <c r="BD1324" t="e">
        <v>#N/A</v>
      </c>
      <c r="BE1324" t="e">
        <v>#N/A</v>
      </c>
      <c r="BF1324" t="e">
        <v>#N/A</v>
      </c>
    </row>
    <row r="1325" spans="1:58" x14ac:dyDescent="0.25">
      <c r="A1325" s="15">
        <v>45165</v>
      </c>
      <c r="B1325" t="e">
        <v>#N/A</v>
      </c>
      <c r="C1325" t="e">
        <v>#N/A</v>
      </c>
      <c r="D1325" t="e">
        <v>#N/A</v>
      </c>
      <c r="E1325" t="e">
        <v>#N/A</v>
      </c>
      <c r="F1325" t="e">
        <v>#N/A</v>
      </c>
      <c r="G1325" t="e">
        <v>#N/A</v>
      </c>
      <c r="H1325" t="e">
        <v>#N/A</v>
      </c>
      <c r="I1325" t="e">
        <v>#N/A</v>
      </c>
      <c r="J1325" t="e">
        <v>#N/A</v>
      </c>
      <c r="K1325" t="e">
        <v>#N/A</v>
      </c>
      <c r="L1325" t="e">
        <v>#N/A</v>
      </c>
      <c r="N1325" t="e">
        <v>#N/A</v>
      </c>
      <c r="O1325" t="e">
        <v>#N/A</v>
      </c>
      <c r="P1325" t="e">
        <v>#N/A</v>
      </c>
      <c r="Q1325" t="e">
        <v>#N/A</v>
      </c>
      <c r="R1325" t="e">
        <v>#N/A</v>
      </c>
      <c r="S1325" t="e">
        <v>#N/A</v>
      </c>
      <c r="T1325" t="e">
        <v>#N/A</v>
      </c>
      <c r="U1325" t="e">
        <v>#N/A</v>
      </c>
      <c r="V1325" t="e">
        <v>#N/A</v>
      </c>
      <c r="W1325" t="e">
        <v>#N/A</v>
      </c>
      <c r="X1325" t="e">
        <v>#N/A</v>
      </c>
      <c r="Y1325" t="e">
        <v>#N/A</v>
      </c>
      <c r="Z1325" t="e">
        <v>#N/A</v>
      </c>
      <c r="AA1325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  <c r="AG1325" t="e">
        <v>#N/A</v>
      </c>
      <c r="AH1325" t="e">
        <v>#N/A</v>
      </c>
      <c r="AI1325" t="e">
        <v>#N/A</v>
      </c>
      <c r="AJ1325" t="e">
        <v>#N/A</v>
      </c>
      <c r="AK1325" t="e">
        <v>#N/A</v>
      </c>
      <c r="AL1325" t="e">
        <v>#N/A</v>
      </c>
      <c r="AM1325" t="e">
        <v>#N/A</v>
      </c>
      <c r="AN1325" t="e">
        <v>#N/A</v>
      </c>
      <c r="AO1325" t="e">
        <v>#N/A</v>
      </c>
      <c r="AP1325" t="e">
        <v>#N/A</v>
      </c>
      <c r="AQ1325" t="e">
        <v>#N/A</v>
      </c>
      <c r="AR1325" t="e">
        <v>#N/A</v>
      </c>
      <c r="AS1325" t="e">
        <v>#N/A</v>
      </c>
      <c r="AT1325" t="e">
        <v>#N/A</v>
      </c>
      <c r="AU1325" t="e">
        <v>#N/A</v>
      </c>
      <c r="AV1325" t="e">
        <v>#N/A</v>
      </c>
      <c r="AW1325" t="e">
        <v>#N/A</v>
      </c>
      <c r="AX1325" t="e">
        <v>#N/A</v>
      </c>
      <c r="AY1325" t="e">
        <v>#N/A</v>
      </c>
      <c r="AZ1325" t="e">
        <v>#N/A</v>
      </c>
      <c r="BA1325" t="e">
        <v>#N/A</v>
      </c>
      <c r="BB1325" t="e">
        <v>#N/A</v>
      </c>
      <c r="BC1325" t="e">
        <v>#N/A</v>
      </c>
      <c r="BD1325" t="e">
        <v>#N/A</v>
      </c>
      <c r="BE1325" t="e">
        <v>#N/A</v>
      </c>
      <c r="BF1325" t="e">
        <v>#N/A</v>
      </c>
    </row>
    <row r="1326" spans="1:58" x14ac:dyDescent="0.25">
      <c r="A1326" s="15">
        <v>45166</v>
      </c>
      <c r="B1326">
        <v>94.653999999999996</v>
      </c>
      <c r="C1326">
        <v>94.930999999999997</v>
      </c>
      <c r="D1326" t="e">
        <v>#N/A</v>
      </c>
      <c r="E1326">
        <v>98.88</v>
      </c>
      <c r="F1326">
        <v>98.472999999999999</v>
      </c>
      <c r="G1326">
        <v>86.411000000000001</v>
      </c>
      <c r="H1326">
        <v>100.247</v>
      </c>
      <c r="I1326">
        <v>90.772000000000006</v>
      </c>
      <c r="J1326" t="e">
        <v>#N/A</v>
      </c>
      <c r="K1326" t="e">
        <v>#N/A</v>
      </c>
      <c r="L1326" t="e">
        <v>#N/A</v>
      </c>
      <c r="N1326">
        <v>944.3</v>
      </c>
      <c r="O1326">
        <v>78.900000000000006</v>
      </c>
      <c r="P1326" t="e">
        <v>#N/A</v>
      </c>
      <c r="Q1326">
        <v>97.436000000000007</v>
      </c>
      <c r="R1326">
        <v>92.44</v>
      </c>
      <c r="S1326">
        <v>93.656999999999996</v>
      </c>
      <c r="T1326">
        <v>100.325</v>
      </c>
      <c r="U1326">
        <v>87.656999999999996</v>
      </c>
      <c r="V1326">
        <v>88.480999999999995</v>
      </c>
      <c r="W1326">
        <v>89.24</v>
      </c>
      <c r="X1326">
        <v>88.980999999999995</v>
      </c>
      <c r="Y1326">
        <v>100.26900000000001</v>
      </c>
      <c r="Z1326">
        <v>106.431</v>
      </c>
      <c r="AA1326">
        <v>89.855000000000004</v>
      </c>
      <c r="AB1326">
        <v>100.155</v>
      </c>
      <c r="AC1326">
        <v>99.19</v>
      </c>
      <c r="AD1326">
        <v>99.450999999999993</v>
      </c>
      <c r="AE1326">
        <v>102.319</v>
      </c>
      <c r="AF1326">
        <v>95.418000000000006</v>
      </c>
      <c r="AG1326">
        <v>99.594999999999999</v>
      </c>
      <c r="AH1326">
        <v>98.257999999999996</v>
      </c>
      <c r="AI1326">
        <v>100.89400000000001</v>
      </c>
      <c r="AJ1326">
        <v>100.55</v>
      </c>
      <c r="AK1326" t="e">
        <v>#N/A</v>
      </c>
      <c r="AL1326">
        <v>102.143</v>
      </c>
      <c r="AM1326" t="e">
        <v>#N/A</v>
      </c>
      <c r="AN1326">
        <v>99.56</v>
      </c>
      <c r="AO1326">
        <v>95.334000000000003</v>
      </c>
      <c r="AP1326" t="e">
        <v>#N/A</v>
      </c>
      <c r="AQ1326" t="e">
        <v>#N/A</v>
      </c>
      <c r="AR1326" t="e">
        <v>#N/A</v>
      </c>
      <c r="AS1326" t="e">
        <v>#N/A</v>
      </c>
      <c r="AT1326" t="e">
        <v>#N/A</v>
      </c>
      <c r="AU1326" t="e">
        <v>#N/A</v>
      </c>
      <c r="AV1326" t="e">
        <v>#N/A</v>
      </c>
      <c r="AW1326">
        <v>99.804000000000002</v>
      </c>
      <c r="AX1326" t="e">
        <v>#N/A</v>
      </c>
      <c r="AY1326" t="e">
        <v>#N/A</v>
      </c>
      <c r="AZ1326">
        <v>65.278000000000006</v>
      </c>
      <c r="BA1326">
        <v>99.525999999999996</v>
      </c>
      <c r="BB1326" t="e">
        <v>#N/A</v>
      </c>
      <c r="BC1326">
        <v>86.75</v>
      </c>
      <c r="BD1326">
        <v>77.875</v>
      </c>
      <c r="BE1326" t="e">
        <v>#N/A</v>
      </c>
      <c r="BF1326" t="e">
        <v>#N/A</v>
      </c>
    </row>
    <row r="1327" spans="1:58" x14ac:dyDescent="0.25">
      <c r="A1327" s="15">
        <v>45167</v>
      </c>
      <c r="B1327">
        <v>94.754000000000005</v>
      </c>
      <c r="C1327">
        <v>94.978999999999999</v>
      </c>
      <c r="D1327">
        <v>90.238</v>
      </c>
      <c r="E1327">
        <v>98.875</v>
      </c>
      <c r="F1327">
        <v>98.15</v>
      </c>
      <c r="G1327">
        <v>86.736999999999995</v>
      </c>
      <c r="H1327">
        <v>100.3689</v>
      </c>
      <c r="I1327">
        <v>90.71</v>
      </c>
      <c r="J1327" t="e">
        <v>#N/A</v>
      </c>
      <c r="K1327" t="e">
        <v>#N/A</v>
      </c>
      <c r="L1327" t="e">
        <v>#N/A</v>
      </c>
      <c r="N1327">
        <v>947.25</v>
      </c>
      <c r="O1327">
        <v>79.900000000000006</v>
      </c>
      <c r="P1327">
        <v>152.26</v>
      </c>
      <c r="Q1327">
        <v>97.741</v>
      </c>
      <c r="R1327">
        <v>92.375</v>
      </c>
      <c r="S1327">
        <v>93.724000000000004</v>
      </c>
      <c r="T1327">
        <v>99.992000000000004</v>
      </c>
      <c r="U1327">
        <v>87.721000000000004</v>
      </c>
      <c r="V1327">
        <v>88.643000000000001</v>
      </c>
      <c r="W1327">
        <v>89.281999999999996</v>
      </c>
      <c r="X1327">
        <v>88.944999999999993</v>
      </c>
      <c r="Y1327">
        <v>100.407</v>
      </c>
      <c r="Z1327">
        <v>106.36199999999999</v>
      </c>
      <c r="AA1327">
        <v>89.932000000000002</v>
      </c>
      <c r="AB1327">
        <v>100.26900000000001</v>
      </c>
      <c r="AC1327">
        <v>99.495000000000005</v>
      </c>
      <c r="AD1327">
        <v>99.597999999999999</v>
      </c>
      <c r="AE1327">
        <v>102.685</v>
      </c>
      <c r="AF1327">
        <v>95.441999999999993</v>
      </c>
      <c r="AG1327">
        <v>99.783000000000001</v>
      </c>
      <c r="AH1327">
        <v>98.411000000000001</v>
      </c>
      <c r="AI1327">
        <v>100.97499999999999</v>
      </c>
      <c r="AJ1327">
        <v>100.626</v>
      </c>
      <c r="AK1327" t="e">
        <v>#N/A</v>
      </c>
      <c r="AL1327">
        <v>102.318</v>
      </c>
      <c r="AM1327" t="e">
        <v>#N/A</v>
      </c>
      <c r="AN1327">
        <v>99.707999999999998</v>
      </c>
      <c r="AO1327">
        <v>95.421000000000006</v>
      </c>
      <c r="AP1327" t="e">
        <v>#N/A</v>
      </c>
      <c r="AQ1327" t="e">
        <v>#N/A</v>
      </c>
      <c r="AR1327" t="e">
        <v>#N/A</v>
      </c>
      <c r="AS1327" t="e">
        <v>#N/A</v>
      </c>
      <c r="AT1327" t="e">
        <v>#N/A</v>
      </c>
      <c r="AU1327" t="e">
        <v>#N/A</v>
      </c>
      <c r="AV1327">
        <v>79.134</v>
      </c>
      <c r="AW1327">
        <v>99.966999999999999</v>
      </c>
      <c r="AX1327" t="e">
        <v>#N/A</v>
      </c>
      <c r="AY1327" t="e">
        <v>#N/A</v>
      </c>
      <c r="AZ1327">
        <v>65.388000000000005</v>
      </c>
      <c r="BA1327">
        <v>99.507999999999996</v>
      </c>
      <c r="BB1327" t="e">
        <v>#N/A</v>
      </c>
      <c r="BC1327">
        <v>86.75</v>
      </c>
      <c r="BD1327">
        <v>77.790000000000006</v>
      </c>
      <c r="BE1327" t="e">
        <v>#N/A</v>
      </c>
      <c r="BF1327" t="e">
        <v>#N/A</v>
      </c>
    </row>
    <row r="1328" spans="1:58" x14ac:dyDescent="0.25">
      <c r="A1328" s="15">
        <v>45168</v>
      </c>
      <c r="B1328">
        <v>94.751999999999995</v>
      </c>
      <c r="C1328">
        <v>94.956999999999994</v>
      </c>
      <c r="D1328">
        <v>90.165999999999997</v>
      </c>
      <c r="E1328">
        <v>98.837999999999994</v>
      </c>
      <c r="F1328">
        <v>98.165999999999997</v>
      </c>
      <c r="G1328">
        <v>87.085999999999999</v>
      </c>
      <c r="H1328">
        <v>100.2681</v>
      </c>
      <c r="I1328">
        <v>90.698999999999998</v>
      </c>
      <c r="J1328">
        <v>80.918000000000006</v>
      </c>
      <c r="K1328" t="e">
        <v>#N/A</v>
      </c>
      <c r="L1328" t="e">
        <v>#N/A</v>
      </c>
      <c r="N1328">
        <v>944.8</v>
      </c>
      <c r="O1328">
        <v>79.599999999999994</v>
      </c>
      <c r="P1328">
        <v>152.30000000000001</v>
      </c>
      <c r="Q1328">
        <v>97.701999999999998</v>
      </c>
      <c r="R1328">
        <v>92.355000000000004</v>
      </c>
      <c r="S1328">
        <v>93.730999999999995</v>
      </c>
      <c r="T1328">
        <v>99.986999999999995</v>
      </c>
      <c r="U1328">
        <v>87.771000000000001</v>
      </c>
      <c r="V1328">
        <v>88.626999999999995</v>
      </c>
      <c r="W1328">
        <v>89.31</v>
      </c>
      <c r="X1328">
        <v>88.953000000000003</v>
      </c>
      <c r="Y1328">
        <v>100.461</v>
      </c>
      <c r="Z1328">
        <v>106.39</v>
      </c>
      <c r="AA1328">
        <v>89.847999999999999</v>
      </c>
      <c r="AB1328">
        <v>100.197</v>
      </c>
      <c r="AC1328">
        <v>99.314999999999998</v>
      </c>
      <c r="AD1328">
        <v>99.507999999999996</v>
      </c>
      <c r="AE1328">
        <v>102.637</v>
      </c>
      <c r="AF1328">
        <v>95.492999999999995</v>
      </c>
      <c r="AG1328">
        <v>99.725999999999999</v>
      </c>
      <c r="AH1328">
        <v>98.382000000000005</v>
      </c>
      <c r="AI1328">
        <v>101.033</v>
      </c>
      <c r="AJ1328">
        <v>100.54</v>
      </c>
      <c r="AK1328" t="e">
        <v>#N/A</v>
      </c>
      <c r="AL1328">
        <v>102.218</v>
      </c>
      <c r="AM1328" t="e">
        <v>#N/A</v>
      </c>
      <c r="AN1328">
        <v>99.805999999999997</v>
      </c>
      <c r="AO1328">
        <v>95.369</v>
      </c>
      <c r="AP1328" t="e">
        <v>#N/A</v>
      </c>
      <c r="AQ1328" t="e">
        <v>#N/A</v>
      </c>
      <c r="AR1328" t="e">
        <v>#N/A</v>
      </c>
      <c r="AS1328" t="e">
        <v>#N/A</v>
      </c>
      <c r="AT1328" t="e">
        <v>#N/A</v>
      </c>
      <c r="AU1328" t="e">
        <v>#N/A</v>
      </c>
      <c r="AV1328">
        <v>79.045000000000002</v>
      </c>
      <c r="AW1328">
        <v>100.02800000000001</v>
      </c>
      <c r="AX1328" t="e">
        <v>#N/A</v>
      </c>
      <c r="AY1328" t="e">
        <v>#N/A</v>
      </c>
      <c r="AZ1328">
        <v>65.308000000000007</v>
      </c>
      <c r="BA1328">
        <v>99.597999999999999</v>
      </c>
      <c r="BB1328" t="e">
        <v>#N/A</v>
      </c>
      <c r="BC1328">
        <v>86.75</v>
      </c>
      <c r="BD1328">
        <v>77.757999999999996</v>
      </c>
      <c r="BE1328" t="e">
        <v>#N/A</v>
      </c>
      <c r="BF1328" t="e">
        <v>#N/A</v>
      </c>
    </row>
    <row r="1329" spans="1:58" x14ac:dyDescent="0.25">
      <c r="A1329" s="15">
        <v>45169</v>
      </c>
      <c r="B1329">
        <v>94.730999999999995</v>
      </c>
      <c r="C1329">
        <v>95.07</v>
      </c>
      <c r="D1329">
        <v>90.384</v>
      </c>
      <c r="E1329">
        <v>99.028000000000006</v>
      </c>
      <c r="F1329">
        <v>98.260999999999996</v>
      </c>
      <c r="G1329">
        <v>87.319000000000003</v>
      </c>
      <c r="H1329">
        <v>100.52800000000001</v>
      </c>
      <c r="I1329">
        <v>90.81</v>
      </c>
      <c r="J1329">
        <v>80.921000000000006</v>
      </c>
      <c r="K1329" t="e">
        <v>#N/A</v>
      </c>
      <c r="L1329" t="e">
        <v>#N/A</v>
      </c>
      <c r="N1329">
        <v>944.4</v>
      </c>
      <c r="O1329">
        <v>79.55</v>
      </c>
      <c r="P1329">
        <v>152.44999999999999</v>
      </c>
      <c r="Q1329">
        <v>97.703000000000003</v>
      </c>
      <c r="R1329">
        <v>92.447000000000003</v>
      </c>
      <c r="S1329">
        <v>93.703000000000003</v>
      </c>
      <c r="T1329">
        <v>100.026</v>
      </c>
      <c r="U1329">
        <v>87.81</v>
      </c>
      <c r="V1329">
        <v>88.436999999999998</v>
      </c>
      <c r="W1329">
        <v>89.361999999999995</v>
      </c>
      <c r="X1329">
        <v>89.094999999999999</v>
      </c>
      <c r="Y1329">
        <v>100.544</v>
      </c>
      <c r="Z1329">
        <v>106.417</v>
      </c>
      <c r="AA1329">
        <v>90.188000000000002</v>
      </c>
      <c r="AB1329">
        <v>100.54900000000001</v>
      </c>
      <c r="AC1329">
        <v>99.778000000000006</v>
      </c>
      <c r="AD1329">
        <v>99.900999999999996</v>
      </c>
      <c r="AE1329">
        <v>103.107</v>
      </c>
      <c r="AF1329">
        <v>95.534999999999997</v>
      </c>
      <c r="AG1329">
        <v>100.121</v>
      </c>
      <c r="AH1329">
        <v>98.328000000000003</v>
      </c>
      <c r="AI1329">
        <v>101.11199999999999</v>
      </c>
      <c r="AJ1329">
        <v>100.764</v>
      </c>
      <c r="AK1329" t="e">
        <v>#N/A</v>
      </c>
      <c r="AL1329">
        <v>102.624</v>
      </c>
      <c r="AM1329" t="e">
        <v>#N/A</v>
      </c>
      <c r="AN1329">
        <v>99.748999999999995</v>
      </c>
      <c r="AO1329">
        <v>95.388999999999996</v>
      </c>
      <c r="AP1329" t="e">
        <v>#N/A</v>
      </c>
      <c r="AQ1329" t="e">
        <v>#N/A</v>
      </c>
      <c r="AR1329" t="e">
        <v>#N/A</v>
      </c>
      <c r="AS1329" t="e">
        <v>#N/A</v>
      </c>
      <c r="AT1329" t="e">
        <v>#N/A</v>
      </c>
      <c r="AU1329" t="e">
        <v>#N/A</v>
      </c>
      <c r="AV1329">
        <v>78.933999999999997</v>
      </c>
      <c r="AW1329">
        <v>100.157</v>
      </c>
      <c r="AX1329" t="e">
        <v>#N/A</v>
      </c>
      <c r="AY1329" t="e">
        <v>#N/A</v>
      </c>
      <c r="AZ1329">
        <v>65.286000000000001</v>
      </c>
      <c r="BA1329">
        <v>99.718999999999994</v>
      </c>
      <c r="BB1329" t="e">
        <v>#N/A</v>
      </c>
      <c r="BC1329">
        <v>86.75</v>
      </c>
      <c r="BD1329">
        <v>77.762</v>
      </c>
      <c r="BE1329" t="e">
        <v>#N/A</v>
      </c>
      <c r="BF1329" t="e">
        <v>#N/A</v>
      </c>
    </row>
    <row r="1330" spans="1:58" x14ac:dyDescent="0.25">
      <c r="A1330" s="15">
        <v>45170</v>
      </c>
      <c r="B1330">
        <v>94.721000000000004</v>
      </c>
      <c r="C1330">
        <v>95.09</v>
      </c>
      <c r="D1330">
        <v>90.296999999999997</v>
      </c>
      <c r="E1330">
        <v>99.061999999999998</v>
      </c>
      <c r="F1330">
        <v>98.183999999999997</v>
      </c>
      <c r="G1330">
        <v>87.67</v>
      </c>
      <c r="H1330">
        <v>100.5869</v>
      </c>
      <c r="I1330">
        <v>90.718000000000004</v>
      </c>
      <c r="J1330">
        <v>80.915000000000006</v>
      </c>
      <c r="K1330" t="e">
        <v>#N/A</v>
      </c>
      <c r="L1330" t="e">
        <v>#N/A</v>
      </c>
      <c r="N1330">
        <v>943.85</v>
      </c>
      <c r="O1330">
        <v>76.349999999999994</v>
      </c>
      <c r="P1330">
        <v>152.38</v>
      </c>
      <c r="Q1330">
        <v>97.745000000000005</v>
      </c>
      <c r="R1330" t="e">
        <v>#N/A</v>
      </c>
      <c r="S1330">
        <v>93.751999999999995</v>
      </c>
      <c r="T1330">
        <v>100.038</v>
      </c>
      <c r="U1330">
        <v>87.78</v>
      </c>
      <c r="V1330">
        <v>88.436999999999998</v>
      </c>
      <c r="W1330">
        <v>89.207999999999998</v>
      </c>
      <c r="X1330">
        <v>89.085999999999999</v>
      </c>
      <c r="Y1330">
        <v>100.533</v>
      </c>
      <c r="Z1330">
        <v>106.40300000000001</v>
      </c>
      <c r="AA1330">
        <v>90.069000000000003</v>
      </c>
      <c r="AB1330">
        <v>100.449</v>
      </c>
      <c r="AC1330">
        <v>99.448999999999998</v>
      </c>
      <c r="AD1330">
        <v>99.769000000000005</v>
      </c>
      <c r="AE1330">
        <v>102.958</v>
      </c>
      <c r="AF1330">
        <v>95.617999999999995</v>
      </c>
      <c r="AG1330">
        <v>99.991</v>
      </c>
      <c r="AH1330">
        <v>98.323999999999998</v>
      </c>
      <c r="AI1330">
        <v>101.16</v>
      </c>
      <c r="AJ1330">
        <v>100.732</v>
      </c>
      <c r="AK1330" t="e">
        <v>#N/A</v>
      </c>
      <c r="AL1330">
        <v>102.447</v>
      </c>
      <c r="AM1330" t="e">
        <v>#N/A</v>
      </c>
      <c r="AN1330">
        <v>99.757999999999996</v>
      </c>
      <c r="AO1330">
        <v>95.465000000000003</v>
      </c>
      <c r="AP1330" t="e">
        <v>#N/A</v>
      </c>
      <c r="AQ1330" t="e">
        <v>#N/A</v>
      </c>
      <c r="AR1330" t="e">
        <v>#N/A</v>
      </c>
      <c r="AS1330" t="e">
        <v>#N/A</v>
      </c>
      <c r="AT1330" t="e">
        <v>#N/A</v>
      </c>
      <c r="AU1330" t="e">
        <v>#N/A</v>
      </c>
      <c r="AV1330">
        <v>78.793999999999997</v>
      </c>
      <c r="AW1330">
        <v>100.12</v>
      </c>
      <c r="AX1330" t="e">
        <v>#N/A</v>
      </c>
      <c r="AY1330" t="e">
        <v>#N/A</v>
      </c>
      <c r="AZ1330">
        <v>65.236000000000004</v>
      </c>
      <c r="BA1330">
        <v>99.760999999999996</v>
      </c>
      <c r="BB1330" t="e">
        <v>#N/A</v>
      </c>
      <c r="BC1330">
        <v>86.75</v>
      </c>
      <c r="BD1330">
        <v>77.855000000000004</v>
      </c>
      <c r="BE1330" t="e">
        <v>#N/A</v>
      </c>
      <c r="BF1330" t="e">
        <v>#N/A</v>
      </c>
    </row>
    <row r="1331" spans="1:58" x14ac:dyDescent="0.25">
      <c r="A1331" s="15">
        <v>45171</v>
      </c>
      <c r="B1331" t="e">
        <v>#N/A</v>
      </c>
      <c r="C1331" t="e">
        <v>#N/A</v>
      </c>
      <c r="D1331" t="e">
        <v>#N/A</v>
      </c>
      <c r="E1331" t="e">
        <v>#N/A</v>
      </c>
      <c r="F1331" t="e">
        <v>#N/A</v>
      </c>
      <c r="G1331" t="e">
        <v>#N/A</v>
      </c>
      <c r="H1331" t="e">
        <v>#N/A</v>
      </c>
      <c r="I1331" t="e">
        <v>#N/A</v>
      </c>
      <c r="J1331" t="e">
        <v>#N/A</v>
      </c>
      <c r="K1331" t="e">
        <v>#N/A</v>
      </c>
      <c r="L1331" t="e">
        <v>#N/A</v>
      </c>
      <c r="N1331" t="e">
        <v>#N/A</v>
      </c>
      <c r="O1331" t="e">
        <v>#N/A</v>
      </c>
      <c r="P1331" t="e">
        <v>#N/A</v>
      </c>
      <c r="Q1331" t="e">
        <v>#N/A</v>
      </c>
      <c r="R1331" t="e">
        <v>#N/A</v>
      </c>
      <c r="S1331" t="e">
        <v>#N/A</v>
      </c>
      <c r="T1331" t="e">
        <v>#N/A</v>
      </c>
      <c r="U1331" t="e">
        <v>#N/A</v>
      </c>
      <c r="V1331" t="e">
        <v>#N/A</v>
      </c>
      <c r="W1331" t="e">
        <v>#N/A</v>
      </c>
      <c r="X1331" t="e">
        <v>#N/A</v>
      </c>
      <c r="Y1331" t="e">
        <v>#N/A</v>
      </c>
      <c r="Z1331" t="e">
        <v>#N/A</v>
      </c>
      <c r="AA1331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  <c r="AG1331" t="e">
        <v>#N/A</v>
      </c>
      <c r="AH1331" t="e">
        <v>#N/A</v>
      </c>
      <c r="AI1331" t="e">
        <v>#N/A</v>
      </c>
      <c r="AJ1331" t="e">
        <v>#N/A</v>
      </c>
      <c r="AK1331" t="e">
        <v>#N/A</v>
      </c>
      <c r="AL1331" t="e">
        <v>#N/A</v>
      </c>
      <c r="AM1331" t="e">
        <v>#N/A</v>
      </c>
      <c r="AN1331" t="e">
        <v>#N/A</v>
      </c>
      <c r="AO1331" t="e">
        <v>#N/A</v>
      </c>
      <c r="AP1331" t="e">
        <v>#N/A</v>
      </c>
      <c r="AQ1331" t="e">
        <v>#N/A</v>
      </c>
      <c r="AR1331" t="e">
        <v>#N/A</v>
      </c>
      <c r="AS1331" t="e">
        <v>#N/A</v>
      </c>
      <c r="AT1331" t="e">
        <v>#N/A</v>
      </c>
      <c r="AU1331" t="e">
        <v>#N/A</v>
      </c>
      <c r="AV1331" t="e">
        <v>#N/A</v>
      </c>
      <c r="AW1331" t="e">
        <v>#N/A</v>
      </c>
      <c r="AX1331" t="e">
        <v>#N/A</v>
      </c>
      <c r="AY1331" t="e">
        <v>#N/A</v>
      </c>
      <c r="AZ1331" t="e">
        <v>#N/A</v>
      </c>
      <c r="BA1331" t="e">
        <v>#N/A</v>
      </c>
      <c r="BB1331" t="e">
        <v>#N/A</v>
      </c>
      <c r="BC1331" t="e">
        <v>#N/A</v>
      </c>
      <c r="BD1331" t="e">
        <v>#N/A</v>
      </c>
      <c r="BE1331" t="e">
        <v>#N/A</v>
      </c>
      <c r="BF1331" t="e">
        <v>#N/A</v>
      </c>
    </row>
    <row r="1332" spans="1:58" x14ac:dyDescent="0.25">
      <c r="A1332" s="15">
        <v>45172</v>
      </c>
      <c r="B1332" t="e">
        <v>#N/A</v>
      </c>
      <c r="C1332" t="e">
        <v>#N/A</v>
      </c>
      <c r="D1332" t="e">
        <v>#N/A</v>
      </c>
      <c r="E1332" t="e">
        <v>#N/A</v>
      </c>
      <c r="F1332" t="e">
        <v>#N/A</v>
      </c>
      <c r="G1332" t="e">
        <v>#N/A</v>
      </c>
      <c r="H1332" t="e">
        <v>#N/A</v>
      </c>
      <c r="I1332" t="e">
        <v>#N/A</v>
      </c>
      <c r="J1332" t="e">
        <v>#N/A</v>
      </c>
      <c r="K1332" t="e">
        <v>#N/A</v>
      </c>
      <c r="L1332" t="e">
        <v>#N/A</v>
      </c>
      <c r="N1332" t="e">
        <v>#N/A</v>
      </c>
      <c r="O1332" t="e">
        <v>#N/A</v>
      </c>
      <c r="P1332" t="e">
        <v>#N/A</v>
      </c>
      <c r="Q1332" t="e">
        <v>#N/A</v>
      </c>
      <c r="R1332" t="e">
        <v>#N/A</v>
      </c>
      <c r="S1332" t="e">
        <v>#N/A</v>
      </c>
      <c r="T1332" t="e">
        <v>#N/A</v>
      </c>
      <c r="U1332" t="e">
        <v>#N/A</v>
      </c>
      <c r="V1332" t="e">
        <v>#N/A</v>
      </c>
      <c r="W1332" t="e">
        <v>#N/A</v>
      </c>
      <c r="X1332" t="e">
        <v>#N/A</v>
      </c>
      <c r="Y1332" t="e">
        <v>#N/A</v>
      </c>
      <c r="Z1332" t="e">
        <v>#N/A</v>
      </c>
      <c r="AA1332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  <c r="AG1332" t="e">
        <v>#N/A</v>
      </c>
      <c r="AH1332" t="e">
        <v>#N/A</v>
      </c>
      <c r="AI1332" t="e">
        <v>#N/A</v>
      </c>
      <c r="AJ1332" t="e">
        <v>#N/A</v>
      </c>
      <c r="AK1332" t="e">
        <v>#N/A</v>
      </c>
      <c r="AL1332" t="e">
        <v>#N/A</v>
      </c>
      <c r="AM1332" t="e">
        <v>#N/A</v>
      </c>
      <c r="AN1332" t="e">
        <v>#N/A</v>
      </c>
      <c r="AO1332" t="e">
        <v>#N/A</v>
      </c>
      <c r="AP1332" t="e">
        <v>#N/A</v>
      </c>
      <c r="AQ1332" t="e">
        <v>#N/A</v>
      </c>
      <c r="AR1332" t="e">
        <v>#N/A</v>
      </c>
      <c r="AS1332" t="e">
        <v>#N/A</v>
      </c>
      <c r="AT1332" t="e">
        <v>#N/A</v>
      </c>
      <c r="AU1332" t="e">
        <v>#N/A</v>
      </c>
      <c r="AV1332" t="e">
        <v>#N/A</v>
      </c>
      <c r="AW1332" t="e">
        <v>#N/A</v>
      </c>
      <c r="AX1332" t="e">
        <v>#N/A</v>
      </c>
      <c r="AY1332" t="e">
        <v>#N/A</v>
      </c>
      <c r="AZ1332" t="e">
        <v>#N/A</v>
      </c>
      <c r="BA1332" t="e">
        <v>#N/A</v>
      </c>
      <c r="BB1332" t="e">
        <v>#N/A</v>
      </c>
      <c r="BC1332" t="e">
        <v>#N/A</v>
      </c>
      <c r="BD1332" t="e">
        <v>#N/A</v>
      </c>
      <c r="BE1332" t="e">
        <v>#N/A</v>
      </c>
      <c r="BF1332" t="e">
        <v>#N/A</v>
      </c>
    </row>
    <row r="1333" spans="1:58" x14ac:dyDescent="0.25">
      <c r="A1333" s="15">
        <v>45173</v>
      </c>
      <c r="B1333">
        <v>94.728999999999999</v>
      </c>
      <c r="C1333">
        <v>95.036000000000001</v>
      </c>
      <c r="D1333">
        <v>90.185000000000002</v>
      </c>
      <c r="E1333">
        <v>99.082999999999998</v>
      </c>
      <c r="F1333">
        <v>98.054000000000002</v>
      </c>
      <c r="G1333">
        <v>88.147000000000006</v>
      </c>
      <c r="H1333">
        <v>100.49850000000001</v>
      </c>
      <c r="I1333">
        <v>90.725999999999999</v>
      </c>
      <c r="J1333" t="e">
        <v>#N/A</v>
      </c>
      <c r="K1333" t="e">
        <v>#N/A</v>
      </c>
      <c r="L1333" t="e">
        <v>#N/A</v>
      </c>
      <c r="N1333">
        <v>943.15</v>
      </c>
      <c r="O1333">
        <v>76.3</v>
      </c>
      <c r="P1333">
        <v>152.51</v>
      </c>
      <c r="Q1333">
        <v>97.763000000000005</v>
      </c>
      <c r="R1333">
        <v>92.421000000000006</v>
      </c>
      <c r="S1333">
        <v>93.617999999999995</v>
      </c>
      <c r="T1333">
        <v>100.101</v>
      </c>
      <c r="U1333">
        <v>87.841999999999999</v>
      </c>
      <c r="V1333">
        <v>88.543999999999997</v>
      </c>
      <c r="W1333">
        <v>89.272000000000006</v>
      </c>
      <c r="X1333">
        <v>89.28</v>
      </c>
      <c r="Y1333">
        <v>100.465</v>
      </c>
      <c r="Z1333">
        <v>106.41800000000001</v>
      </c>
      <c r="AA1333">
        <v>90.025000000000006</v>
      </c>
      <c r="AB1333">
        <v>100.324</v>
      </c>
      <c r="AC1333">
        <v>99.238</v>
      </c>
      <c r="AD1333">
        <v>99.69</v>
      </c>
      <c r="AE1333">
        <v>102.79300000000001</v>
      </c>
      <c r="AF1333">
        <v>95.65</v>
      </c>
      <c r="AG1333">
        <v>99.927999999999997</v>
      </c>
      <c r="AH1333">
        <v>98.436000000000007</v>
      </c>
      <c r="AI1333">
        <v>101.139</v>
      </c>
      <c r="AJ1333">
        <v>100.621</v>
      </c>
      <c r="AK1333" t="e">
        <v>#N/A</v>
      </c>
      <c r="AL1333">
        <v>102.422</v>
      </c>
      <c r="AM1333" t="e">
        <v>#N/A</v>
      </c>
      <c r="AN1333">
        <v>99.831000000000003</v>
      </c>
      <c r="AO1333">
        <v>95.353999999999999</v>
      </c>
      <c r="AP1333" t="e">
        <v>#N/A</v>
      </c>
      <c r="AQ1333" t="e">
        <v>#N/A</v>
      </c>
      <c r="AR1333" t="e">
        <v>#N/A</v>
      </c>
      <c r="AS1333" t="e">
        <v>#N/A</v>
      </c>
      <c r="AT1333" t="e">
        <v>#N/A</v>
      </c>
      <c r="AU1333" t="e">
        <v>#N/A</v>
      </c>
      <c r="AV1333">
        <v>78.975999999999999</v>
      </c>
      <c r="AW1333">
        <v>100.023</v>
      </c>
      <c r="AX1333" t="e">
        <v>#N/A</v>
      </c>
      <c r="AY1333" t="e">
        <v>#N/A</v>
      </c>
      <c r="AZ1333">
        <v>65.322999999999993</v>
      </c>
      <c r="BA1333">
        <v>99.706000000000003</v>
      </c>
      <c r="BB1333" t="e">
        <v>#N/A</v>
      </c>
      <c r="BC1333">
        <v>86.75</v>
      </c>
      <c r="BD1333">
        <v>77.891000000000005</v>
      </c>
      <c r="BE1333" t="e">
        <v>#N/A</v>
      </c>
      <c r="BF1333" t="e">
        <v>#N/A</v>
      </c>
    </row>
    <row r="1334" spans="1:58" x14ac:dyDescent="0.25">
      <c r="A1334" s="15">
        <v>45174</v>
      </c>
      <c r="B1334">
        <v>94.644999999999996</v>
      </c>
      <c r="C1334">
        <v>95.012</v>
      </c>
      <c r="D1334">
        <v>90.11</v>
      </c>
      <c r="E1334">
        <v>99.027000000000001</v>
      </c>
      <c r="F1334">
        <v>98.085999999999999</v>
      </c>
      <c r="G1334">
        <v>88.546999999999997</v>
      </c>
      <c r="H1334">
        <v>100.4969</v>
      </c>
      <c r="I1334">
        <v>90.667000000000002</v>
      </c>
      <c r="J1334" t="e">
        <v>#N/A</v>
      </c>
      <c r="K1334" t="e">
        <v>#N/A</v>
      </c>
      <c r="L1334" t="e">
        <v>#N/A</v>
      </c>
      <c r="N1334">
        <v>941.2</v>
      </c>
      <c r="O1334">
        <v>76.3</v>
      </c>
      <c r="P1334">
        <v>152.38999999999999</v>
      </c>
      <c r="Q1334">
        <v>97.825999999999993</v>
      </c>
      <c r="R1334">
        <v>92.438999999999993</v>
      </c>
      <c r="S1334">
        <v>93.772000000000006</v>
      </c>
      <c r="T1334">
        <v>100.15300000000001</v>
      </c>
      <c r="U1334">
        <v>87.951999999999998</v>
      </c>
      <c r="V1334">
        <v>88.478999999999999</v>
      </c>
      <c r="W1334">
        <v>89.105999999999995</v>
      </c>
      <c r="X1334">
        <v>89.320999999999998</v>
      </c>
      <c r="Y1334">
        <v>100.32299999999999</v>
      </c>
      <c r="Z1334">
        <v>106.35</v>
      </c>
      <c r="AA1334">
        <v>89.968999999999994</v>
      </c>
      <c r="AB1334">
        <v>100.255</v>
      </c>
      <c r="AC1334">
        <v>99.131</v>
      </c>
      <c r="AD1334">
        <v>99.623000000000005</v>
      </c>
      <c r="AE1334">
        <v>102.66200000000001</v>
      </c>
      <c r="AF1334">
        <v>95.703000000000003</v>
      </c>
      <c r="AG1334">
        <v>99.87</v>
      </c>
      <c r="AH1334">
        <v>98.292000000000002</v>
      </c>
      <c r="AI1334">
        <v>101.035</v>
      </c>
      <c r="AJ1334">
        <v>100.53</v>
      </c>
      <c r="AK1334" t="e">
        <v>#N/A</v>
      </c>
      <c r="AL1334">
        <v>102.31399999999999</v>
      </c>
      <c r="AM1334" t="e">
        <v>#N/A</v>
      </c>
      <c r="AN1334">
        <v>99.691999999999993</v>
      </c>
      <c r="AO1334">
        <v>95.325999999999993</v>
      </c>
      <c r="AP1334" t="e">
        <v>#N/A</v>
      </c>
      <c r="AQ1334" t="e">
        <v>#N/A</v>
      </c>
      <c r="AR1334" t="e">
        <v>#N/A</v>
      </c>
      <c r="AS1334" t="e">
        <v>#N/A</v>
      </c>
      <c r="AT1334" t="e">
        <v>#N/A</v>
      </c>
      <c r="AU1334" t="e">
        <v>#N/A</v>
      </c>
      <c r="AV1334">
        <v>78.896000000000001</v>
      </c>
      <c r="AW1334">
        <v>100.065</v>
      </c>
      <c r="AX1334" t="e">
        <v>#N/A</v>
      </c>
      <c r="AY1334" t="e">
        <v>#N/A</v>
      </c>
      <c r="AZ1334">
        <v>65.119</v>
      </c>
      <c r="BA1334">
        <v>99.692999999999998</v>
      </c>
      <c r="BB1334">
        <v>101.15900000000001</v>
      </c>
      <c r="BC1334">
        <v>86.75</v>
      </c>
      <c r="BD1334">
        <v>77.837000000000003</v>
      </c>
      <c r="BE1334" t="e">
        <v>#N/A</v>
      </c>
      <c r="BF1334" t="e">
        <v>#N/A</v>
      </c>
    </row>
    <row r="1335" spans="1:58" x14ac:dyDescent="0.25">
      <c r="A1335" s="15">
        <v>45175</v>
      </c>
      <c r="B1335">
        <v>94.581000000000003</v>
      </c>
      <c r="C1335">
        <v>94.938000000000002</v>
      </c>
      <c r="D1335">
        <v>89.986999999999995</v>
      </c>
      <c r="E1335">
        <v>98.929000000000002</v>
      </c>
      <c r="F1335">
        <v>97.962000000000003</v>
      </c>
      <c r="G1335">
        <v>88.894999999999996</v>
      </c>
      <c r="H1335">
        <v>100.1366</v>
      </c>
      <c r="I1335">
        <v>90.441000000000003</v>
      </c>
      <c r="J1335" t="e">
        <v>#N/A</v>
      </c>
      <c r="K1335" t="e">
        <v>#N/A</v>
      </c>
      <c r="L1335" t="e">
        <v>#N/A</v>
      </c>
      <c r="N1335">
        <v>935.75</v>
      </c>
      <c r="O1335">
        <v>75.8</v>
      </c>
      <c r="P1335">
        <v>152.07</v>
      </c>
      <c r="Q1335">
        <v>97.861000000000004</v>
      </c>
      <c r="R1335">
        <v>92.385000000000005</v>
      </c>
      <c r="S1335">
        <v>93.721000000000004</v>
      </c>
      <c r="T1335">
        <v>100.146</v>
      </c>
      <c r="U1335">
        <v>88.176000000000002</v>
      </c>
      <c r="V1335">
        <v>88.135999999999996</v>
      </c>
      <c r="W1335">
        <v>88.799000000000007</v>
      </c>
      <c r="X1335">
        <v>89.236999999999995</v>
      </c>
      <c r="Y1335">
        <v>100.236</v>
      </c>
      <c r="Z1335">
        <v>106.298</v>
      </c>
      <c r="AA1335">
        <v>89.744</v>
      </c>
      <c r="AB1335">
        <v>99.992000000000004</v>
      </c>
      <c r="AC1335">
        <v>98.790999999999997</v>
      </c>
      <c r="AD1335">
        <v>99.408000000000001</v>
      </c>
      <c r="AE1335">
        <v>102.354</v>
      </c>
      <c r="AF1335">
        <v>95.739000000000004</v>
      </c>
      <c r="AG1335">
        <v>99.66</v>
      </c>
      <c r="AH1335">
        <v>98.072000000000003</v>
      </c>
      <c r="AI1335">
        <v>101.02200000000001</v>
      </c>
      <c r="AJ1335">
        <v>100.367</v>
      </c>
      <c r="AK1335" t="e">
        <v>#N/A</v>
      </c>
      <c r="AL1335">
        <v>102.04900000000001</v>
      </c>
      <c r="AM1335" t="e">
        <v>#N/A</v>
      </c>
      <c r="AN1335">
        <v>99.447000000000003</v>
      </c>
      <c r="AO1335">
        <v>95.319000000000003</v>
      </c>
      <c r="AP1335" t="e">
        <v>#N/A</v>
      </c>
      <c r="AQ1335" t="e">
        <v>#N/A</v>
      </c>
      <c r="AR1335" t="e">
        <v>#N/A</v>
      </c>
      <c r="AS1335" t="e">
        <v>#N/A</v>
      </c>
      <c r="AT1335" t="e">
        <v>#N/A</v>
      </c>
      <c r="AU1335" t="e">
        <v>#N/A</v>
      </c>
      <c r="AV1335">
        <v>78.494</v>
      </c>
      <c r="AW1335">
        <v>100.059</v>
      </c>
      <c r="AX1335" t="e">
        <v>#N/A</v>
      </c>
      <c r="AY1335" t="e">
        <v>#N/A</v>
      </c>
      <c r="AZ1335">
        <v>64.855999999999995</v>
      </c>
      <c r="BA1335">
        <v>99.674000000000007</v>
      </c>
      <c r="BB1335">
        <v>100.80800000000001</v>
      </c>
      <c r="BC1335">
        <v>86.75</v>
      </c>
      <c r="BD1335">
        <v>77.662999999999997</v>
      </c>
      <c r="BE1335" t="e">
        <v>#N/A</v>
      </c>
      <c r="BF1335" t="e">
        <v>#N/A</v>
      </c>
    </row>
    <row r="1336" spans="1:58" x14ac:dyDescent="0.25">
      <c r="A1336" s="15">
        <v>45176</v>
      </c>
      <c r="B1336">
        <v>94.49</v>
      </c>
      <c r="C1336">
        <v>95.03</v>
      </c>
      <c r="D1336">
        <v>90.028999999999996</v>
      </c>
      <c r="E1336">
        <v>99.021000000000001</v>
      </c>
      <c r="F1336">
        <v>98.010999999999996</v>
      </c>
      <c r="G1336">
        <v>88.903999999999996</v>
      </c>
      <c r="H1336">
        <v>100.31610000000001</v>
      </c>
      <c r="I1336">
        <v>90.53</v>
      </c>
      <c r="J1336" t="e">
        <v>#N/A</v>
      </c>
      <c r="K1336" t="e">
        <v>#N/A</v>
      </c>
      <c r="L1336" t="e">
        <v>#N/A</v>
      </c>
      <c r="N1336">
        <v>933.4</v>
      </c>
      <c r="O1336">
        <v>74.5</v>
      </c>
      <c r="P1336">
        <v>151.94</v>
      </c>
      <c r="Q1336">
        <v>97.885999999999996</v>
      </c>
      <c r="R1336">
        <v>92.385999999999996</v>
      </c>
      <c r="S1336">
        <v>93.593000000000004</v>
      </c>
      <c r="T1336">
        <v>100.155</v>
      </c>
      <c r="U1336">
        <v>88.307000000000002</v>
      </c>
      <c r="V1336">
        <v>87.85</v>
      </c>
      <c r="W1336">
        <v>88.468000000000004</v>
      </c>
      <c r="X1336">
        <v>89.23</v>
      </c>
      <c r="Y1336">
        <v>100.298</v>
      </c>
      <c r="Z1336">
        <v>106.277</v>
      </c>
      <c r="AA1336">
        <v>89.926000000000002</v>
      </c>
      <c r="AB1336">
        <v>100.06699999999999</v>
      </c>
      <c r="AC1336">
        <v>99.006</v>
      </c>
      <c r="AD1336">
        <v>99.528000000000006</v>
      </c>
      <c r="AE1336">
        <v>102.57599999999999</v>
      </c>
      <c r="AF1336">
        <v>95.756</v>
      </c>
      <c r="AG1336">
        <v>99.802000000000007</v>
      </c>
      <c r="AH1336">
        <v>97.900999999999996</v>
      </c>
      <c r="AI1336">
        <v>101.045</v>
      </c>
      <c r="AJ1336">
        <v>100.419</v>
      </c>
      <c r="AK1336" t="e">
        <v>#N/A</v>
      </c>
      <c r="AL1336">
        <v>102.283</v>
      </c>
      <c r="AM1336" t="e">
        <v>#N/A</v>
      </c>
      <c r="AN1336">
        <v>99.313000000000002</v>
      </c>
      <c r="AO1336">
        <v>95.266000000000005</v>
      </c>
      <c r="AP1336" t="e">
        <v>#N/A</v>
      </c>
      <c r="AQ1336" t="e">
        <v>#N/A</v>
      </c>
      <c r="AR1336" t="e">
        <v>#N/A</v>
      </c>
      <c r="AS1336" t="e">
        <v>#N/A</v>
      </c>
      <c r="AT1336" t="e">
        <v>#N/A</v>
      </c>
      <c r="AU1336" t="e">
        <v>#N/A</v>
      </c>
      <c r="AV1336">
        <v>78.22</v>
      </c>
      <c r="AW1336">
        <v>100.131</v>
      </c>
      <c r="AX1336" t="e">
        <v>#N/A</v>
      </c>
      <c r="AY1336" t="e">
        <v>#N/A</v>
      </c>
      <c r="AZ1336">
        <v>64.585999999999999</v>
      </c>
      <c r="BA1336">
        <v>99.796000000000006</v>
      </c>
      <c r="BB1336">
        <v>100.825</v>
      </c>
      <c r="BC1336">
        <v>86.75</v>
      </c>
      <c r="BD1336">
        <v>77.63</v>
      </c>
      <c r="BE1336" t="e">
        <v>#N/A</v>
      </c>
      <c r="BF1336" t="e">
        <v>#N/A</v>
      </c>
    </row>
    <row r="1337" spans="1:58" x14ac:dyDescent="0.25">
      <c r="A1337" s="15">
        <v>45177</v>
      </c>
      <c r="B1337">
        <v>94.489000000000004</v>
      </c>
      <c r="C1337">
        <v>95.066999999999993</v>
      </c>
      <c r="D1337">
        <v>90.08</v>
      </c>
      <c r="E1337">
        <v>99.066000000000003</v>
      </c>
      <c r="F1337">
        <v>98.043000000000006</v>
      </c>
      <c r="G1337">
        <v>89.066000000000003</v>
      </c>
      <c r="H1337">
        <v>100.19580000000001</v>
      </c>
      <c r="I1337">
        <v>90.619</v>
      </c>
      <c r="J1337" t="e">
        <v>#N/A</v>
      </c>
      <c r="K1337" t="e">
        <v>#N/A</v>
      </c>
      <c r="L1337" t="e">
        <v>#N/A</v>
      </c>
      <c r="N1337">
        <v>934.95</v>
      </c>
      <c r="O1337">
        <v>75.05</v>
      </c>
      <c r="P1337">
        <v>152.05000000000001</v>
      </c>
      <c r="Q1337">
        <v>98.072999999999993</v>
      </c>
      <c r="R1337">
        <v>92.433999999999997</v>
      </c>
      <c r="S1337">
        <v>93.662000000000006</v>
      </c>
      <c r="T1337">
        <v>100.199</v>
      </c>
      <c r="U1337">
        <v>88.326999999999998</v>
      </c>
      <c r="V1337">
        <v>87.897999999999996</v>
      </c>
      <c r="W1337">
        <v>88.488</v>
      </c>
      <c r="X1337">
        <v>89.025000000000006</v>
      </c>
      <c r="Y1337">
        <v>100.276</v>
      </c>
      <c r="Z1337">
        <v>106.262</v>
      </c>
      <c r="AA1337">
        <v>89.983999999999995</v>
      </c>
      <c r="AB1337">
        <v>100.107</v>
      </c>
      <c r="AC1337">
        <v>99.081000000000003</v>
      </c>
      <c r="AD1337">
        <v>99.643000000000001</v>
      </c>
      <c r="AE1337">
        <v>102.651</v>
      </c>
      <c r="AF1337">
        <v>95.950999999999993</v>
      </c>
      <c r="AG1337">
        <v>99.900999999999996</v>
      </c>
      <c r="AH1337">
        <v>97.968999999999994</v>
      </c>
      <c r="AI1337">
        <v>101.027</v>
      </c>
      <c r="AJ1337">
        <v>100.444</v>
      </c>
      <c r="AK1337" t="e">
        <v>#N/A</v>
      </c>
      <c r="AL1337">
        <v>102.393</v>
      </c>
      <c r="AM1337" t="e">
        <v>#N/A</v>
      </c>
      <c r="AN1337">
        <v>99.325999999999993</v>
      </c>
      <c r="AO1337">
        <v>95.251999999999995</v>
      </c>
      <c r="AP1337" t="e">
        <v>#N/A</v>
      </c>
      <c r="AQ1337" t="e">
        <v>#N/A</v>
      </c>
      <c r="AR1337" t="e">
        <v>#N/A</v>
      </c>
      <c r="AS1337" t="e">
        <v>#N/A</v>
      </c>
      <c r="AT1337" t="e">
        <v>#N/A</v>
      </c>
      <c r="AU1337" t="e">
        <v>#N/A</v>
      </c>
      <c r="AV1337">
        <v>78.253</v>
      </c>
      <c r="AW1337">
        <v>100.092</v>
      </c>
      <c r="AX1337" t="e">
        <v>#N/A</v>
      </c>
      <c r="AY1337" t="e">
        <v>#N/A</v>
      </c>
      <c r="AZ1337">
        <v>64.603999999999999</v>
      </c>
      <c r="BA1337">
        <v>99.84</v>
      </c>
      <c r="BB1337">
        <v>101.07599999999999</v>
      </c>
      <c r="BC1337">
        <v>86.75</v>
      </c>
      <c r="BD1337">
        <v>77.638000000000005</v>
      </c>
      <c r="BE1337" t="e">
        <v>#N/A</v>
      </c>
      <c r="BF1337" t="e">
        <v>#N/A</v>
      </c>
    </row>
    <row r="1338" spans="1:58" x14ac:dyDescent="0.25">
      <c r="A1338" s="15">
        <v>45178</v>
      </c>
      <c r="B1338" t="e">
        <v>#N/A</v>
      </c>
      <c r="C1338" t="e">
        <v>#N/A</v>
      </c>
      <c r="D1338" t="e">
        <v>#N/A</v>
      </c>
      <c r="E1338" t="e">
        <v>#N/A</v>
      </c>
      <c r="F1338" t="e">
        <v>#N/A</v>
      </c>
      <c r="G1338" t="e">
        <v>#N/A</v>
      </c>
      <c r="H1338" t="e">
        <v>#N/A</v>
      </c>
      <c r="I1338" t="e">
        <v>#N/A</v>
      </c>
      <c r="J1338" t="e">
        <v>#N/A</v>
      </c>
      <c r="K1338" t="e">
        <v>#N/A</v>
      </c>
      <c r="L1338" t="e">
        <v>#N/A</v>
      </c>
      <c r="N1338" t="e">
        <v>#N/A</v>
      </c>
      <c r="O1338" t="e">
        <v>#N/A</v>
      </c>
      <c r="P1338" t="e">
        <v>#N/A</v>
      </c>
      <c r="Q1338" t="e">
        <v>#N/A</v>
      </c>
      <c r="R1338" t="e">
        <v>#N/A</v>
      </c>
      <c r="S1338" t="e">
        <v>#N/A</v>
      </c>
      <c r="T1338" t="e">
        <v>#N/A</v>
      </c>
      <c r="U1338" t="e">
        <v>#N/A</v>
      </c>
      <c r="V1338" t="e">
        <v>#N/A</v>
      </c>
      <c r="W1338" t="e">
        <v>#N/A</v>
      </c>
      <c r="X1338" t="e">
        <v>#N/A</v>
      </c>
      <c r="Y1338" t="e">
        <v>#N/A</v>
      </c>
      <c r="Z1338" t="e">
        <v>#N/A</v>
      </c>
      <c r="AA1338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  <c r="AG1338" t="e">
        <v>#N/A</v>
      </c>
      <c r="AH1338" t="e">
        <v>#N/A</v>
      </c>
      <c r="AI1338" t="e">
        <v>#N/A</v>
      </c>
      <c r="AJ1338" t="e">
        <v>#N/A</v>
      </c>
      <c r="AK1338" t="e">
        <v>#N/A</v>
      </c>
      <c r="AL1338" t="e">
        <v>#N/A</v>
      </c>
      <c r="AM1338" t="e">
        <v>#N/A</v>
      </c>
      <c r="AN1338" t="e">
        <v>#N/A</v>
      </c>
      <c r="AO1338" t="e">
        <v>#N/A</v>
      </c>
      <c r="AP1338" t="e">
        <v>#N/A</v>
      </c>
      <c r="AQ1338" t="e">
        <v>#N/A</v>
      </c>
      <c r="AR1338" t="e">
        <v>#N/A</v>
      </c>
      <c r="AS1338" t="e">
        <v>#N/A</v>
      </c>
      <c r="AT1338" t="e">
        <v>#N/A</v>
      </c>
      <c r="AU1338" t="e">
        <v>#N/A</v>
      </c>
      <c r="AV1338" t="e">
        <v>#N/A</v>
      </c>
      <c r="AW1338" t="e">
        <v>#N/A</v>
      </c>
      <c r="AX1338" t="e">
        <v>#N/A</v>
      </c>
      <c r="AY1338" t="e">
        <v>#N/A</v>
      </c>
      <c r="AZ1338" t="e">
        <v>#N/A</v>
      </c>
      <c r="BA1338" t="e">
        <v>#N/A</v>
      </c>
      <c r="BB1338" t="e">
        <v>#N/A</v>
      </c>
      <c r="BC1338" t="e">
        <v>#N/A</v>
      </c>
      <c r="BD1338" t="e">
        <v>#N/A</v>
      </c>
      <c r="BE1338" t="e">
        <v>#N/A</v>
      </c>
      <c r="BF1338" t="e">
        <v>#N/A</v>
      </c>
    </row>
    <row r="1339" spans="1:58" x14ac:dyDescent="0.25">
      <c r="A1339" s="15">
        <v>45179</v>
      </c>
      <c r="B1339" t="e">
        <v>#N/A</v>
      </c>
      <c r="C1339" t="e">
        <v>#N/A</v>
      </c>
      <c r="D1339" t="e">
        <v>#N/A</v>
      </c>
      <c r="E1339" t="e">
        <v>#N/A</v>
      </c>
      <c r="F1339" t="e">
        <v>#N/A</v>
      </c>
      <c r="G1339" t="e">
        <v>#N/A</v>
      </c>
      <c r="H1339" t="e">
        <v>#N/A</v>
      </c>
      <c r="I1339" t="e">
        <v>#N/A</v>
      </c>
      <c r="J1339" t="e">
        <v>#N/A</v>
      </c>
      <c r="K1339" t="e">
        <v>#N/A</v>
      </c>
      <c r="L1339" t="e">
        <v>#N/A</v>
      </c>
      <c r="N1339" t="e">
        <v>#N/A</v>
      </c>
      <c r="O1339" t="e">
        <v>#N/A</v>
      </c>
      <c r="P1339" t="e">
        <v>#N/A</v>
      </c>
      <c r="Q1339" t="e">
        <v>#N/A</v>
      </c>
      <c r="R1339" t="e">
        <v>#N/A</v>
      </c>
      <c r="S1339" t="e">
        <v>#N/A</v>
      </c>
      <c r="T1339" t="e">
        <v>#N/A</v>
      </c>
      <c r="U1339" t="e">
        <v>#N/A</v>
      </c>
      <c r="V1339" t="e">
        <v>#N/A</v>
      </c>
      <c r="W1339" t="e">
        <v>#N/A</v>
      </c>
      <c r="X1339" t="e">
        <v>#N/A</v>
      </c>
      <c r="Y1339" t="e">
        <v>#N/A</v>
      </c>
      <c r="Z1339" t="e">
        <v>#N/A</v>
      </c>
      <c r="AA1339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  <c r="AG1339" t="e">
        <v>#N/A</v>
      </c>
      <c r="AH1339" t="e">
        <v>#N/A</v>
      </c>
      <c r="AI1339" t="e">
        <v>#N/A</v>
      </c>
      <c r="AJ1339" t="e">
        <v>#N/A</v>
      </c>
      <c r="AK1339" t="e">
        <v>#N/A</v>
      </c>
      <c r="AL1339" t="e">
        <v>#N/A</v>
      </c>
      <c r="AM1339" t="e">
        <v>#N/A</v>
      </c>
      <c r="AN1339" t="e">
        <v>#N/A</v>
      </c>
      <c r="AO1339" t="e">
        <v>#N/A</v>
      </c>
      <c r="AP1339" t="e">
        <v>#N/A</v>
      </c>
      <c r="AQ1339" t="e">
        <v>#N/A</v>
      </c>
      <c r="AR1339" t="e">
        <v>#N/A</v>
      </c>
      <c r="AS1339" t="e">
        <v>#N/A</v>
      </c>
      <c r="AT1339" t="e">
        <v>#N/A</v>
      </c>
      <c r="AU1339" t="e">
        <v>#N/A</v>
      </c>
      <c r="AV1339" t="e">
        <v>#N/A</v>
      </c>
      <c r="AW1339" t="e">
        <v>#N/A</v>
      </c>
      <c r="AX1339" t="e">
        <v>#N/A</v>
      </c>
      <c r="AY1339" t="e">
        <v>#N/A</v>
      </c>
      <c r="AZ1339" t="e">
        <v>#N/A</v>
      </c>
      <c r="BA1339" t="e">
        <v>#N/A</v>
      </c>
      <c r="BB1339" t="e">
        <v>#N/A</v>
      </c>
      <c r="BC1339" t="e">
        <v>#N/A</v>
      </c>
      <c r="BD1339" t="e">
        <v>#N/A</v>
      </c>
      <c r="BE1339" t="e">
        <v>#N/A</v>
      </c>
      <c r="BF1339" t="e">
        <v>#N/A</v>
      </c>
    </row>
    <row r="1340" spans="1:58" x14ac:dyDescent="0.25">
      <c r="A1340" s="15">
        <v>45180</v>
      </c>
      <c r="B1340">
        <v>94.5</v>
      </c>
      <c r="C1340">
        <v>95.075999999999993</v>
      </c>
      <c r="D1340">
        <v>90.081999999999994</v>
      </c>
      <c r="E1340">
        <v>99.042000000000002</v>
      </c>
      <c r="F1340">
        <v>98.096999999999994</v>
      </c>
      <c r="G1340">
        <v>89.26</v>
      </c>
      <c r="H1340">
        <v>100.2647</v>
      </c>
      <c r="I1340">
        <v>90.582999999999998</v>
      </c>
      <c r="J1340" t="e">
        <v>#N/A</v>
      </c>
      <c r="K1340" t="e">
        <v>#N/A</v>
      </c>
      <c r="L1340" t="e">
        <v>#N/A</v>
      </c>
      <c r="N1340">
        <v>938.59</v>
      </c>
      <c r="O1340">
        <v>76.05</v>
      </c>
      <c r="P1340">
        <v>152.09</v>
      </c>
      <c r="Q1340">
        <v>98.283000000000001</v>
      </c>
      <c r="R1340">
        <v>92.424000000000007</v>
      </c>
      <c r="S1340">
        <v>93.852999999999994</v>
      </c>
      <c r="T1340">
        <v>100.197</v>
      </c>
      <c r="U1340">
        <v>88.554000000000002</v>
      </c>
      <c r="V1340">
        <v>87.918999999999997</v>
      </c>
      <c r="W1340">
        <v>88.397000000000006</v>
      </c>
      <c r="X1340">
        <v>89.088999999999999</v>
      </c>
      <c r="Y1340">
        <v>100.273</v>
      </c>
      <c r="Z1340">
        <v>106.35299999999999</v>
      </c>
      <c r="AA1340">
        <v>90.040999999999997</v>
      </c>
      <c r="AB1340">
        <v>100.108</v>
      </c>
      <c r="AC1340">
        <v>99.013000000000005</v>
      </c>
      <c r="AD1340">
        <v>99.692999999999998</v>
      </c>
      <c r="AE1340">
        <v>102.59099999999999</v>
      </c>
      <c r="AF1340">
        <v>96.043999999999997</v>
      </c>
      <c r="AG1340">
        <v>99.962000000000003</v>
      </c>
      <c r="AH1340">
        <v>98.024000000000001</v>
      </c>
      <c r="AI1340">
        <v>100.931</v>
      </c>
      <c r="AJ1340">
        <v>100.39700000000001</v>
      </c>
      <c r="AK1340" t="e">
        <v>#N/A</v>
      </c>
      <c r="AL1340">
        <v>102.748</v>
      </c>
      <c r="AM1340" t="e">
        <v>#N/A</v>
      </c>
      <c r="AN1340">
        <v>99.364000000000004</v>
      </c>
      <c r="AO1340">
        <v>95.403999999999996</v>
      </c>
      <c r="AP1340" t="e">
        <v>#N/A</v>
      </c>
      <c r="AQ1340" t="e">
        <v>#N/A</v>
      </c>
      <c r="AR1340" t="e">
        <v>#N/A</v>
      </c>
      <c r="AS1340" t="e">
        <v>#N/A</v>
      </c>
      <c r="AT1340" t="e">
        <v>#N/A</v>
      </c>
      <c r="AU1340" t="e">
        <v>#N/A</v>
      </c>
      <c r="AV1340">
        <v>78.210999999999999</v>
      </c>
      <c r="AW1340">
        <v>100.03100000000001</v>
      </c>
      <c r="AX1340" t="e">
        <v>#N/A</v>
      </c>
      <c r="AY1340" t="e">
        <v>#N/A</v>
      </c>
      <c r="AZ1340">
        <v>64.477000000000004</v>
      </c>
      <c r="BA1340">
        <v>99.861999999999995</v>
      </c>
      <c r="BB1340">
        <v>101.36199999999999</v>
      </c>
      <c r="BC1340">
        <v>86.75</v>
      </c>
      <c r="BD1340">
        <v>77.584000000000003</v>
      </c>
      <c r="BE1340" t="e">
        <v>#N/A</v>
      </c>
      <c r="BF1340" t="e">
        <v>#N/A</v>
      </c>
    </row>
    <row r="1341" spans="1:58" x14ac:dyDescent="0.25">
      <c r="A1341" s="15">
        <v>45181</v>
      </c>
      <c r="B1341">
        <v>94.497</v>
      </c>
      <c r="C1341">
        <v>95.054000000000002</v>
      </c>
      <c r="D1341">
        <v>90.046999999999997</v>
      </c>
      <c r="E1341">
        <v>98.965000000000003</v>
      </c>
      <c r="F1341">
        <v>98.031000000000006</v>
      </c>
      <c r="G1341">
        <v>89.316999999999993</v>
      </c>
      <c r="H1341">
        <v>100.0869</v>
      </c>
      <c r="I1341">
        <v>90.567999999999998</v>
      </c>
      <c r="J1341" t="e">
        <v>#N/A</v>
      </c>
      <c r="K1341" t="e">
        <v>#N/A</v>
      </c>
      <c r="L1341" t="e">
        <v>#N/A</v>
      </c>
      <c r="N1341">
        <v>940.22</v>
      </c>
      <c r="O1341">
        <v>76.55</v>
      </c>
      <c r="P1341">
        <v>152.18</v>
      </c>
      <c r="Q1341">
        <v>98.287000000000006</v>
      </c>
      <c r="R1341">
        <v>92.403999999999996</v>
      </c>
      <c r="S1341">
        <v>93.614999999999995</v>
      </c>
      <c r="T1341">
        <v>100.21599999999999</v>
      </c>
      <c r="U1341">
        <v>88.611999999999995</v>
      </c>
      <c r="V1341">
        <v>87.992999999999995</v>
      </c>
      <c r="W1341">
        <v>88.393000000000001</v>
      </c>
      <c r="X1341">
        <v>89.119</v>
      </c>
      <c r="Y1341">
        <v>100.27</v>
      </c>
      <c r="Z1341">
        <v>106.346</v>
      </c>
      <c r="AA1341">
        <v>90.036000000000001</v>
      </c>
      <c r="AB1341">
        <v>100.071</v>
      </c>
      <c r="AC1341">
        <v>98.921000000000006</v>
      </c>
      <c r="AD1341">
        <v>99.697000000000003</v>
      </c>
      <c r="AE1341">
        <v>102.50700000000001</v>
      </c>
      <c r="AF1341">
        <v>96.058999999999997</v>
      </c>
      <c r="AG1341">
        <v>99.941999999999993</v>
      </c>
      <c r="AH1341">
        <v>98.025999999999996</v>
      </c>
      <c r="AI1341">
        <v>100.977</v>
      </c>
      <c r="AJ1341">
        <v>100.325</v>
      </c>
      <c r="AK1341" t="e">
        <v>#N/A</v>
      </c>
      <c r="AL1341">
        <v>102.79900000000001</v>
      </c>
      <c r="AM1341" t="e">
        <v>#N/A</v>
      </c>
      <c r="AN1341">
        <v>99.454999999999998</v>
      </c>
      <c r="AO1341">
        <v>95.225999999999999</v>
      </c>
      <c r="AP1341" t="e">
        <v>#N/A</v>
      </c>
      <c r="AQ1341" t="e">
        <v>#N/A</v>
      </c>
      <c r="AR1341" t="e">
        <v>#N/A</v>
      </c>
      <c r="AS1341" t="e">
        <v>#N/A</v>
      </c>
      <c r="AT1341" t="e">
        <v>#N/A</v>
      </c>
      <c r="AU1341" t="e">
        <v>#N/A</v>
      </c>
      <c r="AV1341">
        <v>78.266000000000005</v>
      </c>
      <c r="AW1341">
        <v>100.017</v>
      </c>
      <c r="AX1341" t="e">
        <v>#N/A</v>
      </c>
      <c r="AY1341" t="e">
        <v>#N/A</v>
      </c>
      <c r="AZ1341">
        <v>64.528999999999996</v>
      </c>
      <c r="BA1341">
        <v>99.867999999999995</v>
      </c>
      <c r="BB1341">
        <v>101.346</v>
      </c>
      <c r="BC1341">
        <v>86.75</v>
      </c>
      <c r="BD1341">
        <v>77.542000000000002</v>
      </c>
      <c r="BE1341" t="e">
        <v>#N/A</v>
      </c>
      <c r="BF1341" t="e">
        <v>#N/A</v>
      </c>
    </row>
    <row r="1342" spans="1:58" x14ac:dyDescent="0.25">
      <c r="A1342" s="15">
        <v>45182</v>
      </c>
      <c r="B1342">
        <v>94.375</v>
      </c>
      <c r="C1342">
        <v>94.992999999999995</v>
      </c>
      <c r="D1342">
        <v>89.960999999999999</v>
      </c>
      <c r="E1342">
        <v>98.882999999999996</v>
      </c>
      <c r="F1342">
        <v>97.84</v>
      </c>
      <c r="G1342">
        <v>90.364999999999995</v>
      </c>
      <c r="H1342">
        <v>100.0436</v>
      </c>
      <c r="I1342">
        <v>90.545000000000002</v>
      </c>
      <c r="J1342" t="e">
        <v>#N/A</v>
      </c>
      <c r="K1342" t="e">
        <v>#N/A</v>
      </c>
      <c r="L1342" t="e">
        <v>#N/A</v>
      </c>
      <c r="N1342">
        <v>940.85</v>
      </c>
      <c r="O1342">
        <v>76.650000000000006</v>
      </c>
      <c r="P1342">
        <v>152.26</v>
      </c>
      <c r="Q1342">
        <v>98.304000000000002</v>
      </c>
      <c r="R1342">
        <v>92.302000000000007</v>
      </c>
      <c r="S1342">
        <v>93.39</v>
      </c>
      <c r="T1342">
        <v>100.215</v>
      </c>
      <c r="U1342">
        <v>88.578000000000003</v>
      </c>
      <c r="V1342">
        <v>88.018000000000001</v>
      </c>
      <c r="W1342">
        <v>88.296999999999997</v>
      </c>
      <c r="X1342">
        <v>89.037999999999997</v>
      </c>
      <c r="Y1342">
        <v>100.283</v>
      </c>
      <c r="Z1342">
        <v>106.28100000000001</v>
      </c>
      <c r="AA1342">
        <v>90.087999999999994</v>
      </c>
      <c r="AB1342">
        <v>99.983000000000004</v>
      </c>
      <c r="AC1342">
        <v>98.787999999999997</v>
      </c>
      <c r="AD1342">
        <v>99.593000000000004</v>
      </c>
      <c r="AE1342">
        <v>102.346</v>
      </c>
      <c r="AF1342">
        <v>95.986999999999995</v>
      </c>
      <c r="AG1342">
        <v>99.802999999999997</v>
      </c>
      <c r="AH1342">
        <v>98.054000000000002</v>
      </c>
      <c r="AI1342">
        <v>100.934</v>
      </c>
      <c r="AJ1342">
        <v>100.15900000000001</v>
      </c>
      <c r="AK1342" t="e">
        <v>#N/A</v>
      </c>
      <c r="AL1342">
        <v>102.807</v>
      </c>
      <c r="AM1342" t="e">
        <v>#N/A</v>
      </c>
      <c r="AN1342">
        <v>99.486000000000004</v>
      </c>
      <c r="AO1342">
        <v>95.24</v>
      </c>
      <c r="AP1342" t="e">
        <v>#N/A</v>
      </c>
      <c r="AQ1342" t="e">
        <v>#N/A</v>
      </c>
      <c r="AR1342" t="e">
        <v>#N/A</v>
      </c>
      <c r="AS1342" t="e">
        <v>#N/A</v>
      </c>
      <c r="AT1342" t="e">
        <v>#N/A</v>
      </c>
      <c r="AU1342" t="e">
        <v>#N/A</v>
      </c>
      <c r="AV1342">
        <v>78.135000000000005</v>
      </c>
      <c r="AW1342">
        <v>100.053</v>
      </c>
      <c r="AX1342" t="e">
        <v>#N/A</v>
      </c>
      <c r="AY1342" t="e">
        <v>#N/A</v>
      </c>
      <c r="AZ1342">
        <v>64.486999999999995</v>
      </c>
      <c r="BA1342">
        <v>99.875</v>
      </c>
      <c r="BB1342">
        <v>101.72</v>
      </c>
      <c r="BC1342">
        <v>86.75</v>
      </c>
      <c r="BD1342">
        <v>77.521000000000001</v>
      </c>
      <c r="BE1342" t="e">
        <v>#N/A</v>
      </c>
      <c r="BF1342" t="e">
        <v>#N/A</v>
      </c>
    </row>
    <row r="1343" spans="1:58" x14ac:dyDescent="0.25">
      <c r="A1343" s="15">
        <v>45183</v>
      </c>
      <c r="B1343">
        <v>94.44</v>
      </c>
      <c r="C1343">
        <v>95.022999999999996</v>
      </c>
      <c r="D1343">
        <v>90.06</v>
      </c>
      <c r="E1343">
        <v>98.914000000000001</v>
      </c>
      <c r="F1343">
        <v>97.870999999999995</v>
      </c>
      <c r="G1343">
        <v>90.441999999999993</v>
      </c>
      <c r="H1343">
        <v>100.2152</v>
      </c>
      <c r="I1343">
        <v>90.561000000000007</v>
      </c>
      <c r="J1343" t="e">
        <v>#N/A</v>
      </c>
      <c r="K1343" t="e">
        <v>#N/A</v>
      </c>
      <c r="L1343" t="e">
        <v>#N/A</v>
      </c>
      <c r="N1343">
        <v>945.67</v>
      </c>
      <c r="O1343">
        <v>76.5</v>
      </c>
      <c r="P1343">
        <v>152.96</v>
      </c>
      <c r="Q1343">
        <v>98.415999999999997</v>
      </c>
      <c r="R1343">
        <v>92.322999999999993</v>
      </c>
      <c r="S1343">
        <v>93.302000000000007</v>
      </c>
      <c r="T1343">
        <v>100.25700000000001</v>
      </c>
      <c r="U1343">
        <v>88.671999999999997</v>
      </c>
      <c r="V1343">
        <v>88.965999999999994</v>
      </c>
      <c r="W1343">
        <v>88.86</v>
      </c>
      <c r="X1343">
        <v>89.194000000000003</v>
      </c>
      <c r="Y1343">
        <v>100.26</v>
      </c>
      <c r="Z1343">
        <v>106.36499999999999</v>
      </c>
      <c r="AA1343">
        <v>90.417000000000002</v>
      </c>
      <c r="AB1343">
        <v>100.185</v>
      </c>
      <c r="AC1343">
        <v>99.149000000000001</v>
      </c>
      <c r="AD1343">
        <v>99.838999999999999</v>
      </c>
      <c r="AE1343">
        <v>102.655</v>
      </c>
      <c r="AF1343">
        <v>96.103999999999999</v>
      </c>
      <c r="AG1343">
        <v>99.991</v>
      </c>
      <c r="AH1343">
        <v>98.734999999999999</v>
      </c>
      <c r="AI1343">
        <v>100.956</v>
      </c>
      <c r="AJ1343">
        <v>100.26600000000001</v>
      </c>
      <c r="AK1343" t="e">
        <v>#N/A</v>
      </c>
      <c r="AL1343">
        <v>103.14100000000001</v>
      </c>
      <c r="AM1343" t="e">
        <v>#N/A</v>
      </c>
      <c r="AN1343">
        <v>100.113</v>
      </c>
      <c r="AO1343">
        <v>95.445999999999998</v>
      </c>
      <c r="AP1343" t="e">
        <v>#N/A</v>
      </c>
      <c r="AQ1343" t="e">
        <v>#N/A</v>
      </c>
      <c r="AR1343" t="e">
        <v>#N/A</v>
      </c>
      <c r="AS1343" t="e">
        <v>#N/A</v>
      </c>
      <c r="AT1343" t="e">
        <v>#N/A</v>
      </c>
      <c r="AU1343" t="e">
        <v>#N/A</v>
      </c>
      <c r="AV1343">
        <v>78.314999999999998</v>
      </c>
      <c r="AW1343">
        <v>100.117</v>
      </c>
      <c r="AX1343" t="e">
        <v>#N/A</v>
      </c>
      <c r="AY1343" t="e">
        <v>#N/A</v>
      </c>
      <c r="AZ1343">
        <v>65.147999999999996</v>
      </c>
      <c r="BA1343">
        <v>99.887</v>
      </c>
      <c r="BB1343">
        <v>102.658</v>
      </c>
      <c r="BC1343">
        <v>86.75</v>
      </c>
      <c r="BD1343">
        <v>77.641000000000005</v>
      </c>
      <c r="BE1343" t="e">
        <v>#N/A</v>
      </c>
      <c r="BF1343" t="e">
        <v>#N/A</v>
      </c>
    </row>
    <row r="1344" spans="1:58" x14ac:dyDescent="0.25">
      <c r="A1344" s="15">
        <v>45184</v>
      </c>
      <c r="B1344">
        <v>94.507999999999996</v>
      </c>
      <c r="C1344">
        <v>94.983000000000004</v>
      </c>
      <c r="D1344">
        <v>90.087999999999994</v>
      </c>
      <c r="E1344">
        <v>98.837000000000003</v>
      </c>
      <c r="F1344">
        <v>97.756</v>
      </c>
      <c r="G1344">
        <v>90.81</v>
      </c>
      <c r="H1344">
        <v>99.954300000000003</v>
      </c>
      <c r="I1344">
        <v>90.516000000000005</v>
      </c>
      <c r="J1344" t="e">
        <v>#N/A</v>
      </c>
      <c r="K1344" t="e">
        <v>#N/A</v>
      </c>
      <c r="L1344" t="e">
        <v>#N/A</v>
      </c>
      <c r="N1344">
        <v>944.82</v>
      </c>
      <c r="O1344">
        <v>77.2</v>
      </c>
      <c r="P1344">
        <v>153.28</v>
      </c>
      <c r="Q1344">
        <v>98.489000000000004</v>
      </c>
      <c r="R1344">
        <v>92.497</v>
      </c>
      <c r="S1344">
        <v>93.436000000000007</v>
      </c>
      <c r="T1344">
        <v>100.307</v>
      </c>
      <c r="U1344">
        <v>88.881</v>
      </c>
      <c r="V1344">
        <v>89.215000000000003</v>
      </c>
      <c r="W1344">
        <v>88.956999999999994</v>
      </c>
      <c r="X1344">
        <v>89.114000000000004</v>
      </c>
      <c r="Y1344">
        <v>100.259</v>
      </c>
      <c r="Z1344">
        <v>106.375</v>
      </c>
      <c r="AA1344">
        <v>90.33</v>
      </c>
      <c r="AB1344">
        <v>100.13</v>
      </c>
      <c r="AC1344">
        <v>98.918999999999997</v>
      </c>
      <c r="AD1344">
        <v>99.745000000000005</v>
      </c>
      <c r="AE1344">
        <v>102.32599999999999</v>
      </c>
      <c r="AF1344">
        <v>96.168999999999997</v>
      </c>
      <c r="AG1344">
        <v>99.926000000000002</v>
      </c>
      <c r="AH1344">
        <v>99.066000000000003</v>
      </c>
      <c r="AI1344">
        <v>101.054</v>
      </c>
      <c r="AJ1344">
        <v>100.169</v>
      </c>
      <c r="AK1344" t="e">
        <v>#N/A</v>
      </c>
      <c r="AL1344">
        <v>102.946</v>
      </c>
      <c r="AM1344" t="e">
        <v>#N/A</v>
      </c>
      <c r="AN1344">
        <v>100.485</v>
      </c>
      <c r="AO1344">
        <v>95.697000000000003</v>
      </c>
      <c r="AP1344" t="e">
        <v>#N/A</v>
      </c>
      <c r="AQ1344" t="e">
        <v>#N/A</v>
      </c>
      <c r="AR1344" t="e">
        <v>#N/A</v>
      </c>
      <c r="AS1344" t="e">
        <v>#N/A</v>
      </c>
      <c r="AT1344" t="e">
        <v>#N/A</v>
      </c>
      <c r="AU1344" t="e">
        <v>#N/A</v>
      </c>
      <c r="AV1344">
        <v>78.435000000000002</v>
      </c>
      <c r="AW1344">
        <v>100.247</v>
      </c>
      <c r="AX1344" t="e">
        <v>#N/A</v>
      </c>
      <c r="AY1344" t="e">
        <v>#N/A</v>
      </c>
      <c r="AZ1344">
        <v>65.399000000000001</v>
      </c>
      <c r="BA1344">
        <v>99.903000000000006</v>
      </c>
      <c r="BB1344">
        <v>102.667</v>
      </c>
      <c r="BC1344">
        <v>86.75</v>
      </c>
      <c r="BD1344">
        <v>77.790999999999997</v>
      </c>
      <c r="BE1344" t="e">
        <v>#N/A</v>
      </c>
      <c r="BF1344" t="e">
        <v>#N/A</v>
      </c>
    </row>
    <row r="1345" spans="1:58" x14ac:dyDescent="0.25">
      <c r="A1345" s="15">
        <v>45185</v>
      </c>
      <c r="B1345" t="e">
        <v>#N/A</v>
      </c>
      <c r="C1345" t="e">
        <v>#N/A</v>
      </c>
      <c r="D1345" t="e">
        <v>#N/A</v>
      </c>
      <c r="E1345" t="e">
        <v>#N/A</v>
      </c>
      <c r="F1345" t="e">
        <v>#N/A</v>
      </c>
      <c r="G1345" t="e">
        <v>#N/A</v>
      </c>
      <c r="H1345" t="e">
        <v>#N/A</v>
      </c>
      <c r="I1345" t="e">
        <v>#N/A</v>
      </c>
      <c r="J1345" t="e">
        <v>#N/A</v>
      </c>
      <c r="K1345" t="e">
        <v>#N/A</v>
      </c>
      <c r="L1345" t="e">
        <v>#N/A</v>
      </c>
      <c r="N1345" t="e">
        <v>#N/A</v>
      </c>
      <c r="O1345" t="e">
        <v>#N/A</v>
      </c>
      <c r="P1345" t="e">
        <v>#N/A</v>
      </c>
      <c r="Q1345" t="e">
        <v>#N/A</v>
      </c>
      <c r="R1345" t="e">
        <v>#N/A</v>
      </c>
      <c r="S1345" t="e">
        <v>#N/A</v>
      </c>
      <c r="T1345" t="e">
        <v>#N/A</v>
      </c>
      <c r="U1345" t="e">
        <v>#N/A</v>
      </c>
      <c r="V1345" t="e">
        <v>#N/A</v>
      </c>
      <c r="W1345" t="e">
        <v>#N/A</v>
      </c>
      <c r="X1345" t="e">
        <v>#N/A</v>
      </c>
      <c r="Y1345" t="e">
        <v>#N/A</v>
      </c>
      <c r="Z1345" t="e">
        <v>#N/A</v>
      </c>
      <c r="AA1345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  <c r="AG1345" t="e">
        <v>#N/A</v>
      </c>
      <c r="AH1345" t="e">
        <v>#N/A</v>
      </c>
      <c r="AI1345" t="e">
        <v>#N/A</v>
      </c>
      <c r="AJ1345" t="e">
        <v>#N/A</v>
      </c>
      <c r="AK1345" t="e">
        <v>#N/A</v>
      </c>
      <c r="AL1345" t="e">
        <v>#N/A</v>
      </c>
      <c r="AM1345" t="e">
        <v>#N/A</v>
      </c>
      <c r="AN1345" t="e">
        <v>#N/A</v>
      </c>
      <c r="AO1345" t="e">
        <v>#N/A</v>
      </c>
      <c r="AP1345" t="e">
        <v>#N/A</v>
      </c>
      <c r="AQ1345" t="e">
        <v>#N/A</v>
      </c>
      <c r="AR1345" t="e">
        <v>#N/A</v>
      </c>
      <c r="AS1345" t="e">
        <v>#N/A</v>
      </c>
      <c r="AT1345" t="e">
        <v>#N/A</v>
      </c>
      <c r="AU1345" t="e">
        <v>#N/A</v>
      </c>
      <c r="AV1345" t="e">
        <v>#N/A</v>
      </c>
      <c r="AW1345" t="e">
        <v>#N/A</v>
      </c>
      <c r="AX1345" t="e">
        <v>#N/A</v>
      </c>
      <c r="AY1345" t="e">
        <v>#N/A</v>
      </c>
      <c r="AZ1345" t="e">
        <v>#N/A</v>
      </c>
      <c r="BA1345" t="e">
        <v>#N/A</v>
      </c>
      <c r="BB1345" t="e">
        <v>#N/A</v>
      </c>
      <c r="BC1345" t="e">
        <v>#N/A</v>
      </c>
      <c r="BD1345" t="e">
        <v>#N/A</v>
      </c>
      <c r="BE1345" t="e">
        <v>#N/A</v>
      </c>
      <c r="BF1345" t="e">
        <v>#N/A</v>
      </c>
    </row>
    <row r="1346" spans="1:58" x14ac:dyDescent="0.25">
      <c r="A1346" s="15">
        <v>45186</v>
      </c>
      <c r="B1346" t="e">
        <v>#N/A</v>
      </c>
      <c r="C1346" t="e">
        <v>#N/A</v>
      </c>
      <c r="D1346" t="e">
        <v>#N/A</v>
      </c>
      <c r="E1346" t="e">
        <v>#N/A</v>
      </c>
      <c r="F1346" t="e">
        <v>#N/A</v>
      </c>
      <c r="G1346" t="e">
        <v>#N/A</v>
      </c>
      <c r="H1346" t="e">
        <v>#N/A</v>
      </c>
      <c r="I1346" t="e">
        <v>#N/A</v>
      </c>
      <c r="J1346" t="e">
        <v>#N/A</v>
      </c>
      <c r="K1346" t="e">
        <v>#N/A</v>
      </c>
      <c r="L1346" t="e">
        <v>#N/A</v>
      </c>
      <c r="N1346" t="e">
        <v>#N/A</v>
      </c>
      <c r="O1346" t="e">
        <v>#N/A</v>
      </c>
      <c r="P1346" t="e">
        <v>#N/A</v>
      </c>
      <c r="Q1346" t="e">
        <v>#N/A</v>
      </c>
      <c r="R1346" t="e">
        <v>#N/A</v>
      </c>
      <c r="S1346" t="e">
        <v>#N/A</v>
      </c>
      <c r="T1346" t="e">
        <v>#N/A</v>
      </c>
      <c r="U1346" t="e">
        <v>#N/A</v>
      </c>
      <c r="V1346" t="e">
        <v>#N/A</v>
      </c>
      <c r="W1346" t="e">
        <v>#N/A</v>
      </c>
      <c r="X1346" t="e">
        <v>#N/A</v>
      </c>
      <c r="Y1346" t="e">
        <v>#N/A</v>
      </c>
      <c r="Z1346" t="e">
        <v>#N/A</v>
      </c>
      <c r="AA1346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  <c r="AG1346" t="e">
        <v>#N/A</v>
      </c>
      <c r="AH1346" t="e">
        <v>#N/A</v>
      </c>
      <c r="AI1346" t="e">
        <v>#N/A</v>
      </c>
      <c r="AJ1346" t="e">
        <v>#N/A</v>
      </c>
      <c r="AK1346" t="e">
        <v>#N/A</v>
      </c>
      <c r="AL1346" t="e">
        <v>#N/A</v>
      </c>
      <c r="AM1346" t="e">
        <v>#N/A</v>
      </c>
      <c r="AN1346" t="e">
        <v>#N/A</v>
      </c>
      <c r="AO1346" t="e">
        <v>#N/A</v>
      </c>
      <c r="AP1346" t="e">
        <v>#N/A</v>
      </c>
      <c r="AQ1346" t="e">
        <v>#N/A</v>
      </c>
      <c r="AR1346" t="e">
        <v>#N/A</v>
      </c>
      <c r="AS1346" t="e">
        <v>#N/A</v>
      </c>
      <c r="AT1346" t="e">
        <v>#N/A</v>
      </c>
      <c r="AU1346" t="e">
        <v>#N/A</v>
      </c>
      <c r="AV1346" t="e">
        <v>#N/A</v>
      </c>
      <c r="AW1346" t="e">
        <v>#N/A</v>
      </c>
      <c r="AX1346" t="e">
        <v>#N/A</v>
      </c>
      <c r="AY1346" t="e">
        <v>#N/A</v>
      </c>
      <c r="AZ1346" t="e">
        <v>#N/A</v>
      </c>
      <c r="BA1346" t="e">
        <v>#N/A</v>
      </c>
      <c r="BB1346" t="e">
        <v>#N/A</v>
      </c>
      <c r="BC1346" t="e">
        <v>#N/A</v>
      </c>
      <c r="BD1346" t="e">
        <v>#N/A</v>
      </c>
      <c r="BE1346" t="e">
        <v>#N/A</v>
      </c>
      <c r="BF1346" t="e">
        <v>#N/A</v>
      </c>
    </row>
    <row r="1347" spans="1:58" x14ac:dyDescent="0.25">
      <c r="A1347" s="15">
        <v>45187</v>
      </c>
      <c r="B1347">
        <v>94.542000000000002</v>
      </c>
      <c r="C1347">
        <v>94.944000000000003</v>
      </c>
      <c r="D1347">
        <v>89.988</v>
      </c>
      <c r="E1347">
        <v>98.736000000000004</v>
      </c>
      <c r="F1347">
        <v>97.706000000000003</v>
      </c>
      <c r="G1347">
        <v>91.171000000000006</v>
      </c>
      <c r="H1347">
        <v>99.946479999999994</v>
      </c>
      <c r="I1347">
        <v>90.495000000000005</v>
      </c>
      <c r="J1347" t="e">
        <v>#N/A</v>
      </c>
      <c r="K1347" t="e">
        <v>#N/A</v>
      </c>
      <c r="L1347" t="e">
        <v>#N/A</v>
      </c>
      <c r="N1347">
        <v>940.39</v>
      </c>
      <c r="O1347">
        <v>75.5</v>
      </c>
      <c r="P1347">
        <v>153.26</v>
      </c>
      <c r="Q1347">
        <v>98.65</v>
      </c>
      <c r="R1347">
        <v>92.463999999999999</v>
      </c>
      <c r="S1347">
        <v>93.39</v>
      </c>
      <c r="T1347">
        <v>100.28100000000001</v>
      </c>
      <c r="U1347">
        <v>88.899000000000001</v>
      </c>
      <c r="V1347">
        <v>89.138000000000005</v>
      </c>
      <c r="W1347">
        <v>88.885999999999996</v>
      </c>
      <c r="X1347">
        <v>89.141999999999996</v>
      </c>
      <c r="Y1347">
        <v>100.289</v>
      </c>
      <c r="Z1347">
        <v>106.42700000000001</v>
      </c>
      <c r="AA1347">
        <v>90.293000000000006</v>
      </c>
      <c r="AB1347">
        <v>100.065</v>
      </c>
      <c r="AC1347">
        <v>98.763999999999996</v>
      </c>
      <c r="AD1347">
        <v>99.661000000000001</v>
      </c>
      <c r="AE1347">
        <v>102.15300000000001</v>
      </c>
      <c r="AF1347">
        <v>96.201999999999998</v>
      </c>
      <c r="AG1347">
        <v>99.811000000000007</v>
      </c>
      <c r="AH1347">
        <v>99.126000000000005</v>
      </c>
      <c r="AI1347">
        <v>100.953</v>
      </c>
      <c r="AJ1347">
        <v>100.086</v>
      </c>
      <c r="AK1347" t="e">
        <v>#N/A</v>
      </c>
      <c r="AL1347">
        <v>102.754</v>
      </c>
      <c r="AM1347" t="e">
        <v>#N/A</v>
      </c>
      <c r="AN1347">
        <v>100.611</v>
      </c>
      <c r="AO1347">
        <v>95.796000000000006</v>
      </c>
      <c r="AP1347" t="e">
        <v>#N/A</v>
      </c>
      <c r="AQ1347" t="e">
        <v>#N/A</v>
      </c>
      <c r="AR1347" t="e">
        <v>#N/A</v>
      </c>
      <c r="AS1347" t="e">
        <v>#N/A</v>
      </c>
      <c r="AT1347" t="e">
        <v>#N/A</v>
      </c>
      <c r="AU1347" t="e">
        <v>#N/A</v>
      </c>
      <c r="AV1347">
        <v>78.406000000000006</v>
      </c>
      <c r="AW1347">
        <v>100.051</v>
      </c>
      <c r="AX1347" t="e">
        <v>#N/A</v>
      </c>
      <c r="AY1347" t="e">
        <v>#N/A</v>
      </c>
      <c r="AZ1347">
        <v>65.460999999999999</v>
      </c>
      <c r="BA1347">
        <v>99.941999999999993</v>
      </c>
      <c r="BB1347">
        <v>102.59099999999999</v>
      </c>
      <c r="BC1347">
        <v>86.75</v>
      </c>
      <c r="BD1347">
        <v>77.930999999999997</v>
      </c>
      <c r="BE1347" t="e">
        <v>#N/A</v>
      </c>
      <c r="BF1347" t="e">
        <v>#N/A</v>
      </c>
    </row>
    <row r="1348" spans="1:58" x14ac:dyDescent="0.25">
      <c r="A1348" s="15">
        <v>45188</v>
      </c>
      <c r="B1348">
        <v>94.588999999999999</v>
      </c>
      <c r="C1348">
        <v>94.930999999999997</v>
      </c>
      <c r="D1348">
        <v>89.953000000000003</v>
      </c>
      <c r="E1348">
        <v>98.653000000000006</v>
      </c>
      <c r="F1348">
        <v>97.872</v>
      </c>
      <c r="G1348">
        <v>91.287999999999997</v>
      </c>
      <c r="H1348">
        <v>99.788690000000003</v>
      </c>
      <c r="I1348">
        <v>90.328000000000003</v>
      </c>
      <c r="J1348" t="e">
        <v>#N/A</v>
      </c>
      <c r="K1348" t="e">
        <v>#N/A</v>
      </c>
      <c r="L1348" t="e">
        <v>#N/A</v>
      </c>
      <c r="N1348">
        <v>942.92</v>
      </c>
      <c r="O1348">
        <v>77.349999999999994</v>
      </c>
      <c r="P1348">
        <v>153.31</v>
      </c>
      <c r="Q1348">
        <v>98.67</v>
      </c>
      <c r="R1348">
        <v>92.444000000000003</v>
      </c>
      <c r="S1348">
        <v>93.72</v>
      </c>
      <c r="T1348">
        <v>100.245</v>
      </c>
      <c r="U1348">
        <v>88.861000000000004</v>
      </c>
      <c r="V1348">
        <v>89.114000000000004</v>
      </c>
      <c r="W1348">
        <v>88.864000000000004</v>
      </c>
      <c r="X1348">
        <v>89.19</v>
      </c>
      <c r="Y1348">
        <v>100.36799999999999</v>
      </c>
      <c r="Z1348">
        <v>106.44499999999999</v>
      </c>
      <c r="AA1348">
        <v>90.269000000000005</v>
      </c>
      <c r="AB1348">
        <v>100.024</v>
      </c>
      <c r="AC1348">
        <v>98.652000000000001</v>
      </c>
      <c r="AD1348">
        <v>99.584000000000003</v>
      </c>
      <c r="AE1348">
        <v>102.005</v>
      </c>
      <c r="AF1348">
        <v>96.209000000000003</v>
      </c>
      <c r="AG1348">
        <v>99.736999999999995</v>
      </c>
      <c r="AH1348">
        <v>99.076999999999998</v>
      </c>
      <c r="AI1348">
        <v>100.928</v>
      </c>
      <c r="AJ1348">
        <v>100</v>
      </c>
      <c r="AK1348" t="e">
        <v>#N/A</v>
      </c>
      <c r="AL1348">
        <v>102.669</v>
      </c>
      <c r="AM1348" t="e">
        <v>#N/A</v>
      </c>
      <c r="AN1348">
        <v>100.804</v>
      </c>
      <c r="AO1348">
        <v>96.009</v>
      </c>
      <c r="AP1348" t="e">
        <v>#N/A</v>
      </c>
      <c r="AQ1348" t="e">
        <v>#N/A</v>
      </c>
      <c r="AR1348" t="e">
        <v>#N/A</v>
      </c>
      <c r="AS1348" t="e">
        <v>#N/A</v>
      </c>
      <c r="AT1348" t="e">
        <v>#N/A</v>
      </c>
      <c r="AU1348" t="e">
        <v>#N/A</v>
      </c>
      <c r="AV1348">
        <v>78.406999999999996</v>
      </c>
      <c r="AW1348">
        <v>100.172</v>
      </c>
      <c r="AX1348" t="e">
        <v>#N/A</v>
      </c>
      <c r="AY1348" t="e">
        <v>#N/A</v>
      </c>
      <c r="AZ1348">
        <v>65.524000000000001</v>
      </c>
      <c r="BA1348">
        <v>99.944999999999993</v>
      </c>
      <c r="BB1348">
        <v>102.551</v>
      </c>
      <c r="BC1348">
        <v>86.75</v>
      </c>
      <c r="BD1348">
        <v>78.054000000000002</v>
      </c>
      <c r="BE1348" t="e">
        <v>#N/A</v>
      </c>
      <c r="BF1348" t="e">
        <v>#N/A</v>
      </c>
    </row>
    <row r="1349" spans="1:58" x14ac:dyDescent="0.25">
      <c r="A1349" s="15">
        <v>45189</v>
      </c>
      <c r="B1349">
        <v>94.64</v>
      </c>
      <c r="C1349">
        <v>94.954999999999998</v>
      </c>
      <c r="D1349">
        <v>89.995999999999995</v>
      </c>
      <c r="E1349">
        <v>98.733999999999995</v>
      </c>
      <c r="F1349">
        <v>97.837999999999994</v>
      </c>
      <c r="G1349">
        <v>91.349000000000004</v>
      </c>
      <c r="H1349">
        <v>99.973860000000002</v>
      </c>
      <c r="I1349">
        <v>90.325000000000003</v>
      </c>
      <c r="J1349" t="e">
        <v>#N/A</v>
      </c>
      <c r="K1349" t="e">
        <v>#N/A</v>
      </c>
      <c r="L1349" t="e">
        <v>#N/A</v>
      </c>
      <c r="N1349">
        <v>949.08</v>
      </c>
      <c r="O1349">
        <v>79</v>
      </c>
      <c r="P1349">
        <v>153.52000000000001</v>
      </c>
      <c r="Q1349">
        <v>98.754000000000005</v>
      </c>
      <c r="R1349">
        <v>92.47</v>
      </c>
      <c r="S1349">
        <v>93.409000000000006</v>
      </c>
      <c r="T1349">
        <v>100.208</v>
      </c>
      <c r="U1349">
        <v>88.908000000000001</v>
      </c>
      <c r="V1349">
        <v>89.230999999999995</v>
      </c>
      <c r="W1349">
        <v>88.926000000000002</v>
      </c>
      <c r="X1349">
        <v>89.239000000000004</v>
      </c>
      <c r="Y1349">
        <v>100.39700000000001</v>
      </c>
      <c r="Z1349">
        <v>106.471</v>
      </c>
      <c r="AA1349">
        <v>90.441000000000003</v>
      </c>
      <c r="AB1349">
        <v>100.21</v>
      </c>
      <c r="AC1349">
        <v>98.841999999999999</v>
      </c>
      <c r="AD1349">
        <v>99.72</v>
      </c>
      <c r="AE1349">
        <v>102.19</v>
      </c>
      <c r="AF1349">
        <v>96.2</v>
      </c>
      <c r="AG1349">
        <v>99.814999999999998</v>
      </c>
      <c r="AH1349">
        <v>99.186999999999998</v>
      </c>
      <c r="AI1349">
        <v>100.892</v>
      </c>
      <c r="AJ1349">
        <v>100.071</v>
      </c>
      <c r="AK1349" t="e">
        <v>#N/A</v>
      </c>
      <c r="AL1349">
        <v>102.819</v>
      </c>
      <c r="AM1349" t="e">
        <v>#N/A</v>
      </c>
      <c r="AN1349">
        <v>100.97</v>
      </c>
      <c r="AO1349">
        <v>96.046000000000006</v>
      </c>
      <c r="AP1349" t="e">
        <v>#N/A</v>
      </c>
      <c r="AQ1349" t="e">
        <v>#N/A</v>
      </c>
      <c r="AR1349" t="e">
        <v>#N/A</v>
      </c>
      <c r="AS1349" t="e">
        <v>#N/A</v>
      </c>
      <c r="AT1349" t="e">
        <v>#N/A</v>
      </c>
      <c r="AU1349" t="e">
        <v>#N/A</v>
      </c>
      <c r="AV1349">
        <v>78.5</v>
      </c>
      <c r="AW1349">
        <v>100.04900000000001</v>
      </c>
      <c r="AX1349" t="e">
        <v>#N/A</v>
      </c>
      <c r="AY1349" t="e">
        <v>#N/A</v>
      </c>
      <c r="AZ1349">
        <v>65.659000000000006</v>
      </c>
      <c r="BA1349">
        <v>99.944999999999993</v>
      </c>
      <c r="BB1349">
        <v>102.681</v>
      </c>
      <c r="BC1349">
        <v>86.75</v>
      </c>
      <c r="BD1349">
        <v>78.173000000000002</v>
      </c>
      <c r="BE1349" t="e">
        <v>#N/A</v>
      </c>
      <c r="BF1349" t="e">
        <v>#N/A</v>
      </c>
    </row>
    <row r="1350" spans="1:58" x14ac:dyDescent="0.25">
      <c r="A1350" s="15">
        <v>45190</v>
      </c>
      <c r="B1350">
        <v>94.518000000000001</v>
      </c>
      <c r="C1350">
        <v>94.974999999999994</v>
      </c>
      <c r="D1350">
        <v>89.974000000000004</v>
      </c>
      <c r="E1350">
        <v>98.748999999999995</v>
      </c>
      <c r="F1350">
        <v>97.843000000000004</v>
      </c>
      <c r="G1350">
        <v>91.307000000000002</v>
      </c>
      <c r="H1350">
        <v>99.750209999999996</v>
      </c>
      <c r="I1350">
        <v>90</v>
      </c>
      <c r="J1350" t="e">
        <v>#N/A</v>
      </c>
      <c r="K1350" t="e">
        <v>#N/A</v>
      </c>
      <c r="L1350" t="e">
        <v>#N/A</v>
      </c>
      <c r="N1350">
        <v>948.06</v>
      </c>
      <c r="O1350">
        <v>78.45</v>
      </c>
      <c r="P1350">
        <v>153.01</v>
      </c>
      <c r="Q1350">
        <v>98.790999999999997</v>
      </c>
      <c r="R1350">
        <v>92.509</v>
      </c>
      <c r="S1350">
        <v>93.19</v>
      </c>
      <c r="T1350">
        <v>100.19799999999999</v>
      </c>
      <c r="U1350">
        <v>88.795000000000002</v>
      </c>
      <c r="V1350">
        <v>88.992999999999995</v>
      </c>
      <c r="W1350">
        <v>88.664000000000001</v>
      </c>
      <c r="X1350">
        <v>89.212000000000003</v>
      </c>
      <c r="Y1350">
        <v>100.26600000000001</v>
      </c>
      <c r="Z1350">
        <v>106.43</v>
      </c>
      <c r="AA1350">
        <v>90.36</v>
      </c>
      <c r="AB1350">
        <v>100.16500000000001</v>
      </c>
      <c r="AC1350">
        <v>98.71</v>
      </c>
      <c r="AD1350">
        <v>99.622</v>
      </c>
      <c r="AE1350">
        <v>102.059</v>
      </c>
      <c r="AF1350">
        <v>96.215000000000003</v>
      </c>
      <c r="AG1350">
        <v>99.713999999999999</v>
      </c>
      <c r="AH1350">
        <v>98.817999999999998</v>
      </c>
      <c r="AI1350">
        <v>100.886</v>
      </c>
      <c r="AJ1350">
        <v>100.029</v>
      </c>
      <c r="AK1350" t="e">
        <v>#N/A</v>
      </c>
      <c r="AL1350">
        <v>102.66500000000001</v>
      </c>
      <c r="AM1350" t="e">
        <v>#N/A</v>
      </c>
      <c r="AN1350">
        <v>100.584</v>
      </c>
      <c r="AO1350">
        <v>96.085999999999999</v>
      </c>
      <c r="AP1350" t="e">
        <v>#N/A</v>
      </c>
      <c r="AQ1350" t="e">
        <v>#N/A</v>
      </c>
      <c r="AR1350" t="e">
        <v>#N/A</v>
      </c>
      <c r="AS1350" t="e">
        <v>#N/A</v>
      </c>
      <c r="AT1350" t="e">
        <v>#N/A</v>
      </c>
      <c r="AU1350" t="e">
        <v>#N/A</v>
      </c>
      <c r="AV1350">
        <v>78.108000000000004</v>
      </c>
      <c r="AW1350">
        <v>99.876999999999995</v>
      </c>
      <c r="AX1350" t="e">
        <v>#N/A</v>
      </c>
      <c r="AY1350" t="e">
        <v>#N/A</v>
      </c>
      <c r="AZ1350">
        <v>65.391999999999996</v>
      </c>
      <c r="BA1350">
        <v>99.935000000000002</v>
      </c>
      <c r="BB1350">
        <v>102.27200000000001</v>
      </c>
      <c r="BC1350">
        <v>86.75</v>
      </c>
      <c r="BD1350">
        <v>77.909000000000006</v>
      </c>
      <c r="BE1350" t="e">
        <v>#N/A</v>
      </c>
      <c r="BF1350" t="e">
        <v>#N/A</v>
      </c>
    </row>
    <row r="1351" spans="1:58" x14ac:dyDescent="0.25">
      <c r="A1351" s="15">
        <v>45191</v>
      </c>
      <c r="B1351">
        <v>94.427000000000007</v>
      </c>
      <c r="C1351">
        <v>94.962000000000003</v>
      </c>
      <c r="D1351">
        <v>89.983000000000004</v>
      </c>
      <c r="E1351">
        <v>98.756</v>
      </c>
      <c r="F1351">
        <v>97.787999999999997</v>
      </c>
      <c r="G1351">
        <v>91.183999999999997</v>
      </c>
      <c r="H1351">
        <v>100.1889</v>
      </c>
      <c r="I1351">
        <v>89.99</v>
      </c>
      <c r="J1351" t="e">
        <v>#N/A</v>
      </c>
      <c r="K1351" t="e">
        <v>#N/A</v>
      </c>
      <c r="L1351" t="e">
        <v>#N/A</v>
      </c>
      <c r="N1351">
        <v>945.83</v>
      </c>
      <c r="O1351">
        <v>80.3</v>
      </c>
      <c r="P1351">
        <v>152.22</v>
      </c>
      <c r="Q1351">
        <v>98.938999999999993</v>
      </c>
      <c r="R1351">
        <v>92.515000000000001</v>
      </c>
      <c r="S1351">
        <v>93.444999999999993</v>
      </c>
      <c r="T1351">
        <v>100.197</v>
      </c>
      <c r="U1351">
        <v>88.834999999999994</v>
      </c>
      <c r="V1351">
        <v>88.822000000000003</v>
      </c>
      <c r="W1351">
        <v>88.475999999999999</v>
      </c>
      <c r="X1351">
        <v>89.203999999999994</v>
      </c>
      <c r="Y1351">
        <v>100.251</v>
      </c>
      <c r="Z1351">
        <v>106.414</v>
      </c>
      <c r="AA1351">
        <v>90.325999999999993</v>
      </c>
      <c r="AB1351">
        <v>100.158</v>
      </c>
      <c r="AC1351">
        <v>98.706000000000003</v>
      </c>
      <c r="AD1351">
        <v>99.587000000000003</v>
      </c>
      <c r="AE1351">
        <v>102.04600000000001</v>
      </c>
      <c r="AF1351">
        <v>96.210999999999999</v>
      </c>
      <c r="AG1351">
        <v>99.686000000000007</v>
      </c>
      <c r="AH1351">
        <v>98.599000000000004</v>
      </c>
      <c r="AI1351">
        <v>100.715</v>
      </c>
      <c r="AJ1351">
        <v>100.02800000000001</v>
      </c>
      <c r="AK1351" t="e">
        <v>#N/A</v>
      </c>
      <c r="AL1351">
        <v>102.67100000000001</v>
      </c>
      <c r="AM1351" t="e">
        <v>#N/A</v>
      </c>
      <c r="AN1351">
        <v>100.392</v>
      </c>
      <c r="AO1351">
        <v>96.174999999999997</v>
      </c>
      <c r="AP1351" t="e">
        <v>#N/A</v>
      </c>
      <c r="AQ1351" t="e">
        <v>#N/A</v>
      </c>
      <c r="AR1351" t="e">
        <v>#N/A</v>
      </c>
      <c r="AS1351" t="e">
        <v>#N/A</v>
      </c>
      <c r="AT1351" t="e">
        <v>#N/A</v>
      </c>
      <c r="AU1351" t="e">
        <v>#N/A</v>
      </c>
      <c r="AV1351">
        <v>77.763999999999996</v>
      </c>
      <c r="AW1351">
        <v>99.792000000000002</v>
      </c>
      <c r="AX1351" t="e">
        <v>#N/A</v>
      </c>
      <c r="AY1351" t="e">
        <v>#N/A</v>
      </c>
      <c r="AZ1351">
        <v>65.269000000000005</v>
      </c>
      <c r="BA1351">
        <v>99.902000000000001</v>
      </c>
      <c r="BB1351">
        <v>102.471</v>
      </c>
      <c r="BC1351">
        <v>86.75</v>
      </c>
      <c r="BD1351">
        <v>78.081999999999994</v>
      </c>
      <c r="BE1351" t="e">
        <v>#N/A</v>
      </c>
      <c r="BF1351" t="e">
        <v>#N/A</v>
      </c>
    </row>
    <row r="1352" spans="1:58" x14ac:dyDescent="0.25">
      <c r="A1352" s="15">
        <v>45192</v>
      </c>
      <c r="B1352" t="e">
        <v>#N/A</v>
      </c>
      <c r="C1352" t="e">
        <v>#N/A</v>
      </c>
      <c r="D1352" t="e">
        <v>#N/A</v>
      </c>
      <c r="E1352" t="e">
        <v>#N/A</v>
      </c>
      <c r="F1352" t="e">
        <v>#N/A</v>
      </c>
      <c r="G1352" t="e">
        <v>#N/A</v>
      </c>
      <c r="H1352" t="e">
        <v>#N/A</v>
      </c>
      <c r="I1352" t="e">
        <v>#N/A</v>
      </c>
      <c r="J1352" t="e">
        <v>#N/A</v>
      </c>
      <c r="K1352" t="e">
        <v>#N/A</v>
      </c>
      <c r="L1352" t="e">
        <v>#N/A</v>
      </c>
      <c r="N1352" t="e">
        <v>#N/A</v>
      </c>
      <c r="O1352" t="e">
        <v>#N/A</v>
      </c>
      <c r="P1352" t="e">
        <v>#N/A</v>
      </c>
      <c r="Q1352" t="e">
        <v>#N/A</v>
      </c>
      <c r="R1352" t="e">
        <v>#N/A</v>
      </c>
      <c r="S1352" t="e">
        <v>#N/A</v>
      </c>
      <c r="T1352" t="e">
        <v>#N/A</v>
      </c>
      <c r="U1352" t="e">
        <v>#N/A</v>
      </c>
      <c r="V1352" t="e">
        <v>#N/A</v>
      </c>
      <c r="W1352" t="e">
        <v>#N/A</v>
      </c>
      <c r="X1352" t="e">
        <v>#N/A</v>
      </c>
      <c r="Y1352" t="e">
        <v>#N/A</v>
      </c>
      <c r="Z1352" t="e">
        <v>#N/A</v>
      </c>
      <c r="AA1352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  <c r="AG1352" t="e">
        <v>#N/A</v>
      </c>
      <c r="AH1352" t="e">
        <v>#N/A</v>
      </c>
      <c r="AI1352" t="e">
        <v>#N/A</v>
      </c>
      <c r="AJ1352" t="e">
        <v>#N/A</v>
      </c>
      <c r="AK1352" t="e">
        <v>#N/A</v>
      </c>
      <c r="AL1352" t="e">
        <v>#N/A</v>
      </c>
      <c r="AM1352" t="e">
        <v>#N/A</v>
      </c>
      <c r="AN1352" t="e">
        <v>#N/A</v>
      </c>
      <c r="AO1352" t="e">
        <v>#N/A</v>
      </c>
      <c r="AP1352" t="e">
        <v>#N/A</v>
      </c>
      <c r="AQ1352" t="e">
        <v>#N/A</v>
      </c>
      <c r="AR1352" t="e">
        <v>#N/A</v>
      </c>
      <c r="AS1352" t="e">
        <v>#N/A</v>
      </c>
      <c r="AT1352" t="e">
        <v>#N/A</v>
      </c>
      <c r="AU1352" t="e">
        <v>#N/A</v>
      </c>
      <c r="AV1352" t="e">
        <v>#N/A</v>
      </c>
      <c r="AW1352" t="e">
        <v>#N/A</v>
      </c>
      <c r="AX1352" t="e">
        <v>#N/A</v>
      </c>
      <c r="AY1352" t="e">
        <v>#N/A</v>
      </c>
      <c r="AZ1352" t="e">
        <v>#N/A</v>
      </c>
      <c r="BA1352" t="e">
        <v>#N/A</v>
      </c>
      <c r="BB1352" t="e">
        <v>#N/A</v>
      </c>
      <c r="BC1352" t="e">
        <v>#N/A</v>
      </c>
      <c r="BD1352" t="e">
        <v>#N/A</v>
      </c>
      <c r="BE1352" t="e">
        <v>#N/A</v>
      </c>
      <c r="BF1352" t="e">
        <v>#N/A</v>
      </c>
    </row>
    <row r="1353" spans="1:58" x14ac:dyDescent="0.25">
      <c r="A1353" s="15">
        <v>45193</v>
      </c>
      <c r="B1353" t="e">
        <v>#N/A</v>
      </c>
      <c r="C1353" t="e">
        <v>#N/A</v>
      </c>
      <c r="D1353" t="e">
        <v>#N/A</v>
      </c>
      <c r="E1353" t="e">
        <v>#N/A</v>
      </c>
      <c r="F1353" t="e">
        <v>#N/A</v>
      </c>
      <c r="G1353" t="e">
        <v>#N/A</v>
      </c>
      <c r="H1353" t="e">
        <v>#N/A</v>
      </c>
      <c r="I1353" t="e">
        <v>#N/A</v>
      </c>
      <c r="J1353" t="e">
        <v>#N/A</v>
      </c>
      <c r="K1353" t="e">
        <v>#N/A</v>
      </c>
      <c r="L1353" t="e">
        <v>#N/A</v>
      </c>
      <c r="N1353" t="e">
        <v>#N/A</v>
      </c>
      <c r="O1353" t="e">
        <v>#N/A</v>
      </c>
      <c r="P1353" t="e">
        <v>#N/A</v>
      </c>
      <c r="Q1353" t="e">
        <v>#N/A</v>
      </c>
      <c r="R1353" t="e">
        <v>#N/A</v>
      </c>
      <c r="S1353" t="e">
        <v>#N/A</v>
      </c>
      <c r="T1353" t="e">
        <v>#N/A</v>
      </c>
      <c r="U1353" t="e">
        <v>#N/A</v>
      </c>
      <c r="V1353" t="e">
        <v>#N/A</v>
      </c>
      <c r="W1353" t="e">
        <v>#N/A</v>
      </c>
      <c r="X1353" t="e">
        <v>#N/A</v>
      </c>
      <c r="Y1353" t="e">
        <v>#N/A</v>
      </c>
      <c r="Z1353" t="e">
        <v>#N/A</v>
      </c>
      <c r="AA1353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  <c r="AG1353" t="e">
        <v>#N/A</v>
      </c>
      <c r="AH1353" t="e">
        <v>#N/A</v>
      </c>
      <c r="AI1353" t="e">
        <v>#N/A</v>
      </c>
      <c r="AJ1353" t="e">
        <v>#N/A</v>
      </c>
      <c r="AK1353" t="e">
        <v>#N/A</v>
      </c>
      <c r="AL1353" t="e">
        <v>#N/A</v>
      </c>
      <c r="AM1353" t="e">
        <v>#N/A</v>
      </c>
      <c r="AN1353" t="e">
        <v>#N/A</v>
      </c>
      <c r="AO1353" t="e">
        <v>#N/A</v>
      </c>
      <c r="AP1353" t="e">
        <v>#N/A</v>
      </c>
      <c r="AQ1353" t="e">
        <v>#N/A</v>
      </c>
      <c r="AR1353" t="e">
        <v>#N/A</v>
      </c>
      <c r="AS1353" t="e">
        <v>#N/A</v>
      </c>
      <c r="AT1353" t="e">
        <v>#N/A</v>
      </c>
      <c r="AU1353" t="e">
        <v>#N/A</v>
      </c>
      <c r="AV1353" t="e">
        <v>#N/A</v>
      </c>
      <c r="AW1353" t="e">
        <v>#N/A</v>
      </c>
      <c r="AX1353" t="e">
        <v>#N/A</v>
      </c>
      <c r="AY1353" t="e">
        <v>#N/A</v>
      </c>
      <c r="AZ1353" t="e">
        <v>#N/A</v>
      </c>
      <c r="BA1353" t="e">
        <v>#N/A</v>
      </c>
      <c r="BB1353" t="e">
        <v>#N/A</v>
      </c>
      <c r="BC1353" t="e">
        <v>#N/A</v>
      </c>
      <c r="BD1353" t="e">
        <v>#N/A</v>
      </c>
      <c r="BE1353" t="e">
        <v>#N/A</v>
      </c>
      <c r="BF1353" t="e">
        <v>#N/A</v>
      </c>
    </row>
    <row r="1354" spans="1:58" x14ac:dyDescent="0.25">
      <c r="A1354" s="15">
        <v>45194</v>
      </c>
      <c r="B1354">
        <v>94.36</v>
      </c>
      <c r="C1354">
        <v>94.991</v>
      </c>
      <c r="D1354">
        <v>90.024000000000001</v>
      </c>
      <c r="E1354">
        <v>98.775999999999996</v>
      </c>
      <c r="F1354">
        <v>97.728999999999999</v>
      </c>
      <c r="G1354">
        <v>90.638999999999996</v>
      </c>
      <c r="H1354">
        <v>100.25230000000001</v>
      </c>
      <c r="I1354">
        <v>89.896000000000001</v>
      </c>
      <c r="J1354" t="e">
        <v>#N/A</v>
      </c>
      <c r="K1354" t="e">
        <v>#N/A</v>
      </c>
      <c r="L1354" t="e">
        <v>#N/A</v>
      </c>
      <c r="N1354">
        <v>944.01</v>
      </c>
      <c r="O1354">
        <v>78.650000000000006</v>
      </c>
      <c r="P1354">
        <v>152.74</v>
      </c>
      <c r="Q1354">
        <v>98.924999999999997</v>
      </c>
      <c r="R1354">
        <v>92.59</v>
      </c>
      <c r="S1354">
        <v>93.426000000000002</v>
      </c>
      <c r="T1354">
        <v>100.11799999999999</v>
      </c>
      <c r="U1354">
        <v>88.820999999999998</v>
      </c>
      <c r="V1354">
        <v>88.613</v>
      </c>
      <c r="W1354">
        <v>88.400999999999996</v>
      </c>
      <c r="X1354">
        <v>89.174999999999997</v>
      </c>
      <c r="Y1354">
        <v>100.19499999999999</v>
      </c>
      <c r="Z1354">
        <v>106.411</v>
      </c>
      <c r="AA1354">
        <v>90.248999999999995</v>
      </c>
      <c r="AB1354">
        <v>100.126</v>
      </c>
      <c r="AC1354">
        <v>98.599000000000004</v>
      </c>
      <c r="AD1354">
        <v>99.540999999999997</v>
      </c>
      <c r="AE1354">
        <v>101.958</v>
      </c>
      <c r="AF1354">
        <v>96.278000000000006</v>
      </c>
      <c r="AG1354">
        <v>99.686000000000007</v>
      </c>
      <c r="AH1354">
        <v>98.447999999999993</v>
      </c>
      <c r="AI1354">
        <v>100.56399999999999</v>
      </c>
      <c r="AJ1354">
        <v>100.05200000000001</v>
      </c>
      <c r="AK1354">
        <v>98.667000000000002</v>
      </c>
      <c r="AL1354">
        <v>102.557</v>
      </c>
      <c r="AM1354" t="e">
        <v>#N/A</v>
      </c>
      <c r="AN1354">
        <v>100.31699999999999</v>
      </c>
      <c r="AO1354">
        <v>96.167000000000002</v>
      </c>
      <c r="AP1354" t="e">
        <v>#N/A</v>
      </c>
      <c r="AQ1354" t="e">
        <v>#N/A</v>
      </c>
      <c r="AR1354" t="e">
        <v>#N/A</v>
      </c>
      <c r="AS1354" t="e">
        <v>#N/A</v>
      </c>
      <c r="AT1354" t="e">
        <v>#N/A</v>
      </c>
      <c r="AU1354" t="e">
        <v>#N/A</v>
      </c>
      <c r="AV1354">
        <v>77.352000000000004</v>
      </c>
      <c r="AW1354">
        <v>99.89</v>
      </c>
      <c r="AX1354" t="e">
        <v>#N/A</v>
      </c>
      <c r="AY1354" t="e">
        <v>#N/A</v>
      </c>
      <c r="AZ1354">
        <v>65.260000000000005</v>
      </c>
      <c r="BA1354">
        <v>99.935000000000002</v>
      </c>
      <c r="BB1354">
        <v>102.282</v>
      </c>
      <c r="BC1354">
        <v>86.75</v>
      </c>
      <c r="BD1354">
        <v>78.010999999999996</v>
      </c>
      <c r="BE1354" t="e">
        <v>#N/A</v>
      </c>
      <c r="BF1354" t="e">
        <v>#N/A</v>
      </c>
    </row>
    <row r="1355" spans="1:58" x14ac:dyDescent="0.25">
      <c r="A1355" s="15">
        <v>45195</v>
      </c>
      <c r="B1355">
        <v>94.174999999999997</v>
      </c>
      <c r="C1355">
        <v>95.012</v>
      </c>
      <c r="D1355">
        <v>89.994</v>
      </c>
      <c r="E1355">
        <v>98.798000000000002</v>
      </c>
      <c r="F1355">
        <v>97.722999999999999</v>
      </c>
      <c r="G1355">
        <v>90.867000000000004</v>
      </c>
      <c r="H1355">
        <v>99.866619999999998</v>
      </c>
      <c r="I1355">
        <v>89.564999999999998</v>
      </c>
      <c r="J1355" t="e">
        <v>#N/A</v>
      </c>
      <c r="K1355" t="e">
        <v>#N/A</v>
      </c>
      <c r="L1355" t="e">
        <v>#N/A</v>
      </c>
      <c r="N1355">
        <v>942.81</v>
      </c>
      <c r="O1355">
        <v>76.77</v>
      </c>
      <c r="P1355">
        <v>152.22999999999999</v>
      </c>
      <c r="Q1355">
        <v>98.932000000000002</v>
      </c>
      <c r="R1355">
        <v>92.594999999999999</v>
      </c>
      <c r="S1355">
        <v>93.239000000000004</v>
      </c>
      <c r="T1355">
        <v>100.078</v>
      </c>
      <c r="U1355">
        <v>88.768000000000001</v>
      </c>
      <c r="V1355">
        <v>88.12</v>
      </c>
      <c r="W1355">
        <v>87.994</v>
      </c>
      <c r="X1355">
        <v>89.08</v>
      </c>
      <c r="Y1355">
        <v>100.03</v>
      </c>
      <c r="Z1355">
        <v>106.358</v>
      </c>
      <c r="AA1355">
        <v>90.084000000000003</v>
      </c>
      <c r="AB1355">
        <v>99.947000000000003</v>
      </c>
      <c r="AC1355">
        <v>98.445999999999998</v>
      </c>
      <c r="AD1355">
        <v>99.466999999999999</v>
      </c>
      <c r="AE1355">
        <v>101.92</v>
      </c>
      <c r="AF1355">
        <v>96.25</v>
      </c>
      <c r="AG1355">
        <v>99.614000000000004</v>
      </c>
      <c r="AH1355">
        <v>98.117999999999995</v>
      </c>
      <c r="AI1355">
        <v>100.411</v>
      </c>
      <c r="AJ1355">
        <v>99.932000000000002</v>
      </c>
      <c r="AK1355">
        <v>98.400999999999996</v>
      </c>
      <c r="AL1355">
        <v>102.315</v>
      </c>
      <c r="AM1355" t="e">
        <v>#N/A</v>
      </c>
      <c r="AN1355">
        <v>99.801000000000002</v>
      </c>
      <c r="AO1355">
        <v>96.003</v>
      </c>
      <c r="AP1355" t="e">
        <v>#N/A</v>
      </c>
      <c r="AQ1355" t="e">
        <v>#N/A</v>
      </c>
      <c r="AR1355" t="e">
        <v>#N/A</v>
      </c>
      <c r="AS1355" t="e">
        <v>#N/A</v>
      </c>
      <c r="AT1355" t="e">
        <v>#N/A</v>
      </c>
      <c r="AU1355" t="e">
        <v>#N/A</v>
      </c>
      <c r="AV1355">
        <v>76.637</v>
      </c>
      <c r="AW1355">
        <v>99.885000000000005</v>
      </c>
      <c r="AX1355" t="e">
        <v>#N/A</v>
      </c>
      <c r="AY1355" t="e">
        <v>#N/A</v>
      </c>
      <c r="AZ1355">
        <v>64.843000000000004</v>
      </c>
      <c r="BA1355">
        <v>99.929000000000002</v>
      </c>
      <c r="BB1355">
        <v>101.74299999999999</v>
      </c>
      <c r="BC1355">
        <v>86.75</v>
      </c>
      <c r="BD1355">
        <v>77.736000000000004</v>
      </c>
      <c r="BE1355" t="e">
        <v>#N/A</v>
      </c>
      <c r="BF1355" t="e">
        <v>#N/A</v>
      </c>
    </row>
    <row r="1356" spans="1:58" x14ac:dyDescent="0.25">
      <c r="A1356" s="15">
        <v>45196</v>
      </c>
      <c r="B1356">
        <v>94.200999999999993</v>
      </c>
      <c r="C1356">
        <v>95.010999999999996</v>
      </c>
      <c r="D1356">
        <v>90.034999999999997</v>
      </c>
      <c r="E1356">
        <v>98.75</v>
      </c>
      <c r="F1356">
        <v>97.587000000000003</v>
      </c>
      <c r="G1356">
        <v>91.099000000000004</v>
      </c>
      <c r="H1356">
        <v>98.183409999999995</v>
      </c>
      <c r="I1356">
        <v>89.427000000000007</v>
      </c>
      <c r="J1356" t="e">
        <v>#N/A</v>
      </c>
      <c r="K1356" t="e">
        <v>#N/A</v>
      </c>
      <c r="L1356" t="e">
        <v>#N/A</v>
      </c>
      <c r="N1356">
        <v>942.54</v>
      </c>
      <c r="O1356">
        <v>75.8</v>
      </c>
      <c r="P1356">
        <v>151.83000000000001</v>
      </c>
      <c r="Q1356">
        <v>98.933000000000007</v>
      </c>
      <c r="R1356">
        <v>92.59</v>
      </c>
      <c r="S1356">
        <v>93.129000000000005</v>
      </c>
      <c r="T1356">
        <v>100.087</v>
      </c>
      <c r="U1356">
        <v>88.628</v>
      </c>
      <c r="V1356">
        <v>87.528999999999996</v>
      </c>
      <c r="W1356">
        <v>87.460999999999999</v>
      </c>
      <c r="X1356">
        <v>89.070999999999998</v>
      </c>
      <c r="Y1356">
        <v>99.807000000000002</v>
      </c>
      <c r="Z1356">
        <v>106.262</v>
      </c>
      <c r="AA1356">
        <v>89.971000000000004</v>
      </c>
      <c r="AB1356">
        <v>99.786000000000001</v>
      </c>
      <c r="AC1356">
        <v>98.21</v>
      </c>
      <c r="AD1356">
        <v>99.363</v>
      </c>
      <c r="AE1356">
        <v>101.738</v>
      </c>
      <c r="AF1356">
        <v>96.218999999999994</v>
      </c>
      <c r="AG1356">
        <v>99.465999999999994</v>
      </c>
      <c r="AH1356">
        <v>97.793000000000006</v>
      </c>
      <c r="AI1356">
        <v>100.187</v>
      </c>
      <c r="AJ1356">
        <v>99.894999999999996</v>
      </c>
      <c r="AK1356">
        <v>98.352000000000004</v>
      </c>
      <c r="AL1356">
        <v>102.181</v>
      </c>
      <c r="AM1356" t="e">
        <v>#N/A</v>
      </c>
      <c r="AN1356">
        <v>99.304000000000002</v>
      </c>
      <c r="AO1356">
        <v>95.77</v>
      </c>
      <c r="AP1356" t="e">
        <v>#N/A</v>
      </c>
      <c r="AQ1356" t="e">
        <v>#N/A</v>
      </c>
      <c r="AR1356" t="e">
        <v>#N/A</v>
      </c>
      <c r="AS1356" t="e">
        <v>#N/A</v>
      </c>
      <c r="AT1356" t="e">
        <v>#N/A</v>
      </c>
      <c r="AU1356" t="e">
        <v>#N/A</v>
      </c>
      <c r="AV1356">
        <v>75.676000000000002</v>
      </c>
      <c r="AW1356">
        <v>99.757000000000005</v>
      </c>
      <c r="AX1356" t="e">
        <v>#N/A</v>
      </c>
      <c r="AY1356" t="e">
        <v>#N/A</v>
      </c>
      <c r="AZ1356">
        <v>64.597999999999999</v>
      </c>
      <c r="BA1356">
        <v>99.932000000000002</v>
      </c>
      <c r="BB1356">
        <v>101.252</v>
      </c>
      <c r="BC1356">
        <v>86.75</v>
      </c>
      <c r="BD1356">
        <v>77.287000000000006</v>
      </c>
      <c r="BE1356" t="e">
        <v>#N/A</v>
      </c>
      <c r="BF1356" t="e">
        <v>#N/A</v>
      </c>
    </row>
    <row r="1357" spans="1:58" x14ac:dyDescent="0.25">
      <c r="A1357" s="15">
        <v>45197</v>
      </c>
      <c r="B1357">
        <v>94.087000000000003</v>
      </c>
      <c r="C1357">
        <v>94.984999999999999</v>
      </c>
      <c r="D1357">
        <v>89.956000000000003</v>
      </c>
      <c r="E1357">
        <v>98.602999999999994</v>
      </c>
      <c r="F1357">
        <v>97.352000000000004</v>
      </c>
      <c r="G1357">
        <v>91.116</v>
      </c>
      <c r="H1357">
        <v>99.777969999999996</v>
      </c>
      <c r="I1357">
        <v>89.334999999999994</v>
      </c>
      <c r="J1357" t="e">
        <v>#N/A</v>
      </c>
      <c r="K1357" t="e">
        <v>#N/A</v>
      </c>
      <c r="L1357" t="e">
        <v>#N/A</v>
      </c>
      <c r="N1357">
        <v>944.34</v>
      </c>
      <c r="O1357">
        <v>75.599999999999994</v>
      </c>
      <c r="P1357">
        <v>150.9</v>
      </c>
      <c r="Q1357">
        <v>98.775999999999996</v>
      </c>
      <c r="R1357">
        <v>92.552999999999997</v>
      </c>
      <c r="S1357">
        <v>93.084999999999994</v>
      </c>
      <c r="T1357">
        <v>99.879000000000005</v>
      </c>
      <c r="U1357">
        <v>88.337999999999994</v>
      </c>
      <c r="V1357">
        <v>86.626000000000005</v>
      </c>
      <c r="W1357">
        <v>86.533000000000001</v>
      </c>
      <c r="X1357">
        <v>88.971000000000004</v>
      </c>
      <c r="Y1357">
        <v>99.352000000000004</v>
      </c>
      <c r="Z1357">
        <v>105.994</v>
      </c>
      <c r="AA1357">
        <v>89.638999999999996</v>
      </c>
      <c r="AB1357">
        <v>99.4</v>
      </c>
      <c r="AC1357">
        <v>97.656000000000006</v>
      </c>
      <c r="AD1357">
        <v>99.064999999999998</v>
      </c>
      <c r="AE1357">
        <v>101.449</v>
      </c>
      <c r="AF1357">
        <v>96.207999999999998</v>
      </c>
      <c r="AG1357">
        <v>99.212999999999994</v>
      </c>
      <c r="AH1357">
        <v>96.774000000000001</v>
      </c>
      <c r="AI1357">
        <v>99.834000000000003</v>
      </c>
      <c r="AJ1357">
        <v>99.772999999999996</v>
      </c>
      <c r="AK1357">
        <v>98.292000000000002</v>
      </c>
      <c r="AL1357">
        <v>101.768</v>
      </c>
      <c r="AM1357" t="e">
        <v>#N/A</v>
      </c>
      <c r="AN1357">
        <v>98.39</v>
      </c>
      <c r="AO1357">
        <v>95.454999999999998</v>
      </c>
      <c r="AP1357" t="e">
        <v>#N/A</v>
      </c>
      <c r="AQ1357" t="e">
        <v>#N/A</v>
      </c>
      <c r="AR1357" t="e">
        <v>#N/A</v>
      </c>
      <c r="AS1357" t="e">
        <v>#N/A</v>
      </c>
      <c r="AT1357" t="e">
        <v>#N/A</v>
      </c>
      <c r="AU1357" t="e">
        <v>#N/A</v>
      </c>
      <c r="AV1357">
        <v>74.102000000000004</v>
      </c>
      <c r="AW1357">
        <v>99.576999999999998</v>
      </c>
      <c r="AX1357" t="e">
        <v>#N/A</v>
      </c>
      <c r="AY1357" t="e">
        <v>#N/A</v>
      </c>
      <c r="AZ1357">
        <v>63.997</v>
      </c>
      <c r="BA1357">
        <v>99.893000000000001</v>
      </c>
      <c r="BB1357">
        <v>100.373</v>
      </c>
      <c r="BC1357">
        <v>86.75</v>
      </c>
      <c r="BD1357">
        <v>77.066999999999993</v>
      </c>
      <c r="BE1357" t="e">
        <v>#N/A</v>
      </c>
      <c r="BF1357" t="e">
        <v>#N/A</v>
      </c>
    </row>
    <row r="1358" spans="1:58" x14ac:dyDescent="0.25">
      <c r="A1358" s="15">
        <v>45198</v>
      </c>
      <c r="B1358">
        <v>94.488</v>
      </c>
      <c r="C1358">
        <v>95.093000000000004</v>
      </c>
      <c r="D1358">
        <v>90.105000000000004</v>
      </c>
      <c r="E1358">
        <v>98.774000000000001</v>
      </c>
      <c r="F1358">
        <v>97.430999999999997</v>
      </c>
      <c r="G1358">
        <v>91.162999999999997</v>
      </c>
      <c r="H1358">
        <v>100.01560000000001</v>
      </c>
      <c r="I1358">
        <v>89.492999999999995</v>
      </c>
      <c r="J1358" t="e">
        <v>#N/A</v>
      </c>
      <c r="K1358" t="e">
        <v>#N/A</v>
      </c>
      <c r="L1358" t="e">
        <v>#N/A</v>
      </c>
      <c r="N1358">
        <v>949.08</v>
      </c>
      <c r="O1358">
        <v>76.3</v>
      </c>
      <c r="P1358">
        <v>151.41</v>
      </c>
      <c r="Q1358">
        <v>98.751000000000005</v>
      </c>
      <c r="R1358">
        <v>92.664000000000001</v>
      </c>
      <c r="S1358">
        <v>92.921999999999997</v>
      </c>
      <c r="T1358">
        <v>99.849000000000004</v>
      </c>
      <c r="U1358">
        <v>88.451999999999998</v>
      </c>
      <c r="V1358">
        <v>86.989000000000004</v>
      </c>
      <c r="W1358">
        <v>86.798000000000002</v>
      </c>
      <c r="X1358">
        <v>89.14</v>
      </c>
      <c r="Y1358">
        <v>99.38</v>
      </c>
      <c r="Z1358">
        <v>106.07299999999999</v>
      </c>
      <c r="AA1358">
        <v>90.055999999999997</v>
      </c>
      <c r="AB1358">
        <v>99.869</v>
      </c>
      <c r="AC1358">
        <v>98.231999999999999</v>
      </c>
      <c r="AD1358">
        <v>99.481999999999999</v>
      </c>
      <c r="AE1358">
        <v>101.92700000000001</v>
      </c>
      <c r="AF1358">
        <v>96.287000000000006</v>
      </c>
      <c r="AG1358">
        <v>99.64</v>
      </c>
      <c r="AH1358">
        <v>97.343000000000004</v>
      </c>
      <c r="AI1358">
        <v>99.816000000000003</v>
      </c>
      <c r="AJ1358">
        <v>100.039</v>
      </c>
      <c r="AK1358">
        <v>98.281999999999996</v>
      </c>
      <c r="AL1358">
        <v>102.294</v>
      </c>
      <c r="AM1358" t="e">
        <v>#N/A</v>
      </c>
      <c r="AN1358">
        <v>99.224999999999994</v>
      </c>
      <c r="AO1358">
        <v>95.712000000000003</v>
      </c>
      <c r="AP1358" t="e">
        <v>#N/A</v>
      </c>
      <c r="AQ1358" t="e">
        <v>#N/A</v>
      </c>
      <c r="AR1358" t="e">
        <v>#N/A</v>
      </c>
      <c r="AS1358" t="e">
        <v>#N/A</v>
      </c>
      <c r="AT1358" t="e">
        <v>#N/A</v>
      </c>
      <c r="AU1358" t="e">
        <v>#N/A</v>
      </c>
      <c r="AV1358">
        <v>74.608000000000004</v>
      </c>
      <c r="AW1358">
        <v>99.76</v>
      </c>
      <c r="AX1358" t="e">
        <v>#N/A</v>
      </c>
      <c r="AY1358" t="e">
        <v>#N/A</v>
      </c>
      <c r="AZ1358">
        <v>64.203000000000003</v>
      </c>
      <c r="BA1358">
        <v>99.903000000000006</v>
      </c>
      <c r="BB1358">
        <v>101.313</v>
      </c>
      <c r="BC1358">
        <v>86.75</v>
      </c>
      <c r="BD1358">
        <v>77.200999999999993</v>
      </c>
      <c r="BE1358" t="e">
        <v>#N/A</v>
      </c>
      <c r="BF1358" t="e">
        <v>#N/A</v>
      </c>
    </row>
    <row r="1359" spans="1:58" x14ac:dyDescent="0.25">
      <c r="A1359" s="15">
        <v>45199</v>
      </c>
      <c r="B1359" t="e">
        <v>#N/A</v>
      </c>
      <c r="C1359" t="e">
        <v>#N/A</v>
      </c>
      <c r="D1359" t="e">
        <v>#N/A</v>
      </c>
      <c r="E1359" t="e">
        <v>#N/A</v>
      </c>
      <c r="F1359" t="e">
        <v>#N/A</v>
      </c>
      <c r="G1359" t="e">
        <v>#N/A</v>
      </c>
      <c r="H1359" t="e">
        <v>#N/A</v>
      </c>
      <c r="I1359" t="e">
        <v>#N/A</v>
      </c>
      <c r="J1359" t="e">
        <v>#N/A</v>
      </c>
      <c r="K1359" t="e">
        <v>#N/A</v>
      </c>
      <c r="L1359" t="e">
        <v>#N/A</v>
      </c>
      <c r="N1359" t="e">
        <v>#N/A</v>
      </c>
      <c r="O1359" t="e">
        <v>#N/A</v>
      </c>
      <c r="P1359" t="e">
        <v>#N/A</v>
      </c>
      <c r="Q1359" t="e">
        <v>#N/A</v>
      </c>
      <c r="R1359" t="e">
        <v>#N/A</v>
      </c>
      <c r="S1359" t="e">
        <v>#N/A</v>
      </c>
      <c r="T1359" t="e">
        <v>#N/A</v>
      </c>
      <c r="U1359" t="e">
        <v>#N/A</v>
      </c>
      <c r="V1359" t="e">
        <v>#N/A</v>
      </c>
      <c r="W1359" t="e">
        <v>#N/A</v>
      </c>
      <c r="X1359" t="e">
        <v>#N/A</v>
      </c>
      <c r="Y1359" t="e">
        <v>#N/A</v>
      </c>
      <c r="Z1359" t="e">
        <v>#N/A</v>
      </c>
      <c r="AA1359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  <c r="AG1359" t="e">
        <v>#N/A</v>
      </c>
      <c r="AH1359" t="e">
        <v>#N/A</v>
      </c>
      <c r="AI1359" t="e">
        <v>#N/A</v>
      </c>
      <c r="AJ1359" t="e">
        <v>#N/A</v>
      </c>
      <c r="AK1359" t="e">
        <v>#N/A</v>
      </c>
      <c r="AL1359" t="e">
        <v>#N/A</v>
      </c>
      <c r="AM1359" t="e">
        <v>#N/A</v>
      </c>
      <c r="AN1359" t="e">
        <v>#N/A</v>
      </c>
      <c r="AO1359" t="e">
        <v>#N/A</v>
      </c>
      <c r="AP1359" t="e">
        <v>#N/A</v>
      </c>
      <c r="AQ1359" t="e">
        <v>#N/A</v>
      </c>
      <c r="AR1359" t="e">
        <v>#N/A</v>
      </c>
      <c r="AS1359" t="e">
        <v>#N/A</v>
      </c>
      <c r="AT1359" t="e">
        <v>#N/A</v>
      </c>
      <c r="AU1359" t="e">
        <v>#N/A</v>
      </c>
      <c r="AV1359" t="e">
        <v>#N/A</v>
      </c>
      <c r="AW1359" t="e">
        <v>#N/A</v>
      </c>
      <c r="AX1359" t="e">
        <v>#N/A</v>
      </c>
      <c r="AY1359" t="e">
        <v>#N/A</v>
      </c>
      <c r="AZ1359" t="e">
        <v>#N/A</v>
      </c>
      <c r="BA1359" t="e">
        <v>#N/A</v>
      </c>
      <c r="BB1359" t="e">
        <v>#N/A</v>
      </c>
      <c r="BC1359" t="e">
        <v>#N/A</v>
      </c>
      <c r="BD1359" t="e">
        <v>#N/A</v>
      </c>
      <c r="BE1359" t="e">
        <v>#N/A</v>
      </c>
      <c r="BF1359" t="e">
        <v>#N/A</v>
      </c>
    </row>
    <row r="1360" spans="1:58" x14ac:dyDescent="0.25">
      <c r="A1360" s="15">
        <v>45200</v>
      </c>
      <c r="B1360" t="e">
        <v>#N/A</v>
      </c>
      <c r="C1360" t="e">
        <v>#N/A</v>
      </c>
      <c r="D1360" t="e">
        <v>#N/A</v>
      </c>
      <c r="E1360" t="e">
        <v>#N/A</v>
      </c>
      <c r="F1360" t="e">
        <v>#N/A</v>
      </c>
      <c r="G1360" t="e">
        <v>#N/A</v>
      </c>
      <c r="H1360" t="e">
        <v>#N/A</v>
      </c>
      <c r="I1360" t="e">
        <v>#N/A</v>
      </c>
      <c r="J1360" t="e">
        <v>#N/A</v>
      </c>
      <c r="K1360" t="e">
        <v>#N/A</v>
      </c>
      <c r="L1360" t="e">
        <v>#N/A</v>
      </c>
      <c r="N1360" t="e">
        <v>#N/A</v>
      </c>
      <c r="O1360" t="e">
        <v>#N/A</v>
      </c>
      <c r="P1360" t="e">
        <v>#N/A</v>
      </c>
      <c r="Q1360" t="e">
        <v>#N/A</v>
      </c>
      <c r="R1360" t="e">
        <v>#N/A</v>
      </c>
      <c r="S1360" t="e">
        <v>#N/A</v>
      </c>
      <c r="T1360" t="e">
        <v>#N/A</v>
      </c>
      <c r="U1360" t="e">
        <v>#N/A</v>
      </c>
      <c r="V1360" t="e">
        <v>#N/A</v>
      </c>
      <c r="W1360" t="e">
        <v>#N/A</v>
      </c>
      <c r="X1360" t="e">
        <v>#N/A</v>
      </c>
      <c r="Y1360" t="e">
        <v>#N/A</v>
      </c>
      <c r="Z1360" t="e">
        <v>#N/A</v>
      </c>
      <c r="AA136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  <c r="AG1360" t="e">
        <v>#N/A</v>
      </c>
      <c r="AH1360" t="e">
        <v>#N/A</v>
      </c>
      <c r="AI1360" t="e">
        <v>#N/A</v>
      </c>
      <c r="AJ1360" t="e">
        <v>#N/A</v>
      </c>
      <c r="AK1360" t="e">
        <v>#N/A</v>
      </c>
      <c r="AL1360" t="e">
        <v>#N/A</v>
      </c>
      <c r="AM1360" t="e">
        <v>#N/A</v>
      </c>
      <c r="AN1360" t="e">
        <v>#N/A</v>
      </c>
      <c r="AO1360" t="e">
        <v>#N/A</v>
      </c>
      <c r="AP1360" t="e">
        <v>#N/A</v>
      </c>
      <c r="AQ1360" t="e">
        <v>#N/A</v>
      </c>
      <c r="AR1360" t="e">
        <v>#N/A</v>
      </c>
      <c r="AS1360" t="e">
        <v>#N/A</v>
      </c>
      <c r="AT1360" t="e">
        <v>#N/A</v>
      </c>
      <c r="AU1360" t="e">
        <v>#N/A</v>
      </c>
      <c r="AV1360" t="e">
        <v>#N/A</v>
      </c>
      <c r="AW1360" t="e">
        <v>#N/A</v>
      </c>
      <c r="AX1360" t="e">
        <v>#N/A</v>
      </c>
      <c r="AY1360" t="e">
        <v>#N/A</v>
      </c>
      <c r="AZ1360" t="e">
        <v>#N/A</v>
      </c>
      <c r="BA1360" t="e">
        <v>#N/A</v>
      </c>
      <c r="BB1360" t="e">
        <v>#N/A</v>
      </c>
      <c r="BC1360" t="e">
        <v>#N/A</v>
      </c>
      <c r="BD1360" t="e">
        <v>#N/A</v>
      </c>
      <c r="BE1360" t="e">
        <v>#N/A</v>
      </c>
      <c r="BF1360" t="e">
        <v>#N/A</v>
      </c>
    </row>
    <row r="1361" spans="1:58" x14ac:dyDescent="0.25">
      <c r="A1361" s="15">
        <v>45201</v>
      </c>
      <c r="B1361">
        <v>94.384</v>
      </c>
      <c r="C1361">
        <v>95.06</v>
      </c>
      <c r="D1361">
        <v>90.046999999999997</v>
      </c>
      <c r="E1361">
        <v>98.692999999999998</v>
      </c>
      <c r="F1361">
        <v>97.396000000000001</v>
      </c>
      <c r="G1361">
        <v>91.188000000000002</v>
      </c>
      <c r="H1361">
        <v>100.0941</v>
      </c>
      <c r="I1361">
        <v>89.518000000000001</v>
      </c>
      <c r="J1361" t="e">
        <v>#N/A</v>
      </c>
      <c r="K1361" t="e">
        <v>#N/A</v>
      </c>
      <c r="L1361" t="e">
        <v>#N/A</v>
      </c>
      <c r="N1361">
        <v>946.19</v>
      </c>
      <c r="O1361">
        <v>75.599999999999994</v>
      </c>
      <c r="P1361">
        <v>151.34</v>
      </c>
      <c r="Q1361">
        <v>98.736999999999995</v>
      </c>
      <c r="R1361">
        <v>92.649000000000001</v>
      </c>
      <c r="S1361">
        <v>92.676000000000002</v>
      </c>
      <c r="T1361">
        <v>99.811000000000007</v>
      </c>
      <c r="U1361">
        <v>88.397000000000006</v>
      </c>
      <c r="V1361">
        <v>86.994</v>
      </c>
      <c r="W1361">
        <v>86.77</v>
      </c>
      <c r="X1361">
        <v>89.072000000000003</v>
      </c>
      <c r="Y1361">
        <v>99.328000000000003</v>
      </c>
      <c r="Z1361">
        <v>106.006</v>
      </c>
      <c r="AA1361">
        <v>89.944000000000003</v>
      </c>
      <c r="AB1361">
        <v>99.759</v>
      </c>
      <c r="AC1361">
        <v>97.963999999999999</v>
      </c>
      <c r="AD1361">
        <v>99.35</v>
      </c>
      <c r="AE1361">
        <v>101.709</v>
      </c>
      <c r="AF1361">
        <v>96.31</v>
      </c>
      <c r="AG1361">
        <v>99.519000000000005</v>
      </c>
      <c r="AH1361">
        <v>97.32</v>
      </c>
      <c r="AI1361">
        <v>99.625</v>
      </c>
      <c r="AJ1361">
        <v>99.994</v>
      </c>
      <c r="AK1361">
        <v>98.302999999999997</v>
      </c>
      <c r="AL1361">
        <v>102.11</v>
      </c>
      <c r="AM1361" t="e">
        <v>#N/A</v>
      </c>
      <c r="AN1361">
        <v>99.02</v>
      </c>
      <c r="AO1361">
        <v>95.722999999999999</v>
      </c>
      <c r="AP1361" t="e">
        <v>#N/A</v>
      </c>
      <c r="AQ1361" t="e">
        <v>#N/A</v>
      </c>
      <c r="AR1361" t="e">
        <v>#N/A</v>
      </c>
      <c r="AS1361" t="e">
        <v>#N/A</v>
      </c>
      <c r="AT1361" t="e">
        <v>#N/A</v>
      </c>
      <c r="AU1361" t="e">
        <v>#N/A</v>
      </c>
      <c r="AV1361">
        <v>74.676000000000002</v>
      </c>
      <c r="AW1361">
        <v>99.703999999999994</v>
      </c>
      <c r="AX1361" t="e">
        <v>#N/A</v>
      </c>
      <c r="AY1361" t="e">
        <v>#N/A</v>
      </c>
      <c r="AZ1361">
        <v>64.272000000000006</v>
      </c>
      <c r="BA1361">
        <v>99.91</v>
      </c>
      <c r="BB1361">
        <v>101.011</v>
      </c>
      <c r="BC1361">
        <v>86.75</v>
      </c>
      <c r="BD1361">
        <v>77.201999999999998</v>
      </c>
      <c r="BE1361" t="e">
        <v>#N/A</v>
      </c>
      <c r="BF1361">
        <v>100</v>
      </c>
    </row>
    <row r="1362" spans="1:58" x14ac:dyDescent="0.25">
      <c r="A1362" s="15">
        <v>45202</v>
      </c>
      <c r="B1362">
        <v>94.156000000000006</v>
      </c>
      <c r="C1362">
        <v>95.081000000000003</v>
      </c>
      <c r="D1362">
        <v>90.024000000000001</v>
      </c>
      <c r="E1362">
        <v>98.736999999999995</v>
      </c>
      <c r="F1362">
        <v>97.316000000000003</v>
      </c>
      <c r="G1362">
        <v>90.977000000000004</v>
      </c>
      <c r="H1362">
        <v>100.1758</v>
      </c>
      <c r="I1362">
        <v>89.417000000000002</v>
      </c>
      <c r="J1362" t="e">
        <v>#N/A</v>
      </c>
      <c r="K1362" t="e">
        <v>#N/A</v>
      </c>
      <c r="L1362" t="e">
        <v>#N/A</v>
      </c>
      <c r="N1362">
        <v>942.83</v>
      </c>
      <c r="O1362">
        <v>74.150000000000006</v>
      </c>
      <c r="P1362">
        <v>151.31</v>
      </c>
      <c r="Q1362">
        <v>98.164000000000001</v>
      </c>
      <c r="R1362">
        <v>92.667000000000002</v>
      </c>
      <c r="S1362">
        <v>92.704999999999998</v>
      </c>
      <c r="T1362">
        <v>99.697000000000003</v>
      </c>
      <c r="U1362">
        <v>88.225999999999999</v>
      </c>
      <c r="V1362">
        <v>86.346000000000004</v>
      </c>
      <c r="W1362">
        <v>86.245999999999995</v>
      </c>
      <c r="X1362">
        <v>88.93</v>
      </c>
      <c r="Y1362">
        <v>99.099000000000004</v>
      </c>
      <c r="Z1362">
        <v>105.833</v>
      </c>
      <c r="AA1362">
        <v>89.744</v>
      </c>
      <c r="AB1362">
        <v>99.653999999999996</v>
      </c>
      <c r="AC1362">
        <v>97.816000000000003</v>
      </c>
      <c r="AD1362">
        <v>99.289000000000001</v>
      </c>
      <c r="AE1362">
        <v>101.58199999999999</v>
      </c>
      <c r="AF1362">
        <v>96.334000000000003</v>
      </c>
      <c r="AG1362">
        <v>99.457999999999998</v>
      </c>
      <c r="AH1362">
        <v>96.34</v>
      </c>
      <c r="AI1362">
        <v>99.637</v>
      </c>
      <c r="AJ1362">
        <v>99.991</v>
      </c>
      <c r="AK1362">
        <v>97.975999999999999</v>
      </c>
      <c r="AL1362">
        <v>101.874</v>
      </c>
      <c r="AM1362" t="e">
        <v>#N/A</v>
      </c>
      <c r="AN1362">
        <v>98.322999999999993</v>
      </c>
      <c r="AO1362">
        <v>95.515000000000001</v>
      </c>
      <c r="AP1362" t="e">
        <v>#N/A</v>
      </c>
      <c r="AQ1362" t="e">
        <v>#N/A</v>
      </c>
      <c r="AR1362" t="e">
        <v>#N/A</v>
      </c>
      <c r="AS1362" t="e">
        <v>#N/A</v>
      </c>
      <c r="AT1362" t="e">
        <v>#N/A</v>
      </c>
      <c r="AU1362" t="e">
        <v>#N/A</v>
      </c>
      <c r="AV1362">
        <v>74.323999999999998</v>
      </c>
      <c r="AW1362">
        <v>99.581000000000003</v>
      </c>
      <c r="AX1362" t="e">
        <v>#N/A</v>
      </c>
      <c r="AY1362" t="e">
        <v>#N/A</v>
      </c>
      <c r="AZ1362">
        <v>63.786000000000001</v>
      </c>
      <c r="BA1362">
        <v>99.914000000000001</v>
      </c>
      <c r="BB1362">
        <v>100.09</v>
      </c>
      <c r="BC1362">
        <v>86.75</v>
      </c>
      <c r="BD1362">
        <v>76.894000000000005</v>
      </c>
      <c r="BE1362" t="e">
        <v>#N/A</v>
      </c>
      <c r="BF1362">
        <v>100</v>
      </c>
    </row>
    <row r="1363" spans="1:58" x14ac:dyDescent="0.25">
      <c r="A1363" s="15">
        <v>45203</v>
      </c>
      <c r="B1363">
        <v>94.506</v>
      </c>
      <c r="C1363">
        <v>95.070999999999998</v>
      </c>
      <c r="D1363">
        <v>90.096999999999994</v>
      </c>
      <c r="E1363">
        <v>98.760999999999996</v>
      </c>
      <c r="F1363">
        <v>97.257999999999996</v>
      </c>
      <c r="G1363">
        <v>90.608000000000004</v>
      </c>
      <c r="H1363">
        <v>100.2063</v>
      </c>
      <c r="I1363">
        <v>89.254999999999995</v>
      </c>
      <c r="J1363" t="e">
        <v>#N/A</v>
      </c>
      <c r="K1363" t="e">
        <v>#N/A</v>
      </c>
      <c r="L1363" t="e">
        <v>#N/A</v>
      </c>
      <c r="N1363">
        <v>942</v>
      </c>
      <c r="O1363">
        <v>74.400000000000006</v>
      </c>
      <c r="P1363">
        <v>150.05000000000001</v>
      </c>
      <c r="Q1363">
        <v>97.739000000000004</v>
      </c>
      <c r="R1363">
        <v>92.688999999999993</v>
      </c>
      <c r="S1363">
        <v>89.75</v>
      </c>
      <c r="T1363">
        <v>99.463999999999999</v>
      </c>
      <c r="U1363">
        <v>87.869</v>
      </c>
      <c r="V1363">
        <v>85.77</v>
      </c>
      <c r="W1363">
        <v>85.843999999999994</v>
      </c>
      <c r="X1363">
        <v>88.733000000000004</v>
      </c>
      <c r="Y1363">
        <v>98.66</v>
      </c>
      <c r="Z1363">
        <v>105.441</v>
      </c>
      <c r="AA1363">
        <v>89.44</v>
      </c>
      <c r="AB1363">
        <v>99.438000000000002</v>
      </c>
      <c r="AC1363">
        <v>97.846000000000004</v>
      </c>
      <c r="AD1363">
        <v>99.210999999999999</v>
      </c>
      <c r="AE1363">
        <v>101.706</v>
      </c>
      <c r="AF1363">
        <v>96.363</v>
      </c>
      <c r="AG1363">
        <v>99.435000000000002</v>
      </c>
      <c r="AH1363">
        <v>95.850999999999999</v>
      </c>
      <c r="AI1363">
        <v>99.39</v>
      </c>
      <c r="AJ1363">
        <v>100.01</v>
      </c>
      <c r="AK1363">
        <v>97.393000000000001</v>
      </c>
      <c r="AL1363">
        <v>101.483</v>
      </c>
      <c r="AM1363" t="e">
        <v>#N/A</v>
      </c>
      <c r="AN1363">
        <v>97.95</v>
      </c>
      <c r="AO1363">
        <v>95.332999999999998</v>
      </c>
      <c r="AP1363" t="e">
        <v>#N/A</v>
      </c>
      <c r="AQ1363" t="e">
        <v>#N/A</v>
      </c>
      <c r="AR1363" t="e">
        <v>#N/A</v>
      </c>
      <c r="AS1363" t="e">
        <v>#N/A</v>
      </c>
      <c r="AT1363" t="e">
        <v>#N/A</v>
      </c>
      <c r="AU1363" t="e">
        <v>#N/A</v>
      </c>
      <c r="AV1363">
        <v>73.650000000000006</v>
      </c>
      <c r="AW1363">
        <v>99.676000000000002</v>
      </c>
      <c r="AX1363" t="e">
        <v>#N/A</v>
      </c>
      <c r="AY1363" t="e">
        <v>#N/A</v>
      </c>
      <c r="AZ1363">
        <v>63.109000000000002</v>
      </c>
      <c r="BA1363">
        <v>99.9</v>
      </c>
      <c r="BB1363">
        <v>99.971000000000004</v>
      </c>
      <c r="BC1363">
        <v>86.75</v>
      </c>
      <c r="BD1363">
        <v>76.36</v>
      </c>
      <c r="BE1363" t="e">
        <v>#N/A</v>
      </c>
      <c r="BF1363">
        <v>99.959800000000001</v>
      </c>
    </row>
    <row r="1364" spans="1:58" x14ac:dyDescent="0.25">
      <c r="A1364" s="15">
        <v>45204</v>
      </c>
      <c r="B1364">
        <v>94.382000000000005</v>
      </c>
      <c r="C1364">
        <v>95.135999999999996</v>
      </c>
      <c r="D1364">
        <v>90.203000000000003</v>
      </c>
      <c r="E1364">
        <v>98.861000000000004</v>
      </c>
      <c r="F1364">
        <v>97.257000000000005</v>
      </c>
      <c r="G1364">
        <v>90.320999999999998</v>
      </c>
      <c r="H1364">
        <v>100.3416</v>
      </c>
      <c r="I1364">
        <v>89.31</v>
      </c>
      <c r="J1364" t="e">
        <v>#N/A</v>
      </c>
      <c r="K1364" t="e">
        <v>#N/A</v>
      </c>
      <c r="L1364" t="e">
        <v>#N/A</v>
      </c>
      <c r="N1364">
        <v>944.38</v>
      </c>
      <c r="O1364">
        <v>74.150000000000006</v>
      </c>
      <c r="P1364">
        <v>149.97</v>
      </c>
      <c r="Q1364">
        <v>97.721000000000004</v>
      </c>
      <c r="R1364">
        <v>92.731999999999999</v>
      </c>
      <c r="S1364">
        <v>90.405000000000001</v>
      </c>
      <c r="T1364">
        <v>99.468999999999994</v>
      </c>
      <c r="U1364">
        <v>87.915999999999997</v>
      </c>
      <c r="V1364">
        <v>85.664000000000001</v>
      </c>
      <c r="W1364">
        <v>85.662000000000006</v>
      </c>
      <c r="X1364">
        <v>88.697999999999993</v>
      </c>
      <c r="Y1364">
        <v>98.48</v>
      </c>
      <c r="Z1364">
        <v>105.46899999999999</v>
      </c>
      <c r="AA1364">
        <v>89.646000000000001</v>
      </c>
      <c r="AB1364">
        <v>99.483999999999995</v>
      </c>
      <c r="AC1364">
        <v>98.018000000000001</v>
      </c>
      <c r="AD1364">
        <v>99.337999999999994</v>
      </c>
      <c r="AE1364">
        <v>101.896</v>
      </c>
      <c r="AF1364">
        <v>96.39</v>
      </c>
      <c r="AG1364">
        <v>99.450999999999993</v>
      </c>
      <c r="AH1364">
        <v>95.840999999999994</v>
      </c>
      <c r="AI1364">
        <v>99.269000000000005</v>
      </c>
      <c r="AJ1364">
        <v>100.06699999999999</v>
      </c>
      <c r="AK1364">
        <v>97.182000000000002</v>
      </c>
      <c r="AL1364">
        <v>101.777</v>
      </c>
      <c r="AM1364" t="e">
        <v>#N/A</v>
      </c>
      <c r="AN1364">
        <v>97.950999999999993</v>
      </c>
      <c r="AO1364">
        <v>95.36</v>
      </c>
      <c r="AP1364" t="e">
        <v>#N/A</v>
      </c>
      <c r="AQ1364" t="e">
        <v>#N/A</v>
      </c>
      <c r="AR1364" t="e">
        <v>#N/A</v>
      </c>
      <c r="AS1364" t="e">
        <v>#N/A</v>
      </c>
      <c r="AT1364" t="e">
        <v>#N/A</v>
      </c>
      <c r="AU1364" t="e">
        <v>#N/A</v>
      </c>
      <c r="AV1364">
        <v>73.584999999999994</v>
      </c>
      <c r="AW1364">
        <v>99.596000000000004</v>
      </c>
      <c r="AX1364" t="e">
        <v>#N/A</v>
      </c>
      <c r="AY1364" t="e">
        <v>#N/A</v>
      </c>
      <c r="AZ1364">
        <v>63.116999999999997</v>
      </c>
      <c r="BA1364">
        <v>99.867000000000004</v>
      </c>
      <c r="BB1364">
        <v>99.906999999999996</v>
      </c>
      <c r="BC1364">
        <v>86.75</v>
      </c>
      <c r="BD1364">
        <v>76.322000000000003</v>
      </c>
      <c r="BE1364" t="e">
        <v>#N/A</v>
      </c>
      <c r="BF1364">
        <v>99.961600000000004</v>
      </c>
    </row>
    <row r="1365" spans="1:58" x14ac:dyDescent="0.25">
      <c r="A1365" s="15">
        <v>45205</v>
      </c>
      <c r="B1365">
        <v>94.314999999999998</v>
      </c>
      <c r="C1365">
        <v>95.15</v>
      </c>
      <c r="D1365">
        <v>90.134</v>
      </c>
      <c r="E1365">
        <v>98.867999999999995</v>
      </c>
      <c r="F1365">
        <v>97.254000000000005</v>
      </c>
      <c r="G1365">
        <v>89.97</v>
      </c>
      <c r="H1365">
        <v>100.23560000000001</v>
      </c>
      <c r="I1365">
        <v>89.254999999999995</v>
      </c>
      <c r="J1365" t="e">
        <v>#N/A</v>
      </c>
      <c r="K1365" t="e">
        <v>#N/A</v>
      </c>
      <c r="L1365" t="e">
        <v>#N/A</v>
      </c>
      <c r="N1365">
        <v>947.64</v>
      </c>
      <c r="O1365">
        <v>74.3</v>
      </c>
      <c r="P1365">
        <v>149.4</v>
      </c>
      <c r="Q1365">
        <v>97.563999999999993</v>
      </c>
      <c r="R1365">
        <v>92.466999999999999</v>
      </c>
      <c r="S1365">
        <v>91.388999999999996</v>
      </c>
      <c r="T1365">
        <v>99.495999999999995</v>
      </c>
      <c r="U1365">
        <v>87.629000000000005</v>
      </c>
      <c r="V1365">
        <v>85.135999999999996</v>
      </c>
      <c r="W1365">
        <v>84.956000000000003</v>
      </c>
      <c r="X1365">
        <v>88.587999999999994</v>
      </c>
      <c r="Y1365">
        <v>98.281000000000006</v>
      </c>
      <c r="Z1365">
        <v>105.32599999999999</v>
      </c>
      <c r="AA1365">
        <v>89.481999999999999</v>
      </c>
      <c r="AB1365">
        <v>99.334000000000003</v>
      </c>
      <c r="AC1365">
        <v>98.007999999999996</v>
      </c>
      <c r="AD1365">
        <v>99.287999999999997</v>
      </c>
      <c r="AE1365">
        <v>101.935</v>
      </c>
      <c r="AF1365">
        <v>96.384</v>
      </c>
      <c r="AG1365">
        <v>99.403999999999996</v>
      </c>
      <c r="AH1365">
        <v>95.32</v>
      </c>
      <c r="AI1365">
        <v>98.894000000000005</v>
      </c>
      <c r="AJ1365">
        <v>100.102</v>
      </c>
      <c r="AK1365">
        <v>96.933999999999997</v>
      </c>
      <c r="AL1365">
        <v>101.75700000000001</v>
      </c>
      <c r="AM1365" t="e">
        <v>#N/A</v>
      </c>
      <c r="AN1365">
        <v>97.210999999999999</v>
      </c>
      <c r="AO1365">
        <v>95.221999999999994</v>
      </c>
      <c r="AP1365" t="e">
        <v>#N/A</v>
      </c>
      <c r="AQ1365" t="e">
        <v>#N/A</v>
      </c>
      <c r="AR1365" t="e">
        <v>#N/A</v>
      </c>
      <c r="AS1365" t="e">
        <v>#N/A</v>
      </c>
      <c r="AT1365" t="e">
        <v>#N/A</v>
      </c>
      <c r="AU1365" t="e">
        <v>#N/A</v>
      </c>
      <c r="AV1365">
        <v>72.819000000000003</v>
      </c>
      <c r="AW1365">
        <v>99.613</v>
      </c>
      <c r="AX1365" t="e">
        <v>#N/A</v>
      </c>
      <c r="AY1365" t="e">
        <v>#N/A</v>
      </c>
      <c r="AZ1365">
        <v>62.555</v>
      </c>
      <c r="BA1365">
        <v>99.847999999999999</v>
      </c>
      <c r="BB1365">
        <v>99.325999999999993</v>
      </c>
      <c r="BC1365">
        <v>86.75</v>
      </c>
      <c r="BD1365">
        <v>76.134</v>
      </c>
      <c r="BE1365" t="e">
        <v>#N/A</v>
      </c>
      <c r="BF1365">
        <v>99.953100000000006</v>
      </c>
    </row>
    <row r="1366" spans="1:58" x14ac:dyDescent="0.25">
      <c r="A1366" s="15">
        <v>45206</v>
      </c>
      <c r="B1366" t="e">
        <v>#N/A</v>
      </c>
      <c r="C1366" t="e">
        <v>#N/A</v>
      </c>
      <c r="D1366" t="e">
        <v>#N/A</v>
      </c>
      <c r="E1366" t="e">
        <v>#N/A</v>
      </c>
      <c r="F1366" t="e">
        <v>#N/A</v>
      </c>
      <c r="G1366" t="e">
        <v>#N/A</v>
      </c>
      <c r="H1366" t="e">
        <v>#N/A</v>
      </c>
      <c r="I1366" t="e">
        <v>#N/A</v>
      </c>
      <c r="J1366" t="e">
        <v>#N/A</v>
      </c>
      <c r="K1366" t="e">
        <v>#N/A</v>
      </c>
      <c r="L1366" t="e">
        <v>#N/A</v>
      </c>
      <c r="N1366" t="e">
        <v>#N/A</v>
      </c>
      <c r="O1366" t="e">
        <v>#N/A</v>
      </c>
      <c r="P1366" t="e">
        <v>#N/A</v>
      </c>
      <c r="Q1366" t="e">
        <v>#N/A</v>
      </c>
      <c r="R1366" t="e">
        <v>#N/A</v>
      </c>
      <c r="S1366" t="e">
        <v>#N/A</v>
      </c>
      <c r="T1366" t="e">
        <v>#N/A</v>
      </c>
      <c r="U1366" t="e">
        <v>#N/A</v>
      </c>
      <c r="V1366" t="e">
        <v>#N/A</v>
      </c>
      <c r="W1366" t="e">
        <v>#N/A</v>
      </c>
      <c r="X1366" t="e">
        <v>#N/A</v>
      </c>
      <c r="Y1366" t="e">
        <v>#N/A</v>
      </c>
      <c r="Z1366" t="e">
        <v>#N/A</v>
      </c>
      <c r="AA1366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  <c r="AG1366" t="e">
        <v>#N/A</v>
      </c>
      <c r="AH1366" t="e">
        <v>#N/A</v>
      </c>
      <c r="AI1366" t="e">
        <v>#N/A</v>
      </c>
      <c r="AJ1366" t="e">
        <v>#N/A</v>
      </c>
      <c r="AK1366" t="e">
        <v>#N/A</v>
      </c>
      <c r="AL1366" t="e">
        <v>#N/A</v>
      </c>
      <c r="AM1366" t="e">
        <v>#N/A</v>
      </c>
      <c r="AN1366" t="e">
        <v>#N/A</v>
      </c>
      <c r="AO1366" t="e">
        <v>#N/A</v>
      </c>
      <c r="AP1366" t="e">
        <v>#N/A</v>
      </c>
      <c r="AQ1366" t="e">
        <v>#N/A</v>
      </c>
      <c r="AR1366" t="e">
        <v>#N/A</v>
      </c>
      <c r="AS1366" t="e">
        <v>#N/A</v>
      </c>
      <c r="AT1366" t="e">
        <v>#N/A</v>
      </c>
      <c r="AU1366" t="e">
        <v>#N/A</v>
      </c>
      <c r="AV1366" t="e">
        <v>#N/A</v>
      </c>
      <c r="AW1366" t="e">
        <v>#N/A</v>
      </c>
      <c r="AX1366" t="e">
        <v>#N/A</v>
      </c>
      <c r="AY1366" t="e">
        <v>#N/A</v>
      </c>
      <c r="AZ1366" t="e">
        <v>#N/A</v>
      </c>
      <c r="BA1366" t="e">
        <v>#N/A</v>
      </c>
      <c r="BB1366" t="e">
        <v>#N/A</v>
      </c>
      <c r="BC1366" t="e">
        <v>#N/A</v>
      </c>
      <c r="BD1366" t="e">
        <v>#N/A</v>
      </c>
      <c r="BE1366" t="e">
        <v>#N/A</v>
      </c>
      <c r="BF1366" t="e">
        <v>#N/A</v>
      </c>
    </row>
    <row r="1367" spans="1:58" x14ac:dyDescent="0.25">
      <c r="A1367" s="15">
        <v>45207</v>
      </c>
      <c r="B1367" t="e">
        <v>#N/A</v>
      </c>
      <c r="C1367" t="e">
        <v>#N/A</v>
      </c>
      <c r="D1367" t="e">
        <v>#N/A</v>
      </c>
      <c r="E1367" t="e">
        <v>#N/A</v>
      </c>
      <c r="F1367" t="e">
        <v>#N/A</v>
      </c>
      <c r="G1367" t="e">
        <v>#N/A</v>
      </c>
      <c r="H1367" t="e">
        <v>#N/A</v>
      </c>
      <c r="I1367" t="e">
        <v>#N/A</v>
      </c>
      <c r="J1367" t="e">
        <v>#N/A</v>
      </c>
      <c r="K1367" t="e">
        <v>#N/A</v>
      </c>
      <c r="L1367" t="e">
        <v>#N/A</v>
      </c>
      <c r="N1367" t="e">
        <v>#N/A</v>
      </c>
      <c r="O1367" t="e">
        <v>#N/A</v>
      </c>
      <c r="P1367" t="e">
        <v>#N/A</v>
      </c>
      <c r="Q1367" t="e">
        <v>#N/A</v>
      </c>
      <c r="R1367" t="e">
        <v>#N/A</v>
      </c>
      <c r="S1367" t="e">
        <v>#N/A</v>
      </c>
      <c r="T1367" t="e">
        <v>#N/A</v>
      </c>
      <c r="U1367" t="e">
        <v>#N/A</v>
      </c>
      <c r="V1367" t="e">
        <v>#N/A</v>
      </c>
      <c r="W1367" t="e">
        <v>#N/A</v>
      </c>
      <c r="X1367" t="e">
        <v>#N/A</v>
      </c>
      <c r="Y1367" t="e">
        <v>#N/A</v>
      </c>
      <c r="Z1367" t="e">
        <v>#N/A</v>
      </c>
      <c r="AA1367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  <c r="AG1367" t="e">
        <v>#N/A</v>
      </c>
      <c r="AH1367" t="e">
        <v>#N/A</v>
      </c>
      <c r="AI1367" t="e">
        <v>#N/A</v>
      </c>
      <c r="AJ1367" t="e">
        <v>#N/A</v>
      </c>
      <c r="AK1367" t="e">
        <v>#N/A</v>
      </c>
      <c r="AL1367" t="e">
        <v>#N/A</v>
      </c>
      <c r="AM1367" t="e">
        <v>#N/A</v>
      </c>
      <c r="AN1367" t="e">
        <v>#N/A</v>
      </c>
      <c r="AO1367" t="e">
        <v>#N/A</v>
      </c>
      <c r="AP1367" t="e">
        <v>#N/A</v>
      </c>
      <c r="AQ1367" t="e">
        <v>#N/A</v>
      </c>
      <c r="AR1367" t="e">
        <v>#N/A</v>
      </c>
      <c r="AS1367" t="e">
        <v>#N/A</v>
      </c>
      <c r="AT1367" t="e">
        <v>#N/A</v>
      </c>
      <c r="AU1367" t="e">
        <v>#N/A</v>
      </c>
      <c r="AV1367" t="e">
        <v>#N/A</v>
      </c>
      <c r="AW1367" t="e">
        <v>#N/A</v>
      </c>
      <c r="AX1367" t="e">
        <v>#N/A</v>
      </c>
      <c r="AY1367" t="e">
        <v>#N/A</v>
      </c>
      <c r="AZ1367" t="e">
        <v>#N/A</v>
      </c>
      <c r="BA1367" t="e">
        <v>#N/A</v>
      </c>
      <c r="BB1367" t="e">
        <v>#N/A</v>
      </c>
      <c r="BC1367" t="e">
        <v>#N/A</v>
      </c>
      <c r="BD1367" t="e">
        <v>#N/A</v>
      </c>
      <c r="BE1367" t="e">
        <v>#N/A</v>
      </c>
      <c r="BF1367" t="e">
        <v>#N/A</v>
      </c>
    </row>
    <row r="1368" spans="1:58" x14ac:dyDescent="0.25">
      <c r="A1368" s="15">
        <v>45208</v>
      </c>
      <c r="B1368">
        <v>94.233000000000004</v>
      </c>
      <c r="C1368">
        <v>95.269000000000005</v>
      </c>
      <c r="D1368">
        <v>90.266000000000005</v>
      </c>
      <c r="E1368">
        <v>99.066000000000003</v>
      </c>
      <c r="F1368">
        <v>97.268000000000001</v>
      </c>
      <c r="G1368">
        <v>89.703999999999994</v>
      </c>
      <c r="H1368">
        <v>100.3284</v>
      </c>
      <c r="I1368">
        <v>89.251999999999995</v>
      </c>
      <c r="J1368" t="e">
        <v>#N/A</v>
      </c>
      <c r="K1368" t="e">
        <v>#N/A</v>
      </c>
      <c r="L1368" t="e">
        <v>#N/A</v>
      </c>
      <c r="N1368">
        <v>944.73</v>
      </c>
      <c r="O1368">
        <v>73.45</v>
      </c>
      <c r="P1368">
        <v>149.13</v>
      </c>
      <c r="Q1368">
        <v>97.353999999999999</v>
      </c>
      <c r="R1368">
        <v>92.513999999999996</v>
      </c>
      <c r="S1368">
        <v>89.278000000000006</v>
      </c>
      <c r="T1368">
        <v>99.346000000000004</v>
      </c>
      <c r="U1368">
        <v>87.575999999999993</v>
      </c>
      <c r="V1368">
        <v>84.525000000000006</v>
      </c>
      <c r="W1368">
        <v>84.522999999999996</v>
      </c>
      <c r="X1368">
        <v>88.379000000000005</v>
      </c>
      <c r="Y1368">
        <v>97.92</v>
      </c>
      <c r="Z1368">
        <v>105.29300000000001</v>
      </c>
      <c r="AA1368">
        <v>89.697000000000003</v>
      </c>
      <c r="AB1368">
        <v>99.488</v>
      </c>
      <c r="AC1368">
        <v>98.52</v>
      </c>
      <c r="AD1368">
        <v>99.548000000000002</v>
      </c>
      <c r="AE1368">
        <v>102.477</v>
      </c>
      <c r="AF1368">
        <v>96.456999999999994</v>
      </c>
      <c r="AG1368">
        <v>99.694999999999993</v>
      </c>
      <c r="AH1368">
        <v>95.046999999999997</v>
      </c>
      <c r="AI1368">
        <v>98.793000000000006</v>
      </c>
      <c r="AJ1368">
        <v>100.32599999999999</v>
      </c>
      <c r="AK1368">
        <v>96.837999999999994</v>
      </c>
      <c r="AL1368">
        <v>102.02</v>
      </c>
      <c r="AM1368" t="e">
        <v>#N/A</v>
      </c>
      <c r="AN1368">
        <v>96.87</v>
      </c>
      <c r="AO1368">
        <v>95.445999999999998</v>
      </c>
      <c r="AP1368" t="e">
        <v>#N/A</v>
      </c>
      <c r="AQ1368" t="e">
        <v>#N/A</v>
      </c>
      <c r="AR1368" t="e">
        <v>#N/A</v>
      </c>
      <c r="AS1368" t="e">
        <v>#N/A</v>
      </c>
      <c r="AT1368" t="e">
        <v>#N/A</v>
      </c>
      <c r="AU1368" t="e">
        <v>#N/A</v>
      </c>
      <c r="AV1368">
        <v>72.366</v>
      </c>
      <c r="AW1368">
        <v>99.650999999999996</v>
      </c>
      <c r="AX1368" t="e">
        <v>#N/A</v>
      </c>
      <c r="AY1368" t="e">
        <v>#N/A</v>
      </c>
      <c r="AZ1368">
        <v>62.427</v>
      </c>
      <c r="BA1368">
        <v>99.846000000000004</v>
      </c>
      <c r="BB1368">
        <v>99.349000000000004</v>
      </c>
      <c r="BC1368">
        <v>86.75</v>
      </c>
      <c r="BD1368">
        <v>75.930999999999997</v>
      </c>
      <c r="BE1368" t="e">
        <v>#N/A</v>
      </c>
      <c r="BF1368">
        <v>99.952299999999994</v>
      </c>
    </row>
    <row r="1369" spans="1:58" x14ac:dyDescent="0.25">
      <c r="A1369" s="15">
        <v>45209</v>
      </c>
      <c r="B1369">
        <v>94.475999999999999</v>
      </c>
      <c r="C1369">
        <v>95.241</v>
      </c>
      <c r="D1369">
        <v>90.227000000000004</v>
      </c>
      <c r="E1369">
        <v>99.106999999999999</v>
      </c>
      <c r="F1369">
        <v>97.361000000000004</v>
      </c>
      <c r="G1369">
        <v>89.89</v>
      </c>
      <c r="H1369">
        <v>100.4053</v>
      </c>
      <c r="I1369">
        <v>89.385999999999996</v>
      </c>
      <c r="J1369" t="e">
        <v>#N/A</v>
      </c>
      <c r="K1369" t="e">
        <v>#N/A</v>
      </c>
      <c r="L1369" t="e">
        <v>#N/A</v>
      </c>
      <c r="N1369">
        <v>951.65</v>
      </c>
      <c r="O1369">
        <v>75.95</v>
      </c>
      <c r="P1369">
        <v>150.44</v>
      </c>
      <c r="Q1369">
        <v>97.533000000000001</v>
      </c>
      <c r="R1369">
        <v>92.501000000000005</v>
      </c>
      <c r="S1369">
        <v>90.882000000000005</v>
      </c>
      <c r="T1369">
        <v>99.44</v>
      </c>
      <c r="U1369">
        <v>87.602000000000004</v>
      </c>
      <c r="V1369">
        <v>85.903000000000006</v>
      </c>
      <c r="W1369">
        <v>85.236999999999995</v>
      </c>
      <c r="X1369">
        <v>88.421999999999997</v>
      </c>
      <c r="Y1369">
        <v>98.061000000000007</v>
      </c>
      <c r="Z1369">
        <v>105.315</v>
      </c>
      <c r="AA1369">
        <v>90.177000000000007</v>
      </c>
      <c r="AB1369">
        <v>99.554000000000002</v>
      </c>
      <c r="AC1369">
        <v>98.462000000000003</v>
      </c>
      <c r="AD1369">
        <v>99.543999999999997</v>
      </c>
      <c r="AE1369">
        <v>102.453</v>
      </c>
      <c r="AF1369">
        <v>96.415999999999997</v>
      </c>
      <c r="AG1369">
        <v>99.697000000000003</v>
      </c>
      <c r="AH1369">
        <v>96.216999999999999</v>
      </c>
      <c r="AI1369">
        <v>98.581999999999994</v>
      </c>
      <c r="AJ1369">
        <v>100.244</v>
      </c>
      <c r="AK1369">
        <v>97.408000000000001</v>
      </c>
      <c r="AL1369">
        <v>102.44199999999999</v>
      </c>
      <c r="AM1369" t="e">
        <v>#N/A</v>
      </c>
      <c r="AN1369">
        <v>98.588999999999999</v>
      </c>
      <c r="AO1369">
        <v>95.605000000000004</v>
      </c>
      <c r="AP1369" t="e">
        <v>#N/A</v>
      </c>
      <c r="AQ1369" t="e">
        <v>#N/A</v>
      </c>
      <c r="AR1369" t="e">
        <v>#N/A</v>
      </c>
      <c r="AS1369" t="e">
        <v>#N/A</v>
      </c>
      <c r="AT1369" t="e">
        <v>#N/A</v>
      </c>
      <c r="AU1369" t="e">
        <v>#N/A</v>
      </c>
      <c r="AV1369">
        <v>73.796999999999997</v>
      </c>
      <c r="AW1369">
        <v>99.662999999999997</v>
      </c>
      <c r="AX1369" t="e">
        <v>#N/A</v>
      </c>
      <c r="AY1369" t="e">
        <v>#N/A</v>
      </c>
      <c r="AZ1369">
        <v>63.619</v>
      </c>
      <c r="BA1369">
        <v>99.915999999999997</v>
      </c>
      <c r="BB1369">
        <v>100.617</v>
      </c>
      <c r="BC1369">
        <v>86.75</v>
      </c>
      <c r="BD1369">
        <v>76.174999999999997</v>
      </c>
      <c r="BE1369" t="e">
        <v>#N/A</v>
      </c>
      <c r="BF1369">
        <v>99.956299999999999</v>
      </c>
    </row>
    <row r="1370" spans="1:58" x14ac:dyDescent="0.25">
      <c r="A1370" s="15">
        <v>45210</v>
      </c>
      <c r="B1370">
        <v>94.747</v>
      </c>
      <c r="C1370">
        <v>95.22</v>
      </c>
      <c r="D1370">
        <v>90.231999999999999</v>
      </c>
      <c r="E1370">
        <v>99.063999999999993</v>
      </c>
      <c r="F1370">
        <v>97.337000000000003</v>
      </c>
      <c r="G1370">
        <v>90.03</v>
      </c>
      <c r="H1370">
        <v>100.4559</v>
      </c>
      <c r="I1370">
        <v>89.528999999999996</v>
      </c>
      <c r="J1370" t="e">
        <v>#N/A</v>
      </c>
      <c r="K1370" t="e">
        <v>#N/A</v>
      </c>
      <c r="L1370" t="e">
        <v>#N/A</v>
      </c>
      <c r="N1370">
        <v>952.2</v>
      </c>
      <c r="O1370">
        <v>76.5</v>
      </c>
      <c r="P1370">
        <v>151.16999999999999</v>
      </c>
      <c r="Q1370">
        <v>97.43</v>
      </c>
      <c r="R1370">
        <v>92.489000000000004</v>
      </c>
      <c r="S1370">
        <v>90.918999999999997</v>
      </c>
      <c r="T1370">
        <v>99.481999999999999</v>
      </c>
      <c r="U1370">
        <v>87.591999999999999</v>
      </c>
      <c r="V1370">
        <v>86.379000000000005</v>
      </c>
      <c r="W1370">
        <v>85.543999999999997</v>
      </c>
      <c r="X1370">
        <v>88.432000000000002</v>
      </c>
      <c r="Y1370">
        <v>98.213999999999999</v>
      </c>
      <c r="Z1370">
        <v>105.346</v>
      </c>
      <c r="AA1370">
        <v>90.212000000000003</v>
      </c>
      <c r="AB1370">
        <v>99.557000000000002</v>
      </c>
      <c r="AC1370">
        <v>98.507000000000005</v>
      </c>
      <c r="AD1370">
        <v>99.533000000000001</v>
      </c>
      <c r="AE1370">
        <v>102.547</v>
      </c>
      <c r="AF1370">
        <v>96.385999999999996</v>
      </c>
      <c r="AG1370">
        <v>99.694999999999993</v>
      </c>
      <c r="AH1370">
        <v>96.83</v>
      </c>
      <c r="AI1370">
        <v>98.570999999999998</v>
      </c>
      <c r="AJ1370">
        <v>100.224</v>
      </c>
      <c r="AK1370">
        <v>97.792000000000002</v>
      </c>
      <c r="AL1370">
        <v>102.574</v>
      </c>
      <c r="AM1370" t="e">
        <v>#N/A</v>
      </c>
      <c r="AN1370">
        <v>99.346999999999994</v>
      </c>
      <c r="AO1370">
        <v>95.710999999999999</v>
      </c>
      <c r="AP1370" t="e">
        <v>#N/A</v>
      </c>
      <c r="AQ1370" t="e">
        <v>#N/A</v>
      </c>
      <c r="AR1370" t="e">
        <v>#N/A</v>
      </c>
      <c r="AS1370" t="e">
        <v>#N/A</v>
      </c>
      <c r="AT1370" t="e">
        <v>#N/A</v>
      </c>
      <c r="AU1370" t="e">
        <v>#N/A</v>
      </c>
      <c r="AV1370">
        <v>74.334000000000003</v>
      </c>
      <c r="AW1370">
        <v>99.67</v>
      </c>
      <c r="AX1370" t="e">
        <v>#N/A</v>
      </c>
      <c r="AY1370" t="e">
        <v>#N/A</v>
      </c>
      <c r="AZ1370">
        <v>64.450999999999993</v>
      </c>
      <c r="BA1370">
        <v>99.921000000000006</v>
      </c>
      <c r="BB1370">
        <v>101.32</v>
      </c>
      <c r="BC1370">
        <v>86.75</v>
      </c>
      <c r="BD1370">
        <v>76.349999999999994</v>
      </c>
      <c r="BE1370" t="e">
        <v>#N/A</v>
      </c>
      <c r="BF1370">
        <v>99.946799999999996</v>
      </c>
    </row>
    <row r="1371" spans="1:58" x14ac:dyDescent="0.25">
      <c r="A1371" s="15">
        <v>45211</v>
      </c>
      <c r="B1371">
        <v>94.677000000000007</v>
      </c>
      <c r="C1371">
        <v>95.188000000000002</v>
      </c>
      <c r="D1371">
        <v>90.146000000000001</v>
      </c>
      <c r="E1371">
        <v>98.915999999999997</v>
      </c>
      <c r="F1371">
        <v>97.209000000000003</v>
      </c>
      <c r="G1371">
        <v>90.162999999999997</v>
      </c>
      <c r="H1371">
        <v>100.7724</v>
      </c>
      <c r="I1371">
        <v>89.611999999999995</v>
      </c>
      <c r="J1371" t="e">
        <v>#N/A</v>
      </c>
      <c r="K1371" t="e">
        <v>#N/A</v>
      </c>
      <c r="L1371" t="e">
        <v>#N/A</v>
      </c>
      <c r="N1371">
        <v>950.74</v>
      </c>
      <c r="O1371">
        <v>76</v>
      </c>
      <c r="P1371">
        <v>151.30000000000001</v>
      </c>
      <c r="Q1371">
        <v>97.423000000000002</v>
      </c>
      <c r="R1371">
        <v>92.468000000000004</v>
      </c>
      <c r="S1371">
        <v>91.13</v>
      </c>
      <c r="T1371">
        <v>99.438000000000002</v>
      </c>
      <c r="U1371">
        <v>87.575000000000003</v>
      </c>
      <c r="V1371">
        <v>86.322000000000003</v>
      </c>
      <c r="W1371">
        <v>85.63</v>
      </c>
      <c r="X1371">
        <v>88.394999999999996</v>
      </c>
      <c r="Y1371">
        <v>98.313000000000002</v>
      </c>
      <c r="Z1371">
        <v>105.30800000000001</v>
      </c>
      <c r="AA1371">
        <v>90.043000000000006</v>
      </c>
      <c r="AB1371">
        <v>99.405000000000001</v>
      </c>
      <c r="AC1371">
        <v>98.234999999999999</v>
      </c>
      <c r="AD1371">
        <v>99.405000000000001</v>
      </c>
      <c r="AE1371">
        <v>102.30200000000001</v>
      </c>
      <c r="AF1371">
        <v>96.355000000000004</v>
      </c>
      <c r="AG1371">
        <v>99.534999999999997</v>
      </c>
      <c r="AH1371">
        <v>97.022000000000006</v>
      </c>
      <c r="AI1371">
        <v>98.646000000000001</v>
      </c>
      <c r="AJ1371">
        <v>100.047</v>
      </c>
      <c r="AK1371">
        <v>98.372</v>
      </c>
      <c r="AL1371">
        <v>102.226</v>
      </c>
      <c r="AM1371" t="e">
        <v>#N/A</v>
      </c>
      <c r="AN1371">
        <v>99.343999999999994</v>
      </c>
      <c r="AO1371">
        <v>95.635000000000005</v>
      </c>
      <c r="AP1371" t="e">
        <v>#N/A</v>
      </c>
      <c r="AQ1371" t="e">
        <v>#N/A</v>
      </c>
      <c r="AR1371" t="e">
        <v>#N/A</v>
      </c>
      <c r="AS1371" t="e">
        <v>#N/A</v>
      </c>
      <c r="AT1371" t="e">
        <v>#N/A</v>
      </c>
      <c r="AU1371" t="e">
        <v>#N/A</v>
      </c>
      <c r="AV1371">
        <v>74.301000000000002</v>
      </c>
      <c r="AW1371">
        <v>99.649000000000001</v>
      </c>
      <c r="AX1371" t="e">
        <v>#N/A</v>
      </c>
      <c r="AY1371" t="e">
        <v>#N/A</v>
      </c>
      <c r="AZ1371">
        <v>64.838999999999999</v>
      </c>
      <c r="BA1371">
        <v>99.924999999999997</v>
      </c>
      <c r="BB1371">
        <v>101.07899999999999</v>
      </c>
      <c r="BC1371">
        <v>86.75</v>
      </c>
      <c r="BD1371">
        <v>76.52</v>
      </c>
      <c r="BE1371" t="e">
        <v>#N/A</v>
      </c>
      <c r="BF1371">
        <v>99.954099999999997</v>
      </c>
    </row>
    <row r="1372" spans="1:58" x14ac:dyDescent="0.25">
      <c r="A1372" s="15">
        <v>45212</v>
      </c>
      <c r="B1372">
        <v>94.495999999999995</v>
      </c>
      <c r="C1372">
        <v>95.203000000000003</v>
      </c>
      <c r="D1372">
        <v>90.176000000000002</v>
      </c>
      <c r="E1372">
        <v>98.947000000000003</v>
      </c>
      <c r="F1372">
        <v>97.158000000000001</v>
      </c>
      <c r="G1372">
        <v>90.161000000000001</v>
      </c>
      <c r="H1372">
        <v>100.4397</v>
      </c>
      <c r="I1372">
        <v>89.596000000000004</v>
      </c>
      <c r="J1372" t="e">
        <v>#N/A</v>
      </c>
      <c r="K1372" t="e">
        <v>#N/A</v>
      </c>
      <c r="L1372" t="e">
        <v>#N/A</v>
      </c>
      <c r="N1372">
        <v>946.42</v>
      </c>
      <c r="O1372">
        <v>75.3</v>
      </c>
      <c r="P1372">
        <v>151.07</v>
      </c>
      <c r="Q1372">
        <v>97.287999999999997</v>
      </c>
      <c r="R1372">
        <v>92.489000000000004</v>
      </c>
      <c r="S1372">
        <v>90.588999999999999</v>
      </c>
      <c r="T1372">
        <v>99.403000000000006</v>
      </c>
      <c r="U1372">
        <v>87.537999999999997</v>
      </c>
      <c r="V1372">
        <v>85.956000000000003</v>
      </c>
      <c r="W1372">
        <v>85.322000000000003</v>
      </c>
      <c r="X1372">
        <v>88.397999999999996</v>
      </c>
      <c r="Y1372">
        <v>98.296000000000006</v>
      </c>
      <c r="Z1372">
        <v>105.271</v>
      </c>
      <c r="AA1372">
        <v>89.909000000000006</v>
      </c>
      <c r="AB1372">
        <v>99.379000000000005</v>
      </c>
      <c r="AC1372">
        <v>98.373000000000005</v>
      </c>
      <c r="AD1372">
        <v>99.442999999999998</v>
      </c>
      <c r="AE1372">
        <v>102.51900000000001</v>
      </c>
      <c r="AF1372">
        <v>96.353999999999999</v>
      </c>
      <c r="AG1372">
        <v>99.569000000000003</v>
      </c>
      <c r="AH1372">
        <v>96.713999999999999</v>
      </c>
      <c r="AI1372">
        <v>98.510999999999996</v>
      </c>
      <c r="AJ1372">
        <v>100.04300000000001</v>
      </c>
      <c r="AK1372">
        <v>98.355999999999995</v>
      </c>
      <c r="AL1372">
        <v>102.17700000000001</v>
      </c>
      <c r="AM1372" t="e">
        <v>#N/A</v>
      </c>
      <c r="AN1372">
        <v>98.933999999999997</v>
      </c>
      <c r="AO1372">
        <v>95.495999999999995</v>
      </c>
      <c r="AP1372" t="e">
        <v>#N/A</v>
      </c>
      <c r="AQ1372" t="e">
        <v>#N/A</v>
      </c>
      <c r="AR1372" t="e">
        <v>#N/A</v>
      </c>
      <c r="AS1372" t="e">
        <v>#N/A</v>
      </c>
      <c r="AT1372" t="e">
        <v>#N/A</v>
      </c>
      <c r="AU1372" t="e">
        <v>#N/A</v>
      </c>
      <c r="AV1372">
        <v>73.900999999999996</v>
      </c>
      <c r="AW1372">
        <v>99.596999999999994</v>
      </c>
      <c r="AX1372" t="e">
        <v>#N/A</v>
      </c>
      <c r="AY1372" t="e">
        <v>#N/A</v>
      </c>
      <c r="AZ1372">
        <v>64.606999999999999</v>
      </c>
      <c r="BA1372">
        <v>99.918000000000006</v>
      </c>
      <c r="BB1372">
        <v>100.68</v>
      </c>
      <c r="BC1372">
        <v>86.75</v>
      </c>
      <c r="BD1372">
        <v>76.418999999999997</v>
      </c>
      <c r="BE1372" t="e">
        <v>#N/A</v>
      </c>
      <c r="BF1372">
        <v>99.938199999999995</v>
      </c>
    </row>
    <row r="1373" spans="1:58" x14ac:dyDescent="0.25">
      <c r="A1373" s="15">
        <v>45213</v>
      </c>
      <c r="B1373" t="e">
        <v>#N/A</v>
      </c>
      <c r="C1373" t="e">
        <v>#N/A</v>
      </c>
      <c r="D1373" t="e">
        <v>#N/A</v>
      </c>
      <c r="E1373" t="e">
        <v>#N/A</v>
      </c>
      <c r="F1373" t="e">
        <v>#N/A</v>
      </c>
      <c r="G1373" t="e">
        <v>#N/A</v>
      </c>
      <c r="H1373" t="e">
        <v>#N/A</v>
      </c>
      <c r="I1373" t="e">
        <v>#N/A</v>
      </c>
      <c r="J1373" t="e">
        <v>#N/A</v>
      </c>
      <c r="K1373" t="e">
        <v>#N/A</v>
      </c>
      <c r="L1373" t="e">
        <v>#N/A</v>
      </c>
      <c r="N1373" t="e">
        <v>#N/A</v>
      </c>
      <c r="O1373" t="e">
        <v>#N/A</v>
      </c>
      <c r="P1373" t="e">
        <v>#N/A</v>
      </c>
      <c r="Q1373" t="e">
        <v>#N/A</v>
      </c>
      <c r="R1373" t="e">
        <v>#N/A</v>
      </c>
      <c r="S1373" t="e">
        <v>#N/A</v>
      </c>
      <c r="T1373" t="e">
        <v>#N/A</v>
      </c>
      <c r="U1373" t="e">
        <v>#N/A</v>
      </c>
      <c r="V1373" t="e">
        <v>#N/A</v>
      </c>
      <c r="W1373" t="e">
        <v>#N/A</v>
      </c>
      <c r="X1373" t="e">
        <v>#N/A</v>
      </c>
      <c r="Y1373" t="e">
        <v>#N/A</v>
      </c>
      <c r="Z1373" t="e">
        <v>#N/A</v>
      </c>
      <c r="AA1373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  <c r="AG1373" t="e">
        <v>#N/A</v>
      </c>
      <c r="AH1373" t="e">
        <v>#N/A</v>
      </c>
      <c r="AI1373" t="e">
        <v>#N/A</v>
      </c>
      <c r="AJ1373" t="e">
        <v>#N/A</v>
      </c>
      <c r="AK1373" t="e">
        <v>#N/A</v>
      </c>
      <c r="AL1373" t="e">
        <v>#N/A</v>
      </c>
      <c r="AM1373" t="e">
        <v>#N/A</v>
      </c>
      <c r="AN1373" t="e">
        <v>#N/A</v>
      </c>
      <c r="AO1373" t="e">
        <v>#N/A</v>
      </c>
      <c r="AP1373" t="e">
        <v>#N/A</v>
      </c>
      <c r="AQ1373" t="e">
        <v>#N/A</v>
      </c>
      <c r="AR1373" t="e">
        <v>#N/A</v>
      </c>
      <c r="AS1373" t="e">
        <v>#N/A</v>
      </c>
      <c r="AT1373" t="e">
        <v>#N/A</v>
      </c>
      <c r="AU1373" t="e">
        <v>#N/A</v>
      </c>
      <c r="AV1373" t="e">
        <v>#N/A</v>
      </c>
      <c r="AW1373" t="e">
        <v>#N/A</v>
      </c>
      <c r="AX1373" t="e">
        <v>#N/A</v>
      </c>
      <c r="AY1373" t="e">
        <v>#N/A</v>
      </c>
      <c r="AZ1373" t="e">
        <v>#N/A</v>
      </c>
      <c r="BA1373" t="e">
        <v>#N/A</v>
      </c>
      <c r="BB1373" t="e">
        <v>#N/A</v>
      </c>
      <c r="BC1373" t="e">
        <v>#N/A</v>
      </c>
      <c r="BD1373" t="e">
        <v>#N/A</v>
      </c>
      <c r="BE1373" t="e">
        <v>#N/A</v>
      </c>
      <c r="BF1373" t="e">
        <v>#N/A</v>
      </c>
    </row>
    <row r="1374" spans="1:58" x14ac:dyDescent="0.25">
      <c r="A1374" s="15">
        <v>45214</v>
      </c>
      <c r="B1374" t="e">
        <v>#N/A</v>
      </c>
      <c r="C1374" t="e">
        <v>#N/A</v>
      </c>
      <c r="D1374" t="e">
        <v>#N/A</v>
      </c>
      <c r="E1374" t="e">
        <v>#N/A</v>
      </c>
      <c r="F1374" t="e">
        <v>#N/A</v>
      </c>
      <c r="G1374" t="e">
        <v>#N/A</v>
      </c>
      <c r="H1374" t="e">
        <v>#N/A</v>
      </c>
      <c r="I1374" t="e">
        <v>#N/A</v>
      </c>
      <c r="J1374" t="e">
        <v>#N/A</v>
      </c>
      <c r="K1374" t="e">
        <v>#N/A</v>
      </c>
      <c r="L1374" t="e">
        <v>#N/A</v>
      </c>
      <c r="N1374" t="e">
        <v>#N/A</v>
      </c>
      <c r="O1374" t="e">
        <v>#N/A</v>
      </c>
      <c r="P1374" t="e">
        <v>#N/A</v>
      </c>
      <c r="Q1374" t="e">
        <v>#N/A</v>
      </c>
      <c r="R1374" t="e">
        <v>#N/A</v>
      </c>
      <c r="S1374" t="e">
        <v>#N/A</v>
      </c>
      <c r="T1374" t="e">
        <v>#N/A</v>
      </c>
      <c r="U1374" t="e">
        <v>#N/A</v>
      </c>
      <c r="V1374" t="e">
        <v>#N/A</v>
      </c>
      <c r="W1374" t="e">
        <v>#N/A</v>
      </c>
      <c r="X1374" t="e">
        <v>#N/A</v>
      </c>
      <c r="Y1374" t="e">
        <v>#N/A</v>
      </c>
      <c r="Z1374" t="e">
        <v>#N/A</v>
      </c>
      <c r="AA1374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  <c r="AG1374" t="e">
        <v>#N/A</v>
      </c>
      <c r="AH1374" t="e">
        <v>#N/A</v>
      </c>
      <c r="AI1374" t="e">
        <v>#N/A</v>
      </c>
      <c r="AJ1374" t="e">
        <v>#N/A</v>
      </c>
      <c r="AK1374" t="e">
        <v>#N/A</v>
      </c>
      <c r="AL1374" t="e">
        <v>#N/A</v>
      </c>
      <c r="AM1374" t="e">
        <v>#N/A</v>
      </c>
      <c r="AN1374" t="e">
        <v>#N/A</v>
      </c>
      <c r="AO1374" t="e">
        <v>#N/A</v>
      </c>
      <c r="AP1374" t="e">
        <v>#N/A</v>
      </c>
      <c r="AQ1374" t="e">
        <v>#N/A</v>
      </c>
      <c r="AR1374" t="e">
        <v>#N/A</v>
      </c>
      <c r="AS1374" t="e">
        <v>#N/A</v>
      </c>
      <c r="AT1374" t="e">
        <v>#N/A</v>
      </c>
      <c r="AU1374" t="e">
        <v>#N/A</v>
      </c>
      <c r="AV1374" t="e">
        <v>#N/A</v>
      </c>
      <c r="AW1374" t="e">
        <v>#N/A</v>
      </c>
      <c r="AX1374" t="e">
        <v>#N/A</v>
      </c>
      <c r="AY1374" t="e">
        <v>#N/A</v>
      </c>
      <c r="AZ1374" t="e">
        <v>#N/A</v>
      </c>
      <c r="BA1374" t="e">
        <v>#N/A</v>
      </c>
      <c r="BB1374" t="e">
        <v>#N/A</v>
      </c>
      <c r="BC1374" t="e">
        <v>#N/A</v>
      </c>
      <c r="BD1374" t="e">
        <v>#N/A</v>
      </c>
      <c r="BE1374" t="e">
        <v>#N/A</v>
      </c>
      <c r="BF1374" t="e">
        <v>#N/A</v>
      </c>
    </row>
    <row r="1375" spans="1:58" x14ac:dyDescent="0.25">
      <c r="A1375" s="15">
        <v>45215</v>
      </c>
      <c r="B1375">
        <v>94.448999999999998</v>
      </c>
      <c r="C1375">
        <v>95.2</v>
      </c>
      <c r="D1375">
        <v>90.147999999999996</v>
      </c>
      <c r="E1375">
        <v>98.9</v>
      </c>
      <c r="F1375">
        <v>97.066000000000003</v>
      </c>
      <c r="G1375">
        <v>90.119</v>
      </c>
      <c r="H1375">
        <v>100.75449999999999</v>
      </c>
      <c r="I1375">
        <v>89.513999999999996</v>
      </c>
      <c r="J1375" t="e">
        <v>#N/A</v>
      </c>
      <c r="K1375" t="e">
        <v>#N/A</v>
      </c>
      <c r="L1375" t="e">
        <v>#N/A</v>
      </c>
      <c r="N1375">
        <v>949.57</v>
      </c>
      <c r="O1375">
        <v>76.099999999999994</v>
      </c>
      <c r="P1375">
        <v>150.75</v>
      </c>
      <c r="Q1375">
        <v>97.28</v>
      </c>
      <c r="R1375">
        <v>92.474000000000004</v>
      </c>
      <c r="S1375">
        <v>90.308000000000007</v>
      </c>
      <c r="T1375">
        <v>99.369</v>
      </c>
      <c r="U1375">
        <v>87.302000000000007</v>
      </c>
      <c r="V1375">
        <v>85.524000000000001</v>
      </c>
      <c r="W1375">
        <v>85.084999999999994</v>
      </c>
      <c r="X1375">
        <v>88.275999999999996</v>
      </c>
      <c r="Y1375">
        <v>98.197000000000003</v>
      </c>
      <c r="Z1375">
        <v>105.035</v>
      </c>
      <c r="AA1375">
        <v>89.703000000000003</v>
      </c>
      <c r="AB1375">
        <v>99.251999999999995</v>
      </c>
      <c r="AC1375">
        <v>98.188999999999993</v>
      </c>
      <c r="AD1375">
        <v>99.313000000000002</v>
      </c>
      <c r="AE1375">
        <v>102.396</v>
      </c>
      <c r="AF1375">
        <v>96.334000000000003</v>
      </c>
      <c r="AG1375">
        <v>99.442999999999998</v>
      </c>
      <c r="AH1375">
        <v>96.521000000000001</v>
      </c>
      <c r="AI1375">
        <v>98.456000000000003</v>
      </c>
      <c r="AJ1375">
        <v>99.983000000000004</v>
      </c>
      <c r="AK1375">
        <v>98.245000000000005</v>
      </c>
      <c r="AL1375">
        <v>102.057</v>
      </c>
      <c r="AM1375" t="e">
        <v>#N/A</v>
      </c>
      <c r="AN1375">
        <v>98.777000000000001</v>
      </c>
      <c r="AO1375">
        <v>95.397999999999996</v>
      </c>
      <c r="AP1375" t="e">
        <v>#N/A</v>
      </c>
      <c r="AQ1375" t="e">
        <v>#N/A</v>
      </c>
      <c r="AR1375" t="e">
        <v>#N/A</v>
      </c>
      <c r="AS1375" t="e">
        <v>#N/A</v>
      </c>
      <c r="AT1375" t="e">
        <v>#N/A</v>
      </c>
      <c r="AU1375" t="e">
        <v>#N/A</v>
      </c>
      <c r="AV1375">
        <v>73.694999999999993</v>
      </c>
      <c r="AW1375">
        <v>99.570999999999998</v>
      </c>
      <c r="AX1375" t="e">
        <v>#N/A</v>
      </c>
      <c r="AY1375" t="e">
        <v>#N/A</v>
      </c>
      <c r="AZ1375">
        <v>64.39</v>
      </c>
      <c r="BA1375">
        <v>99.933999999999997</v>
      </c>
      <c r="BB1375">
        <v>100.491</v>
      </c>
      <c r="BC1375">
        <v>86.75</v>
      </c>
      <c r="BD1375">
        <v>76.314999999999998</v>
      </c>
      <c r="BE1375" t="e">
        <v>#N/A</v>
      </c>
      <c r="BF1375">
        <v>99.906099999999995</v>
      </c>
    </row>
    <row r="1376" spans="1:58" x14ac:dyDescent="0.25">
      <c r="A1376" s="15">
        <v>45216</v>
      </c>
      <c r="B1376">
        <v>94.298000000000002</v>
      </c>
      <c r="C1376">
        <v>95.137</v>
      </c>
      <c r="D1376">
        <v>89.972999999999999</v>
      </c>
      <c r="E1376">
        <v>98.748000000000005</v>
      </c>
      <c r="F1376">
        <v>96.94</v>
      </c>
      <c r="G1376">
        <v>90.183000000000007</v>
      </c>
      <c r="H1376">
        <v>100.47750000000001</v>
      </c>
      <c r="I1376">
        <v>89.39</v>
      </c>
      <c r="J1376" t="e">
        <v>#N/A</v>
      </c>
      <c r="K1376" t="e">
        <v>#N/A</v>
      </c>
      <c r="L1376" t="e">
        <v>#N/A</v>
      </c>
      <c r="N1376">
        <v>947.89</v>
      </c>
      <c r="O1376">
        <v>75.5</v>
      </c>
      <c r="P1376">
        <v>150.46</v>
      </c>
      <c r="Q1376">
        <v>97.222999999999999</v>
      </c>
      <c r="R1376">
        <v>92.433000000000007</v>
      </c>
      <c r="S1376">
        <v>90.71</v>
      </c>
      <c r="T1376">
        <v>99.23</v>
      </c>
      <c r="U1376">
        <v>87.231999999999999</v>
      </c>
      <c r="V1376">
        <v>85.296000000000006</v>
      </c>
      <c r="W1376">
        <v>84.938000000000002</v>
      </c>
      <c r="X1376">
        <v>88.188000000000002</v>
      </c>
      <c r="Y1376">
        <v>98.238</v>
      </c>
      <c r="Z1376">
        <v>104.983</v>
      </c>
      <c r="AA1376">
        <v>89.42</v>
      </c>
      <c r="AB1376">
        <v>98.923000000000002</v>
      </c>
      <c r="AC1376">
        <v>97.664000000000001</v>
      </c>
      <c r="AD1376">
        <v>98.989000000000004</v>
      </c>
      <c r="AE1376">
        <v>102.001</v>
      </c>
      <c r="AF1376">
        <v>96.274000000000001</v>
      </c>
      <c r="AG1376">
        <v>99.087999999999994</v>
      </c>
      <c r="AH1376">
        <v>96.278000000000006</v>
      </c>
      <c r="AI1376">
        <v>98.471000000000004</v>
      </c>
      <c r="AJ1376">
        <v>99.715000000000003</v>
      </c>
      <c r="AK1376">
        <v>98.162999999999997</v>
      </c>
      <c r="AL1376">
        <v>101.70399999999999</v>
      </c>
      <c r="AM1376" t="e">
        <v>#N/A</v>
      </c>
      <c r="AN1376">
        <v>98.668999999999997</v>
      </c>
      <c r="AO1376">
        <v>95.305000000000007</v>
      </c>
      <c r="AP1376" t="e">
        <v>#N/A</v>
      </c>
      <c r="AQ1376" t="e">
        <v>#N/A</v>
      </c>
      <c r="AR1376" t="e">
        <v>#N/A</v>
      </c>
      <c r="AS1376" t="e">
        <v>#N/A</v>
      </c>
      <c r="AT1376" t="e">
        <v>#N/A</v>
      </c>
      <c r="AU1376" t="e">
        <v>#N/A</v>
      </c>
      <c r="AV1376">
        <v>73.465000000000003</v>
      </c>
      <c r="AW1376">
        <v>99.518000000000001</v>
      </c>
      <c r="AX1376" t="e">
        <v>#N/A</v>
      </c>
      <c r="AY1376" t="e">
        <v>#N/A</v>
      </c>
      <c r="AZ1376">
        <v>64.316999999999993</v>
      </c>
      <c r="BA1376">
        <v>99.926000000000002</v>
      </c>
      <c r="BB1376">
        <v>100.36199999999999</v>
      </c>
      <c r="BC1376">
        <v>86.75</v>
      </c>
      <c r="BD1376">
        <v>76.289000000000001</v>
      </c>
      <c r="BE1376" t="e">
        <v>#N/A</v>
      </c>
      <c r="BF1376">
        <v>99.904399999999995</v>
      </c>
    </row>
    <row r="1377" spans="1:58" x14ac:dyDescent="0.25">
      <c r="A1377" s="15">
        <v>45217</v>
      </c>
      <c r="B1377">
        <v>93.921000000000006</v>
      </c>
      <c r="C1377">
        <v>95.117999999999995</v>
      </c>
      <c r="D1377">
        <v>89.873000000000005</v>
      </c>
      <c r="E1377">
        <v>98.709000000000003</v>
      </c>
      <c r="F1377">
        <v>96.899000000000001</v>
      </c>
      <c r="G1377">
        <v>90.311999999999998</v>
      </c>
      <c r="H1377">
        <v>98.725669999999994</v>
      </c>
      <c r="I1377">
        <v>89.355000000000004</v>
      </c>
      <c r="J1377" t="e">
        <v>#N/A</v>
      </c>
      <c r="K1377" t="e">
        <v>#N/A</v>
      </c>
      <c r="L1377" t="e">
        <v>#N/A</v>
      </c>
      <c r="N1377">
        <v>945.99</v>
      </c>
      <c r="O1377">
        <v>74.849999999999994</v>
      </c>
      <c r="P1377">
        <v>150.04</v>
      </c>
      <c r="Q1377">
        <v>97.153000000000006</v>
      </c>
      <c r="R1377">
        <v>92.43</v>
      </c>
      <c r="S1377">
        <v>90.707999999999998</v>
      </c>
      <c r="T1377">
        <v>99.186000000000007</v>
      </c>
      <c r="U1377">
        <v>86.786000000000001</v>
      </c>
      <c r="V1377">
        <v>84.960999999999999</v>
      </c>
      <c r="W1377">
        <v>84.57</v>
      </c>
      <c r="X1377">
        <v>88.105999999999995</v>
      </c>
      <c r="Y1377">
        <v>98.072999999999993</v>
      </c>
      <c r="Z1377">
        <v>104.825</v>
      </c>
      <c r="AA1377">
        <v>89.296000000000006</v>
      </c>
      <c r="AB1377">
        <v>98.748000000000005</v>
      </c>
      <c r="AC1377">
        <v>97.504000000000005</v>
      </c>
      <c r="AD1377">
        <v>98.891000000000005</v>
      </c>
      <c r="AE1377">
        <v>101.95</v>
      </c>
      <c r="AF1377">
        <v>96.266999999999996</v>
      </c>
      <c r="AG1377">
        <v>99.003</v>
      </c>
      <c r="AH1377">
        <v>96.087000000000003</v>
      </c>
      <c r="AI1377">
        <v>98.369</v>
      </c>
      <c r="AJ1377">
        <v>99.578000000000003</v>
      </c>
      <c r="AK1377">
        <v>97.593999999999994</v>
      </c>
      <c r="AL1377">
        <v>101.55200000000001</v>
      </c>
      <c r="AM1377" t="e">
        <v>#N/A</v>
      </c>
      <c r="AN1377">
        <v>98.384</v>
      </c>
      <c r="AO1377">
        <v>95.22</v>
      </c>
      <c r="AP1377" t="e">
        <v>#N/A</v>
      </c>
      <c r="AQ1377" t="e">
        <v>#N/A</v>
      </c>
      <c r="AR1377" t="e">
        <v>#N/A</v>
      </c>
      <c r="AS1377" t="e">
        <v>#N/A</v>
      </c>
      <c r="AT1377" t="e">
        <v>#N/A</v>
      </c>
      <c r="AU1377" t="e">
        <v>#N/A</v>
      </c>
      <c r="AV1377">
        <v>73.281000000000006</v>
      </c>
      <c r="AW1377">
        <v>99.48</v>
      </c>
      <c r="AX1377" t="e">
        <v>#N/A</v>
      </c>
      <c r="AY1377" t="e">
        <v>#N/A</v>
      </c>
      <c r="AZ1377">
        <v>64.105999999999995</v>
      </c>
      <c r="BA1377">
        <v>99.92</v>
      </c>
      <c r="BB1377">
        <v>99.850999999999999</v>
      </c>
      <c r="BC1377">
        <v>86.75</v>
      </c>
      <c r="BD1377">
        <v>76.144000000000005</v>
      </c>
      <c r="BE1377" t="e">
        <v>#N/A</v>
      </c>
      <c r="BF1377">
        <v>99.858500000000006</v>
      </c>
    </row>
    <row r="1378" spans="1:58" x14ac:dyDescent="0.25">
      <c r="A1378" s="15">
        <v>45218</v>
      </c>
      <c r="B1378">
        <v>93.591999999999999</v>
      </c>
      <c r="C1378">
        <v>95.123000000000005</v>
      </c>
      <c r="D1378">
        <v>89.706999999999994</v>
      </c>
      <c r="E1378">
        <v>98.697999999999993</v>
      </c>
      <c r="F1378">
        <v>96.855999999999995</v>
      </c>
      <c r="G1378">
        <v>90.105000000000004</v>
      </c>
      <c r="H1378">
        <v>100.0047</v>
      </c>
      <c r="I1378">
        <v>88.927999999999997</v>
      </c>
      <c r="J1378" t="e">
        <v>#N/A</v>
      </c>
      <c r="K1378" t="e">
        <v>#N/A</v>
      </c>
      <c r="L1378" t="e">
        <v>#N/A</v>
      </c>
      <c r="N1378">
        <v>944.22</v>
      </c>
      <c r="O1378">
        <v>72.7</v>
      </c>
      <c r="P1378">
        <v>149.6</v>
      </c>
      <c r="Q1378">
        <v>96.959000000000003</v>
      </c>
      <c r="R1378">
        <v>92.403000000000006</v>
      </c>
      <c r="S1378">
        <v>90.71</v>
      </c>
      <c r="T1378">
        <v>99.066000000000003</v>
      </c>
      <c r="U1378">
        <v>86.174999999999997</v>
      </c>
      <c r="V1378">
        <v>84.491</v>
      </c>
      <c r="W1378">
        <v>84.161000000000001</v>
      </c>
      <c r="X1378">
        <v>88.007000000000005</v>
      </c>
      <c r="Y1378">
        <v>97.882999999999996</v>
      </c>
      <c r="Z1378">
        <v>104.428</v>
      </c>
      <c r="AA1378">
        <v>89.2</v>
      </c>
      <c r="AB1378">
        <v>98.555999999999997</v>
      </c>
      <c r="AC1378">
        <v>97.391000000000005</v>
      </c>
      <c r="AD1378">
        <v>98.841999999999999</v>
      </c>
      <c r="AE1378">
        <v>101.833</v>
      </c>
      <c r="AF1378">
        <v>96.25</v>
      </c>
      <c r="AG1378">
        <v>98.91</v>
      </c>
      <c r="AH1378">
        <v>95.691000000000003</v>
      </c>
      <c r="AI1378">
        <v>98.394000000000005</v>
      </c>
      <c r="AJ1378">
        <v>99.289000000000001</v>
      </c>
      <c r="AK1378">
        <v>97.022000000000006</v>
      </c>
      <c r="AL1378">
        <v>101.38800000000001</v>
      </c>
      <c r="AM1378" t="e">
        <v>#N/A</v>
      </c>
      <c r="AN1378">
        <v>98.236000000000004</v>
      </c>
      <c r="AO1378">
        <v>94.974000000000004</v>
      </c>
      <c r="AP1378" t="e">
        <v>#N/A</v>
      </c>
      <c r="AQ1378" t="e">
        <v>#N/A</v>
      </c>
      <c r="AR1378" t="e">
        <v>#N/A</v>
      </c>
      <c r="AS1378" t="e">
        <v>#N/A</v>
      </c>
      <c r="AT1378" t="e">
        <v>#N/A</v>
      </c>
      <c r="AU1378" t="e">
        <v>#N/A</v>
      </c>
      <c r="AV1378">
        <v>72.513999999999996</v>
      </c>
      <c r="AW1378">
        <v>99.409000000000006</v>
      </c>
      <c r="AX1378" t="e">
        <v>#N/A</v>
      </c>
      <c r="AY1378" t="e">
        <v>#N/A</v>
      </c>
      <c r="AZ1378">
        <v>63.673000000000002</v>
      </c>
      <c r="BA1378">
        <v>99.918999999999997</v>
      </c>
      <c r="BB1378">
        <v>99.445999999999998</v>
      </c>
      <c r="BC1378">
        <v>86.75</v>
      </c>
      <c r="BD1378">
        <v>75.926000000000002</v>
      </c>
      <c r="BE1378" t="e">
        <v>#N/A</v>
      </c>
      <c r="BF1378">
        <v>99.760199999999998</v>
      </c>
    </row>
    <row r="1379" spans="1:58" x14ac:dyDescent="0.25">
      <c r="A1379" s="15">
        <v>45219</v>
      </c>
      <c r="B1379">
        <v>93.504999999999995</v>
      </c>
      <c r="C1379">
        <v>95.200999999999993</v>
      </c>
      <c r="D1379">
        <v>89.879000000000005</v>
      </c>
      <c r="E1379">
        <v>98.825000000000003</v>
      </c>
      <c r="F1379">
        <v>96.847999999999999</v>
      </c>
      <c r="G1379">
        <v>89.894000000000005</v>
      </c>
      <c r="H1379">
        <v>100.16459999999999</v>
      </c>
      <c r="I1379">
        <v>88.983000000000004</v>
      </c>
      <c r="J1379" t="e">
        <v>#N/A</v>
      </c>
      <c r="K1379" t="e">
        <v>#N/A</v>
      </c>
      <c r="L1379" t="e">
        <v>#N/A</v>
      </c>
      <c r="N1379">
        <v>939.66</v>
      </c>
      <c r="O1379">
        <v>71.099999999999994</v>
      </c>
      <c r="P1379">
        <v>149.69</v>
      </c>
      <c r="Q1379">
        <v>97.025999999999996</v>
      </c>
      <c r="R1379">
        <v>92.44</v>
      </c>
      <c r="S1379">
        <v>91.113</v>
      </c>
      <c r="T1379">
        <v>98.957999999999998</v>
      </c>
      <c r="U1379">
        <v>85.950999999999993</v>
      </c>
      <c r="V1379">
        <v>84.503</v>
      </c>
      <c r="W1379">
        <v>84.1</v>
      </c>
      <c r="X1379">
        <v>88.013000000000005</v>
      </c>
      <c r="Y1379">
        <v>97.748000000000005</v>
      </c>
      <c r="Z1379">
        <v>104.20699999999999</v>
      </c>
      <c r="AA1379">
        <v>89.302999999999997</v>
      </c>
      <c r="AB1379">
        <v>98.64</v>
      </c>
      <c r="AC1379">
        <v>97.587000000000003</v>
      </c>
      <c r="AD1379">
        <v>99.004999999999995</v>
      </c>
      <c r="AE1379">
        <v>102.129</v>
      </c>
      <c r="AF1379">
        <v>96.284000000000006</v>
      </c>
      <c r="AG1379">
        <v>99.123999999999995</v>
      </c>
      <c r="AH1379">
        <v>95.727999999999994</v>
      </c>
      <c r="AI1379">
        <v>98.350999999999999</v>
      </c>
      <c r="AJ1379">
        <v>99.438999999999993</v>
      </c>
      <c r="AK1379">
        <v>96.959000000000003</v>
      </c>
      <c r="AL1379">
        <v>101.315</v>
      </c>
      <c r="AM1379" t="e">
        <v>#N/A</v>
      </c>
      <c r="AN1379">
        <v>98.664000000000001</v>
      </c>
      <c r="AO1379">
        <v>94.915999999999997</v>
      </c>
      <c r="AP1379" t="e">
        <v>#N/A</v>
      </c>
      <c r="AQ1379" t="e">
        <v>#N/A</v>
      </c>
      <c r="AR1379" t="e">
        <v>#N/A</v>
      </c>
      <c r="AS1379" t="e">
        <v>#N/A</v>
      </c>
      <c r="AT1379" t="e">
        <v>#N/A</v>
      </c>
      <c r="AU1379" t="e">
        <v>#N/A</v>
      </c>
      <c r="AV1379">
        <v>72.459000000000003</v>
      </c>
      <c r="AW1379">
        <v>99.528999999999996</v>
      </c>
      <c r="AX1379" t="e">
        <v>#N/A</v>
      </c>
      <c r="AY1379" t="e">
        <v>#N/A</v>
      </c>
      <c r="AZ1379">
        <v>63.683</v>
      </c>
      <c r="BA1379">
        <v>99.896000000000001</v>
      </c>
      <c r="BB1379">
        <v>99.572000000000003</v>
      </c>
      <c r="BC1379">
        <v>86.75</v>
      </c>
      <c r="BD1379">
        <v>75.872</v>
      </c>
      <c r="BE1379" t="e">
        <v>#N/A</v>
      </c>
      <c r="BF1379">
        <v>99.726699999999994</v>
      </c>
    </row>
    <row r="1380" spans="1:58" x14ac:dyDescent="0.25">
      <c r="A1380" s="15">
        <v>45220</v>
      </c>
      <c r="B1380" t="e">
        <v>#N/A</v>
      </c>
      <c r="C1380" t="e">
        <v>#N/A</v>
      </c>
      <c r="D1380" t="e">
        <v>#N/A</v>
      </c>
      <c r="E1380" t="e">
        <v>#N/A</v>
      </c>
      <c r="F1380" t="e">
        <v>#N/A</v>
      </c>
      <c r="G1380" t="e">
        <v>#N/A</v>
      </c>
      <c r="H1380" t="e">
        <v>#N/A</v>
      </c>
      <c r="I1380" t="e">
        <v>#N/A</v>
      </c>
      <c r="J1380" t="e">
        <v>#N/A</v>
      </c>
      <c r="K1380" t="e">
        <v>#N/A</v>
      </c>
      <c r="L1380" t="e">
        <v>#N/A</v>
      </c>
      <c r="N1380" t="e">
        <v>#N/A</v>
      </c>
      <c r="O1380" t="e">
        <v>#N/A</v>
      </c>
      <c r="P1380" t="e">
        <v>#N/A</v>
      </c>
      <c r="Q1380" t="e">
        <v>#N/A</v>
      </c>
      <c r="R1380" t="e">
        <v>#N/A</v>
      </c>
      <c r="S1380" t="e">
        <v>#N/A</v>
      </c>
      <c r="T1380" t="e">
        <v>#N/A</v>
      </c>
      <c r="U1380" t="e">
        <v>#N/A</v>
      </c>
      <c r="V1380" t="e">
        <v>#N/A</v>
      </c>
      <c r="W1380" t="e">
        <v>#N/A</v>
      </c>
      <c r="X1380" t="e">
        <v>#N/A</v>
      </c>
      <c r="Y1380" t="e">
        <v>#N/A</v>
      </c>
      <c r="Z1380" t="e">
        <v>#N/A</v>
      </c>
      <c r="AA138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  <c r="AG1380" t="e">
        <v>#N/A</v>
      </c>
      <c r="AH1380" t="e">
        <v>#N/A</v>
      </c>
      <c r="AI1380" t="e">
        <v>#N/A</v>
      </c>
      <c r="AJ1380" t="e">
        <v>#N/A</v>
      </c>
      <c r="AK1380" t="e">
        <v>#N/A</v>
      </c>
      <c r="AL1380" t="e">
        <v>#N/A</v>
      </c>
      <c r="AM1380" t="e">
        <v>#N/A</v>
      </c>
      <c r="AN1380" t="e">
        <v>#N/A</v>
      </c>
      <c r="AO1380" t="e">
        <v>#N/A</v>
      </c>
      <c r="AP1380" t="e">
        <v>#N/A</v>
      </c>
      <c r="AQ1380" t="e">
        <v>#N/A</v>
      </c>
      <c r="AR1380" t="e">
        <v>#N/A</v>
      </c>
      <c r="AS1380" t="e">
        <v>#N/A</v>
      </c>
      <c r="AT1380" t="e">
        <v>#N/A</v>
      </c>
      <c r="AU1380" t="e">
        <v>#N/A</v>
      </c>
      <c r="AV1380" t="e">
        <v>#N/A</v>
      </c>
      <c r="AW1380" t="e">
        <v>#N/A</v>
      </c>
      <c r="AX1380" t="e">
        <v>#N/A</v>
      </c>
      <c r="AY1380" t="e">
        <v>#N/A</v>
      </c>
      <c r="AZ1380" t="e">
        <v>#N/A</v>
      </c>
      <c r="BA1380" t="e">
        <v>#N/A</v>
      </c>
      <c r="BB1380" t="e">
        <v>#N/A</v>
      </c>
      <c r="BC1380" t="e">
        <v>#N/A</v>
      </c>
      <c r="BD1380" t="e">
        <v>#N/A</v>
      </c>
      <c r="BE1380" t="e">
        <v>#N/A</v>
      </c>
      <c r="BF1380" t="e">
        <v>#N/A</v>
      </c>
    </row>
    <row r="1381" spans="1:58" x14ac:dyDescent="0.25">
      <c r="A1381" s="15">
        <v>45221</v>
      </c>
      <c r="B1381" t="e">
        <v>#N/A</v>
      </c>
      <c r="C1381" t="e">
        <v>#N/A</v>
      </c>
      <c r="D1381" t="e">
        <v>#N/A</v>
      </c>
      <c r="E1381" t="e">
        <v>#N/A</v>
      </c>
      <c r="F1381" t="e">
        <v>#N/A</v>
      </c>
      <c r="G1381" t="e">
        <v>#N/A</v>
      </c>
      <c r="H1381" t="e">
        <v>#N/A</v>
      </c>
      <c r="I1381" t="e">
        <v>#N/A</v>
      </c>
      <c r="J1381" t="e">
        <v>#N/A</v>
      </c>
      <c r="K1381" t="e">
        <v>#N/A</v>
      </c>
      <c r="L1381" t="e">
        <v>#N/A</v>
      </c>
      <c r="N1381" t="e">
        <v>#N/A</v>
      </c>
      <c r="O1381" t="e">
        <v>#N/A</v>
      </c>
      <c r="P1381" t="e">
        <v>#N/A</v>
      </c>
      <c r="Q1381" t="e">
        <v>#N/A</v>
      </c>
      <c r="R1381" t="e">
        <v>#N/A</v>
      </c>
      <c r="S1381" t="e">
        <v>#N/A</v>
      </c>
      <c r="T1381" t="e">
        <v>#N/A</v>
      </c>
      <c r="U1381" t="e">
        <v>#N/A</v>
      </c>
      <c r="V1381" t="e">
        <v>#N/A</v>
      </c>
      <c r="W1381" t="e">
        <v>#N/A</v>
      </c>
      <c r="X1381" t="e">
        <v>#N/A</v>
      </c>
      <c r="Y1381" t="e">
        <v>#N/A</v>
      </c>
      <c r="Z1381" t="e">
        <v>#N/A</v>
      </c>
      <c r="AA1381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  <c r="AG1381" t="e">
        <v>#N/A</v>
      </c>
      <c r="AH1381" t="e">
        <v>#N/A</v>
      </c>
      <c r="AI1381" t="e">
        <v>#N/A</v>
      </c>
      <c r="AJ1381" t="e">
        <v>#N/A</v>
      </c>
      <c r="AK1381" t="e">
        <v>#N/A</v>
      </c>
      <c r="AL1381" t="e">
        <v>#N/A</v>
      </c>
      <c r="AM1381" t="e">
        <v>#N/A</v>
      </c>
      <c r="AN1381" t="e">
        <v>#N/A</v>
      </c>
      <c r="AO1381" t="e">
        <v>#N/A</v>
      </c>
      <c r="AP1381" t="e">
        <v>#N/A</v>
      </c>
      <c r="AQ1381" t="e">
        <v>#N/A</v>
      </c>
      <c r="AR1381" t="e">
        <v>#N/A</v>
      </c>
      <c r="AS1381" t="e">
        <v>#N/A</v>
      </c>
      <c r="AT1381" t="e">
        <v>#N/A</v>
      </c>
      <c r="AU1381" t="e">
        <v>#N/A</v>
      </c>
      <c r="AV1381" t="e">
        <v>#N/A</v>
      </c>
      <c r="AW1381" t="e">
        <v>#N/A</v>
      </c>
      <c r="AX1381" t="e">
        <v>#N/A</v>
      </c>
      <c r="AY1381" t="e">
        <v>#N/A</v>
      </c>
      <c r="AZ1381" t="e">
        <v>#N/A</v>
      </c>
      <c r="BA1381" t="e">
        <v>#N/A</v>
      </c>
      <c r="BB1381" t="e">
        <v>#N/A</v>
      </c>
      <c r="BC1381" t="e">
        <v>#N/A</v>
      </c>
      <c r="BD1381" t="e">
        <v>#N/A</v>
      </c>
      <c r="BE1381" t="e">
        <v>#N/A</v>
      </c>
      <c r="BF1381" t="e">
        <v>#N/A</v>
      </c>
    </row>
    <row r="1382" spans="1:58" x14ac:dyDescent="0.25">
      <c r="A1382" s="15">
        <v>45222</v>
      </c>
      <c r="B1382">
        <v>93.507999999999996</v>
      </c>
      <c r="C1382">
        <v>95.182000000000002</v>
      </c>
      <c r="D1382">
        <v>89.849000000000004</v>
      </c>
      <c r="E1382">
        <v>98.783000000000001</v>
      </c>
      <c r="F1382">
        <v>96.837000000000003</v>
      </c>
      <c r="G1382">
        <v>89.855999999999995</v>
      </c>
      <c r="H1382">
        <v>100.39409999999999</v>
      </c>
      <c r="I1382">
        <v>89.016000000000005</v>
      </c>
      <c r="J1382" t="e">
        <v>#N/A</v>
      </c>
      <c r="K1382" t="e">
        <v>#N/A</v>
      </c>
      <c r="L1382" t="e">
        <v>#N/A</v>
      </c>
      <c r="N1382">
        <v>940.82</v>
      </c>
      <c r="O1382">
        <v>70.099999999999994</v>
      </c>
      <c r="P1382">
        <v>149.78</v>
      </c>
      <c r="Q1382">
        <v>96.888000000000005</v>
      </c>
      <c r="R1382">
        <v>92.426000000000002</v>
      </c>
      <c r="S1382">
        <v>91.082999999999998</v>
      </c>
      <c r="T1382">
        <v>98.872</v>
      </c>
      <c r="U1382">
        <v>85.908000000000001</v>
      </c>
      <c r="V1382">
        <v>84.528000000000006</v>
      </c>
      <c r="W1382">
        <v>84.155000000000001</v>
      </c>
      <c r="X1382">
        <v>87.998999999999995</v>
      </c>
      <c r="Y1382">
        <v>97.641000000000005</v>
      </c>
      <c r="Z1382">
        <v>104.16500000000001</v>
      </c>
      <c r="AA1382">
        <v>89.33</v>
      </c>
      <c r="AB1382">
        <v>98.617999999999995</v>
      </c>
      <c r="AC1382">
        <v>97.555999999999997</v>
      </c>
      <c r="AD1382">
        <v>98.941999999999993</v>
      </c>
      <c r="AE1382">
        <v>102.07599999999999</v>
      </c>
      <c r="AF1382">
        <v>96.320999999999998</v>
      </c>
      <c r="AG1382">
        <v>99.093000000000004</v>
      </c>
      <c r="AH1382">
        <v>95.826999999999998</v>
      </c>
      <c r="AI1382">
        <v>98.343000000000004</v>
      </c>
      <c r="AJ1382">
        <v>99.399000000000001</v>
      </c>
      <c r="AK1382">
        <v>97.206999999999994</v>
      </c>
      <c r="AL1382">
        <v>101.383</v>
      </c>
      <c r="AM1382" t="e">
        <v>#N/A</v>
      </c>
      <c r="AN1382">
        <v>98.819000000000003</v>
      </c>
      <c r="AO1382">
        <v>94.897999999999996</v>
      </c>
      <c r="AP1382" t="e">
        <v>#N/A</v>
      </c>
      <c r="AQ1382" t="e">
        <v>#N/A</v>
      </c>
      <c r="AR1382" t="e">
        <v>#N/A</v>
      </c>
      <c r="AS1382" t="e">
        <v>#N/A</v>
      </c>
      <c r="AT1382" t="e">
        <v>#N/A</v>
      </c>
      <c r="AU1382" t="e">
        <v>#N/A</v>
      </c>
      <c r="AV1382">
        <v>72.552999999999997</v>
      </c>
      <c r="AW1382">
        <v>99.503</v>
      </c>
      <c r="AX1382" t="e">
        <v>#N/A</v>
      </c>
      <c r="AY1382" t="e">
        <v>#N/A</v>
      </c>
      <c r="AZ1382">
        <v>63.713999999999999</v>
      </c>
      <c r="BA1382">
        <v>99.881</v>
      </c>
      <c r="BB1382">
        <v>99.558000000000007</v>
      </c>
      <c r="BC1382">
        <v>86.75</v>
      </c>
      <c r="BD1382">
        <v>75.811999999999998</v>
      </c>
      <c r="BE1382" t="e">
        <v>#N/A</v>
      </c>
      <c r="BF1382">
        <v>99.727699999999999</v>
      </c>
    </row>
    <row r="1383" spans="1:58" x14ac:dyDescent="0.25">
      <c r="A1383" s="15">
        <v>45223</v>
      </c>
      <c r="B1383">
        <v>94.128</v>
      </c>
      <c r="C1383">
        <v>95.245000000000005</v>
      </c>
      <c r="D1383">
        <v>90.004999999999995</v>
      </c>
      <c r="E1383">
        <v>98.965000000000003</v>
      </c>
      <c r="F1383">
        <v>96.953000000000003</v>
      </c>
      <c r="G1383">
        <v>90.128</v>
      </c>
      <c r="H1383">
        <v>100.5531</v>
      </c>
      <c r="I1383">
        <v>89.385999999999996</v>
      </c>
      <c r="J1383" t="e">
        <v>#N/A</v>
      </c>
      <c r="K1383" t="e">
        <v>#N/A</v>
      </c>
      <c r="L1383" t="e">
        <v>#N/A</v>
      </c>
      <c r="N1383">
        <v>938.72</v>
      </c>
      <c r="O1383">
        <v>70.400000000000006</v>
      </c>
      <c r="P1383">
        <v>150.59</v>
      </c>
      <c r="Q1383">
        <v>96.888999999999996</v>
      </c>
      <c r="R1383">
        <v>92.463999999999999</v>
      </c>
      <c r="S1383">
        <v>91.078000000000003</v>
      </c>
      <c r="T1383">
        <v>99.010999999999996</v>
      </c>
      <c r="U1383">
        <v>86</v>
      </c>
      <c r="V1383">
        <v>85.2</v>
      </c>
      <c r="W1383">
        <v>84.772999999999996</v>
      </c>
      <c r="X1383">
        <v>88.078000000000003</v>
      </c>
      <c r="Y1383">
        <v>97.847999999999999</v>
      </c>
      <c r="Z1383">
        <v>104.188</v>
      </c>
      <c r="AA1383">
        <v>89.763000000000005</v>
      </c>
      <c r="AB1383">
        <v>98.888999999999996</v>
      </c>
      <c r="AC1383">
        <v>97.807000000000002</v>
      </c>
      <c r="AD1383">
        <v>99.141000000000005</v>
      </c>
      <c r="AE1383">
        <v>102.373</v>
      </c>
      <c r="AF1383">
        <v>96.387</v>
      </c>
      <c r="AG1383">
        <v>99.331000000000003</v>
      </c>
      <c r="AH1383">
        <v>96.61</v>
      </c>
      <c r="AI1383">
        <v>98.367000000000004</v>
      </c>
      <c r="AJ1383">
        <v>99.555999999999997</v>
      </c>
      <c r="AK1383">
        <v>97.722999999999999</v>
      </c>
      <c r="AL1383">
        <v>101.904</v>
      </c>
      <c r="AM1383" t="e">
        <v>#N/A</v>
      </c>
      <c r="AN1383">
        <v>99.713999999999999</v>
      </c>
      <c r="AO1383">
        <v>95.129000000000005</v>
      </c>
      <c r="AP1383" t="e">
        <v>#N/A</v>
      </c>
      <c r="AQ1383" t="e">
        <v>#N/A</v>
      </c>
      <c r="AR1383" t="e">
        <v>#N/A</v>
      </c>
      <c r="AS1383" t="e">
        <v>#N/A</v>
      </c>
      <c r="AT1383" t="e">
        <v>#N/A</v>
      </c>
      <c r="AU1383" t="e">
        <v>#N/A</v>
      </c>
      <c r="AV1383">
        <v>73.739999999999995</v>
      </c>
      <c r="AW1383">
        <v>99.561999999999998</v>
      </c>
      <c r="AX1383" t="e">
        <v>#N/A</v>
      </c>
      <c r="AY1383" t="e">
        <v>#N/A</v>
      </c>
      <c r="AZ1383">
        <v>64.367999999999995</v>
      </c>
      <c r="BA1383">
        <v>99.888999999999996</v>
      </c>
      <c r="BB1383">
        <v>100.30800000000001</v>
      </c>
      <c r="BC1383">
        <v>86.75</v>
      </c>
      <c r="BD1383">
        <v>76.028999999999996</v>
      </c>
      <c r="BE1383" t="e">
        <v>#N/A</v>
      </c>
      <c r="BF1383">
        <v>99.693899999999999</v>
      </c>
    </row>
    <row r="1384" spans="1:58" x14ac:dyDescent="0.25">
      <c r="A1384" s="15">
        <v>45224</v>
      </c>
      <c r="B1384">
        <v>94.236000000000004</v>
      </c>
      <c r="C1384">
        <v>95.215999999999994</v>
      </c>
      <c r="D1384">
        <v>89.96</v>
      </c>
      <c r="E1384">
        <v>98.834000000000003</v>
      </c>
      <c r="F1384">
        <v>96.933000000000007</v>
      </c>
      <c r="G1384">
        <v>89.855000000000004</v>
      </c>
      <c r="H1384">
        <v>100.43810000000001</v>
      </c>
      <c r="I1384">
        <v>89.433000000000007</v>
      </c>
      <c r="J1384" t="e">
        <v>#N/A</v>
      </c>
      <c r="K1384" t="e">
        <v>#N/A</v>
      </c>
      <c r="L1384" t="e">
        <v>#N/A</v>
      </c>
      <c r="N1384">
        <v>940.36</v>
      </c>
      <c r="O1384">
        <v>69.75</v>
      </c>
      <c r="P1384">
        <v>150.54</v>
      </c>
      <c r="Q1384">
        <v>96.823999999999998</v>
      </c>
      <c r="R1384">
        <v>92.454999999999998</v>
      </c>
      <c r="S1384">
        <v>91.468999999999994</v>
      </c>
      <c r="T1384">
        <v>99.021000000000001</v>
      </c>
      <c r="U1384">
        <v>85.986000000000004</v>
      </c>
      <c r="V1384">
        <v>85.100999999999999</v>
      </c>
      <c r="W1384">
        <v>84.789000000000001</v>
      </c>
      <c r="X1384">
        <v>88.114000000000004</v>
      </c>
      <c r="Y1384">
        <v>97.792000000000002</v>
      </c>
      <c r="Z1384">
        <v>104.221</v>
      </c>
      <c r="AA1384">
        <v>89.707999999999998</v>
      </c>
      <c r="AB1384">
        <v>98.814999999999998</v>
      </c>
      <c r="AC1384">
        <v>97.590999999999994</v>
      </c>
      <c r="AD1384">
        <v>99.046000000000006</v>
      </c>
      <c r="AE1384">
        <v>102.22799999999999</v>
      </c>
      <c r="AF1384">
        <v>96.361000000000004</v>
      </c>
      <c r="AG1384">
        <v>99.222999999999999</v>
      </c>
      <c r="AH1384">
        <v>96.575999999999993</v>
      </c>
      <c r="AI1384">
        <v>98.334000000000003</v>
      </c>
      <c r="AJ1384">
        <v>99.481999999999999</v>
      </c>
      <c r="AK1384">
        <v>97.852000000000004</v>
      </c>
      <c r="AL1384">
        <v>101.751</v>
      </c>
      <c r="AM1384" t="e">
        <v>#N/A</v>
      </c>
      <c r="AN1384">
        <v>99.741</v>
      </c>
      <c r="AO1384">
        <v>95.194000000000003</v>
      </c>
      <c r="AP1384" t="e">
        <v>#N/A</v>
      </c>
      <c r="AQ1384" t="e">
        <v>#N/A</v>
      </c>
      <c r="AR1384" t="e">
        <v>#N/A</v>
      </c>
      <c r="AS1384" t="e">
        <v>#N/A</v>
      </c>
      <c r="AT1384" t="e">
        <v>#N/A</v>
      </c>
      <c r="AU1384" t="e">
        <v>#N/A</v>
      </c>
      <c r="AV1384">
        <v>73.641999999999996</v>
      </c>
      <c r="AW1384">
        <v>99.563000000000002</v>
      </c>
      <c r="AX1384" t="e">
        <v>#N/A</v>
      </c>
      <c r="AY1384" t="e">
        <v>#N/A</v>
      </c>
      <c r="AZ1384">
        <v>64.320999999999998</v>
      </c>
      <c r="BA1384">
        <v>99.897999999999996</v>
      </c>
      <c r="BB1384">
        <v>99.95</v>
      </c>
      <c r="BC1384">
        <v>86.75</v>
      </c>
      <c r="BD1384">
        <v>76.106999999999999</v>
      </c>
      <c r="BE1384" t="e">
        <v>#N/A</v>
      </c>
      <c r="BF1384">
        <v>99.638599999999997</v>
      </c>
    </row>
    <row r="1385" spans="1:58" x14ac:dyDescent="0.25">
      <c r="A1385" s="15">
        <v>45225</v>
      </c>
      <c r="B1385">
        <v>94.238</v>
      </c>
      <c r="C1385">
        <v>95.275999999999996</v>
      </c>
      <c r="D1385">
        <v>89.951999999999998</v>
      </c>
      <c r="E1385">
        <v>98.796999999999997</v>
      </c>
      <c r="F1385">
        <v>96.962999999999994</v>
      </c>
      <c r="G1385">
        <v>89.498000000000005</v>
      </c>
      <c r="H1385">
        <v>100.4725</v>
      </c>
      <c r="I1385">
        <v>89.313000000000002</v>
      </c>
      <c r="J1385" t="e">
        <v>#N/A</v>
      </c>
      <c r="K1385" t="e">
        <v>#N/A</v>
      </c>
      <c r="L1385" t="e">
        <v>#N/A</v>
      </c>
      <c r="N1385">
        <v>941.64</v>
      </c>
      <c r="O1385">
        <v>69.2</v>
      </c>
      <c r="P1385">
        <v>150.21</v>
      </c>
      <c r="Q1385">
        <v>96.686000000000007</v>
      </c>
      <c r="R1385">
        <v>92.483000000000004</v>
      </c>
      <c r="S1385">
        <v>91.063999999999993</v>
      </c>
      <c r="T1385">
        <v>98.900999999999996</v>
      </c>
      <c r="U1385">
        <v>85.941000000000003</v>
      </c>
      <c r="V1385">
        <v>84.832999999999998</v>
      </c>
      <c r="W1385">
        <v>84.421999999999997</v>
      </c>
      <c r="X1385">
        <v>88.087000000000003</v>
      </c>
      <c r="Y1385">
        <v>97.763999999999996</v>
      </c>
      <c r="Z1385">
        <v>104.178</v>
      </c>
      <c r="AA1385">
        <v>89.831999999999994</v>
      </c>
      <c r="AB1385">
        <v>98.921000000000006</v>
      </c>
      <c r="AC1385">
        <v>97.712000000000003</v>
      </c>
      <c r="AD1385">
        <v>99.147999999999996</v>
      </c>
      <c r="AE1385">
        <v>102.298</v>
      </c>
      <c r="AF1385">
        <v>96.406999999999996</v>
      </c>
      <c r="AG1385">
        <v>99.356999999999999</v>
      </c>
      <c r="AH1385">
        <v>96.278999999999996</v>
      </c>
      <c r="AI1385">
        <v>98.257000000000005</v>
      </c>
      <c r="AJ1385">
        <v>99.575999999999993</v>
      </c>
      <c r="AK1385">
        <v>97.712000000000003</v>
      </c>
      <c r="AL1385">
        <v>101.785</v>
      </c>
      <c r="AM1385" t="e">
        <v>#N/A</v>
      </c>
      <c r="AN1385">
        <v>99.367999999999995</v>
      </c>
      <c r="AO1385">
        <v>94.900999999999996</v>
      </c>
      <c r="AP1385" t="e">
        <v>#N/A</v>
      </c>
      <c r="AQ1385" t="e">
        <v>#N/A</v>
      </c>
      <c r="AR1385" t="e">
        <v>#N/A</v>
      </c>
      <c r="AS1385" t="e">
        <v>#N/A</v>
      </c>
      <c r="AT1385" t="e">
        <v>#N/A</v>
      </c>
      <c r="AU1385" t="e">
        <v>#N/A</v>
      </c>
      <c r="AV1385">
        <v>73.506</v>
      </c>
      <c r="AW1385">
        <v>99.542000000000002</v>
      </c>
      <c r="AX1385" t="e">
        <v>#N/A</v>
      </c>
      <c r="AY1385" t="e">
        <v>#N/A</v>
      </c>
      <c r="AZ1385">
        <v>64.137</v>
      </c>
      <c r="BA1385">
        <v>99.885000000000005</v>
      </c>
      <c r="BB1385">
        <v>99.728999999999999</v>
      </c>
      <c r="BC1385">
        <v>86.75</v>
      </c>
      <c r="BD1385">
        <v>75.959999999999994</v>
      </c>
      <c r="BE1385" t="e">
        <v>#N/A</v>
      </c>
      <c r="BF1385">
        <v>99.688599999999994</v>
      </c>
    </row>
    <row r="1386" spans="1:58" x14ac:dyDescent="0.25">
      <c r="A1386" s="15">
        <v>45226</v>
      </c>
      <c r="B1386">
        <v>95.123999999999995</v>
      </c>
      <c r="C1386">
        <v>95.320999999999998</v>
      </c>
      <c r="D1386">
        <v>89.965000000000003</v>
      </c>
      <c r="E1386">
        <v>98.834000000000003</v>
      </c>
      <c r="F1386">
        <v>97.02</v>
      </c>
      <c r="G1386">
        <v>89.623999999999995</v>
      </c>
      <c r="H1386">
        <v>100.46</v>
      </c>
      <c r="I1386">
        <v>89.334000000000003</v>
      </c>
      <c r="J1386" t="e">
        <v>#N/A</v>
      </c>
      <c r="K1386" t="e">
        <v>#N/A</v>
      </c>
      <c r="L1386" t="e">
        <v>#N/A</v>
      </c>
      <c r="N1386">
        <v>942.48</v>
      </c>
      <c r="O1386">
        <v>69</v>
      </c>
      <c r="P1386">
        <v>149.76</v>
      </c>
      <c r="Q1386">
        <v>96.659000000000006</v>
      </c>
      <c r="R1386">
        <v>92.512</v>
      </c>
      <c r="S1386">
        <v>90.676000000000002</v>
      </c>
      <c r="T1386">
        <v>98.936999999999998</v>
      </c>
      <c r="U1386">
        <v>85.998999999999995</v>
      </c>
      <c r="V1386">
        <v>84.94</v>
      </c>
      <c r="W1386">
        <v>84.585999999999999</v>
      </c>
      <c r="X1386">
        <v>88.138999999999996</v>
      </c>
      <c r="Y1386">
        <v>97.787000000000006</v>
      </c>
      <c r="Z1386">
        <v>104.258</v>
      </c>
      <c r="AA1386">
        <v>90.052000000000007</v>
      </c>
      <c r="AB1386">
        <v>99.143000000000001</v>
      </c>
      <c r="AC1386">
        <v>97.89</v>
      </c>
      <c r="AD1386">
        <v>99.33</v>
      </c>
      <c r="AE1386">
        <v>102.535</v>
      </c>
      <c r="AF1386">
        <v>96.435000000000002</v>
      </c>
      <c r="AG1386">
        <v>99.533000000000001</v>
      </c>
      <c r="AH1386">
        <v>96.394999999999996</v>
      </c>
      <c r="AI1386">
        <v>98.266000000000005</v>
      </c>
      <c r="AJ1386">
        <v>99.671999999999997</v>
      </c>
      <c r="AK1386">
        <v>97.653999999999996</v>
      </c>
      <c r="AL1386">
        <v>102.03100000000001</v>
      </c>
      <c r="AM1386" t="e">
        <v>#N/A</v>
      </c>
      <c r="AN1386">
        <v>99.581999999999994</v>
      </c>
      <c r="AO1386">
        <v>94.861999999999995</v>
      </c>
      <c r="AP1386" t="e">
        <v>#N/A</v>
      </c>
      <c r="AQ1386" t="e">
        <v>#N/A</v>
      </c>
      <c r="AR1386" t="e">
        <v>#N/A</v>
      </c>
      <c r="AS1386" t="e">
        <v>#N/A</v>
      </c>
      <c r="AT1386" t="e">
        <v>#N/A</v>
      </c>
      <c r="AU1386" t="e">
        <v>#N/A</v>
      </c>
      <c r="AV1386">
        <v>73.602000000000004</v>
      </c>
      <c r="AW1386">
        <v>99.725999999999999</v>
      </c>
      <c r="AX1386" t="e">
        <v>#N/A</v>
      </c>
      <c r="AY1386" t="e">
        <v>#N/A</v>
      </c>
      <c r="AZ1386">
        <v>64.284000000000006</v>
      </c>
      <c r="BA1386">
        <v>99.902000000000001</v>
      </c>
      <c r="BB1386">
        <v>100.16800000000001</v>
      </c>
      <c r="BC1386">
        <v>86.75</v>
      </c>
      <c r="BD1386">
        <v>75.997</v>
      </c>
      <c r="BE1386" t="e">
        <v>#N/A</v>
      </c>
      <c r="BF1386">
        <v>99.647999999999996</v>
      </c>
    </row>
    <row r="1387" spans="1:58" x14ac:dyDescent="0.25">
      <c r="A1387" s="15">
        <v>45227</v>
      </c>
      <c r="B1387" t="e">
        <v>#N/A</v>
      </c>
      <c r="C1387" t="e">
        <v>#N/A</v>
      </c>
      <c r="D1387" t="e">
        <v>#N/A</v>
      </c>
      <c r="E1387" t="e">
        <v>#N/A</v>
      </c>
      <c r="F1387" t="e">
        <v>#N/A</v>
      </c>
      <c r="G1387" t="e">
        <v>#N/A</v>
      </c>
      <c r="H1387" t="e">
        <v>#N/A</v>
      </c>
      <c r="I1387" t="e">
        <v>#N/A</v>
      </c>
      <c r="J1387" t="e">
        <v>#N/A</v>
      </c>
      <c r="K1387" t="e">
        <v>#N/A</v>
      </c>
      <c r="L1387" t="e">
        <v>#N/A</v>
      </c>
      <c r="N1387" t="e">
        <v>#N/A</v>
      </c>
      <c r="O1387" t="e">
        <v>#N/A</v>
      </c>
      <c r="P1387" t="e">
        <v>#N/A</v>
      </c>
      <c r="Q1387" t="e">
        <v>#N/A</v>
      </c>
      <c r="R1387" t="e">
        <v>#N/A</v>
      </c>
      <c r="S1387" t="e">
        <v>#N/A</v>
      </c>
      <c r="T1387" t="e">
        <v>#N/A</v>
      </c>
      <c r="U1387" t="e">
        <v>#N/A</v>
      </c>
      <c r="V1387" t="e">
        <v>#N/A</v>
      </c>
      <c r="W1387" t="e">
        <v>#N/A</v>
      </c>
      <c r="X1387" t="e">
        <v>#N/A</v>
      </c>
      <c r="Y1387" t="e">
        <v>#N/A</v>
      </c>
      <c r="Z1387" t="e">
        <v>#N/A</v>
      </c>
      <c r="AA1387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  <c r="AG1387" t="e">
        <v>#N/A</v>
      </c>
      <c r="AH1387" t="e">
        <v>#N/A</v>
      </c>
      <c r="AI1387" t="e">
        <v>#N/A</v>
      </c>
      <c r="AJ1387" t="e">
        <v>#N/A</v>
      </c>
      <c r="AK1387" t="e">
        <v>#N/A</v>
      </c>
      <c r="AL1387" t="e">
        <v>#N/A</v>
      </c>
      <c r="AM1387" t="e">
        <v>#N/A</v>
      </c>
      <c r="AN1387" t="e">
        <v>#N/A</v>
      </c>
      <c r="AO1387" t="e">
        <v>#N/A</v>
      </c>
      <c r="AP1387" t="e">
        <v>#N/A</v>
      </c>
      <c r="AQ1387" t="e">
        <v>#N/A</v>
      </c>
      <c r="AR1387" t="e">
        <v>#N/A</v>
      </c>
      <c r="AS1387" t="e">
        <v>#N/A</v>
      </c>
      <c r="AT1387" t="e">
        <v>#N/A</v>
      </c>
      <c r="AU1387" t="e">
        <v>#N/A</v>
      </c>
      <c r="AV1387" t="e">
        <v>#N/A</v>
      </c>
      <c r="AW1387" t="e">
        <v>#N/A</v>
      </c>
      <c r="AX1387" t="e">
        <v>#N/A</v>
      </c>
      <c r="AY1387" t="e">
        <v>#N/A</v>
      </c>
      <c r="AZ1387" t="e">
        <v>#N/A</v>
      </c>
      <c r="BA1387" t="e">
        <v>#N/A</v>
      </c>
      <c r="BB1387" t="e">
        <v>#N/A</v>
      </c>
      <c r="BC1387" t="e">
        <v>#N/A</v>
      </c>
      <c r="BD1387" t="e">
        <v>#N/A</v>
      </c>
      <c r="BE1387" t="e">
        <v>#N/A</v>
      </c>
      <c r="BF1387" t="e">
        <v>#N/A</v>
      </c>
    </row>
    <row r="1388" spans="1:58" x14ac:dyDescent="0.25">
      <c r="A1388" s="15">
        <v>45228</v>
      </c>
      <c r="B1388" t="e">
        <v>#N/A</v>
      </c>
      <c r="C1388" t="e">
        <v>#N/A</v>
      </c>
      <c r="D1388" t="e">
        <v>#N/A</v>
      </c>
      <c r="E1388" t="e">
        <v>#N/A</v>
      </c>
      <c r="F1388" t="e">
        <v>#N/A</v>
      </c>
      <c r="G1388" t="e">
        <v>#N/A</v>
      </c>
      <c r="H1388" t="e">
        <v>#N/A</v>
      </c>
      <c r="I1388" t="e">
        <v>#N/A</v>
      </c>
      <c r="J1388" t="e">
        <v>#N/A</v>
      </c>
      <c r="K1388" t="e">
        <v>#N/A</v>
      </c>
      <c r="L1388" t="e">
        <v>#N/A</v>
      </c>
      <c r="N1388" t="e">
        <v>#N/A</v>
      </c>
      <c r="O1388" t="e">
        <v>#N/A</v>
      </c>
      <c r="P1388" t="e">
        <v>#N/A</v>
      </c>
      <c r="Q1388" t="e">
        <v>#N/A</v>
      </c>
      <c r="R1388" t="e">
        <v>#N/A</v>
      </c>
      <c r="S1388" t="e">
        <v>#N/A</v>
      </c>
      <c r="T1388" t="e">
        <v>#N/A</v>
      </c>
      <c r="U1388" t="e">
        <v>#N/A</v>
      </c>
      <c r="V1388" t="e">
        <v>#N/A</v>
      </c>
      <c r="W1388" t="e">
        <v>#N/A</v>
      </c>
      <c r="X1388" t="e">
        <v>#N/A</v>
      </c>
      <c r="Y1388" t="e">
        <v>#N/A</v>
      </c>
      <c r="Z1388" t="e">
        <v>#N/A</v>
      </c>
      <c r="AA1388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  <c r="AG1388" t="e">
        <v>#N/A</v>
      </c>
      <c r="AH1388" t="e">
        <v>#N/A</v>
      </c>
      <c r="AI1388" t="e">
        <v>#N/A</v>
      </c>
      <c r="AJ1388" t="e">
        <v>#N/A</v>
      </c>
      <c r="AK1388" t="e">
        <v>#N/A</v>
      </c>
      <c r="AL1388" t="e">
        <v>#N/A</v>
      </c>
      <c r="AM1388" t="e">
        <v>#N/A</v>
      </c>
      <c r="AN1388" t="e">
        <v>#N/A</v>
      </c>
      <c r="AO1388" t="e">
        <v>#N/A</v>
      </c>
      <c r="AP1388" t="e">
        <v>#N/A</v>
      </c>
      <c r="AQ1388" t="e">
        <v>#N/A</v>
      </c>
      <c r="AR1388" t="e">
        <v>#N/A</v>
      </c>
      <c r="AS1388" t="e">
        <v>#N/A</v>
      </c>
      <c r="AT1388" t="e">
        <v>#N/A</v>
      </c>
      <c r="AU1388" t="e">
        <v>#N/A</v>
      </c>
      <c r="AV1388" t="e">
        <v>#N/A</v>
      </c>
      <c r="AW1388" t="e">
        <v>#N/A</v>
      </c>
      <c r="AX1388" t="e">
        <v>#N/A</v>
      </c>
      <c r="AY1388" t="e">
        <v>#N/A</v>
      </c>
      <c r="AZ1388" t="e">
        <v>#N/A</v>
      </c>
      <c r="BA1388" t="e">
        <v>#N/A</v>
      </c>
      <c r="BB1388" t="e">
        <v>#N/A</v>
      </c>
      <c r="BC1388" t="e">
        <v>#N/A</v>
      </c>
      <c r="BD1388" t="e">
        <v>#N/A</v>
      </c>
      <c r="BE1388" t="e">
        <v>#N/A</v>
      </c>
      <c r="BF1388" t="e">
        <v>#N/A</v>
      </c>
    </row>
    <row r="1389" spans="1:58" x14ac:dyDescent="0.25">
      <c r="A1389" s="15">
        <v>45229</v>
      </c>
      <c r="B1389">
        <v>95.262</v>
      </c>
      <c r="C1389">
        <v>95.355999999999995</v>
      </c>
      <c r="D1389">
        <v>89.983000000000004</v>
      </c>
      <c r="E1389">
        <v>98.756</v>
      </c>
      <c r="F1389">
        <v>97.09</v>
      </c>
      <c r="G1389">
        <v>89.744</v>
      </c>
      <c r="H1389">
        <v>100.47029999999999</v>
      </c>
      <c r="I1389">
        <v>89.438000000000002</v>
      </c>
      <c r="J1389" t="e">
        <v>#N/A</v>
      </c>
      <c r="K1389" t="e">
        <v>#N/A</v>
      </c>
      <c r="L1389" t="e">
        <v>#N/A</v>
      </c>
      <c r="N1389">
        <v>944.73</v>
      </c>
      <c r="O1389">
        <v>68.75</v>
      </c>
      <c r="P1389" t="e">
        <v>#N/A</v>
      </c>
      <c r="Q1389">
        <v>96.475999999999999</v>
      </c>
      <c r="R1389">
        <v>92.543000000000006</v>
      </c>
      <c r="S1389">
        <v>90.697999999999993</v>
      </c>
      <c r="T1389">
        <v>98.79</v>
      </c>
      <c r="U1389">
        <v>86.253</v>
      </c>
      <c r="V1389">
        <v>85.290999999999997</v>
      </c>
      <c r="W1389">
        <v>84.787000000000006</v>
      </c>
      <c r="X1389">
        <v>88.236000000000004</v>
      </c>
      <c r="Y1389">
        <v>97.983000000000004</v>
      </c>
      <c r="Z1389">
        <v>104.387</v>
      </c>
      <c r="AA1389">
        <v>90.302000000000007</v>
      </c>
      <c r="AB1389">
        <v>99.417000000000002</v>
      </c>
      <c r="AC1389">
        <v>97.981999999999999</v>
      </c>
      <c r="AD1389">
        <v>99.480999999999995</v>
      </c>
      <c r="AE1389">
        <v>102.709</v>
      </c>
      <c r="AF1389">
        <v>96.421999999999997</v>
      </c>
      <c r="AG1389">
        <v>99.664000000000001</v>
      </c>
      <c r="AH1389">
        <v>96.754000000000005</v>
      </c>
      <c r="AI1389">
        <v>98.251000000000005</v>
      </c>
      <c r="AJ1389">
        <v>99.701999999999998</v>
      </c>
      <c r="AK1389">
        <v>97.715000000000003</v>
      </c>
      <c r="AL1389">
        <v>102.134</v>
      </c>
      <c r="AM1389" t="e">
        <v>#N/A</v>
      </c>
      <c r="AN1389">
        <v>99.963999999999999</v>
      </c>
      <c r="AO1389">
        <v>95.063999999999993</v>
      </c>
      <c r="AP1389" t="e">
        <v>#N/A</v>
      </c>
      <c r="AQ1389" t="e">
        <v>#N/A</v>
      </c>
      <c r="AR1389" t="e">
        <v>#N/A</v>
      </c>
      <c r="AS1389" t="e">
        <v>#N/A</v>
      </c>
      <c r="AT1389" t="e">
        <v>#N/A</v>
      </c>
      <c r="AU1389" t="e">
        <v>#N/A</v>
      </c>
      <c r="AV1389">
        <v>73.98</v>
      </c>
      <c r="AW1389">
        <v>99.697000000000003</v>
      </c>
      <c r="AX1389" t="e">
        <v>#N/A</v>
      </c>
      <c r="AY1389" t="e">
        <v>#N/A</v>
      </c>
      <c r="AZ1389">
        <v>64.692999999999998</v>
      </c>
      <c r="BA1389">
        <v>99.899000000000001</v>
      </c>
      <c r="BB1389">
        <v>100.63800000000001</v>
      </c>
      <c r="BC1389">
        <v>86.75</v>
      </c>
      <c r="BD1389">
        <v>76.073999999999998</v>
      </c>
      <c r="BE1389" t="e">
        <v>#N/A</v>
      </c>
      <c r="BF1389">
        <v>99.667900000000003</v>
      </c>
    </row>
    <row r="1390" spans="1:58" x14ac:dyDescent="0.25">
      <c r="A1390" s="15">
        <v>45230</v>
      </c>
      <c r="B1390">
        <v>95.518000000000001</v>
      </c>
      <c r="C1390">
        <v>95.367999999999995</v>
      </c>
      <c r="D1390">
        <v>90.048000000000002</v>
      </c>
      <c r="E1390">
        <v>98.707999999999998</v>
      </c>
      <c r="F1390">
        <v>97.316000000000003</v>
      </c>
      <c r="G1390">
        <v>90.087999999999994</v>
      </c>
      <c r="H1390">
        <v>100.7538</v>
      </c>
      <c r="I1390">
        <v>89.718999999999994</v>
      </c>
      <c r="J1390" t="e">
        <v>#N/A</v>
      </c>
      <c r="K1390" t="e">
        <v>#N/A</v>
      </c>
      <c r="L1390" t="e">
        <v>#N/A</v>
      </c>
      <c r="N1390">
        <v>945.95</v>
      </c>
      <c r="O1390">
        <v>68.8</v>
      </c>
      <c r="P1390">
        <v>151.12</v>
      </c>
      <c r="Q1390">
        <v>96.433999999999997</v>
      </c>
      <c r="R1390">
        <v>92.545000000000002</v>
      </c>
      <c r="S1390">
        <v>91.117999999999995</v>
      </c>
      <c r="T1390">
        <v>98.575000000000003</v>
      </c>
      <c r="U1390">
        <v>86.391999999999996</v>
      </c>
      <c r="V1390">
        <v>85.555000000000007</v>
      </c>
      <c r="W1390">
        <v>84.966999999999999</v>
      </c>
      <c r="X1390">
        <v>88.281000000000006</v>
      </c>
      <c r="Y1390">
        <v>98.332999999999998</v>
      </c>
      <c r="Z1390">
        <v>104.449</v>
      </c>
      <c r="AA1390">
        <v>90.39</v>
      </c>
      <c r="AB1390">
        <v>99.555000000000007</v>
      </c>
      <c r="AC1390">
        <v>98.039000000000001</v>
      </c>
      <c r="AD1390">
        <v>99.539000000000001</v>
      </c>
      <c r="AE1390">
        <v>102.80800000000001</v>
      </c>
      <c r="AF1390">
        <v>96.474999999999994</v>
      </c>
      <c r="AG1390">
        <v>99.742000000000004</v>
      </c>
      <c r="AH1390">
        <v>96.994</v>
      </c>
      <c r="AI1390">
        <v>98.375</v>
      </c>
      <c r="AJ1390">
        <v>99.753</v>
      </c>
      <c r="AK1390">
        <v>97.941999999999993</v>
      </c>
      <c r="AL1390">
        <v>102.223</v>
      </c>
      <c r="AM1390" t="e">
        <v>#N/A</v>
      </c>
      <c r="AN1390">
        <v>100.167</v>
      </c>
      <c r="AO1390">
        <v>95.230999999999995</v>
      </c>
      <c r="AP1390" t="e">
        <v>#N/A</v>
      </c>
      <c r="AQ1390" t="e">
        <v>#N/A</v>
      </c>
      <c r="AR1390" t="e">
        <v>#N/A</v>
      </c>
      <c r="AS1390" t="e">
        <v>#N/A</v>
      </c>
      <c r="AT1390" t="e">
        <v>#N/A</v>
      </c>
      <c r="AU1390" t="e">
        <v>#N/A</v>
      </c>
      <c r="AV1390">
        <v>74.316999999999993</v>
      </c>
      <c r="AW1390">
        <v>99.786000000000001</v>
      </c>
      <c r="AX1390" t="e">
        <v>#N/A</v>
      </c>
      <c r="AY1390" t="e">
        <v>#N/A</v>
      </c>
      <c r="AZ1390">
        <v>65.028000000000006</v>
      </c>
      <c r="BA1390">
        <v>99.926000000000002</v>
      </c>
      <c r="BB1390">
        <v>100.82899999999999</v>
      </c>
      <c r="BC1390">
        <v>86.75</v>
      </c>
      <c r="BD1390">
        <v>76.207999999999998</v>
      </c>
      <c r="BE1390" t="e">
        <v>#N/A</v>
      </c>
      <c r="BF1390">
        <v>99.723200000000006</v>
      </c>
    </row>
    <row r="1391" spans="1:58" x14ac:dyDescent="0.25">
      <c r="A1391" s="15">
        <v>45231</v>
      </c>
      <c r="B1391">
        <v>95.557000000000002</v>
      </c>
      <c r="C1391">
        <v>95.403999999999996</v>
      </c>
      <c r="D1391">
        <v>90.146000000000001</v>
      </c>
      <c r="E1391">
        <v>98.793000000000006</v>
      </c>
      <c r="F1391">
        <v>97.39</v>
      </c>
      <c r="G1391">
        <v>90.153999999999996</v>
      </c>
      <c r="H1391">
        <v>100.77500000000001</v>
      </c>
      <c r="I1391">
        <v>89.902000000000001</v>
      </c>
      <c r="J1391" t="e">
        <v>#N/A</v>
      </c>
      <c r="K1391" t="e">
        <v>#N/A</v>
      </c>
      <c r="L1391" t="e">
        <v>#N/A</v>
      </c>
      <c r="N1391">
        <v>948.84</v>
      </c>
      <c r="O1391">
        <v>69.3</v>
      </c>
      <c r="P1391">
        <v>151.53</v>
      </c>
      <c r="Q1391">
        <v>96.418999999999997</v>
      </c>
      <c r="R1391">
        <v>92.576999999999998</v>
      </c>
      <c r="S1391">
        <v>91.430999999999997</v>
      </c>
      <c r="T1391">
        <v>98.527000000000001</v>
      </c>
      <c r="U1391">
        <v>86.563999999999993</v>
      </c>
      <c r="V1391">
        <v>85.847999999999999</v>
      </c>
      <c r="W1391">
        <v>85.281000000000006</v>
      </c>
      <c r="X1391">
        <v>88.356999999999999</v>
      </c>
      <c r="Y1391">
        <v>98.512</v>
      </c>
      <c r="Z1391">
        <v>104.47499999999999</v>
      </c>
      <c r="AA1391">
        <v>90.474000000000004</v>
      </c>
      <c r="AB1391">
        <v>99.822000000000003</v>
      </c>
      <c r="AC1391">
        <v>98.244</v>
      </c>
      <c r="AD1391">
        <v>99.656999999999996</v>
      </c>
      <c r="AE1391">
        <v>103.05</v>
      </c>
      <c r="AF1391">
        <v>96.512</v>
      </c>
      <c r="AG1391">
        <v>99.876000000000005</v>
      </c>
      <c r="AH1391">
        <v>97.302000000000007</v>
      </c>
      <c r="AI1391">
        <v>98.463999999999999</v>
      </c>
      <c r="AJ1391">
        <v>99.831000000000003</v>
      </c>
      <c r="AK1391">
        <v>98.144999999999996</v>
      </c>
      <c r="AL1391">
        <v>102.31699999999999</v>
      </c>
      <c r="AM1391" t="e">
        <v>#N/A</v>
      </c>
      <c r="AN1391">
        <v>100.313</v>
      </c>
      <c r="AO1391">
        <v>95.316000000000003</v>
      </c>
      <c r="AP1391" t="e">
        <v>#N/A</v>
      </c>
      <c r="AQ1391" t="e">
        <v>#N/A</v>
      </c>
      <c r="AR1391" t="e">
        <v>#N/A</v>
      </c>
      <c r="AS1391" t="e">
        <v>#N/A</v>
      </c>
      <c r="AT1391" t="e">
        <v>#N/A</v>
      </c>
      <c r="AU1391" t="e">
        <v>#N/A</v>
      </c>
      <c r="AV1391">
        <v>74.697000000000003</v>
      </c>
      <c r="AW1391">
        <v>99.808999999999997</v>
      </c>
      <c r="AX1391" t="e">
        <v>#N/A</v>
      </c>
      <c r="AY1391" t="e">
        <v>#N/A</v>
      </c>
      <c r="AZ1391">
        <v>65.602000000000004</v>
      </c>
      <c r="BA1391">
        <v>99.956000000000003</v>
      </c>
      <c r="BB1391">
        <v>101.104</v>
      </c>
      <c r="BC1391">
        <v>86.75</v>
      </c>
      <c r="BD1391">
        <v>76.465999999999994</v>
      </c>
      <c r="BE1391" t="e">
        <v>#N/A</v>
      </c>
      <c r="BF1391" t="e">
        <v>#N/A</v>
      </c>
    </row>
    <row r="1392" spans="1:58" x14ac:dyDescent="0.25">
      <c r="A1392" s="15">
        <v>45232</v>
      </c>
      <c r="B1392">
        <v>96.358000000000004</v>
      </c>
      <c r="C1392">
        <v>95.448999999999998</v>
      </c>
      <c r="D1392">
        <v>90.105000000000004</v>
      </c>
      <c r="E1392">
        <v>98.894000000000005</v>
      </c>
      <c r="F1392">
        <v>97.489000000000004</v>
      </c>
      <c r="G1392">
        <v>90.531000000000006</v>
      </c>
      <c r="H1392">
        <v>100.9961</v>
      </c>
      <c r="I1392">
        <v>90.525000000000006</v>
      </c>
      <c r="J1392" t="e">
        <v>#N/A</v>
      </c>
      <c r="K1392" t="e">
        <v>#N/A</v>
      </c>
      <c r="L1392" t="e">
        <v>#N/A</v>
      </c>
      <c r="N1392">
        <v>950.83</v>
      </c>
      <c r="O1392">
        <v>72.2</v>
      </c>
      <c r="P1392">
        <v>152.69999999999999</v>
      </c>
      <c r="Q1392">
        <v>96.45</v>
      </c>
      <c r="R1392">
        <v>92.614000000000004</v>
      </c>
      <c r="S1392">
        <v>91.525000000000006</v>
      </c>
      <c r="T1392">
        <v>98.53</v>
      </c>
      <c r="U1392">
        <v>86.789000000000001</v>
      </c>
      <c r="V1392">
        <v>86.893000000000001</v>
      </c>
      <c r="W1392">
        <v>86.174000000000007</v>
      </c>
      <c r="X1392">
        <v>88.515000000000001</v>
      </c>
      <c r="Y1392">
        <v>98.994</v>
      </c>
      <c r="Z1392">
        <v>104.617</v>
      </c>
      <c r="AA1392">
        <v>90.632000000000005</v>
      </c>
      <c r="AB1392">
        <v>100.11799999999999</v>
      </c>
      <c r="AC1392">
        <v>98.447000000000003</v>
      </c>
      <c r="AD1392">
        <v>99.739000000000004</v>
      </c>
      <c r="AE1392">
        <v>103.346</v>
      </c>
      <c r="AF1392">
        <v>96.512</v>
      </c>
      <c r="AG1392">
        <v>100.015</v>
      </c>
      <c r="AH1392">
        <v>98.126000000000005</v>
      </c>
      <c r="AI1392">
        <v>98.638000000000005</v>
      </c>
      <c r="AJ1392">
        <v>99.793999999999997</v>
      </c>
      <c r="AK1392">
        <v>98.751999999999995</v>
      </c>
      <c r="AL1392">
        <v>102.374</v>
      </c>
      <c r="AM1392" t="e">
        <v>#N/A</v>
      </c>
      <c r="AN1392">
        <v>101.203</v>
      </c>
      <c r="AO1392">
        <v>95.683999999999997</v>
      </c>
      <c r="AP1392" t="e">
        <v>#N/A</v>
      </c>
      <c r="AQ1392" t="e">
        <v>#N/A</v>
      </c>
      <c r="AR1392" t="e">
        <v>#N/A</v>
      </c>
      <c r="AS1392" t="e">
        <v>#N/A</v>
      </c>
      <c r="AT1392" t="e">
        <v>#N/A</v>
      </c>
      <c r="AU1392" t="e">
        <v>#N/A</v>
      </c>
      <c r="AV1392">
        <v>75.503</v>
      </c>
      <c r="AW1392">
        <v>99.813999999999993</v>
      </c>
      <c r="AX1392" t="e">
        <v>#N/A</v>
      </c>
      <c r="AY1392" t="e">
        <v>#N/A</v>
      </c>
      <c r="AZ1392">
        <v>66.617999999999995</v>
      </c>
      <c r="BA1392">
        <v>99.951999999999998</v>
      </c>
      <c r="BB1392">
        <v>102.04300000000001</v>
      </c>
      <c r="BC1392">
        <v>86.75</v>
      </c>
      <c r="BD1392">
        <v>77.054000000000002</v>
      </c>
      <c r="BE1392" t="e">
        <v>#N/A</v>
      </c>
      <c r="BF1392" t="e">
        <v>#N/A</v>
      </c>
    </row>
    <row r="1393" spans="1:58" x14ac:dyDescent="0.25">
      <c r="A1393" s="15">
        <v>45233</v>
      </c>
      <c r="B1393">
        <v>96.245999999999995</v>
      </c>
      <c r="C1393">
        <v>95.518000000000001</v>
      </c>
      <c r="D1393">
        <v>90.238</v>
      </c>
      <c r="E1393">
        <v>98.945999999999998</v>
      </c>
      <c r="F1393">
        <v>97.564999999999998</v>
      </c>
      <c r="G1393">
        <v>90.653000000000006</v>
      </c>
      <c r="H1393">
        <v>101.1245</v>
      </c>
      <c r="I1393">
        <v>90.674999999999997</v>
      </c>
      <c r="J1393">
        <v>80.63</v>
      </c>
      <c r="K1393" t="e">
        <v>#N/A</v>
      </c>
      <c r="L1393" t="e">
        <v>#N/A</v>
      </c>
      <c r="N1393">
        <v>953.43</v>
      </c>
      <c r="O1393">
        <v>74.150000000000006</v>
      </c>
      <c r="P1393">
        <v>154.25</v>
      </c>
      <c r="Q1393">
        <v>96.472999999999999</v>
      </c>
      <c r="R1393">
        <v>92.631</v>
      </c>
      <c r="S1393">
        <v>91.566000000000003</v>
      </c>
      <c r="T1393">
        <v>98.584000000000003</v>
      </c>
      <c r="U1393">
        <v>86.781999999999996</v>
      </c>
      <c r="V1393">
        <v>87.242999999999995</v>
      </c>
      <c r="W1393">
        <v>86.393000000000001</v>
      </c>
      <c r="X1393">
        <v>88.6</v>
      </c>
      <c r="Y1393">
        <v>99.343999999999994</v>
      </c>
      <c r="Z1393">
        <v>104.639</v>
      </c>
      <c r="AA1393">
        <v>90.816999999999993</v>
      </c>
      <c r="AB1393">
        <v>100.32599999999999</v>
      </c>
      <c r="AC1393">
        <v>98.744</v>
      </c>
      <c r="AD1393">
        <v>99.873000000000005</v>
      </c>
      <c r="AE1393">
        <v>103.652</v>
      </c>
      <c r="AF1393">
        <v>96.548000000000002</v>
      </c>
      <c r="AG1393">
        <v>100.151</v>
      </c>
      <c r="AH1393">
        <v>98.460999999999999</v>
      </c>
      <c r="AI1393">
        <v>98.786000000000001</v>
      </c>
      <c r="AJ1393">
        <v>99.911000000000001</v>
      </c>
      <c r="AK1393">
        <v>98.905000000000001</v>
      </c>
      <c r="AL1393">
        <v>102.523</v>
      </c>
      <c r="AM1393" t="e">
        <v>#N/A</v>
      </c>
      <c r="AN1393">
        <v>101.358</v>
      </c>
      <c r="AO1393">
        <v>95.9</v>
      </c>
      <c r="AP1393" t="e">
        <v>#N/A</v>
      </c>
      <c r="AQ1393" t="e">
        <v>#N/A</v>
      </c>
      <c r="AR1393" t="e">
        <v>#N/A</v>
      </c>
      <c r="AS1393" t="e">
        <v>#N/A</v>
      </c>
      <c r="AT1393" t="e">
        <v>#N/A</v>
      </c>
      <c r="AU1393" t="e">
        <v>#N/A</v>
      </c>
      <c r="AV1393">
        <v>75.959000000000003</v>
      </c>
      <c r="AW1393">
        <v>100.098</v>
      </c>
      <c r="AX1393" t="e">
        <v>#N/A</v>
      </c>
      <c r="AY1393" t="e">
        <v>#N/A</v>
      </c>
      <c r="AZ1393">
        <v>67.260000000000005</v>
      </c>
      <c r="BA1393">
        <v>99.971000000000004</v>
      </c>
      <c r="BB1393">
        <v>102.48699999999999</v>
      </c>
      <c r="BC1393">
        <v>86.75</v>
      </c>
      <c r="BD1393">
        <v>77.418000000000006</v>
      </c>
      <c r="BE1393" t="e">
        <v>#N/A</v>
      </c>
      <c r="BF1393">
        <v>99.884</v>
      </c>
    </row>
    <row r="1394" spans="1:58" x14ac:dyDescent="0.25">
      <c r="A1394" s="15">
        <v>45234</v>
      </c>
      <c r="B1394" t="e">
        <v>#N/A</v>
      </c>
      <c r="C1394" t="e">
        <v>#N/A</v>
      </c>
      <c r="D1394" t="e">
        <v>#N/A</v>
      </c>
      <c r="E1394" t="e">
        <v>#N/A</v>
      </c>
      <c r="F1394" t="e">
        <v>#N/A</v>
      </c>
      <c r="G1394" t="e">
        <v>#N/A</v>
      </c>
      <c r="H1394" t="e">
        <v>#N/A</v>
      </c>
      <c r="I1394" t="e">
        <v>#N/A</v>
      </c>
      <c r="J1394" t="e">
        <v>#N/A</v>
      </c>
      <c r="K1394" t="e">
        <v>#N/A</v>
      </c>
      <c r="L1394" t="e">
        <v>#N/A</v>
      </c>
      <c r="N1394" t="e">
        <v>#N/A</v>
      </c>
      <c r="O1394" t="e">
        <v>#N/A</v>
      </c>
      <c r="P1394" t="e">
        <v>#N/A</v>
      </c>
      <c r="Q1394" t="e">
        <v>#N/A</v>
      </c>
      <c r="R1394" t="e">
        <v>#N/A</v>
      </c>
      <c r="S1394" t="e">
        <v>#N/A</v>
      </c>
      <c r="T1394" t="e">
        <v>#N/A</v>
      </c>
      <c r="U1394" t="e">
        <v>#N/A</v>
      </c>
      <c r="V1394" t="e">
        <v>#N/A</v>
      </c>
      <c r="W1394" t="e">
        <v>#N/A</v>
      </c>
      <c r="X1394" t="e">
        <v>#N/A</v>
      </c>
      <c r="Y1394" t="e">
        <v>#N/A</v>
      </c>
      <c r="Z1394" t="e">
        <v>#N/A</v>
      </c>
      <c r="AA1394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  <c r="AG1394" t="e">
        <v>#N/A</v>
      </c>
      <c r="AH1394" t="e">
        <v>#N/A</v>
      </c>
      <c r="AI1394" t="e">
        <v>#N/A</v>
      </c>
      <c r="AJ1394" t="e">
        <v>#N/A</v>
      </c>
      <c r="AK1394" t="e">
        <v>#N/A</v>
      </c>
      <c r="AL1394" t="e">
        <v>#N/A</v>
      </c>
      <c r="AM1394" t="e">
        <v>#N/A</v>
      </c>
      <c r="AN1394" t="e">
        <v>#N/A</v>
      </c>
      <c r="AO1394" t="e">
        <v>#N/A</v>
      </c>
      <c r="AP1394" t="e">
        <v>#N/A</v>
      </c>
      <c r="AQ1394" t="e">
        <v>#N/A</v>
      </c>
      <c r="AR1394" t="e">
        <v>#N/A</v>
      </c>
      <c r="AS1394" t="e">
        <v>#N/A</v>
      </c>
      <c r="AT1394" t="e">
        <v>#N/A</v>
      </c>
      <c r="AU1394" t="e">
        <v>#N/A</v>
      </c>
      <c r="AV1394" t="e">
        <v>#N/A</v>
      </c>
      <c r="AW1394" t="e">
        <v>#N/A</v>
      </c>
      <c r="AX1394" t="e">
        <v>#N/A</v>
      </c>
      <c r="AY1394" t="e">
        <v>#N/A</v>
      </c>
      <c r="AZ1394" t="e">
        <v>#N/A</v>
      </c>
      <c r="BA1394" t="e">
        <v>#N/A</v>
      </c>
      <c r="BB1394" t="e">
        <v>#N/A</v>
      </c>
      <c r="BC1394" t="e">
        <v>#N/A</v>
      </c>
      <c r="BD1394" t="e">
        <v>#N/A</v>
      </c>
      <c r="BE1394" t="e">
        <v>#N/A</v>
      </c>
      <c r="BF1394" t="e">
        <v>#N/A</v>
      </c>
    </row>
    <row r="1395" spans="1:58" x14ac:dyDescent="0.25">
      <c r="A1395" s="15">
        <v>45235</v>
      </c>
      <c r="B1395" t="e">
        <v>#N/A</v>
      </c>
      <c r="C1395" t="e">
        <v>#N/A</v>
      </c>
      <c r="D1395" t="e">
        <v>#N/A</v>
      </c>
      <c r="E1395" t="e">
        <v>#N/A</v>
      </c>
      <c r="F1395" t="e">
        <v>#N/A</v>
      </c>
      <c r="G1395" t="e">
        <v>#N/A</v>
      </c>
      <c r="H1395" t="e">
        <v>#N/A</v>
      </c>
      <c r="I1395" t="e">
        <v>#N/A</v>
      </c>
      <c r="J1395" t="e">
        <v>#N/A</v>
      </c>
      <c r="K1395" t="e">
        <v>#N/A</v>
      </c>
      <c r="L1395" t="e">
        <v>#N/A</v>
      </c>
      <c r="N1395" t="e">
        <v>#N/A</v>
      </c>
      <c r="O1395" t="e">
        <v>#N/A</v>
      </c>
      <c r="P1395" t="e">
        <v>#N/A</v>
      </c>
      <c r="Q1395" t="e">
        <v>#N/A</v>
      </c>
      <c r="R1395" t="e">
        <v>#N/A</v>
      </c>
      <c r="S1395" t="e">
        <v>#N/A</v>
      </c>
      <c r="T1395" t="e">
        <v>#N/A</v>
      </c>
      <c r="U1395" t="e">
        <v>#N/A</v>
      </c>
      <c r="V1395" t="e">
        <v>#N/A</v>
      </c>
      <c r="W1395" t="e">
        <v>#N/A</v>
      </c>
      <c r="X1395" t="e">
        <v>#N/A</v>
      </c>
      <c r="Y1395" t="e">
        <v>#N/A</v>
      </c>
      <c r="Z1395" t="e">
        <v>#N/A</v>
      </c>
      <c r="AA1395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  <c r="AG1395" t="e">
        <v>#N/A</v>
      </c>
      <c r="AH1395" t="e">
        <v>#N/A</v>
      </c>
      <c r="AI1395" t="e">
        <v>#N/A</v>
      </c>
      <c r="AJ1395" t="e">
        <v>#N/A</v>
      </c>
      <c r="AK1395" t="e">
        <v>#N/A</v>
      </c>
      <c r="AL1395" t="e">
        <v>#N/A</v>
      </c>
      <c r="AM1395" t="e">
        <v>#N/A</v>
      </c>
      <c r="AN1395" t="e">
        <v>#N/A</v>
      </c>
      <c r="AO1395" t="e">
        <v>#N/A</v>
      </c>
      <c r="AP1395" t="e">
        <v>#N/A</v>
      </c>
      <c r="AQ1395" t="e">
        <v>#N/A</v>
      </c>
      <c r="AR1395" t="e">
        <v>#N/A</v>
      </c>
      <c r="AS1395" t="e">
        <v>#N/A</v>
      </c>
      <c r="AT1395" t="e">
        <v>#N/A</v>
      </c>
      <c r="AU1395" t="e">
        <v>#N/A</v>
      </c>
      <c r="AV1395" t="e">
        <v>#N/A</v>
      </c>
      <c r="AW1395" t="e">
        <v>#N/A</v>
      </c>
      <c r="AX1395" t="e">
        <v>#N/A</v>
      </c>
      <c r="AY1395" t="e">
        <v>#N/A</v>
      </c>
      <c r="AZ1395" t="e">
        <v>#N/A</v>
      </c>
      <c r="BA1395" t="e">
        <v>#N/A</v>
      </c>
      <c r="BB1395" t="e">
        <v>#N/A</v>
      </c>
      <c r="BC1395" t="e">
        <v>#N/A</v>
      </c>
      <c r="BD1395" t="e">
        <v>#N/A</v>
      </c>
      <c r="BE1395" t="e">
        <v>#N/A</v>
      </c>
      <c r="BF1395" t="e">
        <v>#N/A</v>
      </c>
    </row>
    <row r="1396" spans="1:58" x14ac:dyDescent="0.25">
      <c r="A1396" s="15">
        <v>45236</v>
      </c>
      <c r="B1396">
        <v>96.057000000000002</v>
      </c>
      <c r="C1396">
        <v>95.5</v>
      </c>
      <c r="D1396">
        <v>90.13</v>
      </c>
      <c r="E1396">
        <v>98.849000000000004</v>
      </c>
      <c r="F1396">
        <v>97.53</v>
      </c>
      <c r="G1396">
        <v>90.837000000000003</v>
      </c>
      <c r="H1396">
        <v>100.9567</v>
      </c>
      <c r="I1396">
        <v>90.765000000000001</v>
      </c>
      <c r="J1396">
        <v>80.56</v>
      </c>
      <c r="K1396" t="e">
        <v>#N/A</v>
      </c>
      <c r="L1396" t="e">
        <v>#N/A</v>
      </c>
      <c r="N1396">
        <v>952.9</v>
      </c>
      <c r="O1396">
        <v>73.849999999999994</v>
      </c>
      <c r="P1396">
        <v>152.72999999999999</v>
      </c>
      <c r="Q1396">
        <v>96.275999999999996</v>
      </c>
      <c r="R1396">
        <v>92.606999999999999</v>
      </c>
      <c r="S1396">
        <v>91.808999999999997</v>
      </c>
      <c r="T1396">
        <v>98.515000000000001</v>
      </c>
      <c r="U1396">
        <v>86.86</v>
      </c>
      <c r="V1396">
        <v>87.32</v>
      </c>
      <c r="W1396">
        <v>86.679000000000002</v>
      </c>
      <c r="X1396">
        <v>88.566000000000003</v>
      </c>
      <c r="Y1396">
        <v>99.501999999999995</v>
      </c>
      <c r="Z1396">
        <v>104.678</v>
      </c>
      <c r="AA1396">
        <v>90.632000000000005</v>
      </c>
      <c r="AB1396">
        <v>100.164</v>
      </c>
      <c r="AC1396">
        <v>98.363</v>
      </c>
      <c r="AD1396">
        <v>99.67</v>
      </c>
      <c r="AE1396">
        <v>103.464</v>
      </c>
      <c r="AF1396">
        <v>96.504999999999995</v>
      </c>
      <c r="AG1396">
        <v>99.953999999999994</v>
      </c>
      <c r="AH1396">
        <v>98.512</v>
      </c>
      <c r="AI1396">
        <v>99.108000000000004</v>
      </c>
      <c r="AJ1396">
        <v>99.77</v>
      </c>
      <c r="AK1396">
        <v>98.986000000000004</v>
      </c>
      <c r="AL1396">
        <v>102.259</v>
      </c>
      <c r="AM1396" t="e">
        <v>#N/A</v>
      </c>
      <c r="AN1396">
        <v>100.934</v>
      </c>
      <c r="AO1396">
        <v>95.864000000000004</v>
      </c>
      <c r="AP1396" t="e">
        <v>#N/A</v>
      </c>
      <c r="AQ1396" t="e">
        <v>#N/A</v>
      </c>
      <c r="AR1396" t="e">
        <v>#N/A</v>
      </c>
      <c r="AS1396" t="e">
        <v>#N/A</v>
      </c>
      <c r="AT1396" t="e">
        <v>#N/A</v>
      </c>
      <c r="AU1396" t="e">
        <v>#N/A</v>
      </c>
      <c r="AV1396">
        <v>75.971000000000004</v>
      </c>
      <c r="AW1396">
        <v>99.927000000000007</v>
      </c>
      <c r="AX1396" t="e">
        <v>#N/A</v>
      </c>
      <c r="AY1396" t="e">
        <v>#N/A</v>
      </c>
      <c r="AZ1396">
        <v>67.486999999999995</v>
      </c>
      <c r="BA1396">
        <v>99.962999999999994</v>
      </c>
      <c r="BB1396">
        <v>102.414</v>
      </c>
      <c r="BC1396">
        <v>86.75</v>
      </c>
      <c r="BD1396">
        <v>77.555000000000007</v>
      </c>
      <c r="BE1396" t="e">
        <v>#N/A</v>
      </c>
      <c r="BF1396">
        <v>99.864900000000006</v>
      </c>
    </row>
    <row r="1397" spans="1:58" x14ac:dyDescent="0.25">
      <c r="A1397" s="15">
        <v>45237</v>
      </c>
      <c r="B1397">
        <v>95.909000000000006</v>
      </c>
      <c r="C1397">
        <v>95.510999999999996</v>
      </c>
      <c r="D1397">
        <v>90.183000000000007</v>
      </c>
      <c r="E1397">
        <v>98.849000000000004</v>
      </c>
      <c r="F1397">
        <v>97.513000000000005</v>
      </c>
      <c r="G1397">
        <v>90.945999999999998</v>
      </c>
      <c r="H1397">
        <v>101.09910000000001</v>
      </c>
      <c r="I1397">
        <v>90.78</v>
      </c>
      <c r="J1397">
        <v>80.563000000000002</v>
      </c>
      <c r="K1397" t="e">
        <v>#N/A</v>
      </c>
      <c r="L1397" t="e">
        <v>#N/A</v>
      </c>
      <c r="N1397">
        <v>952.65</v>
      </c>
      <c r="O1397">
        <v>73.400000000000006</v>
      </c>
      <c r="P1397">
        <v>153.19</v>
      </c>
      <c r="Q1397">
        <v>96.274000000000001</v>
      </c>
      <c r="R1397">
        <v>92.62</v>
      </c>
      <c r="S1397">
        <v>91.942999999999998</v>
      </c>
      <c r="T1397">
        <v>98.35</v>
      </c>
      <c r="U1397">
        <v>86.813000000000002</v>
      </c>
      <c r="V1397">
        <v>87.090999999999994</v>
      </c>
      <c r="W1397">
        <v>86.68</v>
      </c>
      <c r="X1397">
        <v>88.569000000000003</v>
      </c>
      <c r="Y1397">
        <v>99.534999999999997</v>
      </c>
      <c r="Z1397">
        <v>104.675</v>
      </c>
      <c r="AA1397">
        <v>90.698999999999998</v>
      </c>
      <c r="AB1397">
        <v>100.209</v>
      </c>
      <c r="AC1397">
        <v>98.581000000000003</v>
      </c>
      <c r="AD1397">
        <v>99.775999999999996</v>
      </c>
      <c r="AE1397">
        <v>103.70699999999999</v>
      </c>
      <c r="AF1397">
        <v>96.745000000000005</v>
      </c>
      <c r="AG1397">
        <v>100.044</v>
      </c>
      <c r="AH1397">
        <v>98.233000000000004</v>
      </c>
      <c r="AI1397">
        <v>99.073999999999998</v>
      </c>
      <c r="AJ1397">
        <v>99.856999999999999</v>
      </c>
      <c r="AK1397">
        <v>98.891999999999996</v>
      </c>
      <c r="AL1397">
        <v>102.422</v>
      </c>
      <c r="AM1397" t="e">
        <v>#N/A</v>
      </c>
      <c r="AN1397">
        <v>100.511</v>
      </c>
      <c r="AO1397">
        <v>95.816999999999993</v>
      </c>
      <c r="AP1397" t="e">
        <v>#N/A</v>
      </c>
      <c r="AQ1397" t="e">
        <v>#N/A</v>
      </c>
      <c r="AR1397" t="e">
        <v>#N/A</v>
      </c>
      <c r="AS1397" t="e">
        <v>#N/A</v>
      </c>
      <c r="AT1397" t="e">
        <v>#N/A</v>
      </c>
      <c r="AU1397" t="e">
        <v>#N/A</v>
      </c>
      <c r="AV1397">
        <v>75.635000000000005</v>
      </c>
      <c r="AW1397">
        <v>99.975999999999999</v>
      </c>
      <c r="AX1397" t="e">
        <v>#N/A</v>
      </c>
      <c r="AY1397" t="e">
        <v>#N/A</v>
      </c>
      <c r="AZ1397">
        <v>67.106999999999999</v>
      </c>
      <c r="BA1397">
        <v>99.927999999999997</v>
      </c>
      <c r="BB1397">
        <v>102.089</v>
      </c>
      <c r="BC1397">
        <v>86.75</v>
      </c>
      <c r="BD1397">
        <v>77.644000000000005</v>
      </c>
      <c r="BE1397" t="e">
        <v>#N/A</v>
      </c>
      <c r="BF1397">
        <v>99.837800000000001</v>
      </c>
    </row>
    <row r="1398" spans="1:58" x14ac:dyDescent="0.25">
      <c r="A1398" s="15">
        <v>45238</v>
      </c>
      <c r="B1398">
        <v>95.801000000000002</v>
      </c>
      <c r="C1398">
        <v>95.507000000000005</v>
      </c>
      <c r="D1398">
        <v>90.194000000000003</v>
      </c>
      <c r="E1398">
        <v>98.751000000000005</v>
      </c>
      <c r="F1398">
        <v>97.552000000000007</v>
      </c>
      <c r="G1398">
        <v>91.021000000000001</v>
      </c>
      <c r="H1398">
        <v>101.3976</v>
      </c>
      <c r="I1398">
        <v>90.768000000000001</v>
      </c>
      <c r="J1398">
        <v>80.606999999999999</v>
      </c>
      <c r="K1398" t="e">
        <v>#N/A</v>
      </c>
      <c r="L1398" t="e">
        <v>#N/A</v>
      </c>
      <c r="N1398">
        <v>953.1</v>
      </c>
      <c r="O1398">
        <v>73.5</v>
      </c>
      <c r="P1398">
        <v>153.41999999999999</v>
      </c>
      <c r="Q1398">
        <v>96.233999999999995</v>
      </c>
      <c r="R1398">
        <v>92.617000000000004</v>
      </c>
      <c r="S1398">
        <v>91.823999999999998</v>
      </c>
      <c r="T1398">
        <v>98.234999999999999</v>
      </c>
      <c r="U1398">
        <v>86.866</v>
      </c>
      <c r="V1398">
        <v>87.274000000000001</v>
      </c>
      <c r="W1398">
        <v>86.96</v>
      </c>
      <c r="X1398">
        <v>88.576999999999998</v>
      </c>
      <c r="Y1398">
        <v>99.581000000000003</v>
      </c>
      <c r="Z1398">
        <v>104.66200000000001</v>
      </c>
      <c r="AA1398">
        <v>90.692999999999998</v>
      </c>
      <c r="AB1398">
        <v>100.226</v>
      </c>
      <c r="AC1398">
        <v>98.59</v>
      </c>
      <c r="AD1398">
        <v>99.811000000000007</v>
      </c>
      <c r="AE1398">
        <v>103.851</v>
      </c>
      <c r="AF1398">
        <v>96.722999999999999</v>
      </c>
      <c r="AG1398">
        <v>100.06</v>
      </c>
      <c r="AH1398">
        <v>98.350999999999999</v>
      </c>
      <c r="AI1398">
        <v>99.388000000000005</v>
      </c>
      <c r="AJ1398">
        <v>99.837999999999994</v>
      </c>
      <c r="AK1398">
        <v>99.009</v>
      </c>
      <c r="AL1398">
        <v>102.45699999999999</v>
      </c>
      <c r="AM1398" t="e">
        <v>#N/A</v>
      </c>
      <c r="AN1398">
        <v>100.41</v>
      </c>
      <c r="AO1398">
        <v>95.832999999999998</v>
      </c>
      <c r="AP1398" t="e">
        <v>#N/A</v>
      </c>
      <c r="AQ1398" t="e">
        <v>#N/A</v>
      </c>
      <c r="AR1398" t="e">
        <v>#N/A</v>
      </c>
      <c r="AS1398" t="e">
        <v>#N/A</v>
      </c>
      <c r="AT1398" t="e">
        <v>#N/A</v>
      </c>
      <c r="AU1398" t="e">
        <v>#N/A</v>
      </c>
      <c r="AV1398">
        <v>75.650999999999996</v>
      </c>
      <c r="AW1398">
        <v>100</v>
      </c>
      <c r="AX1398" t="e">
        <v>#N/A</v>
      </c>
      <c r="AY1398" t="e">
        <v>#N/A</v>
      </c>
      <c r="AZ1398">
        <v>67.302000000000007</v>
      </c>
      <c r="BA1398">
        <v>99.956000000000003</v>
      </c>
      <c r="BB1398">
        <v>102.212</v>
      </c>
      <c r="BC1398">
        <v>86.75</v>
      </c>
      <c r="BD1398">
        <v>77.884</v>
      </c>
      <c r="BE1398" t="e">
        <v>#N/A</v>
      </c>
      <c r="BF1398">
        <v>99.841999999999999</v>
      </c>
    </row>
    <row r="1399" spans="1:58" x14ac:dyDescent="0.25">
      <c r="A1399" s="15">
        <v>45239</v>
      </c>
      <c r="B1399">
        <v>95.882000000000005</v>
      </c>
      <c r="C1399">
        <v>95.531000000000006</v>
      </c>
      <c r="D1399">
        <v>90.203000000000003</v>
      </c>
      <c r="E1399">
        <v>98.736999999999995</v>
      </c>
      <c r="F1399">
        <v>97.566000000000003</v>
      </c>
      <c r="G1399">
        <v>90.983999999999995</v>
      </c>
      <c r="H1399">
        <v>101.21810000000001</v>
      </c>
      <c r="I1399">
        <v>90.843000000000004</v>
      </c>
      <c r="J1399">
        <v>80.575999999999993</v>
      </c>
      <c r="K1399" t="e">
        <v>#N/A</v>
      </c>
      <c r="L1399" t="e">
        <v>#N/A</v>
      </c>
      <c r="N1399">
        <v>958.21</v>
      </c>
      <c r="O1399">
        <v>74.05</v>
      </c>
      <c r="P1399">
        <v>153.72999999999999</v>
      </c>
      <c r="Q1399">
        <v>96.227000000000004</v>
      </c>
      <c r="R1399">
        <v>92.620999999999995</v>
      </c>
      <c r="S1399">
        <v>92.046999999999997</v>
      </c>
      <c r="T1399">
        <v>98.292000000000002</v>
      </c>
      <c r="U1399">
        <v>86.929000000000002</v>
      </c>
      <c r="V1399">
        <v>87.557000000000002</v>
      </c>
      <c r="W1399">
        <v>87.39</v>
      </c>
      <c r="X1399">
        <v>88.655000000000001</v>
      </c>
      <c r="Y1399">
        <v>99.730999999999995</v>
      </c>
      <c r="Z1399">
        <v>104.71899999999999</v>
      </c>
      <c r="AA1399">
        <v>90.724999999999994</v>
      </c>
      <c r="AB1399">
        <v>100.277</v>
      </c>
      <c r="AC1399">
        <v>98.625</v>
      </c>
      <c r="AD1399">
        <v>99.793999999999997</v>
      </c>
      <c r="AE1399">
        <v>103.901</v>
      </c>
      <c r="AF1399">
        <v>96.882999999999996</v>
      </c>
      <c r="AG1399">
        <v>100.033</v>
      </c>
      <c r="AH1399">
        <v>98.581000000000003</v>
      </c>
      <c r="AI1399">
        <v>99.808000000000007</v>
      </c>
      <c r="AJ1399">
        <v>99.641000000000005</v>
      </c>
      <c r="AK1399">
        <v>99.084000000000003</v>
      </c>
      <c r="AL1399">
        <v>102.471</v>
      </c>
      <c r="AM1399" t="e">
        <v>#N/A</v>
      </c>
      <c r="AN1399">
        <v>100.557</v>
      </c>
      <c r="AO1399">
        <v>95.881</v>
      </c>
      <c r="AP1399" t="e">
        <v>#N/A</v>
      </c>
      <c r="AQ1399" t="e">
        <v>#N/A</v>
      </c>
      <c r="AR1399" t="e">
        <v>#N/A</v>
      </c>
      <c r="AS1399" t="e">
        <v>#N/A</v>
      </c>
      <c r="AT1399" t="e">
        <v>#N/A</v>
      </c>
      <c r="AU1399" t="e">
        <v>#N/A</v>
      </c>
      <c r="AV1399">
        <v>75.863</v>
      </c>
      <c r="AW1399">
        <v>99.959000000000003</v>
      </c>
      <c r="AX1399" t="e">
        <v>#N/A</v>
      </c>
      <c r="AY1399" t="e">
        <v>#N/A</v>
      </c>
      <c r="AZ1399">
        <v>67.573999999999998</v>
      </c>
      <c r="BA1399">
        <v>99.956999999999994</v>
      </c>
      <c r="BB1399">
        <v>102.545</v>
      </c>
      <c r="BC1399">
        <v>86.75</v>
      </c>
      <c r="BD1399">
        <v>78.316000000000003</v>
      </c>
      <c r="BE1399" t="e">
        <v>#N/A</v>
      </c>
      <c r="BF1399">
        <v>99.834999999999994</v>
      </c>
    </row>
    <row r="1400" spans="1:58" x14ac:dyDescent="0.25">
      <c r="A1400" s="15">
        <v>45240</v>
      </c>
      <c r="B1400">
        <v>95.736999999999995</v>
      </c>
      <c r="C1400">
        <v>95.501999999999995</v>
      </c>
      <c r="D1400">
        <v>90.096999999999994</v>
      </c>
      <c r="E1400">
        <v>98.61</v>
      </c>
      <c r="F1400">
        <v>97.564999999999998</v>
      </c>
      <c r="G1400">
        <v>90.506</v>
      </c>
      <c r="H1400">
        <v>101.33620000000001</v>
      </c>
      <c r="I1400">
        <v>90.804000000000002</v>
      </c>
      <c r="J1400" t="e">
        <v>#N/A</v>
      </c>
      <c r="K1400" t="e">
        <v>#N/A</v>
      </c>
      <c r="L1400" t="e">
        <v>#N/A</v>
      </c>
      <c r="N1400">
        <v>956.8</v>
      </c>
      <c r="O1400">
        <v>73.05</v>
      </c>
      <c r="P1400">
        <v>153.68</v>
      </c>
      <c r="Q1400">
        <v>96.328000000000003</v>
      </c>
      <c r="R1400">
        <v>92.591999999999999</v>
      </c>
      <c r="S1400">
        <v>91.876000000000005</v>
      </c>
      <c r="T1400">
        <v>98.185000000000002</v>
      </c>
      <c r="U1400">
        <v>86.87</v>
      </c>
      <c r="V1400">
        <v>87.494</v>
      </c>
      <c r="W1400">
        <v>87.361000000000004</v>
      </c>
      <c r="X1400">
        <v>88.573999999999998</v>
      </c>
      <c r="Y1400">
        <v>99.741</v>
      </c>
      <c r="Z1400">
        <v>104.68300000000001</v>
      </c>
      <c r="AA1400">
        <v>90.504999999999995</v>
      </c>
      <c r="AB1400">
        <v>100.087</v>
      </c>
      <c r="AC1400">
        <v>98.278000000000006</v>
      </c>
      <c r="AD1400">
        <v>99.572000000000003</v>
      </c>
      <c r="AE1400">
        <v>103.625</v>
      </c>
      <c r="AF1400">
        <v>96.853999999999999</v>
      </c>
      <c r="AG1400">
        <v>99.787999999999997</v>
      </c>
      <c r="AH1400">
        <v>98.614000000000004</v>
      </c>
      <c r="AI1400">
        <v>100.069</v>
      </c>
      <c r="AJ1400">
        <v>99.480999999999995</v>
      </c>
      <c r="AK1400">
        <v>99.293000000000006</v>
      </c>
      <c r="AL1400">
        <v>102.404</v>
      </c>
      <c r="AM1400" t="e">
        <v>#N/A</v>
      </c>
      <c r="AN1400">
        <v>100.364</v>
      </c>
      <c r="AO1400">
        <v>95.831000000000003</v>
      </c>
      <c r="AP1400" t="e">
        <v>#N/A</v>
      </c>
      <c r="AQ1400" t="e">
        <v>#N/A</v>
      </c>
      <c r="AR1400" t="e">
        <v>#N/A</v>
      </c>
      <c r="AS1400" t="e">
        <v>#N/A</v>
      </c>
      <c r="AT1400" t="e">
        <v>#N/A</v>
      </c>
      <c r="AU1400" t="e">
        <v>#N/A</v>
      </c>
      <c r="AV1400">
        <v>75.817999999999998</v>
      </c>
      <c r="AW1400">
        <v>99.876999999999995</v>
      </c>
      <c r="AX1400" t="e">
        <v>#N/A</v>
      </c>
      <c r="AY1400" t="e">
        <v>#N/A</v>
      </c>
      <c r="AZ1400">
        <v>67.492999999999995</v>
      </c>
      <c r="BA1400">
        <v>99.974000000000004</v>
      </c>
      <c r="BB1400">
        <v>102.488</v>
      </c>
      <c r="BC1400">
        <v>86.75</v>
      </c>
      <c r="BD1400">
        <v>78.239000000000004</v>
      </c>
      <c r="BE1400" t="e">
        <v>#N/A</v>
      </c>
      <c r="BF1400">
        <v>99.808099999999996</v>
      </c>
    </row>
    <row r="1401" spans="1:58" x14ac:dyDescent="0.25">
      <c r="A1401" s="15">
        <v>45241</v>
      </c>
      <c r="B1401" t="e">
        <v>#N/A</v>
      </c>
      <c r="C1401" t="e">
        <v>#N/A</v>
      </c>
      <c r="D1401" t="e">
        <v>#N/A</v>
      </c>
      <c r="E1401" t="e">
        <v>#N/A</v>
      </c>
      <c r="F1401" t="e">
        <v>#N/A</v>
      </c>
      <c r="G1401" t="e">
        <v>#N/A</v>
      </c>
      <c r="H1401" t="e">
        <v>#N/A</v>
      </c>
      <c r="I1401" t="e">
        <v>#N/A</v>
      </c>
      <c r="J1401" t="e">
        <v>#N/A</v>
      </c>
      <c r="K1401" t="e">
        <v>#N/A</v>
      </c>
      <c r="L1401" t="e">
        <v>#N/A</v>
      </c>
      <c r="N1401" t="e">
        <v>#N/A</v>
      </c>
      <c r="O1401" t="e">
        <v>#N/A</v>
      </c>
      <c r="P1401" t="e">
        <v>#N/A</v>
      </c>
      <c r="Q1401" t="e">
        <v>#N/A</v>
      </c>
      <c r="R1401" t="e">
        <v>#N/A</v>
      </c>
      <c r="S1401" t="e">
        <v>#N/A</v>
      </c>
      <c r="T1401" t="e">
        <v>#N/A</v>
      </c>
      <c r="U1401" t="e">
        <v>#N/A</v>
      </c>
      <c r="V1401" t="e">
        <v>#N/A</v>
      </c>
      <c r="W1401" t="e">
        <v>#N/A</v>
      </c>
      <c r="X1401" t="e">
        <v>#N/A</v>
      </c>
      <c r="Y1401" t="e">
        <v>#N/A</v>
      </c>
      <c r="Z1401" t="e">
        <v>#N/A</v>
      </c>
      <c r="AA1401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  <c r="AG1401" t="e">
        <v>#N/A</v>
      </c>
      <c r="AH1401" t="e">
        <v>#N/A</v>
      </c>
      <c r="AI1401" t="e">
        <v>#N/A</v>
      </c>
      <c r="AJ1401" t="e">
        <v>#N/A</v>
      </c>
      <c r="AK1401" t="e">
        <v>#N/A</v>
      </c>
      <c r="AL1401" t="e">
        <v>#N/A</v>
      </c>
      <c r="AM1401" t="e">
        <v>#N/A</v>
      </c>
      <c r="AN1401" t="e">
        <v>#N/A</v>
      </c>
      <c r="AO1401" t="e">
        <v>#N/A</v>
      </c>
      <c r="AP1401" t="e">
        <v>#N/A</v>
      </c>
      <c r="AQ1401" t="e">
        <v>#N/A</v>
      </c>
      <c r="AR1401" t="e">
        <v>#N/A</v>
      </c>
      <c r="AS1401" t="e">
        <v>#N/A</v>
      </c>
      <c r="AT1401" t="e">
        <v>#N/A</v>
      </c>
      <c r="AU1401" t="e">
        <v>#N/A</v>
      </c>
      <c r="AV1401" t="e">
        <v>#N/A</v>
      </c>
      <c r="AW1401" t="e">
        <v>#N/A</v>
      </c>
      <c r="AX1401" t="e">
        <v>#N/A</v>
      </c>
      <c r="AY1401" t="e">
        <v>#N/A</v>
      </c>
      <c r="AZ1401" t="e">
        <v>#N/A</v>
      </c>
      <c r="BA1401" t="e">
        <v>#N/A</v>
      </c>
      <c r="BB1401" t="e">
        <v>#N/A</v>
      </c>
      <c r="BC1401" t="e">
        <v>#N/A</v>
      </c>
      <c r="BD1401" t="e">
        <v>#N/A</v>
      </c>
      <c r="BE1401" t="e">
        <v>#N/A</v>
      </c>
      <c r="BF1401" t="e">
        <v>#N/A</v>
      </c>
    </row>
    <row r="1402" spans="1:58" x14ac:dyDescent="0.25">
      <c r="A1402" s="15">
        <v>45242</v>
      </c>
      <c r="B1402" t="e">
        <v>#N/A</v>
      </c>
      <c r="C1402" t="e">
        <v>#N/A</v>
      </c>
      <c r="D1402" t="e">
        <v>#N/A</v>
      </c>
      <c r="E1402" t="e">
        <v>#N/A</v>
      </c>
      <c r="F1402" t="e">
        <v>#N/A</v>
      </c>
      <c r="G1402" t="e">
        <v>#N/A</v>
      </c>
      <c r="H1402" t="e">
        <v>#N/A</v>
      </c>
      <c r="I1402" t="e">
        <v>#N/A</v>
      </c>
      <c r="J1402" t="e">
        <v>#N/A</v>
      </c>
      <c r="K1402" t="e">
        <v>#N/A</v>
      </c>
      <c r="L1402" t="e">
        <v>#N/A</v>
      </c>
      <c r="N1402" t="e">
        <v>#N/A</v>
      </c>
      <c r="O1402" t="e">
        <v>#N/A</v>
      </c>
      <c r="P1402" t="e">
        <v>#N/A</v>
      </c>
      <c r="Q1402" t="e">
        <v>#N/A</v>
      </c>
      <c r="R1402" t="e">
        <v>#N/A</v>
      </c>
      <c r="S1402" t="e">
        <v>#N/A</v>
      </c>
      <c r="T1402" t="e">
        <v>#N/A</v>
      </c>
      <c r="U1402" t="e">
        <v>#N/A</v>
      </c>
      <c r="V1402" t="e">
        <v>#N/A</v>
      </c>
      <c r="W1402" t="e">
        <v>#N/A</v>
      </c>
      <c r="X1402" t="e">
        <v>#N/A</v>
      </c>
      <c r="Y1402" t="e">
        <v>#N/A</v>
      </c>
      <c r="Z1402" t="e">
        <v>#N/A</v>
      </c>
      <c r="AA1402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  <c r="AG1402" t="e">
        <v>#N/A</v>
      </c>
      <c r="AH1402" t="e">
        <v>#N/A</v>
      </c>
      <c r="AI1402" t="e">
        <v>#N/A</v>
      </c>
      <c r="AJ1402" t="e">
        <v>#N/A</v>
      </c>
      <c r="AK1402" t="e">
        <v>#N/A</v>
      </c>
      <c r="AL1402" t="e">
        <v>#N/A</v>
      </c>
      <c r="AM1402" t="e">
        <v>#N/A</v>
      </c>
      <c r="AN1402" t="e">
        <v>#N/A</v>
      </c>
      <c r="AO1402" t="e">
        <v>#N/A</v>
      </c>
      <c r="AP1402" t="e">
        <v>#N/A</v>
      </c>
      <c r="AQ1402" t="e">
        <v>#N/A</v>
      </c>
      <c r="AR1402" t="e">
        <v>#N/A</v>
      </c>
      <c r="AS1402" t="e">
        <v>#N/A</v>
      </c>
      <c r="AT1402" t="e">
        <v>#N/A</v>
      </c>
      <c r="AU1402" t="e">
        <v>#N/A</v>
      </c>
      <c r="AV1402" t="e">
        <v>#N/A</v>
      </c>
      <c r="AW1402" t="e">
        <v>#N/A</v>
      </c>
      <c r="AX1402" t="e">
        <v>#N/A</v>
      </c>
      <c r="AY1402" t="e">
        <v>#N/A</v>
      </c>
      <c r="AZ1402" t="e">
        <v>#N/A</v>
      </c>
      <c r="BA1402" t="e">
        <v>#N/A</v>
      </c>
      <c r="BB1402" t="e">
        <v>#N/A</v>
      </c>
      <c r="BC1402" t="e">
        <v>#N/A</v>
      </c>
      <c r="BD1402" t="e">
        <v>#N/A</v>
      </c>
      <c r="BE1402" t="e">
        <v>#N/A</v>
      </c>
      <c r="BF1402" t="e">
        <v>#N/A</v>
      </c>
    </row>
    <row r="1403" spans="1:58" x14ac:dyDescent="0.25">
      <c r="A1403" s="15">
        <v>45243</v>
      </c>
      <c r="B1403">
        <v>95.638000000000005</v>
      </c>
      <c r="C1403">
        <v>95.543000000000006</v>
      </c>
      <c r="D1403">
        <v>90.084000000000003</v>
      </c>
      <c r="E1403">
        <v>98.6</v>
      </c>
      <c r="F1403">
        <v>97.628</v>
      </c>
      <c r="G1403">
        <v>89.495999999999995</v>
      </c>
      <c r="H1403">
        <v>100.61450000000001</v>
      </c>
      <c r="I1403">
        <v>90.813999999999993</v>
      </c>
      <c r="J1403" t="e">
        <v>#N/A</v>
      </c>
      <c r="K1403" t="e">
        <v>#N/A</v>
      </c>
      <c r="L1403" t="e">
        <v>#N/A</v>
      </c>
      <c r="N1403">
        <v>963.54</v>
      </c>
      <c r="O1403">
        <v>73.75</v>
      </c>
      <c r="P1403">
        <v>153.29</v>
      </c>
      <c r="Q1403">
        <v>96.248000000000005</v>
      </c>
      <c r="R1403">
        <v>92.581999999999994</v>
      </c>
      <c r="S1403">
        <v>91.873999999999995</v>
      </c>
      <c r="T1403">
        <v>97.995000000000005</v>
      </c>
      <c r="U1403">
        <v>87.085999999999999</v>
      </c>
      <c r="V1403">
        <v>87.91</v>
      </c>
      <c r="W1403">
        <v>87.992999999999995</v>
      </c>
      <c r="X1403">
        <v>88.638000000000005</v>
      </c>
      <c r="Y1403">
        <v>99.869</v>
      </c>
      <c r="Z1403">
        <v>104.797</v>
      </c>
      <c r="AA1403">
        <v>90.564999999999998</v>
      </c>
      <c r="AB1403">
        <v>100.137</v>
      </c>
      <c r="AC1403">
        <v>98.283000000000001</v>
      </c>
      <c r="AD1403">
        <v>99.605000000000004</v>
      </c>
      <c r="AE1403">
        <v>103.616</v>
      </c>
      <c r="AF1403">
        <v>96.92</v>
      </c>
      <c r="AG1403">
        <v>99.81</v>
      </c>
      <c r="AH1403">
        <v>98.98</v>
      </c>
      <c r="AI1403">
        <v>99.98</v>
      </c>
      <c r="AJ1403">
        <v>99.512</v>
      </c>
      <c r="AK1403">
        <v>99.608000000000004</v>
      </c>
      <c r="AL1403">
        <v>102.55200000000001</v>
      </c>
      <c r="AM1403" t="e">
        <v>#N/A</v>
      </c>
      <c r="AN1403">
        <v>100.74299999999999</v>
      </c>
      <c r="AO1403">
        <v>95.971999999999994</v>
      </c>
      <c r="AP1403" t="e">
        <v>#N/A</v>
      </c>
      <c r="AQ1403" t="e">
        <v>#N/A</v>
      </c>
      <c r="AR1403" t="e">
        <v>#N/A</v>
      </c>
      <c r="AS1403" t="e">
        <v>#N/A</v>
      </c>
      <c r="AT1403" t="e">
        <v>#N/A</v>
      </c>
      <c r="AU1403" t="e">
        <v>#N/A</v>
      </c>
      <c r="AV1403">
        <v>75.981999999999999</v>
      </c>
      <c r="AW1403">
        <v>99.948999999999998</v>
      </c>
      <c r="AX1403" t="e">
        <v>#N/A</v>
      </c>
      <c r="AY1403" t="e">
        <v>#N/A</v>
      </c>
      <c r="AZ1403">
        <v>67.817999999999998</v>
      </c>
      <c r="BA1403">
        <v>99.977999999999994</v>
      </c>
      <c r="BB1403">
        <v>102.824</v>
      </c>
      <c r="BC1403">
        <v>86.75</v>
      </c>
      <c r="BD1403">
        <v>78.424000000000007</v>
      </c>
      <c r="BE1403" t="e">
        <v>#N/A</v>
      </c>
      <c r="BF1403">
        <v>99.892099999999999</v>
      </c>
    </row>
    <row r="1404" spans="1:58" x14ac:dyDescent="0.25">
      <c r="A1404" s="15">
        <v>45244</v>
      </c>
      <c r="B1404">
        <v>96.028000000000006</v>
      </c>
      <c r="C1404">
        <v>95.688999999999993</v>
      </c>
      <c r="D1404">
        <v>90.382999999999996</v>
      </c>
      <c r="E1404">
        <v>98.807000000000002</v>
      </c>
      <c r="F1404">
        <v>97.902000000000001</v>
      </c>
      <c r="G1404">
        <v>89.344999999999999</v>
      </c>
      <c r="H1404">
        <v>100.825</v>
      </c>
      <c r="I1404">
        <v>91.301000000000002</v>
      </c>
      <c r="J1404">
        <v>80.682000000000002</v>
      </c>
      <c r="K1404" t="e">
        <v>#N/A</v>
      </c>
      <c r="L1404" t="e">
        <v>#N/A</v>
      </c>
      <c r="N1404">
        <v>965.38</v>
      </c>
      <c r="O1404">
        <v>76.45</v>
      </c>
      <c r="P1404">
        <v>155.46</v>
      </c>
      <c r="Q1404">
        <v>96.262</v>
      </c>
      <c r="R1404">
        <v>92.638999999999996</v>
      </c>
      <c r="S1404">
        <v>92.34</v>
      </c>
      <c r="T1404">
        <v>97.902000000000001</v>
      </c>
      <c r="U1404">
        <v>87.47</v>
      </c>
      <c r="V1404">
        <v>89.001000000000005</v>
      </c>
      <c r="W1404">
        <v>89.346999999999994</v>
      </c>
      <c r="X1404">
        <v>88.885000000000005</v>
      </c>
      <c r="Y1404">
        <v>100.25</v>
      </c>
      <c r="Z1404">
        <v>105.13800000000001</v>
      </c>
      <c r="AA1404">
        <v>91.162999999999997</v>
      </c>
      <c r="AB1404">
        <v>100.61799999999999</v>
      </c>
      <c r="AC1404">
        <v>98.856999999999999</v>
      </c>
      <c r="AD1404">
        <v>100.142</v>
      </c>
      <c r="AE1404">
        <v>104.27500000000001</v>
      </c>
      <c r="AF1404">
        <v>97.397000000000006</v>
      </c>
      <c r="AG1404">
        <v>100.259</v>
      </c>
      <c r="AH1404">
        <v>99.805000000000007</v>
      </c>
      <c r="AI1404">
        <v>99.962000000000003</v>
      </c>
      <c r="AJ1404">
        <v>99.748000000000005</v>
      </c>
      <c r="AK1404">
        <v>100.244</v>
      </c>
      <c r="AL1404">
        <v>103.27500000000001</v>
      </c>
      <c r="AM1404" t="e">
        <v>#N/A</v>
      </c>
      <c r="AN1404">
        <v>101.61499999999999</v>
      </c>
      <c r="AO1404">
        <v>96.212000000000003</v>
      </c>
      <c r="AP1404" t="e">
        <v>#N/A</v>
      </c>
      <c r="AQ1404" t="e">
        <v>#N/A</v>
      </c>
      <c r="AR1404" t="e">
        <v>#N/A</v>
      </c>
      <c r="AS1404" t="e">
        <v>#N/A</v>
      </c>
      <c r="AT1404" t="e">
        <v>#N/A</v>
      </c>
      <c r="AU1404" t="e">
        <v>#N/A</v>
      </c>
      <c r="AV1404">
        <v>77.271000000000001</v>
      </c>
      <c r="AW1404">
        <v>100.18899999999999</v>
      </c>
      <c r="AX1404" t="e">
        <v>#N/A</v>
      </c>
      <c r="AY1404" t="e">
        <v>#N/A</v>
      </c>
      <c r="AZ1404">
        <v>69.423000000000002</v>
      </c>
      <c r="BA1404">
        <v>100.018</v>
      </c>
      <c r="BB1404">
        <v>103.664</v>
      </c>
      <c r="BC1404">
        <v>86.75</v>
      </c>
      <c r="BD1404">
        <v>79.245999999999995</v>
      </c>
      <c r="BE1404" t="e">
        <v>#N/A</v>
      </c>
      <c r="BF1404">
        <v>100.075</v>
      </c>
    </row>
    <row r="1405" spans="1:58" x14ac:dyDescent="0.25">
      <c r="A1405" s="15">
        <v>45245</v>
      </c>
      <c r="B1405">
        <v>96.290999999999997</v>
      </c>
      <c r="C1405">
        <v>95.751999999999995</v>
      </c>
      <c r="D1405">
        <v>90.284999999999997</v>
      </c>
      <c r="E1405">
        <v>98.730999999999995</v>
      </c>
      <c r="F1405">
        <v>97.945999999999998</v>
      </c>
      <c r="G1405">
        <v>89.456000000000003</v>
      </c>
      <c r="H1405">
        <v>101.0003</v>
      </c>
      <c r="I1405">
        <v>91.549000000000007</v>
      </c>
      <c r="J1405">
        <v>80.602000000000004</v>
      </c>
      <c r="K1405" t="e">
        <v>#N/A</v>
      </c>
      <c r="L1405" t="e">
        <v>#N/A</v>
      </c>
      <c r="N1405">
        <v>967.41</v>
      </c>
      <c r="O1405">
        <v>77.849999999999994</v>
      </c>
      <c r="P1405">
        <v>155.94</v>
      </c>
      <c r="Q1405">
        <v>96.364999999999995</v>
      </c>
      <c r="R1405">
        <v>92.626999999999995</v>
      </c>
      <c r="S1405">
        <v>92.415000000000006</v>
      </c>
      <c r="T1405">
        <v>97.950999999999993</v>
      </c>
      <c r="U1405">
        <v>87.528999999999996</v>
      </c>
      <c r="V1405">
        <v>89.549000000000007</v>
      </c>
      <c r="W1405">
        <v>89.75</v>
      </c>
      <c r="X1405">
        <v>89.328000000000003</v>
      </c>
      <c r="Y1405">
        <v>100.422</v>
      </c>
      <c r="Z1405">
        <v>105.26600000000001</v>
      </c>
      <c r="AA1405">
        <v>91.129000000000005</v>
      </c>
      <c r="AB1405">
        <v>100.55500000000001</v>
      </c>
      <c r="AC1405">
        <v>98.807000000000002</v>
      </c>
      <c r="AD1405">
        <v>100.18300000000001</v>
      </c>
      <c r="AE1405">
        <v>104.312</v>
      </c>
      <c r="AF1405">
        <v>97.570999999999998</v>
      </c>
      <c r="AG1405">
        <v>100.157</v>
      </c>
      <c r="AH1405">
        <v>100.152</v>
      </c>
      <c r="AI1405">
        <v>99.82</v>
      </c>
      <c r="AJ1405">
        <v>99.716999999999999</v>
      </c>
      <c r="AK1405">
        <v>100.572</v>
      </c>
      <c r="AL1405">
        <v>103.357</v>
      </c>
      <c r="AM1405" t="e">
        <v>#N/A</v>
      </c>
      <c r="AN1405">
        <v>101.93</v>
      </c>
      <c r="AO1405">
        <v>96.364000000000004</v>
      </c>
      <c r="AP1405" t="e">
        <v>#N/A</v>
      </c>
      <c r="AQ1405" t="e">
        <v>#N/A</v>
      </c>
      <c r="AR1405" t="e">
        <v>#N/A</v>
      </c>
      <c r="AS1405" t="e">
        <v>#N/A</v>
      </c>
      <c r="AT1405" t="e">
        <v>#N/A</v>
      </c>
      <c r="AU1405" t="e">
        <v>#N/A</v>
      </c>
      <c r="AV1405">
        <v>77.914000000000001</v>
      </c>
      <c r="AW1405">
        <v>100.217</v>
      </c>
      <c r="AX1405" t="e">
        <v>#N/A</v>
      </c>
      <c r="AY1405" t="e">
        <v>#N/A</v>
      </c>
      <c r="AZ1405">
        <v>70.155000000000001</v>
      </c>
      <c r="BA1405">
        <v>100.03</v>
      </c>
      <c r="BB1405">
        <v>103.79600000000001</v>
      </c>
      <c r="BC1405">
        <v>86.75</v>
      </c>
      <c r="BD1405">
        <v>79.471999999999994</v>
      </c>
      <c r="BE1405" t="e">
        <v>#N/A</v>
      </c>
      <c r="BF1405">
        <v>100.2033</v>
      </c>
    </row>
    <row r="1406" spans="1:58" x14ac:dyDescent="0.25">
      <c r="A1406" s="15">
        <v>45246</v>
      </c>
      <c r="B1406">
        <v>96.195999999999998</v>
      </c>
      <c r="C1406">
        <v>95.864000000000004</v>
      </c>
      <c r="D1406">
        <v>90.379000000000005</v>
      </c>
      <c r="E1406">
        <v>98.828000000000003</v>
      </c>
      <c r="F1406">
        <v>98.042000000000002</v>
      </c>
      <c r="G1406">
        <v>89.412000000000006</v>
      </c>
      <c r="H1406">
        <v>101.1361</v>
      </c>
      <c r="I1406">
        <v>91.584999999999994</v>
      </c>
      <c r="J1406">
        <v>80.504000000000005</v>
      </c>
      <c r="K1406" t="e">
        <v>#N/A</v>
      </c>
      <c r="L1406" t="e">
        <v>#N/A</v>
      </c>
      <c r="N1406">
        <v>967.3</v>
      </c>
      <c r="O1406">
        <v>76.400000000000006</v>
      </c>
      <c r="P1406">
        <v>155.9</v>
      </c>
      <c r="Q1406">
        <v>96.417000000000002</v>
      </c>
      <c r="R1406">
        <v>92.671000000000006</v>
      </c>
      <c r="S1406">
        <v>92.602000000000004</v>
      </c>
      <c r="T1406">
        <v>97.906999999999996</v>
      </c>
      <c r="U1406">
        <v>87.591999999999999</v>
      </c>
      <c r="V1406">
        <v>89.468999999999994</v>
      </c>
      <c r="W1406">
        <v>89.661000000000001</v>
      </c>
      <c r="X1406">
        <v>89.534999999999997</v>
      </c>
      <c r="Y1406">
        <v>100.387</v>
      </c>
      <c r="Z1406">
        <v>105.328</v>
      </c>
      <c r="AA1406">
        <v>91.231999999999999</v>
      </c>
      <c r="AB1406">
        <v>100.642</v>
      </c>
      <c r="AC1406">
        <v>99.019000000000005</v>
      </c>
      <c r="AD1406">
        <v>100.404</v>
      </c>
      <c r="AE1406">
        <v>104.53400000000001</v>
      </c>
      <c r="AF1406">
        <v>97.715999999999994</v>
      </c>
      <c r="AG1406">
        <v>100.31100000000001</v>
      </c>
      <c r="AH1406">
        <v>99.951999999999998</v>
      </c>
      <c r="AI1406">
        <v>99.76</v>
      </c>
      <c r="AJ1406">
        <v>99.846000000000004</v>
      </c>
      <c r="AK1406">
        <v>100.61799999999999</v>
      </c>
      <c r="AL1406">
        <v>103.51</v>
      </c>
      <c r="AM1406" t="e">
        <v>#N/A</v>
      </c>
      <c r="AN1406">
        <v>101.785</v>
      </c>
      <c r="AO1406">
        <v>96.272999999999996</v>
      </c>
      <c r="AP1406" t="e">
        <v>#N/A</v>
      </c>
      <c r="AQ1406" t="e">
        <v>#N/A</v>
      </c>
      <c r="AR1406" t="e">
        <v>#N/A</v>
      </c>
      <c r="AS1406" t="e">
        <v>#N/A</v>
      </c>
      <c r="AT1406" t="e">
        <v>#N/A</v>
      </c>
      <c r="AU1406" t="e">
        <v>#N/A</v>
      </c>
      <c r="AV1406">
        <v>77.869</v>
      </c>
      <c r="AW1406">
        <v>100.289</v>
      </c>
      <c r="AX1406" t="e">
        <v>#N/A</v>
      </c>
      <c r="AY1406" t="e">
        <v>#N/A</v>
      </c>
      <c r="AZ1406">
        <v>70.138999999999996</v>
      </c>
      <c r="BA1406">
        <v>100.027</v>
      </c>
      <c r="BB1406">
        <v>103.655</v>
      </c>
      <c r="BC1406">
        <v>86.75</v>
      </c>
      <c r="BD1406">
        <v>79.572000000000003</v>
      </c>
      <c r="BE1406" t="e">
        <v>#N/A</v>
      </c>
      <c r="BF1406">
        <v>100.2208</v>
      </c>
    </row>
    <row r="1407" spans="1:58" x14ac:dyDescent="0.25">
      <c r="A1407" s="15">
        <v>45247</v>
      </c>
      <c r="B1407">
        <v>96.215000000000003</v>
      </c>
      <c r="C1407">
        <v>95.869</v>
      </c>
      <c r="D1407">
        <v>90.427000000000007</v>
      </c>
      <c r="E1407">
        <v>98.84</v>
      </c>
      <c r="F1407">
        <v>98.064999999999998</v>
      </c>
      <c r="G1407">
        <v>89.41</v>
      </c>
      <c r="H1407">
        <v>101.4285</v>
      </c>
      <c r="I1407">
        <v>91.658000000000001</v>
      </c>
      <c r="J1407">
        <v>80.498000000000005</v>
      </c>
      <c r="K1407" t="e">
        <v>#N/A</v>
      </c>
      <c r="L1407" t="e">
        <v>#N/A</v>
      </c>
      <c r="N1407">
        <v>968.32</v>
      </c>
      <c r="O1407">
        <v>77.099999999999994</v>
      </c>
      <c r="P1407">
        <v>156.15</v>
      </c>
      <c r="Q1407">
        <v>96.4</v>
      </c>
      <c r="R1407">
        <v>92.683000000000007</v>
      </c>
      <c r="S1407">
        <v>92.596000000000004</v>
      </c>
      <c r="T1407">
        <v>97.977000000000004</v>
      </c>
      <c r="U1407">
        <v>87.691000000000003</v>
      </c>
      <c r="V1407">
        <v>89.593999999999994</v>
      </c>
      <c r="W1407">
        <v>89.704999999999998</v>
      </c>
      <c r="X1407">
        <v>89.745000000000005</v>
      </c>
      <c r="Y1407">
        <v>100.414</v>
      </c>
      <c r="Z1407">
        <v>105.364</v>
      </c>
      <c r="AA1407">
        <v>91.19</v>
      </c>
      <c r="AB1407">
        <v>100.623</v>
      </c>
      <c r="AC1407">
        <v>98.933000000000007</v>
      </c>
      <c r="AD1407">
        <v>100.37</v>
      </c>
      <c r="AE1407">
        <v>104.46299999999999</v>
      </c>
      <c r="AF1407">
        <v>97.685000000000002</v>
      </c>
      <c r="AG1407">
        <v>100.29600000000001</v>
      </c>
      <c r="AH1407">
        <v>100.086</v>
      </c>
      <c r="AI1407">
        <v>99.733000000000004</v>
      </c>
      <c r="AJ1407">
        <v>99.823999999999998</v>
      </c>
      <c r="AK1407">
        <v>100.625</v>
      </c>
      <c r="AL1407">
        <v>103.474</v>
      </c>
      <c r="AM1407" t="e">
        <v>#N/A</v>
      </c>
      <c r="AN1407">
        <v>101.86799999999999</v>
      </c>
      <c r="AO1407">
        <v>96.238</v>
      </c>
      <c r="AP1407" t="e">
        <v>#N/A</v>
      </c>
      <c r="AQ1407" t="e">
        <v>#N/A</v>
      </c>
      <c r="AR1407" t="e">
        <v>#N/A</v>
      </c>
      <c r="AS1407" t="e">
        <v>#N/A</v>
      </c>
      <c r="AT1407" t="e">
        <v>#N/A</v>
      </c>
      <c r="AU1407" t="e">
        <v>#N/A</v>
      </c>
      <c r="AV1407">
        <v>78.012</v>
      </c>
      <c r="AW1407">
        <v>100.452</v>
      </c>
      <c r="AX1407" t="e">
        <v>#N/A</v>
      </c>
      <c r="AY1407" t="e">
        <v>#N/A</v>
      </c>
      <c r="AZ1407">
        <v>70.296999999999997</v>
      </c>
      <c r="BA1407">
        <v>100.03400000000001</v>
      </c>
      <c r="BB1407">
        <v>103.877</v>
      </c>
      <c r="BC1407">
        <v>86.75</v>
      </c>
      <c r="BD1407">
        <v>79.706999999999994</v>
      </c>
      <c r="BE1407" t="e">
        <v>#N/A</v>
      </c>
      <c r="BF1407">
        <v>100.2139</v>
      </c>
    </row>
    <row r="1408" spans="1:58" x14ac:dyDescent="0.25">
      <c r="A1408" s="15">
        <v>45248</v>
      </c>
      <c r="B1408" t="e">
        <v>#N/A</v>
      </c>
      <c r="C1408" t="e">
        <v>#N/A</v>
      </c>
      <c r="D1408" t="e">
        <v>#N/A</v>
      </c>
      <c r="E1408" t="e">
        <v>#N/A</v>
      </c>
      <c r="F1408" t="e">
        <v>#N/A</v>
      </c>
      <c r="G1408" t="e">
        <v>#N/A</v>
      </c>
      <c r="H1408" t="e">
        <v>#N/A</v>
      </c>
      <c r="I1408" t="e">
        <v>#N/A</v>
      </c>
      <c r="J1408" t="e">
        <v>#N/A</v>
      </c>
      <c r="K1408" t="e">
        <v>#N/A</v>
      </c>
      <c r="L1408" t="e">
        <v>#N/A</v>
      </c>
      <c r="N1408" t="e">
        <v>#N/A</v>
      </c>
      <c r="O1408" t="e">
        <v>#N/A</v>
      </c>
      <c r="P1408" t="e">
        <v>#N/A</v>
      </c>
      <c r="Q1408" t="e">
        <v>#N/A</v>
      </c>
      <c r="R1408" t="e">
        <v>#N/A</v>
      </c>
      <c r="S1408" t="e">
        <v>#N/A</v>
      </c>
      <c r="T1408" t="e">
        <v>#N/A</v>
      </c>
      <c r="U1408" t="e">
        <v>#N/A</v>
      </c>
      <c r="V1408" t="e">
        <v>#N/A</v>
      </c>
      <c r="W1408" t="e">
        <v>#N/A</v>
      </c>
      <c r="X1408" t="e">
        <v>#N/A</v>
      </c>
      <c r="Y1408" t="e">
        <v>#N/A</v>
      </c>
      <c r="Z1408" t="e">
        <v>#N/A</v>
      </c>
      <c r="AA1408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  <c r="AG1408" t="e">
        <v>#N/A</v>
      </c>
      <c r="AH1408" t="e">
        <v>#N/A</v>
      </c>
      <c r="AI1408" t="e">
        <v>#N/A</v>
      </c>
      <c r="AJ1408" t="e">
        <v>#N/A</v>
      </c>
      <c r="AK1408" t="e">
        <v>#N/A</v>
      </c>
      <c r="AL1408" t="e">
        <v>#N/A</v>
      </c>
      <c r="AM1408" t="e">
        <v>#N/A</v>
      </c>
      <c r="AN1408" t="e">
        <v>#N/A</v>
      </c>
      <c r="AO1408" t="e">
        <v>#N/A</v>
      </c>
      <c r="AP1408" t="e">
        <v>#N/A</v>
      </c>
      <c r="AQ1408" t="e">
        <v>#N/A</v>
      </c>
      <c r="AR1408" t="e">
        <v>#N/A</v>
      </c>
      <c r="AS1408" t="e">
        <v>#N/A</v>
      </c>
      <c r="AT1408" t="e">
        <v>#N/A</v>
      </c>
      <c r="AU1408" t="e">
        <v>#N/A</v>
      </c>
      <c r="AV1408" t="e">
        <v>#N/A</v>
      </c>
      <c r="AW1408" t="e">
        <v>#N/A</v>
      </c>
      <c r="AX1408" t="e">
        <v>#N/A</v>
      </c>
      <c r="AY1408" t="e">
        <v>#N/A</v>
      </c>
      <c r="AZ1408" t="e">
        <v>#N/A</v>
      </c>
      <c r="BA1408" t="e">
        <v>#N/A</v>
      </c>
      <c r="BB1408" t="e">
        <v>#N/A</v>
      </c>
      <c r="BC1408" t="e">
        <v>#N/A</v>
      </c>
      <c r="BD1408" t="e">
        <v>#N/A</v>
      </c>
      <c r="BE1408" t="e">
        <v>#N/A</v>
      </c>
      <c r="BF1408" t="e">
        <v>#N/A</v>
      </c>
    </row>
    <row r="1409" spans="1:58" x14ac:dyDescent="0.25">
      <c r="A1409" s="15">
        <v>45249</v>
      </c>
      <c r="B1409" t="e">
        <v>#N/A</v>
      </c>
      <c r="C1409" t="e">
        <v>#N/A</v>
      </c>
      <c r="D1409" t="e">
        <v>#N/A</v>
      </c>
      <c r="E1409" t="e">
        <v>#N/A</v>
      </c>
      <c r="F1409" t="e">
        <v>#N/A</v>
      </c>
      <c r="G1409" t="e">
        <v>#N/A</v>
      </c>
      <c r="H1409" t="e">
        <v>#N/A</v>
      </c>
      <c r="I1409" t="e">
        <v>#N/A</v>
      </c>
      <c r="J1409" t="e">
        <v>#N/A</v>
      </c>
      <c r="K1409" t="e">
        <v>#N/A</v>
      </c>
      <c r="L1409" t="e">
        <v>#N/A</v>
      </c>
      <c r="N1409" t="e">
        <v>#N/A</v>
      </c>
      <c r="O1409" t="e">
        <v>#N/A</v>
      </c>
      <c r="P1409" t="e">
        <v>#N/A</v>
      </c>
      <c r="Q1409" t="e">
        <v>#N/A</v>
      </c>
      <c r="R1409" t="e">
        <v>#N/A</v>
      </c>
      <c r="S1409" t="e">
        <v>#N/A</v>
      </c>
      <c r="T1409" t="e">
        <v>#N/A</v>
      </c>
      <c r="U1409" t="e">
        <v>#N/A</v>
      </c>
      <c r="V1409" t="e">
        <v>#N/A</v>
      </c>
      <c r="W1409" t="e">
        <v>#N/A</v>
      </c>
      <c r="X1409" t="e">
        <v>#N/A</v>
      </c>
      <c r="Y1409" t="e">
        <v>#N/A</v>
      </c>
      <c r="Z1409" t="e">
        <v>#N/A</v>
      </c>
      <c r="AA1409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  <c r="AG1409" t="e">
        <v>#N/A</v>
      </c>
      <c r="AH1409" t="e">
        <v>#N/A</v>
      </c>
      <c r="AI1409" t="e">
        <v>#N/A</v>
      </c>
      <c r="AJ1409" t="e">
        <v>#N/A</v>
      </c>
      <c r="AK1409" t="e">
        <v>#N/A</v>
      </c>
      <c r="AL1409" t="e">
        <v>#N/A</v>
      </c>
      <c r="AM1409" t="e">
        <v>#N/A</v>
      </c>
      <c r="AN1409" t="e">
        <v>#N/A</v>
      </c>
      <c r="AO1409" t="e">
        <v>#N/A</v>
      </c>
      <c r="AP1409" t="e">
        <v>#N/A</v>
      </c>
      <c r="AQ1409" t="e">
        <v>#N/A</v>
      </c>
      <c r="AR1409" t="e">
        <v>#N/A</v>
      </c>
      <c r="AS1409" t="e">
        <v>#N/A</v>
      </c>
      <c r="AT1409" t="e">
        <v>#N/A</v>
      </c>
      <c r="AU1409" t="e">
        <v>#N/A</v>
      </c>
      <c r="AV1409" t="e">
        <v>#N/A</v>
      </c>
      <c r="AW1409" t="e">
        <v>#N/A</v>
      </c>
      <c r="AX1409" t="e">
        <v>#N/A</v>
      </c>
      <c r="AY1409" t="e">
        <v>#N/A</v>
      </c>
      <c r="AZ1409" t="e">
        <v>#N/A</v>
      </c>
      <c r="BA1409" t="e">
        <v>#N/A</v>
      </c>
      <c r="BB1409" t="e">
        <v>#N/A</v>
      </c>
      <c r="BC1409" t="e">
        <v>#N/A</v>
      </c>
      <c r="BD1409" t="e">
        <v>#N/A</v>
      </c>
      <c r="BE1409" t="e">
        <v>#N/A</v>
      </c>
      <c r="BF1409" t="e">
        <v>#N/A</v>
      </c>
    </row>
    <row r="1410" spans="1:58" x14ac:dyDescent="0.25">
      <c r="A1410" s="15">
        <v>45250</v>
      </c>
      <c r="B1410">
        <v>96.23</v>
      </c>
      <c r="C1410">
        <v>95.85</v>
      </c>
      <c r="D1410">
        <v>90.278999999999996</v>
      </c>
      <c r="E1410">
        <v>98.742000000000004</v>
      </c>
      <c r="F1410">
        <v>98.143000000000001</v>
      </c>
      <c r="G1410">
        <v>89.632999999999996</v>
      </c>
      <c r="H1410">
        <v>101.131</v>
      </c>
      <c r="I1410">
        <v>91.671999999999997</v>
      </c>
      <c r="J1410">
        <v>80.311999999999998</v>
      </c>
      <c r="K1410" t="e">
        <v>#N/A</v>
      </c>
      <c r="L1410" t="e">
        <v>#N/A</v>
      </c>
      <c r="N1410">
        <v>970.5</v>
      </c>
      <c r="O1410">
        <v>77.3</v>
      </c>
      <c r="P1410">
        <v>156.72</v>
      </c>
      <c r="Q1410">
        <v>96.191000000000003</v>
      </c>
      <c r="R1410">
        <v>92.632000000000005</v>
      </c>
      <c r="S1410">
        <v>92.688999999999993</v>
      </c>
      <c r="T1410">
        <v>97.942999999999998</v>
      </c>
      <c r="U1410">
        <v>87.820999999999998</v>
      </c>
      <c r="V1410">
        <v>90.025999999999996</v>
      </c>
      <c r="W1410">
        <v>90.471999999999994</v>
      </c>
      <c r="X1410">
        <v>89.893000000000001</v>
      </c>
      <c r="Y1410">
        <v>100.458</v>
      </c>
      <c r="Z1410">
        <v>105.46599999999999</v>
      </c>
      <c r="AA1410">
        <v>91.091999999999999</v>
      </c>
      <c r="AB1410">
        <v>100.511</v>
      </c>
      <c r="AC1410">
        <v>98.736999999999995</v>
      </c>
      <c r="AD1410">
        <v>100.246</v>
      </c>
      <c r="AE1410">
        <v>104.274</v>
      </c>
      <c r="AF1410">
        <v>97.694000000000003</v>
      </c>
      <c r="AG1410">
        <v>100.149</v>
      </c>
      <c r="AH1410">
        <v>100.155</v>
      </c>
      <c r="AI1410">
        <v>99.727000000000004</v>
      </c>
      <c r="AJ1410">
        <v>99.751000000000005</v>
      </c>
      <c r="AK1410">
        <v>100.839</v>
      </c>
      <c r="AL1410">
        <v>103.351</v>
      </c>
      <c r="AM1410" t="e">
        <v>#N/A</v>
      </c>
      <c r="AN1410">
        <v>101.90600000000001</v>
      </c>
      <c r="AO1410">
        <v>96.236000000000004</v>
      </c>
      <c r="AP1410" t="e">
        <v>#N/A</v>
      </c>
      <c r="AQ1410" t="e">
        <v>#N/A</v>
      </c>
      <c r="AR1410" t="e">
        <v>#N/A</v>
      </c>
      <c r="AS1410" t="e">
        <v>#N/A</v>
      </c>
      <c r="AT1410" t="e">
        <v>#N/A</v>
      </c>
      <c r="AU1410" t="e">
        <v>#N/A</v>
      </c>
      <c r="AV1410">
        <v>78.445999999999998</v>
      </c>
      <c r="AW1410">
        <v>100.363</v>
      </c>
      <c r="AX1410" t="e">
        <v>#N/A</v>
      </c>
      <c r="AY1410" t="e">
        <v>#N/A</v>
      </c>
      <c r="AZ1410">
        <v>70.171000000000006</v>
      </c>
      <c r="BA1410">
        <v>100.023</v>
      </c>
      <c r="BB1410">
        <v>104.367</v>
      </c>
      <c r="BC1410">
        <v>86.75</v>
      </c>
      <c r="BD1410">
        <v>79.941999999999993</v>
      </c>
      <c r="BE1410" t="e">
        <v>#N/A</v>
      </c>
      <c r="BF1410">
        <v>100.1922</v>
      </c>
    </row>
    <row r="1411" spans="1:58" x14ac:dyDescent="0.25">
      <c r="A1411" s="15">
        <v>45251</v>
      </c>
      <c r="B1411">
        <v>96.206000000000003</v>
      </c>
      <c r="C1411">
        <v>95.87</v>
      </c>
      <c r="D1411">
        <v>90.406000000000006</v>
      </c>
      <c r="E1411">
        <v>98.856999999999999</v>
      </c>
      <c r="F1411">
        <v>98.251999999999995</v>
      </c>
      <c r="G1411">
        <v>89.6</v>
      </c>
      <c r="H1411">
        <v>101.3967</v>
      </c>
      <c r="I1411">
        <v>91.802999999999997</v>
      </c>
      <c r="J1411">
        <v>80.373999999999995</v>
      </c>
      <c r="K1411" t="e">
        <v>#N/A</v>
      </c>
      <c r="L1411" t="e">
        <v>#N/A</v>
      </c>
      <c r="N1411">
        <v>969.96</v>
      </c>
      <c r="O1411">
        <v>75.45</v>
      </c>
      <c r="P1411">
        <v>156.47999999999999</v>
      </c>
      <c r="Q1411">
        <v>96.256</v>
      </c>
      <c r="R1411">
        <v>92.661000000000001</v>
      </c>
      <c r="S1411">
        <v>92.759</v>
      </c>
      <c r="T1411">
        <v>97.888999999999996</v>
      </c>
      <c r="U1411">
        <v>87.935000000000002</v>
      </c>
      <c r="V1411">
        <v>90.001000000000005</v>
      </c>
      <c r="W1411">
        <v>90.67</v>
      </c>
      <c r="X1411">
        <v>89.923000000000002</v>
      </c>
      <c r="Y1411">
        <v>100.479</v>
      </c>
      <c r="Z1411">
        <v>105.586</v>
      </c>
      <c r="AA1411">
        <v>91.233999999999995</v>
      </c>
      <c r="AB1411">
        <v>100.66</v>
      </c>
      <c r="AC1411">
        <v>98.998000000000005</v>
      </c>
      <c r="AD1411">
        <v>100.377</v>
      </c>
      <c r="AE1411">
        <v>104.477</v>
      </c>
      <c r="AF1411">
        <v>97.774000000000001</v>
      </c>
      <c r="AG1411">
        <v>100.29</v>
      </c>
      <c r="AH1411">
        <v>100.276</v>
      </c>
      <c r="AI1411">
        <v>99.817999999999998</v>
      </c>
      <c r="AJ1411">
        <v>99.84</v>
      </c>
      <c r="AK1411">
        <v>100.932</v>
      </c>
      <c r="AL1411">
        <v>103.56399999999999</v>
      </c>
      <c r="AM1411" t="e">
        <v>#N/A</v>
      </c>
      <c r="AN1411">
        <v>102.045</v>
      </c>
      <c r="AO1411">
        <v>96.265000000000001</v>
      </c>
      <c r="AP1411" t="e">
        <v>#N/A</v>
      </c>
      <c r="AQ1411" t="e">
        <v>#N/A</v>
      </c>
      <c r="AR1411" t="e">
        <v>#N/A</v>
      </c>
      <c r="AS1411" t="e">
        <v>#N/A</v>
      </c>
      <c r="AT1411" t="e">
        <v>#N/A</v>
      </c>
      <c r="AU1411" t="e">
        <v>#N/A</v>
      </c>
      <c r="AV1411">
        <v>78.506</v>
      </c>
      <c r="AW1411">
        <v>100.40300000000001</v>
      </c>
      <c r="AX1411" t="e">
        <v>#N/A</v>
      </c>
      <c r="AY1411" t="e">
        <v>#N/A</v>
      </c>
      <c r="AZ1411">
        <v>69.959999999999994</v>
      </c>
      <c r="BA1411">
        <v>100.045</v>
      </c>
      <c r="BB1411">
        <v>104.42</v>
      </c>
      <c r="BC1411">
        <v>86.75</v>
      </c>
      <c r="BD1411">
        <v>79.944999999999993</v>
      </c>
      <c r="BE1411" t="e">
        <v>#N/A</v>
      </c>
      <c r="BF1411">
        <v>100.1875</v>
      </c>
    </row>
    <row r="1412" spans="1:58" x14ac:dyDescent="0.25">
      <c r="A1412" s="15">
        <v>45252</v>
      </c>
      <c r="B1412">
        <v>96.363</v>
      </c>
      <c r="C1412">
        <v>95.846000000000004</v>
      </c>
      <c r="D1412">
        <v>90.397999999999996</v>
      </c>
      <c r="E1412">
        <v>98.820999999999998</v>
      </c>
      <c r="F1412">
        <v>98.231999999999999</v>
      </c>
      <c r="G1412">
        <v>89.664000000000001</v>
      </c>
      <c r="H1412">
        <v>101.25530000000001</v>
      </c>
      <c r="I1412">
        <v>91.887</v>
      </c>
      <c r="J1412">
        <v>80.331000000000003</v>
      </c>
      <c r="K1412" t="e">
        <v>#N/A</v>
      </c>
      <c r="L1412" t="e">
        <v>#N/A</v>
      </c>
      <c r="N1412">
        <v>969.48</v>
      </c>
      <c r="O1412">
        <v>75.55</v>
      </c>
      <c r="P1412">
        <v>156.97</v>
      </c>
      <c r="Q1412">
        <v>96.338999999999999</v>
      </c>
      <c r="R1412">
        <v>92.649000000000001</v>
      </c>
      <c r="S1412">
        <v>93.168000000000006</v>
      </c>
      <c r="T1412">
        <v>97.924000000000007</v>
      </c>
      <c r="U1412">
        <v>88.072000000000003</v>
      </c>
      <c r="V1412">
        <v>90.322999999999993</v>
      </c>
      <c r="W1412">
        <v>91.167000000000002</v>
      </c>
      <c r="X1412">
        <v>90.028000000000006</v>
      </c>
      <c r="Y1412">
        <v>100.536</v>
      </c>
      <c r="Z1412">
        <v>105.80500000000001</v>
      </c>
      <c r="AA1412">
        <v>91.165999999999997</v>
      </c>
      <c r="AB1412">
        <v>100.57599999999999</v>
      </c>
      <c r="AC1412">
        <v>98.935000000000002</v>
      </c>
      <c r="AD1412">
        <v>100.291</v>
      </c>
      <c r="AE1412">
        <v>104.372</v>
      </c>
      <c r="AF1412">
        <v>97.772000000000006</v>
      </c>
      <c r="AG1412">
        <v>100.208</v>
      </c>
      <c r="AH1412">
        <v>100.663</v>
      </c>
      <c r="AI1412">
        <v>99.814999999999998</v>
      </c>
      <c r="AJ1412">
        <v>99.756</v>
      </c>
      <c r="AK1412">
        <v>100.96899999999999</v>
      </c>
      <c r="AL1412">
        <v>103.453</v>
      </c>
      <c r="AM1412" t="e">
        <v>#N/A</v>
      </c>
      <c r="AN1412">
        <v>102.66200000000001</v>
      </c>
      <c r="AO1412">
        <v>96.447999999999993</v>
      </c>
      <c r="AP1412" t="e">
        <v>#N/A</v>
      </c>
      <c r="AQ1412" t="e">
        <v>#N/A</v>
      </c>
      <c r="AR1412" t="e">
        <v>#N/A</v>
      </c>
      <c r="AS1412" t="e">
        <v>#N/A</v>
      </c>
      <c r="AT1412" t="e">
        <v>#N/A</v>
      </c>
      <c r="AU1412" t="e">
        <v>#N/A</v>
      </c>
      <c r="AV1412">
        <v>78.736000000000004</v>
      </c>
      <c r="AW1412">
        <v>100.348</v>
      </c>
      <c r="AX1412" t="e">
        <v>#N/A</v>
      </c>
      <c r="AY1412" t="e">
        <v>#N/A</v>
      </c>
      <c r="AZ1412">
        <v>70.581999999999994</v>
      </c>
      <c r="BA1412">
        <v>100.069</v>
      </c>
      <c r="BB1412">
        <v>104.776</v>
      </c>
      <c r="BC1412">
        <v>86.75</v>
      </c>
      <c r="BD1412">
        <v>80.043999999999997</v>
      </c>
      <c r="BE1412" t="e">
        <v>#N/A</v>
      </c>
      <c r="BF1412">
        <v>100.2141</v>
      </c>
    </row>
    <row r="1413" spans="1:58" x14ac:dyDescent="0.25">
      <c r="A1413" s="15">
        <v>45253</v>
      </c>
      <c r="B1413">
        <v>96.369</v>
      </c>
      <c r="C1413">
        <v>95.843000000000004</v>
      </c>
      <c r="D1413">
        <v>90.268000000000001</v>
      </c>
      <c r="E1413">
        <v>98.762</v>
      </c>
      <c r="F1413">
        <v>98.302000000000007</v>
      </c>
      <c r="G1413">
        <v>89.677000000000007</v>
      </c>
      <c r="H1413">
        <v>101.3437</v>
      </c>
      <c r="I1413">
        <v>91.947000000000003</v>
      </c>
      <c r="J1413">
        <v>80.358999999999995</v>
      </c>
      <c r="K1413" t="e">
        <v>#N/A</v>
      </c>
      <c r="L1413" t="e">
        <v>#N/A</v>
      </c>
      <c r="N1413">
        <v>970.96</v>
      </c>
      <c r="O1413">
        <v>75.3</v>
      </c>
      <c r="P1413">
        <v>157.25</v>
      </c>
      <c r="Q1413">
        <v>96.302999999999997</v>
      </c>
      <c r="R1413">
        <v>92.644000000000005</v>
      </c>
      <c r="S1413">
        <v>93.415000000000006</v>
      </c>
      <c r="T1413">
        <v>97.977000000000004</v>
      </c>
      <c r="U1413">
        <v>88.165000000000006</v>
      </c>
      <c r="V1413">
        <v>90.513000000000005</v>
      </c>
      <c r="W1413">
        <v>91.379000000000005</v>
      </c>
      <c r="X1413">
        <v>90.052999999999997</v>
      </c>
      <c r="Y1413">
        <v>100.536</v>
      </c>
      <c r="Z1413">
        <v>105.82299999999999</v>
      </c>
      <c r="AA1413">
        <v>91.1</v>
      </c>
      <c r="AB1413">
        <v>100.491</v>
      </c>
      <c r="AC1413">
        <v>98.692999999999998</v>
      </c>
      <c r="AD1413">
        <v>100.179</v>
      </c>
      <c r="AE1413">
        <v>104.078</v>
      </c>
      <c r="AF1413">
        <v>97.786000000000001</v>
      </c>
      <c r="AG1413">
        <v>100.084</v>
      </c>
      <c r="AH1413">
        <v>100.919</v>
      </c>
      <c r="AI1413">
        <v>99.888999999999996</v>
      </c>
      <c r="AJ1413">
        <v>99.703999999999994</v>
      </c>
      <c r="AK1413">
        <v>101.024</v>
      </c>
      <c r="AL1413">
        <v>103.32599999999999</v>
      </c>
      <c r="AM1413" t="e">
        <v>#N/A</v>
      </c>
      <c r="AN1413">
        <v>103.16</v>
      </c>
      <c r="AO1413">
        <v>96.466999999999999</v>
      </c>
      <c r="AP1413" t="e">
        <v>#N/A</v>
      </c>
      <c r="AQ1413" t="e">
        <v>#N/A</v>
      </c>
      <c r="AR1413" t="e">
        <v>#N/A</v>
      </c>
      <c r="AS1413" t="e">
        <v>#N/A</v>
      </c>
      <c r="AT1413" t="e">
        <v>#N/A</v>
      </c>
      <c r="AU1413" t="e">
        <v>#N/A</v>
      </c>
      <c r="AV1413">
        <v>78.986000000000004</v>
      </c>
      <c r="AW1413">
        <v>100.35</v>
      </c>
      <c r="AX1413" t="e">
        <v>#N/A</v>
      </c>
      <c r="AY1413" t="e">
        <v>#N/A</v>
      </c>
      <c r="AZ1413">
        <v>70.524000000000001</v>
      </c>
      <c r="BA1413">
        <v>100.081</v>
      </c>
      <c r="BB1413">
        <v>104.932</v>
      </c>
      <c r="BC1413">
        <v>86.75</v>
      </c>
      <c r="BD1413">
        <v>79.968999999999994</v>
      </c>
      <c r="BE1413" t="e">
        <v>#N/A</v>
      </c>
      <c r="BF1413">
        <v>100.1957</v>
      </c>
    </row>
    <row r="1414" spans="1:58" x14ac:dyDescent="0.25">
      <c r="A1414" s="15">
        <v>45254</v>
      </c>
      <c r="B1414">
        <v>96.45</v>
      </c>
      <c r="C1414">
        <v>95.813000000000002</v>
      </c>
      <c r="D1414">
        <v>90.096000000000004</v>
      </c>
      <c r="E1414">
        <v>98.742000000000004</v>
      </c>
      <c r="F1414">
        <v>98.331000000000003</v>
      </c>
      <c r="G1414">
        <v>89.682000000000002</v>
      </c>
      <c r="H1414">
        <v>101.54130000000001</v>
      </c>
      <c r="I1414">
        <v>91.917000000000002</v>
      </c>
      <c r="J1414">
        <v>80.3</v>
      </c>
      <c r="K1414" t="e">
        <v>#N/A</v>
      </c>
      <c r="L1414" t="e">
        <v>#N/A</v>
      </c>
      <c r="N1414">
        <v>970.91</v>
      </c>
      <c r="O1414">
        <v>75.849999999999994</v>
      </c>
      <c r="P1414">
        <v>157.79</v>
      </c>
      <c r="Q1414">
        <v>96.301000000000002</v>
      </c>
      <c r="R1414">
        <v>92.634</v>
      </c>
      <c r="S1414">
        <v>93.003</v>
      </c>
      <c r="T1414">
        <v>97.893000000000001</v>
      </c>
      <c r="U1414">
        <v>88.432000000000002</v>
      </c>
      <c r="V1414">
        <v>90.596000000000004</v>
      </c>
      <c r="W1414">
        <v>91.403000000000006</v>
      </c>
      <c r="X1414">
        <v>90.131</v>
      </c>
      <c r="Y1414">
        <v>100.569</v>
      </c>
      <c r="Z1414">
        <v>105.88500000000001</v>
      </c>
      <c r="AA1414">
        <v>91.046999999999997</v>
      </c>
      <c r="AB1414">
        <v>100.453</v>
      </c>
      <c r="AC1414">
        <v>98.608999999999995</v>
      </c>
      <c r="AD1414">
        <v>100.119</v>
      </c>
      <c r="AE1414">
        <v>103.947</v>
      </c>
      <c r="AF1414">
        <v>97.796999999999997</v>
      </c>
      <c r="AG1414">
        <v>100.015</v>
      </c>
      <c r="AH1414">
        <v>101.02800000000001</v>
      </c>
      <c r="AI1414">
        <v>99.912999999999997</v>
      </c>
      <c r="AJ1414">
        <v>99.662999999999997</v>
      </c>
      <c r="AK1414">
        <v>101.197</v>
      </c>
      <c r="AL1414">
        <v>103.288</v>
      </c>
      <c r="AM1414" t="e">
        <v>#N/A</v>
      </c>
      <c r="AN1414">
        <v>103.238</v>
      </c>
      <c r="AO1414">
        <v>96.417000000000002</v>
      </c>
      <c r="AP1414" t="e">
        <v>#N/A</v>
      </c>
      <c r="AQ1414" t="e">
        <v>#N/A</v>
      </c>
      <c r="AR1414" t="e">
        <v>#N/A</v>
      </c>
      <c r="AS1414" t="e">
        <v>#N/A</v>
      </c>
      <c r="AT1414" t="e">
        <v>#N/A</v>
      </c>
      <c r="AU1414" t="e">
        <v>#N/A</v>
      </c>
      <c r="AV1414">
        <v>79.045000000000002</v>
      </c>
      <c r="AW1414">
        <v>100.506</v>
      </c>
      <c r="AX1414" t="e">
        <v>#N/A</v>
      </c>
      <c r="AY1414" t="e">
        <v>#N/A</v>
      </c>
      <c r="AZ1414">
        <v>70.471000000000004</v>
      </c>
      <c r="BA1414">
        <v>100.083</v>
      </c>
      <c r="BB1414">
        <v>105.012</v>
      </c>
      <c r="BC1414">
        <v>86.75</v>
      </c>
      <c r="BD1414">
        <v>80.076999999999998</v>
      </c>
      <c r="BE1414" t="e">
        <v>#N/A</v>
      </c>
      <c r="BF1414">
        <v>100.2861</v>
      </c>
    </row>
    <row r="1415" spans="1:58" x14ac:dyDescent="0.25">
      <c r="A1415" s="15">
        <v>45255</v>
      </c>
      <c r="B1415" t="e">
        <v>#N/A</v>
      </c>
      <c r="C1415" t="e">
        <v>#N/A</v>
      </c>
      <c r="D1415" t="e">
        <v>#N/A</v>
      </c>
      <c r="E1415" t="e">
        <v>#N/A</v>
      </c>
      <c r="F1415" t="e">
        <v>#N/A</v>
      </c>
      <c r="G1415" t="e">
        <v>#N/A</v>
      </c>
      <c r="H1415" t="e">
        <v>#N/A</v>
      </c>
      <c r="I1415" t="e">
        <v>#N/A</v>
      </c>
      <c r="J1415" t="e">
        <v>#N/A</v>
      </c>
      <c r="K1415" t="e">
        <v>#N/A</v>
      </c>
      <c r="L1415" t="e">
        <v>#N/A</v>
      </c>
      <c r="N1415" t="e">
        <v>#N/A</v>
      </c>
      <c r="O1415" t="e">
        <v>#N/A</v>
      </c>
      <c r="P1415" t="e">
        <v>#N/A</v>
      </c>
      <c r="Q1415" t="e">
        <v>#N/A</v>
      </c>
      <c r="R1415" t="e">
        <v>#N/A</v>
      </c>
      <c r="S1415" t="e">
        <v>#N/A</v>
      </c>
      <c r="T1415" t="e">
        <v>#N/A</v>
      </c>
      <c r="U1415" t="e">
        <v>#N/A</v>
      </c>
      <c r="V1415" t="e">
        <v>#N/A</v>
      </c>
      <c r="W1415" t="e">
        <v>#N/A</v>
      </c>
      <c r="X1415" t="e">
        <v>#N/A</v>
      </c>
      <c r="Y1415" t="e">
        <v>#N/A</v>
      </c>
      <c r="Z1415" t="e">
        <v>#N/A</v>
      </c>
      <c r="AA1415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  <c r="AG1415" t="e">
        <v>#N/A</v>
      </c>
      <c r="AH1415" t="e">
        <v>#N/A</v>
      </c>
      <c r="AI1415" t="e">
        <v>#N/A</v>
      </c>
      <c r="AJ1415" t="e">
        <v>#N/A</v>
      </c>
      <c r="AK1415" t="e">
        <v>#N/A</v>
      </c>
      <c r="AL1415" t="e">
        <v>#N/A</v>
      </c>
      <c r="AM1415" t="e">
        <v>#N/A</v>
      </c>
      <c r="AN1415" t="e">
        <v>#N/A</v>
      </c>
      <c r="AO1415" t="e">
        <v>#N/A</v>
      </c>
      <c r="AP1415" t="e">
        <v>#N/A</v>
      </c>
      <c r="AQ1415" t="e">
        <v>#N/A</v>
      </c>
      <c r="AR1415" t="e">
        <v>#N/A</v>
      </c>
      <c r="AS1415" t="e">
        <v>#N/A</v>
      </c>
      <c r="AT1415" t="e">
        <v>#N/A</v>
      </c>
      <c r="AU1415" t="e">
        <v>#N/A</v>
      </c>
      <c r="AV1415" t="e">
        <v>#N/A</v>
      </c>
      <c r="AW1415" t="e">
        <v>#N/A</v>
      </c>
      <c r="AX1415" t="e">
        <v>#N/A</v>
      </c>
      <c r="AY1415" t="e">
        <v>#N/A</v>
      </c>
      <c r="AZ1415" t="e">
        <v>#N/A</v>
      </c>
      <c r="BA1415" t="e">
        <v>#N/A</v>
      </c>
      <c r="BB1415" t="e">
        <v>#N/A</v>
      </c>
      <c r="BC1415" t="e">
        <v>#N/A</v>
      </c>
      <c r="BD1415" t="e">
        <v>#N/A</v>
      </c>
      <c r="BE1415" t="e">
        <v>#N/A</v>
      </c>
      <c r="BF1415" t="e">
        <v>#N/A</v>
      </c>
    </row>
    <row r="1416" spans="1:58" x14ac:dyDescent="0.25">
      <c r="A1416" s="15">
        <v>45256</v>
      </c>
      <c r="B1416" t="e">
        <v>#N/A</v>
      </c>
      <c r="C1416" t="e">
        <v>#N/A</v>
      </c>
      <c r="D1416" t="e">
        <v>#N/A</v>
      </c>
      <c r="E1416" t="e">
        <v>#N/A</v>
      </c>
      <c r="F1416" t="e">
        <v>#N/A</v>
      </c>
      <c r="G1416" t="e">
        <v>#N/A</v>
      </c>
      <c r="H1416" t="e">
        <v>#N/A</v>
      </c>
      <c r="I1416" t="e">
        <v>#N/A</v>
      </c>
      <c r="J1416" t="e">
        <v>#N/A</v>
      </c>
      <c r="K1416" t="e">
        <v>#N/A</v>
      </c>
      <c r="L1416" t="e">
        <v>#N/A</v>
      </c>
      <c r="N1416" t="e">
        <v>#N/A</v>
      </c>
      <c r="O1416" t="e">
        <v>#N/A</v>
      </c>
      <c r="P1416" t="e">
        <v>#N/A</v>
      </c>
      <c r="Q1416" t="e">
        <v>#N/A</v>
      </c>
      <c r="R1416" t="e">
        <v>#N/A</v>
      </c>
      <c r="S1416" t="e">
        <v>#N/A</v>
      </c>
      <c r="T1416" t="e">
        <v>#N/A</v>
      </c>
      <c r="U1416" t="e">
        <v>#N/A</v>
      </c>
      <c r="V1416" t="e">
        <v>#N/A</v>
      </c>
      <c r="W1416" t="e">
        <v>#N/A</v>
      </c>
      <c r="X1416" t="e">
        <v>#N/A</v>
      </c>
      <c r="Y1416" t="e">
        <v>#N/A</v>
      </c>
      <c r="Z1416" t="e">
        <v>#N/A</v>
      </c>
      <c r="AA1416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  <c r="AG1416" t="e">
        <v>#N/A</v>
      </c>
      <c r="AH1416" t="e">
        <v>#N/A</v>
      </c>
      <c r="AI1416" t="e">
        <v>#N/A</v>
      </c>
      <c r="AJ1416" t="e">
        <v>#N/A</v>
      </c>
      <c r="AK1416" t="e">
        <v>#N/A</v>
      </c>
      <c r="AL1416" t="e">
        <v>#N/A</v>
      </c>
      <c r="AM1416" t="e">
        <v>#N/A</v>
      </c>
      <c r="AN1416" t="e">
        <v>#N/A</v>
      </c>
      <c r="AO1416" t="e">
        <v>#N/A</v>
      </c>
      <c r="AP1416" t="e">
        <v>#N/A</v>
      </c>
      <c r="AQ1416" t="e">
        <v>#N/A</v>
      </c>
      <c r="AR1416" t="e">
        <v>#N/A</v>
      </c>
      <c r="AS1416" t="e">
        <v>#N/A</v>
      </c>
      <c r="AT1416" t="e">
        <v>#N/A</v>
      </c>
      <c r="AU1416" t="e">
        <v>#N/A</v>
      </c>
      <c r="AV1416" t="e">
        <v>#N/A</v>
      </c>
      <c r="AW1416" t="e">
        <v>#N/A</v>
      </c>
      <c r="AX1416" t="e">
        <v>#N/A</v>
      </c>
      <c r="AY1416" t="e">
        <v>#N/A</v>
      </c>
      <c r="AZ1416" t="e">
        <v>#N/A</v>
      </c>
      <c r="BA1416" t="e">
        <v>#N/A</v>
      </c>
      <c r="BB1416" t="e">
        <v>#N/A</v>
      </c>
      <c r="BC1416" t="e">
        <v>#N/A</v>
      </c>
      <c r="BD1416" t="e">
        <v>#N/A</v>
      </c>
      <c r="BE1416" t="e">
        <v>#N/A</v>
      </c>
      <c r="BF1416" t="e">
        <v>#N/A</v>
      </c>
    </row>
    <row r="1417" spans="1:58" x14ac:dyDescent="0.25">
      <c r="A1417" s="15">
        <v>45257</v>
      </c>
      <c r="B1417">
        <v>96.445999999999998</v>
      </c>
      <c r="C1417">
        <v>95.853999999999999</v>
      </c>
      <c r="D1417">
        <v>91.1</v>
      </c>
      <c r="E1417">
        <v>98.903999999999996</v>
      </c>
      <c r="F1417">
        <v>98.546999999999997</v>
      </c>
      <c r="G1417">
        <v>89.75</v>
      </c>
      <c r="H1417">
        <v>101.3515</v>
      </c>
      <c r="I1417">
        <v>92.075000000000003</v>
      </c>
      <c r="J1417">
        <v>80.358999999999995</v>
      </c>
      <c r="K1417" t="e">
        <v>#N/A</v>
      </c>
      <c r="L1417" t="e">
        <v>#N/A</v>
      </c>
      <c r="N1417">
        <v>970.97</v>
      </c>
      <c r="O1417">
        <v>75.05</v>
      </c>
      <c r="P1417">
        <v>157.41</v>
      </c>
      <c r="Q1417">
        <v>96.290999999999997</v>
      </c>
      <c r="R1417" t="e">
        <v>#N/A</v>
      </c>
      <c r="S1417">
        <v>93.25</v>
      </c>
      <c r="T1417">
        <v>97.896000000000001</v>
      </c>
      <c r="U1417">
        <v>88.76</v>
      </c>
      <c r="V1417">
        <v>90.614999999999995</v>
      </c>
      <c r="W1417">
        <v>91.388000000000005</v>
      </c>
      <c r="X1417">
        <v>90.198999999999998</v>
      </c>
      <c r="Y1417">
        <v>100.67700000000001</v>
      </c>
      <c r="Z1417">
        <v>106.05800000000001</v>
      </c>
      <c r="AA1417">
        <v>91.384</v>
      </c>
      <c r="AB1417">
        <v>100.771</v>
      </c>
      <c r="AC1417">
        <v>99.14</v>
      </c>
      <c r="AD1417">
        <v>100.392</v>
      </c>
      <c r="AE1417">
        <v>104.343</v>
      </c>
      <c r="AF1417">
        <v>97.832999999999998</v>
      </c>
      <c r="AG1417">
        <v>100.352</v>
      </c>
      <c r="AH1417">
        <v>101.027</v>
      </c>
      <c r="AI1417">
        <v>100.126</v>
      </c>
      <c r="AJ1417">
        <v>99.915999999999997</v>
      </c>
      <c r="AK1417">
        <v>101.29</v>
      </c>
      <c r="AL1417">
        <v>103.712</v>
      </c>
      <c r="AM1417" t="e">
        <v>#N/A</v>
      </c>
      <c r="AN1417">
        <v>103.217</v>
      </c>
      <c r="AO1417">
        <v>96.436000000000007</v>
      </c>
      <c r="AP1417" t="e">
        <v>#N/A</v>
      </c>
      <c r="AQ1417" t="e">
        <v>#N/A</v>
      </c>
      <c r="AR1417" t="e">
        <v>#N/A</v>
      </c>
      <c r="AS1417" t="e">
        <v>#N/A</v>
      </c>
      <c r="AT1417" t="e">
        <v>#N/A</v>
      </c>
      <c r="AU1417" t="e">
        <v>#N/A</v>
      </c>
      <c r="AV1417">
        <v>79.17</v>
      </c>
      <c r="AW1417">
        <v>100.601</v>
      </c>
      <c r="AX1417" t="e">
        <v>#N/A</v>
      </c>
      <c r="AY1417" t="e">
        <v>#N/A</v>
      </c>
      <c r="AZ1417">
        <v>70.384</v>
      </c>
      <c r="BA1417">
        <v>100.09</v>
      </c>
      <c r="BB1417">
        <v>105.066</v>
      </c>
      <c r="BC1417">
        <v>86.75</v>
      </c>
      <c r="BD1417">
        <v>80.28</v>
      </c>
      <c r="BE1417" t="e">
        <v>#N/A</v>
      </c>
      <c r="BF1417">
        <v>100.26860000000001</v>
      </c>
    </row>
    <row r="1418" spans="1:58" x14ac:dyDescent="0.25">
      <c r="A1418" s="15">
        <v>45258</v>
      </c>
      <c r="B1418">
        <v>96.762</v>
      </c>
      <c r="C1418">
        <v>95.92</v>
      </c>
      <c r="D1418">
        <v>91.882000000000005</v>
      </c>
      <c r="E1418">
        <v>99.018000000000001</v>
      </c>
      <c r="F1418">
        <v>98.634</v>
      </c>
      <c r="G1418">
        <v>89.754000000000005</v>
      </c>
      <c r="H1418">
        <v>101.58320000000001</v>
      </c>
      <c r="I1418">
        <v>92.314999999999998</v>
      </c>
      <c r="J1418">
        <v>80.465999999999994</v>
      </c>
      <c r="K1418" t="e">
        <v>#N/A</v>
      </c>
      <c r="L1418" t="e">
        <v>#N/A</v>
      </c>
      <c r="N1418">
        <v>972.57</v>
      </c>
      <c r="O1418">
        <v>74.25</v>
      </c>
      <c r="P1418">
        <v>157.24</v>
      </c>
      <c r="Q1418">
        <v>96.338999999999999</v>
      </c>
      <c r="R1418" t="e">
        <v>#N/A</v>
      </c>
      <c r="S1418">
        <v>93.25</v>
      </c>
      <c r="T1418">
        <v>97.932000000000002</v>
      </c>
      <c r="U1418">
        <v>88.816999999999993</v>
      </c>
      <c r="V1418">
        <v>90.426000000000002</v>
      </c>
      <c r="W1418">
        <v>91.213999999999999</v>
      </c>
      <c r="X1418">
        <v>90.281999999999996</v>
      </c>
      <c r="Y1418">
        <v>100.694</v>
      </c>
      <c r="Z1418">
        <v>106.077</v>
      </c>
      <c r="AA1418">
        <v>91.600999999999999</v>
      </c>
      <c r="AB1418">
        <v>100.962</v>
      </c>
      <c r="AC1418">
        <v>99.462000000000003</v>
      </c>
      <c r="AD1418">
        <v>100.565</v>
      </c>
      <c r="AE1418">
        <v>104.55800000000001</v>
      </c>
      <c r="AF1418">
        <v>97.89</v>
      </c>
      <c r="AG1418">
        <v>100.565</v>
      </c>
      <c r="AH1418">
        <v>100.822</v>
      </c>
      <c r="AI1418">
        <v>100.29900000000001</v>
      </c>
      <c r="AJ1418">
        <v>100.07599999999999</v>
      </c>
      <c r="AK1418">
        <v>101.43300000000001</v>
      </c>
      <c r="AL1418">
        <v>103.959</v>
      </c>
      <c r="AM1418" t="e">
        <v>#N/A</v>
      </c>
      <c r="AN1418">
        <v>102.857</v>
      </c>
      <c r="AO1418">
        <v>96.375</v>
      </c>
      <c r="AP1418" t="e">
        <v>#N/A</v>
      </c>
      <c r="AQ1418" t="e">
        <v>#N/A</v>
      </c>
      <c r="AR1418" t="e">
        <v>#N/A</v>
      </c>
      <c r="AS1418" t="e">
        <v>#N/A</v>
      </c>
      <c r="AT1418" t="e">
        <v>#N/A</v>
      </c>
      <c r="AU1418" t="e">
        <v>#N/A</v>
      </c>
      <c r="AV1418">
        <v>78.921999999999997</v>
      </c>
      <c r="AW1418">
        <v>100.602</v>
      </c>
      <c r="AX1418" t="e">
        <v>#N/A</v>
      </c>
      <c r="AY1418" t="e">
        <v>#N/A</v>
      </c>
      <c r="AZ1418">
        <v>69.968000000000004</v>
      </c>
      <c r="BA1418">
        <v>100.08799999999999</v>
      </c>
      <c r="BB1418">
        <v>104.989</v>
      </c>
      <c r="BC1418">
        <v>86.75</v>
      </c>
      <c r="BD1418">
        <v>80.551000000000002</v>
      </c>
      <c r="BE1418" t="e">
        <v>#N/A</v>
      </c>
      <c r="BF1418">
        <v>100.2762</v>
      </c>
    </row>
    <row r="1419" spans="1:58" x14ac:dyDescent="0.25">
      <c r="A1419" s="15">
        <v>45259</v>
      </c>
      <c r="B1419">
        <v>96.995000000000005</v>
      </c>
      <c r="C1419">
        <v>96.006</v>
      </c>
      <c r="D1419">
        <v>92.155000000000001</v>
      </c>
      <c r="E1419">
        <v>99.183999999999997</v>
      </c>
      <c r="F1419">
        <v>98.924000000000007</v>
      </c>
      <c r="G1419">
        <v>90.200999999999993</v>
      </c>
      <c r="H1419">
        <v>101.69110000000001</v>
      </c>
      <c r="I1419">
        <v>92.787000000000006</v>
      </c>
      <c r="J1419">
        <v>80.516999999999996</v>
      </c>
      <c r="K1419" t="e">
        <v>#N/A</v>
      </c>
      <c r="L1419" t="e">
        <v>#N/A</v>
      </c>
      <c r="N1419">
        <v>975.73</v>
      </c>
      <c r="O1419">
        <v>75.599999999999994</v>
      </c>
      <c r="P1419">
        <v>157.88</v>
      </c>
      <c r="Q1419">
        <v>96.507999999999996</v>
      </c>
      <c r="R1419" t="e">
        <v>#N/A</v>
      </c>
      <c r="S1419">
        <v>93.477000000000004</v>
      </c>
      <c r="T1419">
        <v>97.936000000000007</v>
      </c>
      <c r="U1419">
        <v>89.097999999999999</v>
      </c>
      <c r="V1419">
        <v>90.994</v>
      </c>
      <c r="W1419">
        <v>91.531999999999996</v>
      </c>
      <c r="X1419">
        <v>90.983000000000004</v>
      </c>
      <c r="Y1419">
        <v>101.048</v>
      </c>
      <c r="Z1419">
        <v>106.312</v>
      </c>
      <c r="AA1419">
        <v>92.013000000000005</v>
      </c>
      <c r="AB1419">
        <v>101.316</v>
      </c>
      <c r="AC1419">
        <v>99.893000000000001</v>
      </c>
      <c r="AD1419">
        <v>100.874</v>
      </c>
      <c r="AE1419">
        <v>104.94</v>
      </c>
      <c r="AF1419">
        <v>98.073999999999998</v>
      </c>
      <c r="AG1419">
        <v>100.877</v>
      </c>
      <c r="AH1419">
        <v>101.248</v>
      </c>
      <c r="AI1419">
        <v>100.545</v>
      </c>
      <c r="AJ1419">
        <v>100.328</v>
      </c>
      <c r="AK1419">
        <v>101.693</v>
      </c>
      <c r="AL1419">
        <v>104.398</v>
      </c>
      <c r="AM1419" t="e">
        <v>#N/A</v>
      </c>
      <c r="AN1419">
        <v>103.455</v>
      </c>
      <c r="AO1419">
        <v>96.581000000000003</v>
      </c>
      <c r="AP1419" t="e">
        <v>#N/A</v>
      </c>
      <c r="AQ1419" t="e">
        <v>#N/A</v>
      </c>
      <c r="AR1419" t="e">
        <v>#N/A</v>
      </c>
      <c r="AS1419" t="e">
        <v>#N/A</v>
      </c>
      <c r="AT1419" t="e">
        <v>#N/A</v>
      </c>
      <c r="AU1419" t="e">
        <v>#N/A</v>
      </c>
      <c r="AV1419">
        <v>79.251000000000005</v>
      </c>
      <c r="AW1419">
        <v>100.711</v>
      </c>
      <c r="AX1419" t="e">
        <v>#N/A</v>
      </c>
      <c r="AY1419" t="e">
        <v>#N/A</v>
      </c>
      <c r="AZ1419">
        <v>70.218999999999994</v>
      </c>
      <c r="BA1419">
        <v>100.11199999999999</v>
      </c>
      <c r="BB1419">
        <v>105.782</v>
      </c>
      <c r="BC1419">
        <v>86.75</v>
      </c>
      <c r="BD1419">
        <v>81.105000000000004</v>
      </c>
      <c r="BE1419" t="e">
        <v>#N/A</v>
      </c>
      <c r="BF1419">
        <v>100.3956</v>
      </c>
    </row>
    <row r="1420" spans="1:58" x14ac:dyDescent="0.25">
      <c r="A1420" s="15">
        <v>45260</v>
      </c>
      <c r="B1420">
        <v>97.363</v>
      </c>
      <c r="C1420">
        <v>96.048000000000002</v>
      </c>
      <c r="D1420">
        <v>92.474000000000004</v>
      </c>
      <c r="E1420">
        <v>99.266000000000005</v>
      </c>
      <c r="F1420">
        <v>99.025999999999996</v>
      </c>
      <c r="G1420">
        <v>90.623999999999995</v>
      </c>
      <c r="H1420">
        <v>101.7409</v>
      </c>
      <c r="I1420">
        <v>93.081000000000003</v>
      </c>
      <c r="J1420">
        <v>80.5</v>
      </c>
      <c r="K1420" t="e">
        <v>#N/A</v>
      </c>
      <c r="L1420" t="e">
        <v>#N/A</v>
      </c>
      <c r="N1420">
        <v>977.24</v>
      </c>
      <c r="O1420">
        <v>75.400000000000006</v>
      </c>
      <c r="P1420">
        <v>157.91</v>
      </c>
      <c r="Q1420">
        <v>96.602000000000004</v>
      </c>
      <c r="R1420" t="e">
        <v>#N/A</v>
      </c>
      <c r="S1420">
        <v>93.468000000000004</v>
      </c>
      <c r="T1420">
        <v>97.960999999999999</v>
      </c>
      <c r="U1420">
        <v>89.334000000000003</v>
      </c>
      <c r="V1420">
        <v>91.759</v>
      </c>
      <c r="W1420">
        <v>91.837000000000003</v>
      </c>
      <c r="X1420">
        <v>92.039000000000001</v>
      </c>
      <c r="Y1420">
        <v>101.248</v>
      </c>
      <c r="Z1420">
        <v>106.486</v>
      </c>
      <c r="AA1420">
        <v>92.173000000000002</v>
      </c>
      <c r="AB1420">
        <v>101.422</v>
      </c>
      <c r="AC1420">
        <v>99.875</v>
      </c>
      <c r="AD1420">
        <v>100.86</v>
      </c>
      <c r="AE1420">
        <v>104.893</v>
      </c>
      <c r="AF1420">
        <v>98.323999999999998</v>
      </c>
      <c r="AG1420">
        <v>100.92700000000001</v>
      </c>
      <c r="AH1420">
        <v>101.693</v>
      </c>
      <c r="AI1420">
        <v>100.771</v>
      </c>
      <c r="AJ1420">
        <v>100.386</v>
      </c>
      <c r="AK1420">
        <v>101.941</v>
      </c>
      <c r="AL1420">
        <v>104.518</v>
      </c>
      <c r="AM1420" t="e">
        <v>#N/A</v>
      </c>
      <c r="AN1420">
        <v>103.842</v>
      </c>
      <c r="AO1420">
        <v>96.682000000000002</v>
      </c>
      <c r="AP1420" t="e">
        <v>#N/A</v>
      </c>
      <c r="AQ1420" t="e">
        <v>#N/A</v>
      </c>
      <c r="AR1420" t="e">
        <v>#N/A</v>
      </c>
      <c r="AS1420" t="e">
        <v>#N/A</v>
      </c>
      <c r="AT1420" t="e">
        <v>#N/A</v>
      </c>
      <c r="AU1420" t="e">
        <v>#N/A</v>
      </c>
      <c r="AV1420">
        <v>79.572000000000003</v>
      </c>
      <c r="AW1420">
        <v>100.63</v>
      </c>
      <c r="AX1420" t="e">
        <v>#N/A</v>
      </c>
      <c r="AY1420" t="e">
        <v>#N/A</v>
      </c>
      <c r="AZ1420">
        <v>70.423000000000002</v>
      </c>
      <c r="BA1420">
        <v>100.108</v>
      </c>
      <c r="BB1420">
        <v>106.345</v>
      </c>
      <c r="BC1420">
        <v>86.75</v>
      </c>
      <c r="BD1420">
        <v>81.81</v>
      </c>
      <c r="BE1420" t="e">
        <v>#N/A</v>
      </c>
      <c r="BF1420">
        <v>100.4038</v>
      </c>
    </row>
    <row r="1421" spans="1:58" x14ac:dyDescent="0.25">
      <c r="A1421" s="15">
        <v>45261</v>
      </c>
      <c r="B1421">
        <v>97.596000000000004</v>
      </c>
      <c r="C1421">
        <v>96.221000000000004</v>
      </c>
      <c r="D1421">
        <v>92.981999999999999</v>
      </c>
      <c r="E1421">
        <v>99.542000000000002</v>
      </c>
      <c r="F1421">
        <v>99.358000000000004</v>
      </c>
      <c r="G1421">
        <v>90.745000000000005</v>
      </c>
      <c r="H1421">
        <v>101.9682</v>
      </c>
      <c r="I1421">
        <v>93.516000000000005</v>
      </c>
      <c r="J1421">
        <v>80.591999999999999</v>
      </c>
      <c r="K1421" t="e">
        <v>#N/A</v>
      </c>
      <c r="L1421" t="e">
        <v>#N/A</v>
      </c>
      <c r="N1421">
        <v>980.1</v>
      </c>
      <c r="O1421">
        <v>75.900000000000006</v>
      </c>
      <c r="P1421">
        <v>158.9</v>
      </c>
      <c r="Q1421">
        <v>96.570999999999998</v>
      </c>
      <c r="R1421" t="e">
        <v>#N/A</v>
      </c>
      <c r="S1421">
        <v>93.7</v>
      </c>
      <c r="T1421">
        <v>97.915000000000006</v>
      </c>
      <c r="U1421">
        <v>89.956000000000003</v>
      </c>
      <c r="V1421">
        <v>92.119</v>
      </c>
      <c r="W1421">
        <v>92.167000000000002</v>
      </c>
      <c r="X1421">
        <v>92.748000000000005</v>
      </c>
      <c r="Y1421">
        <v>101.492</v>
      </c>
      <c r="Z1421">
        <v>106.854</v>
      </c>
      <c r="AA1421">
        <v>92.625</v>
      </c>
      <c r="AB1421">
        <v>101.986</v>
      </c>
      <c r="AC1421">
        <v>100.512</v>
      </c>
      <c r="AD1421">
        <v>101.315</v>
      </c>
      <c r="AE1421">
        <v>105.26900000000001</v>
      </c>
      <c r="AF1421">
        <v>98.474000000000004</v>
      </c>
      <c r="AG1421">
        <v>101.41200000000001</v>
      </c>
      <c r="AH1421">
        <v>102.251</v>
      </c>
      <c r="AI1421">
        <v>101.01600000000001</v>
      </c>
      <c r="AJ1421">
        <v>100.681</v>
      </c>
      <c r="AK1421">
        <v>102.01300000000001</v>
      </c>
      <c r="AL1421">
        <v>105.14400000000001</v>
      </c>
      <c r="AM1421" t="e">
        <v>#N/A</v>
      </c>
      <c r="AN1421">
        <v>104.19799999999999</v>
      </c>
      <c r="AO1421">
        <v>96.766999999999996</v>
      </c>
      <c r="AP1421" t="e">
        <v>#N/A</v>
      </c>
      <c r="AQ1421" t="e">
        <v>#N/A</v>
      </c>
      <c r="AR1421" t="e">
        <v>#N/A</v>
      </c>
      <c r="AS1421" t="e">
        <v>#N/A</v>
      </c>
      <c r="AT1421" t="e">
        <v>#N/A</v>
      </c>
      <c r="AU1421" t="e">
        <v>#N/A</v>
      </c>
      <c r="AV1421">
        <v>79.756</v>
      </c>
      <c r="AW1421">
        <v>100.74299999999999</v>
      </c>
      <c r="AX1421" t="e">
        <v>#N/A</v>
      </c>
      <c r="AY1421" t="e">
        <v>#N/A</v>
      </c>
      <c r="AZ1421">
        <v>70.787999999999997</v>
      </c>
      <c r="BA1421">
        <v>100.126</v>
      </c>
      <c r="BB1421">
        <v>106.57599999999999</v>
      </c>
      <c r="BC1421">
        <v>86.75</v>
      </c>
      <c r="BD1421">
        <v>81.902000000000001</v>
      </c>
      <c r="BE1421" t="e">
        <v>#N/A</v>
      </c>
      <c r="BF1421">
        <v>100.4624</v>
      </c>
    </row>
    <row r="1422" spans="1:58" x14ac:dyDescent="0.25">
      <c r="A1422" s="15">
        <v>45262</v>
      </c>
      <c r="B1422" t="e">
        <v>#N/A</v>
      </c>
      <c r="C1422" t="e">
        <v>#N/A</v>
      </c>
      <c r="D1422" t="e">
        <v>#N/A</v>
      </c>
      <c r="E1422" t="e">
        <v>#N/A</v>
      </c>
      <c r="F1422" t="e">
        <v>#N/A</v>
      </c>
      <c r="G1422" t="e">
        <v>#N/A</v>
      </c>
      <c r="H1422" t="e">
        <v>#N/A</v>
      </c>
      <c r="I1422" t="e">
        <v>#N/A</v>
      </c>
      <c r="J1422" t="e">
        <v>#N/A</v>
      </c>
      <c r="K1422" t="e">
        <v>#N/A</v>
      </c>
      <c r="L1422" t="e">
        <v>#N/A</v>
      </c>
      <c r="N1422" t="e">
        <v>#N/A</v>
      </c>
      <c r="O1422" t="e">
        <v>#N/A</v>
      </c>
      <c r="P1422" t="e">
        <v>#N/A</v>
      </c>
      <c r="Q1422" t="e">
        <v>#N/A</v>
      </c>
      <c r="R1422" t="e">
        <v>#N/A</v>
      </c>
      <c r="S1422" t="e">
        <v>#N/A</v>
      </c>
      <c r="T1422" t="e">
        <v>#N/A</v>
      </c>
      <c r="U1422" t="e">
        <v>#N/A</v>
      </c>
      <c r="V1422" t="e">
        <v>#N/A</v>
      </c>
      <c r="W1422" t="e">
        <v>#N/A</v>
      </c>
      <c r="X1422" t="e">
        <v>#N/A</v>
      </c>
      <c r="Y1422" t="e">
        <v>#N/A</v>
      </c>
      <c r="Z1422" t="e">
        <v>#N/A</v>
      </c>
      <c r="AA1422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  <c r="AG1422" t="e">
        <v>#N/A</v>
      </c>
      <c r="AH1422" t="e">
        <v>#N/A</v>
      </c>
      <c r="AI1422" t="e">
        <v>#N/A</v>
      </c>
      <c r="AJ1422" t="e">
        <v>#N/A</v>
      </c>
      <c r="AK1422" t="e">
        <v>#N/A</v>
      </c>
      <c r="AL1422" t="e">
        <v>#N/A</v>
      </c>
      <c r="AM1422" t="e">
        <v>#N/A</v>
      </c>
      <c r="AN1422" t="e">
        <v>#N/A</v>
      </c>
      <c r="AO1422" t="e">
        <v>#N/A</v>
      </c>
      <c r="AP1422" t="e">
        <v>#N/A</v>
      </c>
      <c r="AQ1422" t="e">
        <v>#N/A</v>
      </c>
      <c r="AR1422" t="e">
        <v>#N/A</v>
      </c>
      <c r="AS1422" t="e">
        <v>#N/A</v>
      </c>
      <c r="AT1422" t="e">
        <v>#N/A</v>
      </c>
      <c r="AU1422" t="e">
        <v>#N/A</v>
      </c>
      <c r="AV1422" t="e">
        <v>#N/A</v>
      </c>
      <c r="AW1422" t="e">
        <v>#N/A</v>
      </c>
      <c r="AX1422" t="e">
        <v>#N/A</v>
      </c>
      <c r="AY1422" t="e">
        <v>#N/A</v>
      </c>
      <c r="AZ1422" t="e">
        <v>#N/A</v>
      </c>
      <c r="BA1422" t="e">
        <v>#N/A</v>
      </c>
      <c r="BB1422" t="e">
        <v>#N/A</v>
      </c>
      <c r="BC1422" t="e">
        <v>#N/A</v>
      </c>
      <c r="BD1422" t="e">
        <v>#N/A</v>
      </c>
      <c r="BE1422" t="e">
        <v>#N/A</v>
      </c>
      <c r="BF1422" t="e">
        <v>#N/A</v>
      </c>
    </row>
    <row r="1423" spans="1:58" x14ac:dyDescent="0.25">
      <c r="A1423" s="15">
        <v>45263</v>
      </c>
      <c r="B1423" t="e">
        <v>#N/A</v>
      </c>
      <c r="C1423" t="e">
        <v>#N/A</v>
      </c>
      <c r="D1423" t="e">
        <v>#N/A</v>
      </c>
      <c r="E1423" t="e">
        <v>#N/A</v>
      </c>
      <c r="F1423" t="e">
        <v>#N/A</v>
      </c>
      <c r="G1423" t="e">
        <v>#N/A</v>
      </c>
      <c r="H1423" t="e">
        <v>#N/A</v>
      </c>
      <c r="I1423" t="e">
        <v>#N/A</v>
      </c>
      <c r="J1423" t="e">
        <v>#N/A</v>
      </c>
      <c r="K1423" t="e">
        <v>#N/A</v>
      </c>
      <c r="L1423" t="e">
        <v>#N/A</v>
      </c>
      <c r="N1423" t="e">
        <v>#N/A</v>
      </c>
      <c r="O1423" t="e">
        <v>#N/A</v>
      </c>
      <c r="P1423" t="e">
        <v>#N/A</v>
      </c>
      <c r="Q1423" t="e">
        <v>#N/A</v>
      </c>
      <c r="R1423" t="e">
        <v>#N/A</v>
      </c>
      <c r="S1423" t="e">
        <v>#N/A</v>
      </c>
      <c r="T1423" t="e">
        <v>#N/A</v>
      </c>
      <c r="U1423" t="e">
        <v>#N/A</v>
      </c>
      <c r="V1423" t="e">
        <v>#N/A</v>
      </c>
      <c r="W1423" t="e">
        <v>#N/A</v>
      </c>
      <c r="X1423" t="e">
        <v>#N/A</v>
      </c>
      <c r="Y1423" t="e">
        <v>#N/A</v>
      </c>
      <c r="Z1423" t="e">
        <v>#N/A</v>
      </c>
      <c r="AA1423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  <c r="AG1423" t="e">
        <v>#N/A</v>
      </c>
      <c r="AH1423" t="e">
        <v>#N/A</v>
      </c>
      <c r="AI1423" t="e">
        <v>#N/A</v>
      </c>
      <c r="AJ1423" t="e">
        <v>#N/A</v>
      </c>
      <c r="AK1423" t="e">
        <v>#N/A</v>
      </c>
      <c r="AL1423" t="e">
        <v>#N/A</v>
      </c>
      <c r="AM1423" t="e">
        <v>#N/A</v>
      </c>
      <c r="AN1423" t="e">
        <v>#N/A</v>
      </c>
      <c r="AO1423" t="e">
        <v>#N/A</v>
      </c>
      <c r="AP1423" t="e">
        <v>#N/A</v>
      </c>
      <c r="AQ1423" t="e">
        <v>#N/A</v>
      </c>
      <c r="AR1423" t="e">
        <v>#N/A</v>
      </c>
      <c r="AS1423" t="e">
        <v>#N/A</v>
      </c>
      <c r="AT1423" t="e">
        <v>#N/A</v>
      </c>
      <c r="AU1423" t="e">
        <v>#N/A</v>
      </c>
      <c r="AV1423" t="e">
        <v>#N/A</v>
      </c>
      <c r="AW1423" t="e">
        <v>#N/A</v>
      </c>
      <c r="AX1423" t="e">
        <v>#N/A</v>
      </c>
      <c r="AY1423" t="e">
        <v>#N/A</v>
      </c>
      <c r="AZ1423" t="e">
        <v>#N/A</v>
      </c>
      <c r="BA1423" t="e">
        <v>#N/A</v>
      </c>
      <c r="BB1423" t="e">
        <v>#N/A</v>
      </c>
      <c r="BC1423" t="e">
        <v>#N/A</v>
      </c>
      <c r="BD1423" t="e">
        <v>#N/A</v>
      </c>
      <c r="BE1423" t="e">
        <v>#N/A</v>
      </c>
      <c r="BF1423" t="e">
        <v>#N/A</v>
      </c>
    </row>
    <row r="1424" spans="1:58" x14ac:dyDescent="0.25">
      <c r="A1424" s="15">
        <v>45264</v>
      </c>
      <c r="B1424">
        <v>97.784000000000006</v>
      </c>
      <c r="C1424">
        <v>96.203000000000003</v>
      </c>
      <c r="D1424">
        <v>92.823999999999998</v>
      </c>
      <c r="E1424">
        <v>99.65</v>
      </c>
      <c r="F1424">
        <v>99.415000000000006</v>
      </c>
      <c r="G1424">
        <v>92.346000000000004</v>
      </c>
      <c r="H1424">
        <v>102.17910000000001</v>
      </c>
      <c r="I1424">
        <v>93.798000000000002</v>
      </c>
      <c r="J1424">
        <v>80.542000000000002</v>
      </c>
      <c r="K1424" t="e">
        <v>#N/A</v>
      </c>
      <c r="L1424" t="e">
        <v>#N/A</v>
      </c>
      <c r="N1424">
        <v>981.77</v>
      </c>
      <c r="O1424">
        <v>76.7</v>
      </c>
      <c r="P1424">
        <v>159.22999999999999</v>
      </c>
      <c r="Q1424">
        <v>96.603999999999999</v>
      </c>
      <c r="R1424" t="e">
        <v>#N/A</v>
      </c>
      <c r="S1424">
        <v>93.983999999999995</v>
      </c>
      <c r="T1424">
        <v>97.903999999999996</v>
      </c>
      <c r="U1424">
        <v>90.242999999999995</v>
      </c>
      <c r="V1424">
        <v>92.388999999999996</v>
      </c>
      <c r="W1424">
        <v>92.578999999999994</v>
      </c>
      <c r="X1424">
        <v>93.36</v>
      </c>
      <c r="Y1424">
        <v>101.649</v>
      </c>
      <c r="Z1424">
        <v>107.245</v>
      </c>
      <c r="AA1424">
        <v>92.738</v>
      </c>
      <c r="AB1424">
        <v>102.039</v>
      </c>
      <c r="AC1424">
        <v>100.568</v>
      </c>
      <c r="AD1424">
        <v>101.241</v>
      </c>
      <c r="AE1424">
        <v>105.152</v>
      </c>
      <c r="AF1424">
        <v>98.602000000000004</v>
      </c>
      <c r="AG1424">
        <v>101.47199999999999</v>
      </c>
      <c r="AH1424">
        <v>102.535</v>
      </c>
      <c r="AI1424">
        <v>101.023</v>
      </c>
      <c r="AJ1424">
        <v>100.681</v>
      </c>
      <c r="AK1424">
        <v>102.069</v>
      </c>
      <c r="AL1424">
        <v>105.19</v>
      </c>
      <c r="AM1424" t="e">
        <v>#N/A</v>
      </c>
      <c r="AN1424">
        <v>104.479</v>
      </c>
      <c r="AO1424">
        <v>96.906000000000006</v>
      </c>
      <c r="AP1424" t="e">
        <v>#N/A</v>
      </c>
      <c r="AQ1424" t="e">
        <v>#N/A</v>
      </c>
      <c r="AR1424" t="e">
        <v>#N/A</v>
      </c>
      <c r="AS1424" t="e">
        <v>#N/A</v>
      </c>
      <c r="AT1424" t="e">
        <v>#N/A</v>
      </c>
      <c r="AU1424" t="e">
        <v>#N/A</v>
      </c>
      <c r="AV1424">
        <v>80.025999999999996</v>
      </c>
      <c r="AW1424">
        <v>101.167</v>
      </c>
      <c r="AX1424" t="e">
        <v>#N/A</v>
      </c>
      <c r="AY1424" t="e">
        <v>#N/A</v>
      </c>
      <c r="AZ1424">
        <v>70.91</v>
      </c>
      <c r="BA1424">
        <v>100.133</v>
      </c>
      <c r="BB1424">
        <v>106.973</v>
      </c>
      <c r="BC1424">
        <v>86.75</v>
      </c>
      <c r="BD1424">
        <v>82.206999999999994</v>
      </c>
      <c r="BE1424" t="e">
        <v>#N/A</v>
      </c>
      <c r="BF1424">
        <v>100.5441</v>
      </c>
    </row>
    <row r="1425" spans="1:58" x14ac:dyDescent="0.25">
      <c r="A1425" s="15">
        <v>45265</v>
      </c>
      <c r="B1425">
        <v>97.960999999999999</v>
      </c>
      <c r="C1425">
        <v>96.305999999999997</v>
      </c>
      <c r="D1425">
        <v>93.061999999999998</v>
      </c>
      <c r="E1425">
        <v>99.808000000000007</v>
      </c>
      <c r="F1425">
        <v>99.602999999999994</v>
      </c>
      <c r="G1425">
        <v>92.293999999999997</v>
      </c>
      <c r="H1425">
        <v>102.34529999999999</v>
      </c>
      <c r="I1425">
        <v>94.137</v>
      </c>
      <c r="J1425">
        <v>80.622</v>
      </c>
      <c r="K1425" t="e">
        <v>#N/A</v>
      </c>
      <c r="L1425" t="e">
        <v>#N/A</v>
      </c>
      <c r="N1425">
        <v>983.34</v>
      </c>
      <c r="O1425">
        <v>76.900000000000006</v>
      </c>
      <c r="P1425">
        <v>159.46</v>
      </c>
      <c r="Q1425">
        <v>96.700999999999993</v>
      </c>
      <c r="R1425" t="e">
        <v>#N/A</v>
      </c>
      <c r="S1425">
        <v>94.224000000000004</v>
      </c>
      <c r="T1425">
        <v>97.85</v>
      </c>
      <c r="U1425">
        <v>90.525000000000006</v>
      </c>
      <c r="V1425">
        <v>92.456000000000003</v>
      </c>
      <c r="W1425">
        <v>92.652000000000001</v>
      </c>
      <c r="X1425">
        <v>93.486000000000004</v>
      </c>
      <c r="Y1425">
        <v>101.80200000000001</v>
      </c>
      <c r="Z1425">
        <v>107.331</v>
      </c>
      <c r="AA1425">
        <v>93.06</v>
      </c>
      <c r="AB1425">
        <v>102.316</v>
      </c>
      <c r="AC1425">
        <v>101.053</v>
      </c>
      <c r="AD1425">
        <v>101.473</v>
      </c>
      <c r="AE1425">
        <v>105.387</v>
      </c>
      <c r="AF1425">
        <v>98.551000000000002</v>
      </c>
      <c r="AG1425">
        <v>101.726</v>
      </c>
      <c r="AH1425">
        <v>102.679</v>
      </c>
      <c r="AI1425">
        <v>101.02</v>
      </c>
      <c r="AJ1425">
        <v>100.877</v>
      </c>
      <c r="AK1425">
        <v>102.099</v>
      </c>
      <c r="AL1425">
        <v>105.617</v>
      </c>
      <c r="AM1425" t="e">
        <v>#N/A</v>
      </c>
      <c r="AN1425">
        <v>104.584</v>
      </c>
      <c r="AO1425">
        <v>96.915000000000006</v>
      </c>
      <c r="AP1425" t="e">
        <v>#N/A</v>
      </c>
      <c r="AQ1425" t="e">
        <v>#N/A</v>
      </c>
      <c r="AR1425" t="e">
        <v>#N/A</v>
      </c>
      <c r="AS1425" t="e">
        <v>#N/A</v>
      </c>
      <c r="AT1425" t="e">
        <v>#N/A</v>
      </c>
      <c r="AU1425" t="e">
        <v>#N/A</v>
      </c>
      <c r="AV1425">
        <v>80.174999999999997</v>
      </c>
      <c r="AW1425">
        <v>101.023</v>
      </c>
      <c r="AX1425" t="e">
        <v>#N/A</v>
      </c>
      <c r="AY1425" t="e">
        <v>#N/A</v>
      </c>
      <c r="AZ1425">
        <v>70.947999999999993</v>
      </c>
      <c r="BA1425">
        <v>100.133</v>
      </c>
      <c r="BB1425">
        <v>106.976</v>
      </c>
      <c r="BC1425">
        <v>86.75</v>
      </c>
      <c r="BD1425">
        <v>82.486999999999995</v>
      </c>
      <c r="BE1425" t="e">
        <v>#N/A</v>
      </c>
      <c r="BF1425">
        <v>100.58329999999999</v>
      </c>
    </row>
    <row r="1426" spans="1:58" x14ac:dyDescent="0.25">
      <c r="A1426" s="15">
        <v>45266</v>
      </c>
      <c r="B1426">
        <v>98.049000000000007</v>
      </c>
      <c r="C1426">
        <v>96.284000000000006</v>
      </c>
      <c r="D1426">
        <v>93.161000000000001</v>
      </c>
      <c r="E1426">
        <v>99.751999999999995</v>
      </c>
      <c r="F1426">
        <v>99.7</v>
      </c>
      <c r="G1426">
        <v>92.344999999999999</v>
      </c>
      <c r="H1426">
        <v>102.4128</v>
      </c>
      <c r="I1426">
        <v>94.338999999999999</v>
      </c>
      <c r="J1426">
        <v>80.644999999999996</v>
      </c>
      <c r="K1426" t="e">
        <v>#N/A</v>
      </c>
      <c r="L1426" t="e">
        <v>#N/A</v>
      </c>
      <c r="N1426">
        <v>984.74</v>
      </c>
      <c r="O1426">
        <v>81.45</v>
      </c>
      <c r="P1426">
        <v>159.97999999999999</v>
      </c>
      <c r="Q1426">
        <v>96.679000000000002</v>
      </c>
      <c r="R1426" t="e">
        <v>#N/A</v>
      </c>
      <c r="S1426">
        <v>94.474000000000004</v>
      </c>
      <c r="T1426">
        <v>97.751999999999995</v>
      </c>
      <c r="U1426">
        <v>91.12</v>
      </c>
      <c r="V1426">
        <v>92.555000000000007</v>
      </c>
      <c r="W1426">
        <v>92.908000000000001</v>
      </c>
      <c r="X1426">
        <v>93.655000000000001</v>
      </c>
      <c r="Y1426">
        <v>101.93</v>
      </c>
      <c r="Z1426">
        <v>107.68</v>
      </c>
      <c r="AA1426">
        <v>93.216999999999999</v>
      </c>
      <c r="AB1426">
        <v>102.351</v>
      </c>
      <c r="AC1426">
        <v>101.258</v>
      </c>
      <c r="AD1426">
        <v>101.535</v>
      </c>
      <c r="AE1426">
        <v>105.494</v>
      </c>
      <c r="AF1426">
        <v>98.575999999999993</v>
      </c>
      <c r="AG1426">
        <v>101.782</v>
      </c>
      <c r="AH1426">
        <v>103.041</v>
      </c>
      <c r="AI1426">
        <v>101.003</v>
      </c>
      <c r="AJ1426">
        <v>100.89100000000001</v>
      </c>
      <c r="AK1426">
        <v>102.261</v>
      </c>
      <c r="AL1426">
        <v>105.82299999999999</v>
      </c>
      <c r="AM1426" t="e">
        <v>#N/A</v>
      </c>
      <c r="AN1426">
        <v>104.992</v>
      </c>
      <c r="AO1426">
        <v>97.021000000000001</v>
      </c>
      <c r="AP1426" t="e">
        <v>#N/A</v>
      </c>
      <c r="AQ1426" t="e">
        <v>#N/A</v>
      </c>
      <c r="AR1426" t="e">
        <v>#N/A</v>
      </c>
      <c r="AS1426" t="e">
        <v>#N/A</v>
      </c>
      <c r="AT1426" t="e">
        <v>#N/A</v>
      </c>
      <c r="AU1426" t="e">
        <v>#N/A</v>
      </c>
      <c r="AV1426">
        <v>80.504999999999995</v>
      </c>
      <c r="AW1426">
        <v>101.148</v>
      </c>
      <c r="AX1426" t="e">
        <v>#N/A</v>
      </c>
      <c r="AY1426" t="e">
        <v>#N/A</v>
      </c>
      <c r="AZ1426">
        <v>71.216999999999999</v>
      </c>
      <c r="BA1426">
        <v>100.126</v>
      </c>
      <c r="BB1426">
        <v>107.101</v>
      </c>
      <c r="BC1426">
        <v>86.75</v>
      </c>
      <c r="BD1426">
        <v>82.775000000000006</v>
      </c>
      <c r="BE1426" t="e">
        <v>#N/A</v>
      </c>
      <c r="BF1426">
        <v>100.6546</v>
      </c>
    </row>
    <row r="1427" spans="1:58" x14ac:dyDescent="0.25">
      <c r="A1427" s="15">
        <v>45267</v>
      </c>
      <c r="B1427">
        <v>97.988</v>
      </c>
      <c r="C1427">
        <v>96.302000000000007</v>
      </c>
      <c r="D1427">
        <v>93.162000000000006</v>
      </c>
      <c r="E1427">
        <v>99.781999999999996</v>
      </c>
      <c r="F1427">
        <v>99.659000000000006</v>
      </c>
      <c r="G1427">
        <v>92.918999999999997</v>
      </c>
      <c r="H1427">
        <v>102.4276</v>
      </c>
      <c r="I1427">
        <v>94.481999999999999</v>
      </c>
      <c r="J1427">
        <v>80.66</v>
      </c>
      <c r="K1427" t="e">
        <v>#N/A</v>
      </c>
      <c r="L1427" t="e">
        <v>#N/A</v>
      </c>
      <c r="N1427">
        <v>983.15</v>
      </c>
      <c r="O1427">
        <v>80.8</v>
      </c>
      <c r="P1427">
        <v>160.1</v>
      </c>
      <c r="Q1427">
        <v>96.701999999999998</v>
      </c>
      <c r="R1427" t="e">
        <v>#N/A</v>
      </c>
      <c r="S1427">
        <v>94.466999999999999</v>
      </c>
      <c r="T1427">
        <v>97.792000000000002</v>
      </c>
      <c r="U1427">
        <v>91.361000000000004</v>
      </c>
      <c r="V1427">
        <v>92.638000000000005</v>
      </c>
      <c r="W1427">
        <v>93.001000000000005</v>
      </c>
      <c r="X1427">
        <v>94.013999999999996</v>
      </c>
      <c r="Y1427">
        <v>101.929</v>
      </c>
      <c r="Z1427">
        <v>107.907</v>
      </c>
      <c r="AA1427">
        <v>93.304000000000002</v>
      </c>
      <c r="AB1427">
        <v>102.393</v>
      </c>
      <c r="AC1427">
        <v>101.40900000000001</v>
      </c>
      <c r="AD1427">
        <v>101.56</v>
      </c>
      <c r="AE1427">
        <v>105.56699999999999</v>
      </c>
      <c r="AF1427">
        <v>98.602000000000004</v>
      </c>
      <c r="AG1427">
        <v>101.813</v>
      </c>
      <c r="AH1427">
        <v>103.161</v>
      </c>
      <c r="AI1427">
        <v>100.977</v>
      </c>
      <c r="AJ1427">
        <v>100.928</v>
      </c>
      <c r="AK1427">
        <v>102.249</v>
      </c>
      <c r="AL1427">
        <v>105.95099999999999</v>
      </c>
      <c r="AM1427" t="e">
        <v>#N/A</v>
      </c>
      <c r="AN1427">
        <v>105.05800000000001</v>
      </c>
      <c r="AO1427">
        <v>96.966999999999999</v>
      </c>
      <c r="AP1427" t="e">
        <v>#N/A</v>
      </c>
      <c r="AQ1427" t="e">
        <v>#N/A</v>
      </c>
      <c r="AR1427" t="e">
        <v>#N/A</v>
      </c>
      <c r="AS1427" t="e">
        <v>#N/A</v>
      </c>
      <c r="AT1427" t="e">
        <v>#N/A</v>
      </c>
      <c r="AU1427" t="e">
        <v>#N/A</v>
      </c>
      <c r="AV1427">
        <v>80.992999999999995</v>
      </c>
      <c r="AW1427">
        <v>101.036</v>
      </c>
      <c r="AX1427" t="e">
        <v>#N/A</v>
      </c>
      <c r="AY1427" t="e">
        <v>#N/A</v>
      </c>
      <c r="AZ1427">
        <v>71.265000000000001</v>
      </c>
      <c r="BA1427">
        <v>100.131</v>
      </c>
      <c r="BB1427">
        <v>107.124</v>
      </c>
      <c r="BC1427">
        <v>86.75</v>
      </c>
      <c r="BD1427">
        <v>82.838999999999999</v>
      </c>
      <c r="BE1427" t="e">
        <v>#N/A</v>
      </c>
      <c r="BF1427">
        <v>100.64790000000001</v>
      </c>
    </row>
    <row r="1428" spans="1:58" x14ac:dyDescent="0.25">
      <c r="A1428" s="15">
        <v>45268</v>
      </c>
      <c r="B1428">
        <v>97.966999999999999</v>
      </c>
      <c r="C1428">
        <v>96.213999999999999</v>
      </c>
      <c r="D1428">
        <v>92.966999999999999</v>
      </c>
      <c r="E1428">
        <v>99.632999999999996</v>
      </c>
      <c r="F1428">
        <v>99.656999999999996</v>
      </c>
      <c r="G1428">
        <v>92.94</v>
      </c>
      <c r="H1428">
        <v>102.4789</v>
      </c>
      <c r="I1428">
        <v>94.555999999999997</v>
      </c>
      <c r="J1428">
        <v>80.528999999999996</v>
      </c>
      <c r="K1428" t="e">
        <v>#N/A</v>
      </c>
      <c r="L1428" t="e">
        <v>#N/A</v>
      </c>
      <c r="N1428">
        <v>983.82</v>
      </c>
      <c r="O1428">
        <v>81.95</v>
      </c>
      <c r="P1428">
        <v>160.28</v>
      </c>
      <c r="Q1428">
        <v>96.765000000000001</v>
      </c>
      <c r="R1428" t="e">
        <v>#N/A</v>
      </c>
      <c r="S1428">
        <v>94.945999999999998</v>
      </c>
      <c r="T1428">
        <v>97.787000000000006</v>
      </c>
      <c r="U1428">
        <v>91.221000000000004</v>
      </c>
      <c r="V1428">
        <v>92.76</v>
      </c>
      <c r="W1428">
        <v>92.968999999999994</v>
      </c>
      <c r="X1428">
        <v>94.066000000000003</v>
      </c>
      <c r="Y1428">
        <v>102.02</v>
      </c>
      <c r="Z1428">
        <v>107.94799999999999</v>
      </c>
      <c r="AA1428">
        <v>93.081999999999994</v>
      </c>
      <c r="AB1428">
        <v>102.113</v>
      </c>
      <c r="AC1428">
        <v>101.063</v>
      </c>
      <c r="AD1428">
        <v>101.251</v>
      </c>
      <c r="AE1428">
        <v>105.14100000000001</v>
      </c>
      <c r="AF1428">
        <v>98.605999999999995</v>
      </c>
      <c r="AG1428">
        <v>101.48099999999999</v>
      </c>
      <c r="AH1428">
        <v>103.242</v>
      </c>
      <c r="AI1428">
        <v>101.113</v>
      </c>
      <c r="AJ1428">
        <v>100.748</v>
      </c>
      <c r="AK1428">
        <v>102.48</v>
      </c>
      <c r="AL1428">
        <v>105.584</v>
      </c>
      <c r="AM1428" t="e">
        <v>#N/A</v>
      </c>
      <c r="AN1428">
        <v>105.747</v>
      </c>
      <c r="AO1428">
        <v>97.043999999999997</v>
      </c>
      <c r="AP1428" t="e">
        <v>#N/A</v>
      </c>
      <c r="AQ1428" t="e">
        <v>#N/A</v>
      </c>
      <c r="AR1428" t="e">
        <v>#N/A</v>
      </c>
      <c r="AS1428" t="e">
        <v>#N/A</v>
      </c>
      <c r="AT1428" t="e">
        <v>#N/A</v>
      </c>
      <c r="AU1428" t="e">
        <v>#N/A</v>
      </c>
      <c r="AV1428">
        <v>81.150999999999996</v>
      </c>
      <c r="AW1428">
        <v>101.27800000000001</v>
      </c>
      <c r="AX1428" t="e">
        <v>#N/A</v>
      </c>
      <c r="AY1428" t="e">
        <v>#N/A</v>
      </c>
      <c r="AZ1428">
        <v>71.304000000000002</v>
      </c>
      <c r="BA1428">
        <v>100.127</v>
      </c>
      <c r="BB1428">
        <v>107.26</v>
      </c>
      <c r="BC1428">
        <v>86.75</v>
      </c>
      <c r="BD1428">
        <v>82.808000000000007</v>
      </c>
      <c r="BE1428" t="e">
        <v>#N/A</v>
      </c>
      <c r="BF1428" t="e">
        <v>#N/A</v>
      </c>
    </row>
    <row r="1429" spans="1:58" x14ac:dyDescent="0.25">
      <c r="A1429" s="15">
        <v>45269</v>
      </c>
      <c r="B1429" t="e">
        <v>#N/A</v>
      </c>
      <c r="C1429" t="e">
        <v>#N/A</v>
      </c>
      <c r="D1429" t="e">
        <v>#N/A</v>
      </c>
      <c r="E1429" t="e">
        <v>#N/A</v>
      </c>
      <c r="F1429" t="e">
        <v>#N/A</v>
      </c>
      <c r="G1429" t="e">
        <v>#N/A</v>
      </c>
      <c r="H1429" t="e">
        <v>#N/A</v>
      </c>
      <c r="I1429" t="e">
        <v>#N/A</v>
      </c>
      <c r="J1429" t="e">
        <v>#N/A</v>
      </c>
      <c r="K1429" t="e">
        <v>#N/A</v>
      </c>
      <c r="L1429" t="e">
        <v>#N/A</v>
      </c>
      <c r="N1429" t="e">
        <v>#N/A</v>
      </c>
      <c r="O1429" t="e">
        <v>#N/A</v>
      </c>
      <c r="P1429" t="e">
        <v>#N/A</v>
      </c>
      <c r="Q1429" t="e">
        <v>#N/A</v>
      </c>
      <c r="R1429" t="e">
        <v>#N/A</v>
      </c>
      <c r="S1429" t="e">
        <v>#N/A</v>
      </c>
      <c r="T1429" t="e">
        <v>#N/A</v>
      </c>
      <c r="U1429" t="e">
        <v>#N/A</v>
      </c>
      <c r="V1429" t="e">
        <v>#N/A</v>
      </c>
      <c r="W1429" t="e">
        <v>#N/A</v>
      </c>
      <c r="X1429" t="e">
        <v>#N/A</v>
      </c>
      <c r="Y1429" t="e">
        <v>#N/A</v>
      </c>
      <c r="Z1429" t="e">
        <v>#N/A</v>
      </c>
      <c r="AA1429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  <c r="AG1429" t="e">
        <v>#N/A</v>
      </c>
      <c r="AH1429" t="e">
        <v>#N/A</v>
      </c>
      <c r="AI1429" t="e">
        <v>#N/A</v>
      </c>
      <c r="AJ1429" t="e">
        <v>#N/A</v>
      </c>
      <c r="AK1429" t="e">
        <v>#N/A</v>
      </c>
      <c r="AL1429" t="e">
        <v>#N/A</v>
      </c>
      <c r="AM1429" t="e">
        <v>#N/A</v>
      </c>
      <c r="AN1429" t="e">
        <v>#N/A</v>
      </c>
      <c r="AO1429" t="e">
        <v>#N/A</v>
      </c>
      <c r="AP1429" t="e">
        <v>#N/A</v>
      </c>
      <c r="AQ1429" t="e">
        <v>#N/A</v>
      </c>
      <c r="AR1429" t="e">
        <v>#N/A</v>
      </c>
      <c r="AS1429" t="e">
        <v>#N/A</v>
      </c>
      <c r="AT1429" t="e">
        <v>#N/A</v>
      </c>
      <c r="AU1429" t="e">
        <v>#N/A</v>
      </c>
      <c r="AV1429" t="e">
        <v>#N/A</v>
      </c>
      <c r="AW1429" t="e">
        <v>#N/A</v>
      </c>
      <c r="AX1429" t="e">
        <v>#N/A</v>
      </c>
      <c r="AY1429" t="e">
        <v>#N/A</v>
      </c>
      <c r="AZ1429" t="e">
        <v>#N/A</v>
      </c>
      <c r="BA1429" t="e">
        <v>#N/A</v>
      </c>
      <c r="BB1429" t="e">
        <v>#N/A</v>
      </c>
      <c r="BC1429" t="e">
        <v>#N/A</v>
      </c>
      <c r="BD1429" t="e">
        <v>#N/A</v>
      </c>
      <c r="BE1429" t="e">
        <v>#N/A</v>
      </c>
      <c r="BF1429" t="e">
        <v>#N/A</v>
      </c>
    </row>
    <row r="1430" spans="1:58" x14ac:dyDescent="0.25">
      <c r="A1430" s="15">
        <v>45270</v>
      </c>
      <c r="B1430" t="e">
        <v>#N/A</v>
      </c>
      <c r="C1430" t="e">
        <v>#N/A</v>
      </c>
      <c r="D1430" t="e">
        <v>#N/A</v>
      </c>
      <c r="E1430" t="e">
        <v>#N/A</v>
      </c>
      <c r="F1430" t="e">
        <v>#N/A</v>
      </c>
      <c r="G1430" t="e">
        <v>#N/A</v>
      </c>
      <c r="H1430" t="e">
        <v>#N/A</v>
      </c>
      <c r="I1430" t="e">
        <v>#N/A</v>
      </c>
      <c r="J1430" t="e">
        <v>#N/A</v>
      </c>
      <c r="K1430" t="e">
        <v>#N/A</v>
      </c>
      <c r="L1430" t="e">
        <v>#N/A</v>
      </c>
      <c r="N1430" t="e">
        <v>#N/A</v>
      </c>
      <c r="O1430" t="e">
        <v>#N/A</v>
      </c>
      <c r="P1430" t="e">
        <v>#N/A</v>
      </c>
      <c r="Q1430" t="e">
        <v>#N/A</v>
      </c>
      <c r="R1430" t="e">
        <v>#N/A</v>
      </c>
      <c r="S1430" t="e">
        <v>#N/A</v>
      </c>
      <c r="T1430" t="e">
        <v>#N/A</v>
      </c>
      <c r="U1430" t="e">
        <v>#N/A</v>
      </c>
      <c r="V1430" t="e">
        <v>#N/A</v>
      </c>
      <c r="W1430" t="e">
        <v>#N/A</v>
      </c>
      <c r="X1430" t="e">
        <v>#N/A</v>
      </c>
      <c r="Y1430" t="e">
        <v>#N/A</v>
      </c>
      <c r="Z1430" t="e">
        <v>#N/A</v>
      </c>
      <c r="AA14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  <c r="AG1430" t="e">
        <v>#N/A</v>
      </c>
      <c r="AH1430" t="e">
        <v>#N/A</v>
      </c>
      <c r="AI1430" t="e">
        <v>#N/A</v>
      </c>
      <c r="AJ1430" t="e">
        <v>#N/A</v>
      </c>
      <c r="AK1430" t="e">
        <v>#N/A</v>
      </c>
      <c r="AL1430" t="e">
        <v>#N/A</v>
      </c>
      <c r="AM1430" t="e">
        <v>#N/A</v>
      </c>
      <c r="AN1430" t="e">
        <v>#N/A</v>
      </c>
      <c r="AO1430" t="e">
        <v>#N/A</v>
      </c>
      <c r="AP1430" t="e">
        <v>#N/A</v>
      </c>
      <c r="AQ1430" t="e">
        <v>#N/A</v>
      </c>
      <c r="AR1430" t="e">
        <v>#N/A</v>
      </c>
      <c r="AS1430" t="e">
        <v>#N/A</v>
      </c>
      <c r="AT1430" t="e">
        <v>#N/A</v>
      </c>
      <c r="AU1430" t="e">
        <v>#N/A</v>
      </c>
      <c r="AV1430" t="e">
        <v>#N/A</v>
      </c>
      <c r="AW1430" t="e">
        <v>#N/A</v>
      </c>
      <c r="AX1430" t="e">
        <v>#N/A</v>
      </c>
      <c r="AY1430" t="e">
        <v>#N/A</v>
      </c>
      <c r="AZ1430" t="e">
        <v>#N/A</v>
      </c>
      <c r="BA1430" t="e">
        <v>#N/A</v>
      </c>
      <c r="BB1430" t="e">
        <v>#N/A</v>
      </c>
      <c r="BC1430" t="e">
        <v>#N/A</v>
      </c>
      <c r="BD1430" t="e">
        <v>#N/A</v>
      </c>
      <c r="BE1430" t="e">
        <v>#N/A</v>
      </c>
      <c r="BF1430" t="e">
        <v>#N/A</v>
      </c>
    </row>
    <row r="1431" spans="1:58" x14ac:dyDescent="0.25">
      <c r="A1431" s="15">
        <v>45271</v>
      </c>
      <c r="B1431">
        <v>98.004999999999995</v>
      </c>
      <c r="C1431">
        <v>96.194999999999993</v>
      </c>
      <c r="D1431">
        <v>92.917000000000002</v>
      </c>
      <c r="E1431">
        <v>99.584000000000003</v>
      </c>
      <c r="F1431">
        <v>99.617999999999995</v>
      </c>
      <c r="G1431">
        <v>92.986999999999995</v>
      </c>
      <c r="H1431">
        <v>102.53870000000001</v>
      </c>
      <c r="I1431">
        <v>94.545000000000002</v>
      </c>
      <c r="J1431">
        <v>80.506</v>
      </c>
      <c r="K1431" t="e">
        <v>#N/A</v>
      </c>
      <c r="L1431" t="e">
        <v>#N/A</v>
      </c>
      <c r="N1431">
        <v>984.55</v>
      </c>
      <c r="O1431">
        <v>82.35</v>
      </c>
      <c r="P1431">
        <v>160.51</v>
      </c>
      <c r="Q1431">
        <v>96.8</v>
      </c>
      <c r="R1431" t="e">
        <v>#N/A</v>
      </c>
      <c r="S1431">
        <v>94.251999999999995</v>
      </c>
      <c r="T1431">
        <v>97.73</v>
      </c>
      <c r="U1431">
        <v>91.402000000000001</v>
      </c>
      <c r="V1431">
        <v>92.935000000000002</v>
      </c>
      <c r="W1431">
        <v>93.037000000000006</v>
      </c>
      <c r="X1431">
        <v>94.403999999999996</v>
      </c>
      <c r="Y1431">
        <v>102.07</v>
      </c>
      <c r="Z1431">
        <v>108.02500000000001</v>
      </c>
      <c r="AA1431">
        <v>93.162999999999997</v>
      </c>
      <c r="AB1431">
        <v>102.092</v>
      </c>
      <c r="AC1431">
        <v>101.127</v>
      </c>
      <c r="AD1431">
        <v>101.22</v>
      </c>
      <c r="AE1431">
        <v>105.14400000000001</v>
      </c>
      <c r="AF1431">
        <v>98.519000000000005</v>
      </c>
      <c r="AG1431">
        <v>101.431</v>
      </c>
      <c r="AH1431">
        <v>103.45699999999999</v>
      </c>
      <c r="AI1431">
        <v>101.371</v>
      </c>
      <c r="AJ1431">
        <v>100.688</v>
      </c>
      <c r="AK1431">
        <v>102.56399999999999</v>
      </c>
      <c r="AL1431">
        <v>105.60299999999999</v>
      </c>
      <c r="AM1431" t="e">
        <v>#N/A</v>
      </c>
      <c r="AN1431">
        <v>106.443</v>
      </c>
      <c r="AO1431">
        <v>97.042000000000002</v>
      </c>
      <c r="AP1431" t="e">
        <v>#N/A</v>
      </c>
      <c r="AQ1431" t="e">
        <v>#N/A</v>
      </c>
      <c r="AR1431" t="e">
        <v>#N/A</v>
      </c>
      <c r="AS1431" t="e">
        <v>#N/A</v>
      </c>
      <c r="AT1431" t="e">
        <v>#N/A</v>
      </c>
      <c r="AU1431" t="e">
        <v>#N/A</v>
      </c>
      <c r="AV1431">
        <v>81.546000000000006</v>
      </c>
      <c r="AW1431">
        <v>101.19799999999999</v>
      </c>
      <c r="AX1431" t="e">
        <v>#N/A</v>
      </c>
      <c r="AY1431" t="e">
        <v>#N/A</v>
      </c>
      <c r="AZ1431">
        <v>71.387</v>
      </c>
      <c r="BA1431">
        <v>100.14</v>
      </c>
      <c r="BB1431">
        <v>107.42700000000001</v>
      </c>
      <c r="BC1431">
        <v>86.75</v>
      </c>
      <c r="BD1431">
        <v>82.887</v>
      </c>
      <c r="BE1431" t="e">
        <v>#N/A</v>
      </c>
      <c r="BF1431">
        <v>100.6777</v>
      </c>
    </row>
    <row r="1432" spans="1:58" x14ac:dyDescent="0.25">
      <c r="A1432" s="15">
        <v>45272</v>
      </c>
      <c r="B1432">
        <v>98.081999999999994</v>
      </c>
      <c r="C1432">
        <v>96.210999999999999</v>
      </c>
      <c r="D1432">
        <v>92.923000000000002</v>
      </c>
      <c r="E1432">
        <v>99.584999999999994</v>
      </c>
      <c r="F1432">
        <v>99.662000000000006</v>
      </c>
      <c r="G1432">
        <v>93.125</v>
      </c>
      <c r="H1432">
        <v>102.3642</v>
      </c>
      <c r="I1432">
        <v>94.724999999999994</v>
      </c>
      <c r="J1432">
        <v>80.563000000000002</v>
      </c>
      <c r="K1432" t="e">
        <v>#N/A</v>
      </c>
      <c r="L1432" t="e">
        <v>#N/A</v>
      </c>
      <c r="N1432">
        <v>982.75</v>
      </c>
      <c r="O1432">
        <v>82</v>
      </c>
      <c r="P1432">
        <v>160.9</v>
      </c>
      <c r="Q1432">
        <v>96.879000000000005</v>
      </c>
      <c r="R1432" t="e">
        <v>#N/A</v>
      </c>
      <c r="S1432">
        <v>94.89</v>
      </c>
      <c r="T1432">
        <v>97.768000000000001</v>
      </c>
      <c r="U1432">
        <v>91.602000000000004</v>
      </c>
      <c r="V1432">
        <v>93.373000000000005</v>
      </c>
      <c r="W1432">
        <v>93.248000000000005</v>
      </c>
      <c r="X1432">
        <v>95.099000000000004</v>
      </c>
      <c r="Y1432">
        <v>102.125</v>
      </c>
      <c r="Z1432">
        <v>108.126</v>
      </c>
      <c r="AA1432">
        <v>93.274000000000001</v>
      </c>
      <c r="AB1432">
        <v>102.133</v>
      </c>
      <c r="AC1432">
        <v>101.31699999999999</v>
      </c>
      <c r="AD1432">
        <v>101.252</v>
      </c>
      <c r="AE1432">
        <v>105.17400000000001</v>
      </c>
      <c r="AF1432">
        <v>98.531000000000006</v>
      </c>
      <c r="AG1432">
        <v>101.43600000000001</v>
      </c>
      <c r="AH1432">
        <v>103.614</v>
      </c>
      <c r="AI1432">
        <v>101.236</v>
      </c>
      <c r="AJ1432">
        <v>100.754</v>
      </c>
      <c r="AK1432">
        <v>102.806</v>
      </c>
      <c r="AL1432">
        <v>105.645</v>
      </c>
      <c r="AM1432" t="e">
        <v>#N/A</v>
      </c>
      <c r="AN1432">
        <v>106.90900000000001</v>
      </c>
      <c r="AO1432">
        <v>97.149000000000001</v>
      </c>
      <c r="AP1432" t="e">
        <v>#N/A</v>
      </c>
      <c r="AQ1432" t="e">
        <v>#N/A</v>
      </c>
      <c r="AR1432" t="e">
        <v>#N/A</v>
      </c>
      <c r="AS1432" t="e">
        <v>#N/A</v>
      </c>
      <c r="AT1432" t="e">
        <v>#N/A</v>
      </c>
      <c r="AU1432" t="e">
        <v>#N/A</v>
      </c>
      <c r="AV1432">
        <v>81.947000000000003</v>
      </c>
      <c r="AW1432">
        <v>101.32599999999999</v>
      </c>
      <c r="AX1432" t="e">
        <v>#N/A</v>
      </c>
      <c r="AY1432" t="e">
        <v>#N/A</v>
      </c>
      <c r="AZ1432">
        <v>71.531999999999996</v>
      </c>
      <c r="BA1432">
        <v>100.15</v>
      </c>
      <c r="BB1432">
        <v>107.592</v>
      </c>
      <c r="BC1432">
        <v>86.75</v>
      </c>
      <c r="BD1432">
        <v>83.018000000000001</v>
      </c>
      <c r="BE1432" t="e">
        <v>#N/A</v>
      </c>
      <c r="BF1432">
        <v>100.67</v>
      </c>
    </row>
    <row r="1433" spans="1:58" x14ac:dyDescent="0.25">
      <c r="A1433" s="15">
        <v>45273</v>
      </c>
      <c r="B1433">
        <v>98.129000000000005</v>
      </c>
      <c r="C1433">
        <v>96.271000000000001</v>
      </c>
      <c r="D1433">
        <v>93.036000000000001</v>
      </c>
      <c r="E1433">
        <v>99.733000000000004</v>
      </c>
      <c r="F1433">
        <v>99.762</v>
      </c>
      <c r="G1433">
        <v>93.194000000000003</v>
      </c>
      <c r="H1433">
        <v>102.52670000000001</v>
      </c>
      <c r="I1433">
        <v>94.861000000000004</v>
      </c>
      <c r="J1433">
        <v>80.616</v>
      </c>
      <c r="K1433" t="e">
        <v>#N/A</v>
      </c>
      <c r="L1433" t="e">
        <v>#N/A</v>
      </c>
      <c r="N1433">
        <v>987.74</v>
      </c>
      <c r="O1433">
        <v>81</v>
      </c>
      <c r="P1433">
        <v>161.72999999999999</v>
      </c>
      <c r="Q1433">
        <v>96.869</v>
      </c>
      <c r="R1433" t="e">
        <v>#N/A</v>
      </c>
      <c r="S1433">
        <v>95.168999999999997</v>
      </c>
      <c r="T1433">
        <v>97.795000000000002</v>
      </c>
      <c r="U1433">
        <v>91.760999999999996</v>
      </c>
      <c r="V1433">
        <v>93.930999999999997</v>
      </c>
      <c r="W1433">
        <v>93.647999999999996</v>
      </c>
      <c r="X1433">
        <v>95.260999999999996</v>
      </c>
      <c r="Y1433">
        <v>102.173</v>
      </c>
      <c r="Z1433">
        <v>108.256</v>
      </c>
      <c r="AA1433">
        <v>93.513999999999996</v>
      </c>
      <c r="AB1433">
        <v>102.36</v>
      </c>
      <c r="AC1433">
        <v>101.57599999999999</v>
      </c>
      <c r="AD1433">
        <v>101.429</v>
      </c>
      <c r="AE1433">
        <v>105.396</v>
      </c>
      <c r="AF1433">
        <v>98.540999999999997</v>
      </c>
      <c r="AG1433">
        <v>101.614</v>
      </c>
      <c r="AH1433">
        <v>104.173</v>
      </c>
      <c r="AI1433">
        <v>101.312</v>
      </c>
      <c r="AJ1433">
        <v>100.901</v>
      </c>
      <c r="AK1433">
        <v>103.024</v>
      </c>
      <c r="AL1433">
        <v>105.843</v>
      </c>
      <c r="AM1433" t="e">
        <v>#N/A</v>
      </c>
      <c r="AN1433">
        <v>107.611</v>
      </c>
      <c r="AO1433">
        <v>97.26</v>
      </c>
      <c r="AP1433" t="e">
        <v>#N/A</v>
      </c>
      <c r="AQ1433" t="e">
        <v>#N/A</v>
      </c>
      <c r="AR1433" t="e">
        <v>#N/A</v>
      </c>
      <c r="AS1433" t="e">
        <v>#N/A</v>
      </c>
      <c r="AT1433" t="e">
        <v>#N/A</v>
      </c>
      <c r="AU1433" t="e">
        <v>#N/A</v>
      </c>
      <c r="AV1433">
        <v>82.712000000000003</v>
      </c>
      <c r="AW1433">
        <v>101.24</v>
      </c>
      <c r="AX1433" t="e">
        <v>#N/A</v>
      </c>
      <c r="AY1433" t="e">
        <v>#N/A</v>
      </c>
      <c r="AZ1433">
        <v>72.268000000000001</v>
      </c>
      <c r="BA1433">
        <v>100.15900000000001</v>
      </c>
      <c r="BB1433">
        <v>107.973</v>
      </c>
      <c r="BC1433">
        <v>86.75</v>
      </c>
      <c r="BD1433">
        <v>83.11</v>
      </c>
      <c r="BE1433" t="e">
        <v>#N/A</v>
      </c>
      <c r="BF1433">
        <v>100.6876</v>
      </c>
    </row>
    <row r="1434" spans="1:58" x14ac:dyDescent="0.25">
      <c r="A1434" s="15">
        <v>45274</v>
      </c>
      <c r="B1434">
        <v>99.564999999999998</v>
      </c>
      <c r="C1434">
        <v>96.423000000000002</v>
      </c>
      <c r="D1434">
        <v>93.284999999999997</v>
      </c>
      <c r="E1434">
        <v>100.12</v>
      </c>
      <c r="F1434">
        <v>100.1</v>
      </c>
      <c r="G1434">
        <v>93.45</v>
      </c>
      <c r="H1434">
        <v>102.74720000000001</v>
      </c>
      <c r="I1434">
        <v>95.769000000000005</v>
      </c>
      <c r="J1434" t="e">
        <v>#N/A</v>
      </c>
      <c r="K1434" t="e">
        <v>#N/A</v>
      </c>
      <c r="L1434" t="e">
        <v>#N/A</v>
      </c>
      <c r="N1434">
        <v>985.53</v>
      </c>
      <c r="O1434">
        <v>82.05</v>
      </c>
      <c r="P1434">
        <v>164.01</v>
      </c>
      <c r="Q1434">
        <v>96.997</v>
      </c>
      <c r="R1434">
        <v>93.721999999999994</v>
      </c>
      <c r="S1434">
        <v>95.766999999999996</v>
      </c>
      <c r="T1434">
        <v>98.046999999999997</v>
      </c>
      <c r="U1434">
        <v>92.557000000000002</v>
      </c>
      <c r="V1434">
        <v>95.616</v>
      </c>
      <c r="W1434">
        <v>94.644999999999996</v>
      </c>
      <c r="X1434">
        <v>95.995999999999995</v>
      </c>
      <c r="Y1434">
        <v>102.929</v>
      </c>
      <c r="Z1434">
        <v>108.601</v>
      </c>
      <c r="AA1434">
        <v>94.283000000000001</v>
      </c>
      <c r="AB1434">
        <v>102.914</v>
      </c>
      <c r="AC1434">
        <v>102.151</v>
      </c>
      <c r="AD1434">
        <v>101.97499999999999</v>
      </c>
      <c r="AE1434">
        <v>106.08</v>
      </c>
      <c r="AF1434">
        <v>98.441000000000003</v>
      </c>
      <c r="AG1434">
        <v>102.14400000000001</v>
      </c>
      <c r="AH1434">
        <v>106.244</v>
      </c>
      <c r="AI1434">
        <v>101.699</v>
      </c>
      <c r="AJ1434">
        <v>101.327</v>
      </c>
      <c r="AK1434">
        <v>103.63200000000001</v>
      </c>
      <c r="AL1434">
        <v>106.78700000000001</v>
      </c>
      <c r="AM1434" t="e">
        <v>#N/A</v>
      </c>
      <c r="AN1434">
        <v>109.631</v>
      </c>
      <c r="AO1434">
        <v>98.596000000000004</v>
      </c>
      <c r="AP1434" t="e">
        <v>#N/A</v>
      </c>
      <c r="AQ1434" t="e">
        <v>#N/A</v>
      </c>
      <c r="AR1434" t="e">
        <v>#N/A</v>
      </c>
      <c r="AS1434" t="e">
        <v>#N/A</v>
      </c>
      <c r="AT1434" t="e">
        <v>#N/A</v>
      </c>
      <c r="AU1434" t="e">
        <v>#N/A</v>
      </c>
      <c r="AV1434">
        <v>85.12</v>
      </c>
      <c r="AW1434">
        <v>101.64100000000001</v>
      </c>
      <c r="AX1434" t="e">
        <v>#N/A</v>
      </c>
      <c r="AY1434" t="e">
        <v>#N/A</v>
      </c>
      <c r="AZ1434">
        <v>74.247</v>
      </c>
      <c r="BA1434">
        <v>100.23</v>
      </c>
      <c r="BB1434">
        <v>109.492</v>
      </c>
      <c r="BC1434">
        <v>86.75</v>
      </c>
      <c r="BD1434">
        <v>84.29</v>
      </c>
      <c r="BE1434" t="e">
        <v>#N/A</v>
      </c>
      <c r="BF1434">
        <v>100.86499999999999</v>
      </c>
    </row>
    <row r="1435" spans="1:58" x14ac:dyDescent="0.25">
      <c r="A1435" s="15">
        <v>45275</v>
      </c>
      <c r="B1435">
        <v>99.575000000000003</v>
      </c>
      <c r="C1435">
        <v>96.447000000000003</v>
      </c>
      <c r="D1435">
        <v>93.352000000000004</v>
      </c>
      <c r="E1435">
        <v>100.285</v>
      </c>
      <c r="F1435">
        <v>100.218</v>
      </c>
      <c r="G1435">
        <v>93.593999999999994</v>
      </c>
      <c r="H1435">
        <v>103.0694</v>
      </c>
      <c r="I1435">
        <v>95.760999999999996</v>
      </c>
      <c r="J1435" t="e">
        <v>#N/A</v>
      </c>
      <c r="K1435" t="e">
        <v>#N/A</v>
      </c>
      <c r="L1435" t="e">
        <v>#N/A</v>
      </c>
      <c r="N1435">
        <v>986.38</v>
      </c>
      <c r="O1435">
        <v>82.35</v>
      </c>
      <c r="P1435">
        <v>164.89</v>
      </c>
      <c r="Q1435">
        <v>97.176000000000002</v>
      </c>
      <c r="R1435">
        <v>93.787000000000006</v>
      </c>
      <c r="S1435">
        <v>96.200999999999993</v>
      </c>
      <c r="T1435">
        <v>98.063000000000002</v>
      </c>
      <c r="U1435">
        <v>93.019000000000005</v>
      </c>
      <c r="V1435">
        <v>95.9</v>
      </c>
      <c r="W1435">
        <v>94.703000000000003</v>
      </c>
      <c r="X1435">
        <v>96.094999999999999</v>
      </c>
      <c r="Y1435">
        <v>103.051</v>
      </c>
      <c r="Z1435">
        <v>108.842</v>
      </c>
      <c r="AA1435">
        <v>94.539000000000001</v>
      </c>
      <c r="AB1435">
        <v>103.209</v>
      </c>
      <c r="AC1435">
        <v>102.542</v>
      </c>
      <c r="AD1435">
        <v>102.205</v>
      </c>
      <c r="AE1435">
        <v>106.392</v>
      </c>
      <c r="AF1435">
        <v>98.328000000000003</v>
      </c>
      <c r="AG1435">
        <v>102.373</v>
      </c>
      <c r="AH1435">
        <v>106.494</v>
      </c>
      <c r="AI1435">
        <v>101.958</v>
      </c>
      <c r="AJ1435">
        <v>101.496</v>
      </c>
      <c r="AK1435">
        <v>103.887</v>
      </c>
      <c r="AL1435">
        <v>107.20399999999999</v>
      </c>
      <c r="AM1435" t="e">
        <v>#N/A</v>
      </c>
      <c r="AN1435">
        <v>109.943</v>
      </c>
      <c r="AO1435">
        <v>98.647999999999996</v>
      </c>
      <c r="AP1435" t="e">
        <v>#N/A</v>
      </c>
      <c r="AQ1435" t="e">
        <v>#N/A</v>
      </c>
      <c r="AR1435" t="e">
        <v>#N/A</v>
      </c>
      <c r="AS1435" t="e">
        <v>#N/A</v>
      </c>
      <c r="AT1435" t="e">
        <v>#N/A</v>
      </c>
      <c r="AU1435" t="e">
        <v>#N/A</v>
      </c>
      <c r="AV1435">
        <v>85.305000000000007</v>
      </c>
      <c r="AW1435">
        <v>101.889</v>
      </c>
      <c r="AX1435" t="e">
        <v>#N/A</v>
      </c>
      <c r="AY1435" t="e">
        <v>#N/A</v>
      </c>
      <c r="AZ1435">
        <v>74.463999999999999</v>
      </c>
      <c r="BA1435">
        <v>100.232</v>
      </c>
      <c r="BB1435">
        <v>109.90600000000001</v>
      </c>
      <c r="BC1435">
        <v>86.75</v>
      </c>
      <c r="BD1435">
        <v>84.403000000000006</v>
      </c>
      <c r="BE1435" t="e">
        <v>#N/A</v>
      </c>
      <c r="BF1435">
        <v>100.8579</v>
      </c>
    </row>
    <row r="1436" spans="1:58" x14ac:dyDescent="0.25">
      <c r="A1436" s="15">
        <v>45276</v>
      </c>
      <c r="B1436" t="e">
        <v>#N/A</v>
      </c>
      <c r="C1436" t="e">
        <v>#N/A</v>
      </c>
      <c r="D1436" t="e">
        <v>#N/A</v>
      </c>
      <c r="E1436" t="e">
        <v>#N/A</v>
      </c>
      <c r="F1436" t="e">
        <v>#N/A</v>
      </c>
      <c r="G1436" t="e">
        <v>#N/A</v>
      </c>
      <c r="H1436" t="e">
        <v>#N/A</v>
      </c>
      <c r="I1436" t="e">
        <v>#N/A</v>
      </c>
      <c r="J1436" t="e">
        <v>#N/A</v>
      </c>
      <c r="K1436" t="e">
        <v>#N/A</v>
      </c>
      <c r="L1436" t="e">
        <v>#N/A</v>
      </c>
      <c r="N1436" t="e">
        <v>#N/A</v>
      </c>
      <c r="O1436" t="e">
        <v>#N/A</v>
      </c>
      <c r="P1436" t="e">
        <v>#N/A</v>
      </c>
      <c r="Q1436" t="e">
        <v>#N/A</v>
      </c>
      <c r="R1436" t="e">
        <v>#N/A</v>
      </c>
      <c r="S1436" t="e">
        <v>#N/A</v>
      </c>
      <c r="T1436" t="e">
        <v>#N/A</v>
      </c>
      <c r="U1436" t="e">
        <v>#N/A</v>
      </c>
      <c r="V1436" t="e">
        <v>#N/A</v>
      </c>
      <c r="W1436" t="e">
        <v>#N/A</v>
      </c>
      <c r="X1436" t="e">
        <v>#N/A</v>
      </c>
      <c r="Y1436" t="e">
        <v>#N/A</v>
      </c>
      <c r="Z1436" t="e">
        <v>#N/A</v>
      </c>
      <c r="AA1436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  <c r="AG1436" t="e">
        <v>#N/A</v>
      </c>
      <c r="AH1436" t="e">
        <v>#N/A</v>
      </c>
      <c r="AI1436" t="e">
        <v>#N/A</v>
      </c>
      <c r="AJ1436" t="e">
        <v>#N/A</v>
      </c>
      <c r="AK1436" t="e">
        <v>#N/A</v>
      </c>
      <c r="AL1436" t="e">
        <v>#N/A</v>
      </c>
      <c r="AM1436" t="e">
        <v>#N/A</v>
      </c>
      <c r="AN1436" t="e">
        <v>#N/A</v>
      </c>
      <c r="AO1436" t="e">
        <v>#N/A</v>
      </c>
      <c r="AP1436" t="e">
        <v>#N/A</v>
      </c>
      <c r="AQ1436" t="e">
        <v>#N/A</v>
      </c>
      <c r="AR1436" t="e">
        <v>#N/A</v>
      </c>
      <c r="AS1436" t="e">
        <v>#N/A</v>
      </c>
      <c r="AT1436" t="e">
        <v>#N/A</v>
      </c>
      <c r="AU1436" t="e">
        <v>#N/A</v>
      </c>
      <c r="AV1436" t="e">
        <v>#N/A</v>
      </c>
      <c r="AW1436" t="e">
        <v>#N/A</v>
      </c>
      <c r="AX1436" t="e">
        <v>#N/A</v>
      </c>
      <c r="AY1436" t="e">
        <v>#N/A</v>
      </c>
      <c r="AZ1436" t="e">
        <v>#N/A</v>
      </c>
      <c r="BA1436" t="e">
        <v>#N/A</v>
      </c>
      <c r="BB1436" t="e">
        <v>#N/A</v>
      </c>
      <c r="BC1436" t="e">
        <v>#N/A</v>
      </c>
      <c r="BD1436" t="e">
        <v>#N/A</v>
      </c>
      <c r="BE1436" t="e">
        <v>#N/A</v>
      </c>
      <c r="BF1436" t="e">
        <v>#N/A</v>
      </c>
    </row>
    <row r="1437" spans="1:58" x14ac:dyDescent="0.25">
      <c r="A1437" s="15">
        <v>45277</v>
      </c>
      <c r="B1437" t="e">
        <v>#N/A</v>
      </c>
      <c r="C1437" t="e">
        <v>#N/A</v>
      </c>
      <c r="D1437" t="e">
        <v>#N/A</v>
      </c>
      <c r="E1437" t="e">
        <v>#N/A</v>
      </c>
      <c r="F1437" t="e">
        <v>#N/A</v>
      </c>
      <c r="G1437" t="e">
        <v>#N/A</v>
      </c>
      <c r="H1437" t="e">
        <v>#N/A</v>
      </c>
      <c r="I1437" t="e">
        <v>#N/A</v>
      </c>
      <c r="J1437" t="e">
        <v>#N/A</v>
      </c>
      <c r="K1437" t="e">
        <v>#N/A</v>
      </c>
      <c r="L1437" t="e">
        <v>#N/A</v>
      </c>
      <c r="N1437" t="e">
        <v>#N/A</v>
      </c>
      <c r="O1437" t="e">
        <v>#N/A</v>
      </c>
      <c r="P1437" t="e">
        <v>#N/A</v>
      </c>
      <c r="Q1437" t="e">
        <v>#N/A</v>
      </c>
      <c r="R1437" t="e">
        <v>#N/A</v>
      </c>
      <c r="S1437" t="e">
        <v>#N/A</v>
      </c>
      <c r="T1437" t="e">
        <v>#N/A</v>
      </c>
      <c r="U1437" t="e">
        <v>#N/A</v>
      </c>
      <c r="V1437" t="e">
        <v>#N/A</v>
      </c>
      <c r="W1437" t="e">
        <v>#N/A</v>
      </c>
      <c r="X1437" t="e">
        <v>#N/A</v>
      </c>
      <c r="Y1437" t="e">
        <v>#N/A</v>
      </c>
      <c r="Z1437" t="e">
        <v>#N/A</v>
      </c>
      <c r="AA1437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  <c r="AG1437" t="e">
        <v>#N/A</v>
      </c>
      <c r="AH1437" t="e">
        <v>#N/A</v>
      </c>
      <c r="AI1437" t="e">
        <v>#N/A</v>
      </c>
      <c r="AJ1437" t="e">
        <v>#N/A</v>
      </c>
      <c r="AK1437" t="e">
        <v>#N/A</v>
      </c>
      <c r="AL1437" t="e">
        <v>#N/A</v>
      </c>
      <c r="AM1437" t="e">
        <v>#N/A</v>
      </c>
      <c r="AN1437" t="e">
        <v>#N/A</v>
      </c>
      <c r="AO1437" t="e">
        <v>#N/A</v>
      </c>
      <c r="AP1437" t="e">
        <v>#N/A</v>
      </c>
      <c r="AQ1437" t="e">
        <v>#N/A</v>
      </c>
      <c r="AR1437" t="e">
        <v>#N/A</v>
      </c>
      <c r="AS1437" t="e">
        <v>#N/A</v>
      </c>
      <c r="AT1437" t="e">
        <v>#N/A</v>
      </c>
      <c r="AU1437" t="e">
        <v>#N/A</v>
      </c>
      <c r="AV1437" t="e">
        <v>#N/A</v>
      </c>
      <c r="AW1437" t="e">
        <v>#N/A</v>
      </c>
      <c r="AX1437" t="e">
        <v>#N/A</v>
      </c>
      <c r="AY1437" t="e">
        <v>#N/A</v>
      </c>
      <c r="AZ1437" t="e">
        <v>#N/A</v>
      </c>
      <c r="BA1437" t="e">
        <v>#N/A</v>
      </c>
      <c r="BB1437" t="e">
        <v>#N/A</v>
      </c>
      <c r="BC1437" t="e">
        <v>#N/A</v>
      </c>
      <c r="BD1437" t="e">
        <v>#N/A</v>
      </c>
      <c r="BE1437" t="e">
        <v>#N/A</v>
      </c>
      <c r="BF1437" t="e">
        <v>#N/A</v>
      </c>
    </row>
    <row r="1438" spans="1:58" x14ac:dyDescent="0.25">
      <c r="A1438" s="15">
        <v>45278</v>
      </c>
      <c r="B1438">
        <v>99.519000000000005</v>
      </c>
      <c r="C1438">
        <v>96.421000000000006</v>
      </c>
      <c r="D1438">
        <v>93.180999999999997</v>
      </c>
      <c r="E1438">
        <v>100.286</v>
      </c>
      <c r="F1438">
        <v>100.215</v>
      </c>
      <c r="G1438">
        <v>93.585999999999999</v>
      </c>
      <c r="H1438">
        <v>102.81100000000001</v>
      </c>
      <c r="I1438">
        <v>95.73</v>
      </c>
      <c r="J1438" t="e">
        <v>#N/A</v>
      </c>
      <c r="K1438" t="e">
        <v>#N/A</v>
      </c>
      <c r="L1438" t="e">
        <v>#N/A</v>
      </c>
      <c r="N1438">
        <v>986.1</v>
      </c>
      <c r="O1438">
        <v>81.75</v>
      </c>
      <c r="P1438">
        <v>164.37</v>
      </c>
      <c r="Q1438">
        <v>97.17</v>
      </c>
      <c r="R1438">
        <v>94.018000000000001</v>
      </c>
      <c r="S1438">
        <v>96.064999999999998</v>
      </c>
      <c r="T1438">
        <v>98.08</v>
      </c>
      <c r="U1438">
        <v>93.195999999999998</v>
      </c>
      <c r="V1438">
        <v>95.831999999999994</v>
      </c>
      <c r="W1438">
        <v>94.614000000000004</v>
      </c>
      <c r="X1438">
        <v>96.134</v>
      </c>
      <c r="Y1438">
        <v>103.02800000000001</v>
      </c>
      <c r="Z1438">
        <v>108.926</v>
      </c>
      <c r="AA1438">
        <v>94.313000000000002</v>
      </c>
      <c r="AB1438">
        <v>103.048</v>
      </c>
      <c r="AC1438">
        <v>102.286</v>
      </c>
      <c r="AD1438">
        <v>102.039</v>
      </c>
      <c r="AE1438">
        <v>106.164</v>
      </c>
      <c r="AF1438">
        <v>98.337000000000003</v>
      </c>
      <c r="AG1438">
        <v>102.235</v>
      </c>
      <c r="AH1438">
        <v>106.583</v>
      </c>
      <c r="AI1438">
        <v>102.01300000000001</v>
      </c>
      <c r="AJ1438">
        <v>101.36</v>
      </c>
      <c r="AK1438">
        <v>104.242</v>
      </c>
      <c r="AL1438">
        <v>107.036</v>
      </c>
      <c r="AM1438" t="e">
        <v>#N/A</v>
      </c>
      <c r="AN1438">
        <v>109.669</v>
      </c>
      <c r="AO1438">
        <v>98.766000000000005</v>
      </c>
      <c r="AP1438" t="e">
        <v>#N/A</v>
      </c>
      <c r="AQ1438" t="e">
        <v>#N/A</v>
      </c>
      <c r="AR1438" t="e">
        <v>#N/A</v>
      </c>
      <c r="AS1438" t="e">
        <v>#N/A</v>
      </c>
      <c r="AT1438" t="e">
        <v>#N/A</v>
      </c>
      <c r="AU1438" t="e">
        <v>#N/A</v>
      </c>
      <c r="AV1438">
        <v>85.218000000000004</v>
      </c>
      <c r="AW1438">
        <v>101.84699999999999</v>
      </c>
      <c r="AX1438" t="e">
        <v>#N/A</v>
      </c>
      <c r="AY1438" t="e">
        <v>#N/A</v>
      </c>
      <c r="AZ1438">
        <v>74.37</v>
      </c>
      <c r="BA1438">
        <v>100.205</v>
      </c>
      <c r="BB1438">
        <v>109.88800000000001</v>
      </c>
      <c r="BC1438">
        <v>86.75</v>
      </c>
      <c r="BD1438">
        <v>84.527000000000001</v>
      </c>
      <c r="BE1438" t="e">
        <v>#N/A</v>
      </c>
      <c r="BF1438">
        <v>100.804</v>
      </c>
    </row>
    <row r="1439" spans="1:58" x14ac:dyDescent="0.25">
      <c r="A1439" s="15">
        <v>45279</v>
      </c>
      <c r="B1439">
        <v>99.495999999999995</v>
      </c>
      <c r="C1439">
        <v>96.450999999999993</v>
      </c>
      <c r="D1439">
        <v>93.313999999999993</v>
      </c>
      <c r="E1439">
        <v>100.35</v>
      </c>
      <c r="F1439">
        <v>100.242</v>
      </c>
      <c r="G1439">
        <v>93.561000000000007</v>
      </c>
      <c r="H1439">
        <v>102.9469</v>
      </c>
      <c r="I1439">
        <v>95.798000000000002</v>
      </c>
      <c r="J1439" t="e">
        <v>#N/A</v>
      </c>
      <c r="K1439" t="e">
        <v>#N/A</v>
      </c>
      <c r="L1439" t="e">
        <v>#N/A</v>
      </c>
      <c r="N1439">
        <v>986.19</v>
      </c>
      <c r="O1439">
        <v>81.5</v>
      </c>
      <c r="P1439">
        <v>164.52</v>
      </c>
      <c r="Q1439">
        <v>97.051000000000002</v>
      </c>
      <c r="R1439">
        <v>94.031000000000006</v>
      </c>
      <c r="S1439">
        <v>96.213999999999999</v>
      </c>
      <c r="T1439">
        <v>98.075000000000003</v>
      </c>
      <c r="U1439">
        <v>93.346000000000004</v>
      </c>
      <c r="V1439">
        <v>95.881</v>
      </c>
      <c r="W1439">
        <v>94.570999999999998</v>
      </c>
      <c r="X1439">
        <v>96.271000000000001</v>
      </c>
      <c r="Y1439">
        <v>103.136</v>
      </c>
      <c r="Z1439">
        <v>108.986</v>
      </c>
      <c r="AA1439">
        <v>94.435000000000002</v>
      </c>
      <c r="AB1439">
        <v>103.21</v>
      </c>
      <c r="AC1439">
        <v>102.53700000000001</v>
      </c>
      <c r="AD1439">
        <v>102.155</v>
      </c>
      <c r="AE1439">
        <v>106.322</v>
      </c>
      <c r="AF1439">
        <v>98.350999999999999</v>
      </c>
      <c r="AG1439">
        <v>102.358</v>
      </c>
      <c r="AH1439">
        <v>106.624</v>
      </c>
      <c r="AI1439">
        <v>102.06</v>
      </c>
      <c r="AJ1439">
        <v>101.464</v>
      </c>
      <c r="AK1439">
        <v>104.25700000000001</v>
      </c>
      <c r="AL1439">
        <v>107.209</v>
      </c>
      <c r="AM1439" t="e">
        <v>#N/A</v>
      </c>
      <c r="AN1439">
        <v>109.405</v>
      </c>
      <c r="AO1439">
        <v>98.69</v>
      </c>
      <c r="AP1439" t="e">
        <v>#N/A</v>
      </c>
      <c r="AQ1439" t="e">
        <v>#N/A</v>
      </c>
      <c r="AR1439" t="e">
        <v>#N/A</v>
      </c>
      <c r="AS1439" t="e">
        <v>#N/A</v>
      </c>
      <c r="AT1439" t="e">
        <v>#N/A</v>
      </c>
      <c r="AU1439" t="e">
        <v>#N/A</v>
      </c>
      <c r="AV1439">
        <v>85.643000000000001</v>
      </c>
      <c r="AW1439">
        <v>101.901</v>
      </c>
      <c r="AX1439" t="e">
        <v>#N/A</v>
      </c>
      <c r="AY1439" t="e">
        <v>#N/A</v>
      </c>
      <c r="AZ1439">
        <v>74.363</v>
      </c>
      <c r="BA1439">
        <v>100.20099999999999</v>
      </c>
      <c r="BB1439">
        <v>109.879</v>
      </c>
      <c r="BC1439">
        <v>86.75</v>
      </c>
      <c r="BD1439">
        <v>84.763999999999996</v>
      </c>
      <c r="BE1439" t="e">
        <v>#N/A</v>
      </c>
      <c r="BF1439">
        <v>100.74509999999999</v>
      </c>
    </row>
    <row r="1440" spans="1:58" x14ac:dyDescent="0.25">
      <c r="A1440" s="15">
        <v>45280</v>
      </c>
      <c r="B1440">
        <v>99.463999999999999</v>
      </c>
      <c r="C1440">
        <v>96.489000000000004</v>
      </c>
      <c r="D1440">
        <v>93.457999999999998</v>
      </c>
      <c r="E1440">
        <v>100.434</v>
      </c>
      <c r="F1440">
        <v>100.316</v>
      </c>
      <c r="G1440">
        <v>93.629000000000005</v>
      </c>
      <c r="H1440">
        <v>103.00190000000001</v>
      </c>
      <c r="I1440">
        <v>95.897000000000006</v>
      </c>
      <c r="J1440" t="e">
        <v>#N/A</v>
      </c>
      <c r="K1440" t="e">
        <v>#N/A</v>
      </c>
      <c r="L1440" t="e">
        <v>#N/A</v>
      </c>
      <c r="N1440">
        <v>987.12</v>
      </c>
      <c r="O1440">
        <v>81.25</v>
      </c>
      <c r="P1440">
        <v>164.83</v>
      </c>
      <c r="Q1440">
        <v>97.108000000000004</v>
      </c>
      <c r="R1440">
        <v>94.063999999999993</v>
      </c>
      <c r="S1440">
        <v>96.805999999999997</v>
      </c>
      <c r="T1440">
        <v>98.078000000000003</v>
      </c>
      <c r="U1440">
        <v>93.534999999999997</v>
      </c>
      <c r="V1440">
        <v>95.945999999999998</v>
      </c>
      <c r="W1440">
        <v>94.622</v>
      </c>
      <c r="X1440">
        <v>96.305000000000007</v>
      </c>
      <c r="Y1440">
        <v>103.24299999999999</v>
      </c>
      <c r="Z1440">
        <v>109.187</v>
      </c>
      <c r="AA1440">
        <v>94.575999999999993</v>
      </c>
      <c r="AB1440">
        <v>103.401</v>
      </c>
      <c r="AC1440">
        <v>102.824</v>
      </c>
      <c r="AD1440">
        <v>102.319</v>
      </c>
      <c r="AE1440">
        <v>106.483</v>
      </c>
      <c r="AF1440">
        <v>98.244</v>
      </c>
      <c r="AG1440">
        <v>102.505</v>
      </c>
      <c r="AH1440">
        <v>106.833</v>
      </c>
      <c r="AI1440">
        <v>102.33199999999999</v>
      </c>
      <c r="AJ1440">
        <v>101.581</v>
      </c>
      <c r="AK1440">
        <v>104.4</v>
      </c>
      <c r="AL1440">
        <v>107.41800000000001</v>
      </c>
      <c r="AM1440" t="e">
        <v>#N/A</v>
      </c>
      <c r="AN1440">
        <v>109.404</v>
      </c>
      <c r="AO1440">
        <v>98.710999999999999</v>
      </c>
      <c r="AP1440" t="e">
        <v>#N/A</v>
      </c>
      <c r="AQ1440" t="e">
        <v>#N/A</v>
      </c>
      <c r="AR1440" t="e">
        <v>#N/A</v>
      </c>
      <c r="AS1440" t="e">
        <v>#N/A</v>
      </c>
      <c r="AT1440" t="e">
        <v>#N/A</v>
      </c>
      <c r="AU1440" t="e">
        <v>#N/A</v>
      </c>
      <c r="AV1440">
        <v>85.52</v>
      </c>
      <c r="AW1440">
        <v>102.161</v>
      </c>
      <c r="AX1440" t="e">
        <v>#N/A</v>
      </c>
      <c r="AY1440" t="e">
        <v>#N/A</v>
      </c>
      <c r="AZ1440">
        <v>74.673000000000002</v>
      </c>
      <c r="BA1440">
        <v>100.20099999999999</v>
      </c>
      <c r="BB1440">
        <v>110.084</v>
      </c>
      <c r="BC1440">
        <v>86.75</v>
      </c>
      <c r="BD1440">
        <v>84.971999999999994</v>
      </c>
      <c r="BE1440" t="e">
        <v>#N/A</v>
      </c>
      <c r="BF1440">
        <v>100.7901</v>
      </c>
    </row>
    <row r="1441" spans="1:58" x14ac:dyDescent="0.25">
      <c r="A1441" s="15">
        <v>45281</v>
      </c>
      <c r="B1441">
        <v>99.442999999999998</v>
      </c>
      <c r="C1441">
        <v>96.540999999999997</v>
      </c>
      <c r="D1441">
        <v>93.465000000000003</v>
      </c>
      <c r="E1441">
        <v>100.477</v>
      </c>
      <c r="F1441">
        <v>100.328</v>
      </c>
      <c r="G1441">
        <v>93.722999999999999</v>
      </c>
      <c r="H1441">
        <v>103.16540000000001</v>
      </c>
      <c r="I1441">
        <v>95.918999999999997</v>
      </c>
      <c r="J1441" t="e">
        <v>#N/A</v>
      </c>
      <c r="K1441" t="e">
        <v>#N/A</v>
      </c>
      <c r="L1441" t="e">
        <v>#N/A</v>
      </c>
      <c r="N1441">
        <v>989.41</v>
      </c>
      <c r="O1441">
        <v>80.05</v>
      </c>
      <c r="P1441">
        <v>164.79</v>
      </c>
      <c r="Q1441">
        <v>97.201999999999998</v>
      </c>
      <c r="R1441">
        <v>93.903999999999996</v>
      </c>
      <c r="S1441">
        <v>96.317999999999998</v>
      </c>
      <c r="T1441">
        <v>98.08</v>
      </c>
      <c r="U1441">
        <v>93.837999999999994</v>
      </c>
      <c r="V1441">
        <v>95.91</v>
      </c>
      <c r="W1441">
        <v>94.481999999999999</v>
      </c>
      <c r="X1441">
        <v>96.45</v>
      </c>
      <c r="Y1441">
        <v>103.369</v>
      </c>
      <c r="Z1441">
        <v>109.209</v>
      </c>
      <c r="AA1441">
        <v>94.652000000000001</v>
      </c>
      <c r="AB1441">
        <v>103.47799999999999</v>
      </c>
      <c r="AC1441">
        <v>102.895</v>
      </c>
      <c r="AD1441">
        <v>102.376</v>
      </c>
      <c r="AE1441">
        <v>106.489</v>
      </c>
      <c r="AF1441">
        <v>98.233999999999995</v>
      </c>
      <c r="AG1441">
        <v>102.56</v>
      </c>
      <c r="AH1441">
        <v>106.807</v>
      </c>
      <c r="AI1441">
        <v>102.536</v>
      </c>
      <c r="AJ1441">
        <v>101.727</v>
      </c>
      <c r="AK1441">
        <v>104.55</v>
      </c>
      <c r="AL1441">
        <v>107.503</v>
      </c>
      <c r="AM1441" t="e">
        <v>#N/A</v>
      </c>
      <c r="AN1441">
        <v>109.28</v>
      </c>
      <c r="AO1441">
        <v>98.704999999999998</v>
      </c>
      <c r="AP1441" t="e">
        <v>#N/A</v>
      </c>
      <c r="AQ1441" t="e">
        <v>#N/A</v>
      </c>
      <c r="AR1441" t="e">
        <v>#N/A</v>
      </c>
      <c r="AS1441" t="e">
        <v>#N/A</v>
      </c>
      <c r="AT1441" t="e">
        <v>#N/A</v>
      </c>
      <c r="AU1441" t="e">
        <v>#N/A</v>
      </c>
      <c r="AV1441">
        <v>85.466999999999999</v>
      </c>
      <c r="AW1441">
        <v>102.268</v>
      </c>
      <c r="AX1441" t="e">
        <v>#N/A</v>
      </c>
      <c r="AY1441" t="e">
        <v>#N/A</v>
      </c>
      <c r="AZ1441">
        <v>74.706000000000003</v>
      </c>
      <c r="BA1441">
        <v>100.208</v>
      </c>
      <c r="BB1441">
        <v>110.069</v>
      </c>
      <c r="BC1441">
        <v>86.75</v>
      </c>
      <c r="BD1441">
        <v>84.896000000000001</v>
      </c>
      <c r="BE1441" t="e">
        <v>#N/A</v>
      </c>
      <c r="BF1441">
        <v>100.791</v>
      </c>
    </row>
    <row r="1442" spans="1:58" x14ac:dyDescent="0.25">
      <c r="A1442" s="15">
        <v>45282</v>
      </c>
      <c r="B1442">
        <v>99.399000000000001</v>
      </c>
      <c r="C1442">
        <v>96.572999999999993</v>
      </c>
      <c r="D1442">
        <v>93.268000000000001</v>
      </c>
      <c r="E1442">
        <v>100.495</v>
      </c>
      <c r="F1442">
        <v>100.369</v>
      </c>
      <c r="G1442">
        <v>93.816999999999993</v>
      </c>
      <c r="H1442">
        <v>103.2236</v>
      </c>
      <c r="I1442">
        <v>95.924999999999997</v>
      </c>
      <c r="J1442" t="e">
        <v>#N/A</v>
      </c>
      <c r="K1442" t="e">
        <v>#N/A</v>
      </c>
      <c r="L1442" t="e">
        <v>#N/A</v>
      </c>
      <c r="N1442">
        <v>990.21</v>
      </c>
      <c r="O1442">
        <v>80.45</v>
      </c>
      <c r="P1442">
        <v>164.9</v>
      </c>
      <c r="Q1442">
        <v>97.277000000000001</v>
      </c>
      <c r="R1442">
        <v>94.132999999999996</v>
      </c>
      <c r="S1442">
        <v>96.58</v>
      </c>
      <c r="T1442">
        <v>98.18</v>
      </c>
      <c r="U1442">
        <v>94.007999999999996</v>
      </c>
      <c r="V1442">
        <v>95.921999999999997</v>
      </c>
      <c r="W1442">
        <v>94.460999999999999</v>
      </c>
      <c r="X1442">
        <v>96.569000000000003</v>
      </c>
      <c r="Y1442">
        <v>103.429</v>
      </c>
      <c r="Z1442">
        <v>109.354</v>
      </c>
      <c r="AA1442">
        <v>94.724999999999994</v>
      </c>
      <c r="AB1442">
        <v>103.532</v>
      </c>
      <c r="AC1442">
        <v>102.99299999999999</v>
      </c>
      <c r="AD1442">
        <v>102.429</v>
      </c>
      <c r="AE1442">
        <v>106.57</v>
      </c>
      <c r="AF1442">
        <v>98.236999999999995</v>
      </c>
      <c r="AG1442">
        <v>102.617</v>
      </c>
      <c r="AH1442">
        <v>106.79900000000001</v>
      </c>
      <c r="AI1442">
        <v>102.364</v>
      </c>
      <c r="AJ1442">
        <v>101.782</v>
      </c>
      <c r="AK1442">
        <v>104.39400000000001</v>
      </c>
      <c r="AL1442">
        <v>107.667</v>
      </c>
      <c r="AM1442" t="e">
        <v>#N/A</v>
      </c>
      <c r="AN1442">
        <v>109.24</v>
      </c>
      <c r="AO1442">
        <v>98.545000000000002</v>
      </c>
      <c r="AP1442" t="e">
        <v>#N/A</v>
      </c>
      <c r="AQ1442" t="e">
        <v>#N/A</v>
      </c>
      <c r="AR1442" t="e">
        <v>#N/A</v>
      </c>
      <c r="AS1442" t="e">
        <v>#N/A</v>
      </c>
      <c r="AT1442" t="e">
        <v>#N/A</v>
      </c>
      <c r="AU1442" t="e">
        <v>#N/A</v>
      </c>
      <c r="AV1442">
        <v>85.632000000000005</v>
      </c>
      <c r="AW1442">
        <v>102.223</v>
      </c>
      <c r="AX1442" t="e">
        <v>#N/A</v>
      </c>
      <c r="AY1442" t="e">
        <v>#N/A</v>
      </c>
      <c r="AZ1442">
        <v>74.641000000000005</v>
      </c>
      <c r="BA1442">
        <v>100.185</v>
      </c>
      <c r="BB1442">
        <v>110.03</v>
      </c>
      <c r="BC1442">
        <v>86.75</v>
      </c>
      <c r="BD1442">
        <v>85.025999999999996</v>
      </c>
      <c r="BE1442" t="e">
        <v>#N/A</v>
      </c>
      <c r="BF1442">
        <v>100.7991</v>
      </c>
    </row>
    <row r="1443" spans="1:58" x14ac:dyDescent="0.25">
      <c r="A1443" s="15">
        <v>45283</v>
      </c>
      <c r="B1443" t="e">
        <v>#N/A</v>
      </c>
      <c r="C1443" t="e">
        <v>#N/A</v>
      </c>
      <c r="D1443" t="e">
        <v>#N/A</v>
      </c>
      <c r="E1443" t="e">
        <v>#N/A</v>
      </c>
      <c r="F1443" t="e">
        <v>#N/A</v>
      </c>
      <c r="G1443" t="e">
        <v>#N/A</v>
      </c>
      <c r="H1443" t="e">
        <v>#N/A</v>
      </c>
      <c r="I1443" t="e">
        <v>#N/A</v>
      </c>
      <c r="J1443" t="e">
        <v>#N/A</v>
      </c>
      <c r="K1443" t="e">
        <v>#N/A</v>
      </c>
      <c r="L1443" t="e">
        <v>#N/A</v>
      </c>
      <c r="N1443" t="e">
        <v>#N/A</v>
      </c>
      <c r="O1443" t="e">
        <v>#N/A</v>
      </c>
      <c r="P1443" t="e">
        <v>#N/A</v>
      </c>
      <c r="Q1443" t="e">
        <v>#N/A</v>
      </c>
      <c r="R1443" t="e">
        <v>#N/A</v>
      </c>
      <c r="S1443" t="e">
        <v>#N/A</v>
      </c>
      <c r="T1443" t="e">
        <v>#N/A</v>
      </c>
      <c r="U1443" t="e">
        <v>#N/A</v>
      </c>
      <c r="V1443" t="e">
        <v>#N/A</v>
      </c>
      <c r="W1443" t="e">
        <v>#N/A</v>
      </c>
      <c r="X1443" t="e">
        <v>#N/A</v>
      </c>
      <c r="Y1443" t="e">
        <v>#N/A</v>
      </c>
      <c r="Z1443" t="e">
        <v>#N/A</v>
      </c>
      <c r="AA1443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  <c r="AG1443" t="e">
        <v>#N/A</v>
      </c>
      <c r="AH1443" t="e">
        <v>#N/A</v>
      </c>
      <c r="AI1443" t="e">
        <v>#N/A</v>
      </c>
      <c r="AJ1443" t="e">
        <v>#N/A</v>
      </c>
      <c r="AK1443" t="e">
        <v>#N/A</v>
      </c>
      <c r="AL1443" t="e">
        <v>#N/A</v>
      </c>
      <c r="AM1443" t="e">
        <v>#N/A</v>
      </c>
      <c r="AN1443" t="e">
        <v>#N/A</v>
      </c>
      <c r="AO1443" t="e">
        <v>#N/A</v>
      </c>
      <c r="AP1443" t="e">
        <v>#N/A</v>
      </c>
      <c r="AQ1443" t="e">
        <v>#N/A</v>
      </c>
      <c r="AR1443" t="e">
        <v>#N/A</v>
      </c>
      <c r="AS1443" t="e">
        <v>#N/A</v>
      </c>
      <c r="AT1443" t="e">
        <v>#N/A</v>
      </c>
      <c r="AU1443" t="e">
        <v>#N/A</v>
      </c>
      <c r="AV1443" t="e">
        <v>#N/A</v>
      </c>
      <c r="AW1443" t="e">
        <v>#N/A</v>
      </c>
      <c r="AX1443" t="e">
        <v>#N/A</v>
      </c>
      <c r="AY1443" t="e">
        <v>#N/A</v>
      </c>
      <c r="AZ1443" t="e">
        <v>#N/A</v>
      </c>
      <c r="BA1443" t="e">
        <v>#N/A</v>
      </c>
      <c r="BB1443" t="e">
        <v>#N/A</v>
      </c>
      <c r="BC1443" t="e">
        <v>#N/A</v>
      </c>
      <c r="BD1443" t="e">
        <v>#N/A</v>
      </c>
      <c r="BE1443" t="e">
        <v>#N/A</v>
      </c>
      <c r="BF1443" t="e">
        <v>#N/A</v>
      </c>
    </row>
    <row r="1444" spans="1:58" x14ac:dyDescent="0.25">
      <c r="A1444" s="15">
        <v>45284</v>
      </c>
      <c r="B1444" t="e">
        <v>#N/A</v>
      </c>
      <c r="C1444" t="e">
        <v>#N/A</v>
      </c>
      <c r="D1444" t="e">
        <v>#N/A</v>
      </c>
      <c r="E1444" t="e">
        <v>#N/A</v>
      </c>
      <c r="F1444" t="e">
        <v>#N/A</v>
      </c>
      <c r="G1444" t="e">
        <v>#N/A</v>
      </c>
      <c r="H1444" t="e">
        <v>#N/A</v>
      </c>
      <c r="I1444" t="e">
        <v>#N/A</v>
      </c>
      <c r="J1444" t="e">
        <v>#N/A</v>
      </c>
      <c r="K1444" t="e">
        <v>#N/A</v>
      </c>
      <c r="L1444" t="e">
        <v>#N/A</v>
      </c>
      <c r="N1444" t="e">
        <v>#N/A</v>
      </c>
      <c r="O1444" t="e">
        <v>#N/A</v>
      </c>
      <c r="P1444" t="e">
        <v>#N/A</v>
      </c>
      <c r="Q1444" t="e">
        <v>#N/A</v>
      </c>
      <c r="R1444" t="e">
        <v>#N/A</v>
      </c>
      <c r="S1444" t="e">
        <v>#N/A</v>
      </c>
      <c r="T1444" t="e">
        <v>#N/A</v>
      </c>
      <c r="U1444" t="e">
        <v>#N/A</v>
      </c>
      <c r="V1444" t="e">
        <v>#N/A</v>
      </c>
      <c r="W1444" t="e">
        <v>#N/A</v>
      </c>
      <c r="X1444" t="e">
        <v>#N/A</v>
      </c>
      <c r="Y1444" t="e">
        <v>#N/A</v>
      </c>
      <c r="Z1444" t="e">
        <v>#N/A</v>
      </c>
      <c r="AA1444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  <c r="AG1444" t="e">
        <v>#N/A</v>
      </c>
      <c r="AH1444" t="e">
        <v>#N/A</v>
      </c>
      <c r="AI1444" t="e">
        <v>#N/A</v>
      </c>
      <c r="AJ1444" t="e">
        <v>#N/A</v>
      </c>
      <c r="AK1444" t="e">
        <v>#N/A</v>
      </c>
      <c r="AL1444" t="e">
        <v>#N/A</v>
      </c>
      <c r="AM1444" t="e">
        <v>#N/A</v>
      </c>
      <c r="AN1444" t="e">
        <v>#N/A</v>
      </c>
      <c r="AO1444" t="e">
        <v>#N/A</v>
      </c>
      <c r="AP1444" t="e">
        <v>#N/A</v>
      </c>
      <c r="AQ1444" t="e">
        <v>#N/A</v>
      </c>
      <c r="AR1444" t="e">
        <v>#N/A</v>
      </c>
      <c r="AS1444" t="e">
        <v>#N/A</v>
      </c>
      <c r="AT1444" t="e">
        <v>#N/A</v>
      </c>
      <c r="AU1444" t="e">
        <v>#N/A</v>
      </c>
      <c r="AV1444" t="e">
        <v>#N/A</v>
      </c>
      <c r="AW1444" t="e">
        <v>#N/A</v>
      </c>
      <c r="AX1444" t="e">
        <v>#N/A</v>
      </c>
      <c r="AY1444" t="e">
        <v>#N/A</v>
      </c>
      <c r="AZ1444" t="e">
        <v>#N/A</v>
      </c>
      <c r="BA1444" t="e">
        <v>#N/A</v>
      </c>
      <c r="BB1444" t="e">
        <v>#N/A</v>
      </c>
      <c r="BC1444" t="e">
        <v>#N/A</v>
      </c>
      <c r="BD1444" t="e">
        <v>#N/A</v>
      </c>
      <c r="BE1444" t="e">
        <v>#N/A</v>
      </c>
      <c r="BF1444" t="e">
        <v>#N/A</v>
      </c>
    </row>
    <row r="1445" spans="1:58" x14ac:dyDescent="0.25">
      <c r="A1445" s="15">
        <v>45285</v>
      </c>
      <c r="B1445" t="e">
        <v>#N/A</v>
      </c>
      <c r="C1445" t="e">
        <v>#N/A</v>
      </c>
      <c r="D1445" t="e">
        <v>#N/A</v>
      </c>
      <c r="E1445" t="e">
        <v>#N/A</v>
      </c>
      <c r="F1445" t="e">
        <v>#N/A</v>
      </c>
      <c r="G1445" t="e">
        <v>#N/A</v>
      </c>
      <c r="H1445" t="e">
        <v>#N/A</v>
      </c>
      <c r="I1445" t="e">
        <v>#N/A</v>
      </c>
      <c r="J1445" t="e">
        <v>#N/A</v>
      </c>
      <c r="K1445" t="e">
        <v>#N/A</v>
      </c>
      <c r="L1445" t="e">
        <v>#N/A</v>
      </c>
      <c r="N1445" t="e">
        <v>#N/A</v>
      </c>
      <c r="O1445" t="e">
        <v>#N/A</v>
      </c>
      <c r="P1445" t="e">
        <v>#N/A</v>
      </c>
      <c r="Q1445" t="e">
        <v>#N/A</v>
      </c>
      <c r="R1445" t="e">
        <v>#N/A</v>
      </c>
      <c r="S1445" t="e">
        <v>#N/A</v>
      </c>
      <c r="T1445" t="e">
        <v>#N/A</v>
      </c>
      <c r="U1445" t="e">
        <v>#N/A</v>
      </c>
      <c r="V1445" t="e">
        <v>#N/A</v>
      </c>
      <c r="W1445" t="e">
        <v>#N/A</v>
      </c>
      <c r="X1445" t="e">
        <v>#N/A</v>
      </c>
      <c r="Y1445" t="e">
        <v>#N/A</v>
      </c>
      <c r="Z1445" t="e">
        <v>#N/A</v>
      </c>
      <c r="AA1445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  <c r="AG1445" t="e">
        <v>#N/A</v>
      </c>
      <c r="AH1445" t="e">
        <v>#N/A</v>
      </c>
      <c r="AI1445" t="e">
        <v>#N/A</v>
      </c>
      <c r="AJ1445" t="e">
        <v>#N/A</v>
      </c>
      <c r="AK1445" t="e">
        <v>#N/A</v>
      </c>
      <c r="AL1445" t="e">
        <v>#N/A</v>
      </c>
      <c r="AM1445" t="e">
        <v>#N/A</v>
      </c>
      <c r="AN1445" t="e">
        <v>#N/A</v>
      </c>
      <c r="AO1445" t="e">
        <v>#N/A</v>
      </c>
      <c r="AP1445" t="e">
        <v>#N/A</v>
      </c>
      <c r="AQ1445" t="e">
        <v>#N/A</v>
      </c>
      <c r="AR1445" t="e">
        <v>#N/A</v>
      </c>
      <c r="AS1445" t="e">
        <v>#N/A</v>
      </c>
      <c r="AT1445" t="e">
        <v>#N/A</v>
      </c>
      <c r="AU1445" t="e">
        <v>#N/A</v>
      </c>
      <c r="AV1445" t="e">
        <v>#N/A</v>
      </c>
      <c r="AW1445" t="e">
        <v>#N/A</v>
      </c>
      <c r="AX1445" t="e">
        <v>#N/A</v>
      </c>
      <c r="AY1445" t="e">
        <v>#N/A</v>
      </c>
      <c r="AZ1445" t="e">
        <v>#N/A</v>
      </c>
      <c r="BA1445" t="e">
        <v>#N/A</v>
      </c>
      <c r="BB1445" t="e">
        <v>#N/A</v>
      </c>
      <c r="BC1445">
        <v>86.75</v>
      </c>
      <c r="BD1445" t="e">
        <v>#N/A</v>
      </c>
      <c r="BE1445" t="e">
        <v>#N/A</v>
      </c>
      <c r="BF1445" t="e">
        <v>#N/A</v>
      </c>
    </row>
    <row r="1446" spans="1:58" x14ac:dyDescent="0.25">
      <c r="A1446" s="15">
        <v>45286</v>
      </c>
      <c r="B1446" t="e">
        <v>#N/A</v>
      </c>
      <c r="C1446" t="e">
        <v>#N/A</v>
      </c>
      <c r="D1446" t="e">
        <v>#N/A</v>
      </c>
      <c r="E1446" t="e">
        <v>#N/A</v>
      </c>
      <c r="F1446" t="e">
        <v>#N/A</v>
      </c>
      <c r="G1446" t="e">
        <v>#N/A</v>
      </c>
      <c r="H1446" t="e">
        <v>#N/A</v>
      </c>
      <c r="I1446" t="e">
        <v>#N/A</v>
      </c>
      <c r="J1446" t="e">
        <v>#N/A</v>
      </c>
      <c r="K1446" t="e">
        <v>#N/A</v>
      </c>
      <c r="L1446" t="e">
        <v>#N/A</v>
      </c>
      <c r="N1446" t="e">
        <v>#N/A</v>
      </c>
      <c r="O1446" t="e">
        <v>#N/A</v>
      </c>
      <c r="P1446" t="e">
        <v>#N/A</v>
      </c>
      <c r="Q1446" t="e">
        <v>#N/A</v>
      </c>
      <c r="R1446" t="e">
        <v>#N/A</v>
      </c>
      <c r="S1446" t="e">
        <v>#N/A</v>
      </c>
      <c r="T1446" t="e">
        <v>#N/A</v>
      </c>
      <c r="U1446" t="e">
        <v>#N/A</v>
      </c>
      <c r="V1446" t="e">
        <v>#N/A</v>
      </c>
      <c r="W1446" t="e">
        <v>#N/A</v>
      </c>
      <c r="X1446" t="e">
        <v>#N/A</v>
      </c>
      <c r="Y1446" t="e">
        <v>#N/A</v>
      </c>
      <c r="Z1446" t="e">
        <v>#N/A</v>
      </c>
      <c r="AA1446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  <c r="AG1446" t="e">
        <v>#N/A</v>
      </c>
      <c r="AH1446" t="e">
        <v>#N/A</v>
      </c>
      <c r="AI1446" t="e">
        <v>#N/A</v>
      </c>
      <c r="AJ1446" t="e">
        <v>#N/A</v>
      </c>
      <c r="AK1446" t="e">
        <v>#N/A</v>
      </c>
      <c r="AL1446" t="e">
        <v>#N/A</v>
      </c>
      <c r="AM1446" t="e">
        <v>#N/A</v>
      </c>
      <c r="AN1446" t="e">
        <v>#N/A</v>
      </c>
      <c r="AO1446" t="e">
        <v>#N/A</v>
      </c>
      <c r="AP1446" t="e">
        <v>#N/A</v>
      </c>
      <c r="AQ1446" t="e">
        <v>#N/A</v>
      </c>
      <c r="AR1446" t="e">
        <v>#N/A</v>
      </c>
      <c r="AS1446" t="e">
        <v>#N/A</v>
      </c>
      <c r="AT1446" t="e">
        <v>#N/A</v>
      </c>
      <c r="AU1446" t="e">
        <v>#N/A</v>
      </c>
      <c r="AV1446" t="e">
        <v>#N/A</v>
      </c>
      <c r="AW1446" t="e">
        <v>#N/A</v>
      </c>
      <c r="AX1446" t="e">
        <v>#N/A</v>
      </c>
      <c r="AY1446" t="e">
        <v>#N/A</v>
      </c>
      <c r="AZ1446" t="e">
        <v>#N/A</v>
      </c>
      <c r="BA1446" t="e">
        <v>#N/A</v>
      </c>
      <c r="BB1446" t="e">
        <v>#N/A</v>
      </c>
      <c r="BC1446">
        <v>86.75</v>
      </c>
      <c r="BD1446" t="e">
        <v>#N/A</v>
      </c>
      <c r="BE1446" t="e">
        <v>#N/A</v>
      </c>
      <c r="BF1446" t="e">
        <v>#N/A</v>
      </c>
    </row>
    <row r="1447" spans="1:58" x14ac:dyDescent="0.25">
      <c r="A1447" s="15">
        <v>45287</v>
      </c>
      <c r="B1447">
        <v>99.381</v>
      </c>
      <c r="C1447">
        <v>96.617999999999995</v>
      </c>
      <c r="D1447">
        <v>93.441999999999993</v>
      </c>
      <c r="E1447">
        <v>100.625</v>
      </c>
      <c r="F1447">
        <v>100.411</v>
      </c>
      <c r="G1447">
        <v>93.813999999999993</v>
      </c>
      <c r="H1447">
        <v>103.2341</v>
      </c>
      <c r="I1447">
        <v>95.941000000000003</v>
      </c>
      <c r="J1447" t="e">
        <v>#N/A</v>
      </c>
      <c r="K1447" t="e">
        <v>#N/A</v>
      </c>
      <c r="L1447" t="e">
        <v>#N/A</v>
      </c>
      <c r="N1447">
        <v>990.95</v>
      </c>
      <c r="O1447">
        <v>80.25</v>
      </c>
      <c r="P1447" t="e">
        <v>#N/A</v>
      </c>
      <c r="Q1447">
        <v>97.225999999999999</v>
      </c>
      <c r="R1447">
        <v>94.247</v>
      </c>
      <c r="S1447">
        <v>96.382000000000005</v>
      </c>
      <c r="T1447">
        <v>98.236999999999995</v>
      </c>
      <c r="U1447">
        <v>93.856999999999999</v>
      </c>
      <c r="V1447">
        <v>95.914000000000001</v>
      </c>
      <c r="W1447">
        <v>94.602000000000004</v>
      </c>
      <c r="X1447">
        <v>96.540999999999997</v>
      </c>
      <c r="Y1447">
        <v>103.44799999999999</v>
      </c>
      <c r="Z1447">
        <v>109.239</v>
      </c>
      <c r="AA1447">
        <v>94.853999999999999</v>
      </c>
      <c r="AB1447">
        <v>103.682</v>
      </c>
      <c r="AC1447">
        <v>103.26600000000001</v>
      </c>
      <c r="AD1447">
        <v>102.602</v>
      </c>
      <c r="AE1447">
        <v>106.727</v>
      </c>
      <c r="AF1447">
        <v>98.259</v>
      </c>
      <c r="AG1447">
        <v>102.79</v>
      </c>
      <c r="AH1447">
        <v>106.736</v>
      </c>
      <c r="AI1447">
        <v>102.562</v>
      </c>
      <c r="AJ1447">
        <v>101.855</v>
      </c>
      <c r="AK1447">
        <v>104.504</v>
      </c>
      <c r="AL1447">
        <v>107.916</v>
      </c>
      <c r="AM1447" t="e">
        <v>#N/A</v>
      </c>
      <c r="AN1447">
        <v>109.336</v>
      </c>
      <c r="AO1447">
        <v>98.74</v>
      </c>
      <c r="AP1447" t="e">
        <v>#N/A</v>
      </c>
      <c r="AQ1447" t="e">
        <v>#N/A</v>
      </c>
      <c r="AR1447" t="e">
        <v>#N/A</v>
      </c>
      <c r="AS1447" t="e">
        <v>#N/A</v>
      </c>
      <c r="AT1447" t="e">
        <v>#N/A</v>
      </c>
      <c r="AU1447" t="e">
        <v>#N/A</v>
      </c>
      <c r="AV1447">
        <v>85.644000000000005</v>
      </c>
      <c r="AW1447">
        <v>102.367</v>
      </c>
      <c r="AX1447" t="e">
        <v>#N/A</v>
      </c>
      <c r="AY1447" t="e">
        <v>#N/A</v>
      </c>
      <c r="AZ1447">
        <v>74.744</v>
      </c>
      <c r="BA1447">
        <v>100.208</v>
      </c>
      <c r="BB1447">
        <v>110.108</v>
      </c>
      <c r="BC1447">
        <v>86.75</v>
      </c>
      <c r="BD1447">
        <v>85.23</v>
      </c>
      <c r="BE1447" t="e">
        <v>#N/A</v>
      </c>
      <c r="BF1447">
        <v>100.8753</v>
      </c>
    </row>
    <row r="1448" spans="1:58" x14ac:dyDescent="0.25">
      <c r="A1448" s="15">
        <v>45288</v>
      </c>
      <c r="B1448">
        <v>99.394999999999996</v>
      </c>
      <c r="C1448">
        <v>96.683999999999997</v>
      </c>
      <c r="D1448">
        <v>93.522000000000006</v>
      </c>
      <c r="E1448">
        <v>100.622</v>
      </c>
      <c r="F1448">
        <v>100.51300000000001</v>
      </c>
      <c r="G1448">
        <v>93.747</v>
      </c>
      <c r="H1448">
        <v>103.1524</v>
      </c>
      <c r="I1448">
        <v>96.027000000000001</v>
      </c>
      <c r="J1448" t="e">
        <v>#N/A</v>
      </c>
      <c r="K1448" t="e">
        <v>#N/A</v>
      </c>
      <c r="L1448" t="e">
        <v>#N/A</v>
      </c>
      <c r="N1448">
        <v>989.77</v>
      </c>
      <c r="O1448">
        <v>79.75</v>
      </c>
      <c r="P1448">
        <v>165.22</v>
      </c>
      <c r="Q1448">
        <v>97.269000000000005</v>
      </c>
      <c r="R1448">
        <v>94.016999999999996</v>
      </c>
      <c r="S1448">
        <v>96.271000000000001</v>
      </c>
      <c r="T1448">
        <v>98.302000000000007</v>
      </c>
      <c r="U1448">
        <v>93.924000000000007</v>
      </c>
      <c r="V1448">
        <v>95.96</v>
      </c>
      <c r="W1448">
        <v>94.504000000000005</v>
      </c>
      <c r="X1448">
        <v>96.545000000000002</v>
      </c>
      <c r="Y1448">
        <v>103.402</v>
      </c>
      <c r="Z1448">
        <v>109.26300000000001</v>
      </c>
      <c r="AA1448">
        <v>94.921999999999997</v>
      </c>
      <c r="AB1448">
        <v>103.676</v>
      </c>
      <c r="AC1448">
        <v>103.29300000000001</v>
      </c>
      <c r="AD1448">
        <v>102.578</v>
      </c>
      <c r="AE1448">
        <v>106.56100000000001</v>
      </c>
      <c r="AF1448">
        <v>98.238</v>
      </c>
      <c r="AG1448">
        <v>102.779</v>
      </c>
      <c r="AH1448">
        <v>106.818</v>
      </c>
      <c r="AI1448">
        <v>102.946</v>
      </c>
      <c r="AJ1448">
        <v>101.884</v>
      </c>
      <c r="AK1448">
        <v>104.61199999999999</v>
      </c>
      <c r="AL1448">
        <v>107.905</v>
      </c>
      <c r="AM1448" t="e">
        <v>#N/A</v>
      </c>
      <c r="AN1448">
        <v>109.398</v>
      </c>
      <c r="AO1448">
        <v>98.635000000000005</v>
      </c>
      <c r="AP1448" t="e">
        <v>#N/A</v>
      </c>
      <c r="AQ1448" t="e">
        <v>#N/A</v>
      </c>
      <c r="AR1448" t="e">
        <v>#N/A</v>
      </c>
      <c r="AS1448" t="e">
        <v>#N/A</v>
      </c>
      <c r="AT1448" t="e">
        <v>#N/A</v>
      </c>
      <c r="AU1448" t="e">
        <v>#N/A</v>
      </c>
      <c r="AV1448">
        <v>85.715000000000003</v>
      </c>
      <c r="AW1448">
        <v>102.363</v>
      </c>
      <c r="AX1448" t="e">
        <v>#N/A</v>
      </c>
      <c r="AY1448" t="e">
        <v>#N/A</v>
      </c>
      <c r="AZ1448">
        <v>74.858000000000004</v>
      </c>
      <c r="BA1448">
        <v>100.193</v>
      </c>
      <c r="BB1448">
        <v>110.253</v>
      </c>
      <c r="BC1448">
        <v>86.75</v>
      </c>
      <c r="BD1448">
        <v>85.31</v>
      </c>
      <c r="BE1448" t="e">
        <v>#N/A</v>
      </c>
      <c r="BF1448">
        <v>100.88079999999999</v>
      </c>
    </row>
    <row r="1449" spans="1:58" x14ac:dyDescent="0.25">
      <c r="A1449" s="15">
        <v>45289</v>
      </c>
      <c r="B1449">
        <v>99.466999999999999</v>
      </c>
      <c r="C1449">
        <v>96.64</v>
      </c>
      <c r="D1449">
        <v>93.456999999999994</v>
      </c>
      <c r="E1449">
        <v>100.59099999999999</v>
      </c>
      <c r="F1449">
        <v>100.545</v>
      </c>
      <c r="G1449">
        <v>93.673000000000002</v>
      </c>
      <c r="H1449">
        <v>103.102</v>
      </c>
      <c r="I1449">
        <v>96.201999999999998</v>
      </c>
      <c r="J1449" t="e">
        <v>#N/A</v>
      </c>
      <c r="K1449" t="e">
        <v>#N/A</v>
      </c>
      <c r="L1449" t="e">
        <v>#N/A</v>
      </c>
      <c r="N1449">
        <v>990.05</v>
      </c>
      <c r="O1449">
        <v>79.75</v>
      </c>
      <c r="P1449">
        <v>165.64</v>
      </c>
      <c r="Q1449">
        <v>97.52</v>
      </c>
      <c r="R1449">
        <v>94.003</v>
      </c>
      <c r="S1449">
        <v>96.718999999999994</v>
      </c>
      <c r="T1449">
        <v>98.606999999999999</v>
      </c>
      <c r="U1449">
        <v>93.847999999999999</v>
      </c>
      <c r="V1449">
        <v>95.935000000000002</v>
      </c>
      <c r="W1449">
        <v>94.617999999999995</v>
      </c>
      <c r="X1449">
        <v>96.474999999999994</v>
      </c>
      <c r="Y1449">
        <v>103.404</v>
      </c>
      <c r="Z1449">
        <v>109.247</v>
      </c>
      <c r="AA1449">
        <v>94.763000000000005</v>
      </c>
      <c r="AB1449">
        <v>103.569</v>
      </c>
      <c r="AC1449">
        <v>102.955</v>
      </c>
      <c r="AD1449">
        <v>102.432</v>
      </c>
      <c r="AE1449">
        <v>106.339</v>
      </c>
      <c r="AF1449">
        <v>98.234999999999999</v>
      </c>
      <c r="AG1449">
        <v>102.627</v>
      </c>
      <c r="AH1449">
        <v>106.711</v>
      </c>
      <c r="AI1449">
        <v>103.101</v>
      </c>
      <c r="AJ1449">
        <v>101.833</v>
      </c>
      <c r="AK1449">
        <v>104.783</v>
      </c>
      <c r="AL1449">
        <v>107.785</v>
      </c>
      <c r="AM1449" t="e">
        <v>#N/A</v>
      </c>
      <c r="AN1449">
        <v>109.383</v>
      </c>
      <c r="AO1449">
        <v>98.748000000000005</v>
      </c>
      <c r="AP1449" t="e">
        <v>#N/A</v>
      </c>
      <c r="AQ1449" t="e">
        <v>#N/A</v>
      </c>
      <c r="AR1449" t="e">
        <v>#N/A</v>
      </c>
      <c r="AS1449" t="e">
        <v>#N/A</v>
      </c>
      <c r="AT1449" t="e">
        <v>#N/A</v>
      </c>
      <c r="AU1449" t="e">
        <v>#N/A</v>
      </c>
      <c r="AV1449">
        <v>85.695999999999998</v>
      </c>
      <c r="AW1449">
        <v>102.358</v>
      </c>
      <c r="AX1449" t="e">
        <v>#N/A</v>
      </c>
      <c r="AY1449" t="e">
        <v>#N/A</v>
      </c>
      <c r="AZ1449">
        <v>74.921000000000006</v>
      </c>
      <c r="BA1449">
        <v>100.199</v>
      </c>
      <c r="BB1449">
        <v>110.258</v>
      </c>
      <c r="BC1449">
        <v>86.75</v>
      </c>
      <c r="BD1449">
        <v>85.152000000000001</v>
      </c>
      <c r="BE1449" t="e">
        <v>#N/A</v>
      </c>
      <c r="BF1449">
        <v>100.88420000000001</v>
      </c>
    </row>
    <row r="1450" spans="1:58" x14ac:dyDescent="0.25">
      <c r="A1450" s="15">
        <v>45290</v>
      </c>
      <c r="B1450" t="e">
        <v>#N/A</v>
      </c>
      <c r="C1450" t="e">
        <v>#N/A</v>
      </c>
      <c r="D1450" t="e">
        <v>#N/A</v>
      </c>
      <c r="E1450" t="e">
        <v>#N/A</v>
      </c>
      <c r="F1450" t="e">
        <v>#N/A</v>
      </c>
      <c r="G1450" t="e">
        <v>#N/A</v>
      </c>
      <c r="H1450" t="e">
        <v>#N/A</v>
      </c>
      <c r="I1450" t="e">
        <v>#N/A</v>
      </c>
      <c r="J1450" t="e">
        <v>#N/A</v>
      </c>
      <c r="K1450" t="e">
        <v>#N/A</v>
      </c>
      <c r="L1450" t="e">
        <v>#N/A</v>
      </c>
      <c r="N1450" t="e">
        <v>#N/A</v>
      </c>
      <c r="O1450" t="e">
        <v>#N/A</v>
      </c>
      <c r="P1450" t="e">
        <v>#N/A</v>
      </c>
      <c r="Q1450" t="e">
        <v>#N/A</v>
      </c>
      <c r="R1450" t="e">
        <v>#N/A</v>
      </c>
      <c r="S1450" t="e">
        <v>#N/A</v>
      </c>
      <c r="T1450" t="e">
        <v>#N/A</v>
      </c>
      <c r="U1450" t="e">
        <v>#N/A</v>
      </c>
      <c r="V1450" t="e">
        <v>#N/A</v>
      </c>
      <c r="W1450" t="e">
        <v>#N/A</v>
      </c>
      <c r="X1450" t="e">
        <v>#N/A</v>
      </c>
      <c r="Y1450" t="e">
        <v>#N/A</v>
      </c>
      <c r="Z1450" t="e">
        <v>#N/A</v>
      </c>
      <c r="AA145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  <c r="AG1450" t="e">
        <v>#N/A</v>
      </c>
      <c r="AH1450" t="e">
        <v>#N/A</v>
      </c>
      <c r="AI1450" t="e">
        <v>#N/A</v>
      </c>
      <c r="AJ1450" t="e">
        <v>#N/A</v>
      </c>
      <c r="AK1450" t="e">
        <v>#N/A</v>
      </c>
      <c r="AL1450" t="e">
        <v>#N/A</v>
      </c>
      <c r="AM1450" t="e">
        <v>#N/A</v>
      </c>
      <c r="AN1450" t="e">
        <v>#N/A</v>
      </c>
      <c r="AO1450" t="e">
        <v>#N/A</v>
      </c>
      <c r="AP1450" t="e">
        <v>#N/A</v>
      </c>
      <c r="AQ1450" t="e">
        <v>#N/A</v>
      </c>
      <c r="AR1450" t="e">
        <v>#N/A</v>
      </c>
      <c r="AS1450" t="e">
        <v>#N/A</v>
      </c>
      <c r="AT1450" t="e">
        <v>#N/A</v>
      </c>
      <c r="AU1450" t="e">
        <v>#N/A</v>
      </c>
      <c r="AV1450" t="e">
        <v>#N/A</v>
      </c>
      <c r="AW1450" t="e">
        <v>#N/A</v>
      </c>
      <c r="AX1450" t="e">
        <v>#N/A</v>
      </c>
      <c r="AY1450" t="e">
        <v>#N/A</v>
      </c>
      <c r="AZ1450" t="e">
        <v>#N/A</v>
      </c>
      <c r="BA1450" t="e">
        <v>#N/A</v>
      </c>
      <c r="BB1450" t="e">
        <v>#N/A</v>
      </c>
      <c r="BC1450" t="e">
        <v>#N/A</v>
      </c>
      <c r="BD1450" t="e">
        <v>#N/A</v>
      </c>
      <c r="BE1450" t="e">
        <v>#N/A</v>
      </c>
      <c r="BF1450" t="e">
        <v>#N/A</v>
      </c>
    </row>
    <row r="1451" spans="1:58" x14ac:dyDescent="0.25">
      <c r="A1451" s="15">
        <v>45291</v>
      </c>
      <c r="B1451" t="e">
        <v>#N/A</v>
      </c>
      <c r="C1451" t="e">
        <v>#N/A</v>
      </c>
      <c r="D1451" t="e">
        <v>#N/A</v>
      </c>
      <c r="E1451" t="e">
        <v>#N/A</v>
      </c>
      <c r="F1451" t="e">
        <v>#N/A</v>
      </c>
      <c r="G1451" t="e">
        <v>#N/A</v>
      </c>
      <c r="H1451" t="e">
        <v>#N/A</v>
      </c>
      <c r="I1451" t="e">
        <v>#N/A</v>
      </c>
      <c r="J1451" t="e">
        <v>#N/A</v>
      </c>
      <c r="K1451" t="e">
        <v>#N/A</v>
      </c>
      <c r="L1451" t="e">
        <v>#N/A</v>
      </c>
      <c r="N1451" t="e">
        <v>#N/A</v>
      </c>
      <c r="O1451" t="e">
        <v>#N/A</v>
      </c>
      <c r="P1451" t="e">
        <v>#N/A</v>
      </c>
      <c r="Q1451" t="e">
        <v>#N/A</v>
      </c>
      <c r="R1451" t="e">
        <v>#N/A</v>
      </c>
      <c r="S1451" t="e">
        <v>#N/A</v>
      </c>
      <c r="T1451" t="e">
        <v>#N/A</v>
      </c>
      <c r="U1451" t="e">
        <v>#N/A</v>
      </c>
      <c r="V1451" t="e">
        <v>#N/A</v>
      </c>
      <c r="W1451" t="e">
        <v>#N/A</v>
      </c>
      <c r="X1451" t="e">
        <v>#N/A</v>
      </c>
      <c r="Y1451" t="e">
        <v>#N/A</v>
      </c>
      <c r="Z1451" t="e">
        <v>#N/A</v>
      </c>
      <c r="AA1451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  <c r="AG1451" t="e">
        <v>#N/A</v>
      </c>
      <c r="AH1451" t="e">
        <v>#N/A</v>
      </c>
      <c r="AI1451" t="e">
        <v>#N/A</v>
      </c>
      <c r="AJ1451" t="e">
        <v>#N/A</v>
      </c>
      <c r="AK1451" t="e">
        <v>#N/A</v>
      </c>
      <c r="AL1451" t="e">
        <v>#N/A</v>
      </c>
      <c r="AM1451" t="e">
        <v>#N/A</v>
      </c>
      <c r="AN1451" t="e">
        <v>#N/A</v>
      </c>
      <c r="AO1451" t="e">
        <v>#N/A</v>
      </c>
      <c r="AP1451" t="e">
        <v>#N/A</v>
      </c>
      <c r="AQ1451" t="e">
        <v>#N/A</v>
      </c>
      <c r="AR1451" t="e">
        <v>#N/A</v>
      </c>
      <c r="AS1451" t="e">
        <v>#N/A</v>
      </c>
      <c r="AT1451" t="e">
        <v>#N/A</v>
      </c>
      <c r="AU1451" t="e">
        <v>#N/A</v>
      </c>
      <c r="AV1451" t="e">
        <v>#N/A</v>
      </c>
      <c r="AW1451" t="e">
        <v>#N/A</v>
      </c>
      <c r="AX1451" t="e">
        <v>#N/A</v>
      </c>
      <c r="AY1451" t="e">
        <v>#N/A</v>
      </c>
      <c r="AZ1451" t="e">
        <v>#N/A</v>
      </c>
      <c r="BA1451" t="e">
        <v>#N/A</v>
      </c>
      <c r="BB1451" t="e">
        <v>#N/A</v>
      </c>
      <c r="BC1451" t="e">
        <v>#N/A</v>
      </c>
      <c r="BD1451" t="e">
        <v>#N/A</v>
      </c>
      <c r="BE1451" t="e">
        <v>#N/A</v>
      </c>
      <c r="BF1451" t="e">
        <v>#N/A</v>
      </c>
    </row>
    <row r="1452" spans="1:58" x14ac:dyDescent="0.25">
      <c r="A1452" s="15">
        <v>45292</v>
      </c>
      <c r="B1452" t="e">
        <v>#N/A</v>
      </c>
      <c r="C1452" t="e">
        <v>#N/A</v>
      </c>
      <c r="D1452" t="e">
        <v>#N/A</v>
      </c>
      <c r="E1452" t="e">
        <v>#N/A</v>
      </c>
      <c r="F1452" t="e">
        <v>#N/A</v>
      </c>
      <c r="G1452" t="e">
        <v>#N/A</v>
      </c>
      <c r="H1452" t="e">
        <v>#N/A</v>
      </c>
      <c r="I1452" t="e">
        <v>#N/A</v>
      </c>
      <c r="J1452" t="e">
        <v>#N/A</v>
      </c>
      <c r="K1452" t="e">
        <v>#N/A</v>
      </c>
      <c r="L1452" t="e">
        <v>#N/A</v>
      </c>
      <c r="N1452" t="e">
        <v>#N/A</v>
      </c>
      <c r="O1452" t="e">
        <v>#N/A</v>
      </c>
      <c r="P1452" t="e">
        <v>#N/A</v>
      </c>
      <c r="Q1452" t="e">
        <v>#N/A</v>
      </c>
      <c r="R1452" t="e">
        <v>#N/A</v>
      </c>
      <c r="S1452" t="e">
        <v>#N/A</v>
      </c>
      <c r="T1452" t="e">
        <v>#N/A</v>
      </c>
      <c r="U1452" t="e">
        <v>#N/A</v>
      </c>
      <c r="V1452" t="e">
        <v>#N/A</v>
      </c>
      <c r="W1452" t="e">
        <v>#N/A</v>
      </c>
      <c r="X1452" t="e">
        <v>#N/A</v>
      </c>
      <c r="Y1452" t="e">
        <v>#N/A</v>
      </c>
      <c r="Z1452" t="e">
        <v>#N/A</v>
      </c>
      <c r="AA1452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  <c r="AG1452" t="e">
        <v>#N/A</v>
      </c>
      <c r="AH1452" t="e">
        <v>#N/A</v>
      </c>
      <c r="AI1452" t="e">
        <v>#N/A</v>
      </c>
      <c r="AJ1452" t="e">
        <v>#N/A</v>
      </c>
      <c r="AK1452" t="e">
        <v>#N/A</v>
      </c>
      <c r="AL1452" t="e">
        <v>#N/A</v>
      </c>
      <c r="AM1452" t="e">
        <v>#N/A</v>
      </c>
      <c r="AN1452" t="e">
        <v>#N/A</v>
      </c>
      <c r="AO1452" t="e">
        <v>#N/A</v>
      </c>
      <c r="AP1452" t="e">
        <v>#N/A</v>
      </c>
      <c r="AQ1452" t="e">
        <v>#N/A</v>
      </c>
      <c r="AR1452" t="e">
        <v>#N/A</v>
      </c>
      <c r="AS1452" t="e">
        <v>#N/A</v>
      </c>
      <c r="AT1452" t="e">
        <v>#N/A</v>
      </c>
      <c r="AU1452" t="e">
        <v>#N/A</v>
      </c>
      <c r="AV1452" t="e">
        <v>#N/A</v>
      </c>
      <c r="AW1452" t="e">
        <v>#N/A</v>
      </c>
      <c r="AX1452" t="e">
        <v>#N/A</v>
      </c>
      <c r="AY1452" t="e">
        <v>#N/A</v>
      </c>
      <c r="AZ1452" t="e">
        <v>#N/A</v>
      </c>
      <c r="BA1452" t="e">
        <v>#N/A</v>
      </c>
      <c r="BB1452" t="e">
        <v>#N/A</v>
      </c>
      <c r="BC1452">
        <v>86.75</v>
      </c>
      <c r="BD1452" t="e">
        <v>#N/A</v>
      </c>
      <c r="BE1452" t="e">
        <v>#N/A</v>
      </c>
      <c r="BF1452" t="e">
        <v>#N/A</v>
      </c>
    </row>
    <row r="1453" spans="1:58" x14ac:dyDescent="0.25">
      <c r="A1453" s="15">
        <v>45293</v>
      </c>
      <c r="B1453">
        <v>99.296000000000006</v>
      </c>
      <c r="C1453">
        <v>96.602999999999994</v>
      </c>
      <c r="D1453">
        <v>93.403000000000006</v>
      </c>
      <c r="E1453">
        <v>100.498</v>
      </c>
      <c r="F1453">
        <v>100.392</v>
      </c>
      <c r="G1453">
        <v>93.811000000000007</v>
      </c>
      <c r="H1453">
        <v>103.04949999999999</v>
      </c>
      <c r="I1453">
        <v>95.951999999999998</v>
      </c>
      <c r="J1453" t="e">
        <v>#N/A</v>
      </c>
      <c r="K1453" t="e">
        <v>#N/A</v>
      </c>
      <c r="L1453" t="e">
        <v>#N/A</v>
      </c>
      <c r="N1453">
        <v>991.22</v>
      </c>
      <c r="O1453">
        <v>80.849999999999994</v>
      </c>
      <c r="P1453">
        <v>165.03</v>
      </c>
      <c r="Q1453">
        <v>97.501000000000005</v>
      </c>
      <c r="R1453">
        <v>93.99</v>
      </c>
      <c r="S1453">
        <v>96.501999999999995</v>
      </c>
      <c r="T1453">
        <v>98.694999999999993</v>
      </c>
      <c r="U1453">
        <v>94.015000000000001</v>
      </c>
      <c r="V1453">
        <v>95.914000000000001</v>
      </c>
      <c r="W1453">
        <v>94.406000000000006</v>
      </c>
      <c r="X1453">
        <v>96.399000000000001</v>
      </c>
      <c r="Y1453">
        <v>103.39700000000001</v>
      </c>
      <c r="Z1453">
        <v>109.246</v>
      </c>
      <c r="AA1453">
        <v>94.52</v>
      </c>
      <c r="AB1453">
        <v>103.343</v>
      </c>
      <c r="AC1453">
        <v>102.605</v>
      </c>
      <c r="AD1453">
        <v>102.233</v>
      </c>
      <c r="AE1453">
        <v>105.93300000000001</v>
      </c>
      <c r="AF1453">
        <v>98.194000000000003</v>
      </c>
      <c r="AG1453">
        <v>102.387</v>
      </c>
      <c r="AH1453">
        <v>106.46299999999999</v>
      </c>
      <c r="AI1453">
        <v>103.402</v>
      </c>
      <c r="AJ1453">
        <v>101.709</v>
      </c>
      <c r="AK1453">
        <v>105.97199999999999</v>
      </c>
      <c r="AL1453">
        <v>107.28700000000001</v>
      </c>
      <c r="AM1453" t="e">
        <v>#N/A</v>
      </c>
      <c r="AN1453">
        <v>108.89100000000001</v>
      </c>
      <c r="AO1453">
        <v>98.460999999999999</v>
      </c>
      <c r="AP1453" t="e">
        <v>#N/A</v>
      </c>
      <c r="AQ1453" t="e">
        <v>#N/A</v>
      </c>
      <c r="AR1453" t="e">
        <v>#N/A</v>
      </c>
      <c r="AS1453" t="e">
        <v>#N/A</v>
      </c>
      <c r="AT1453" t="e">
        <v>#N/A</v>
      </c>
      <c r="AU1453" t="e">
        <v>#N/A</v>
      </c>
      <c r="AV1453">
        <v>85.704999999999998</v>
      </c>
      <c r="AW1453">
        <v>102.15300000000001</v>
      </c>
      <c r="AX1453" t="e">
        <v>#N/A</v>
      </c>
      <c r="AY1453" t="e">
        <v>#N/A</v>
      </c>
      <c r="AZ1453">
        <v>74.733000000000004</v>
      </c>
      <c r="BA1453">
        <v>100.18300000000001</v>
      </c>
      <c r="BB1453">
        <v>110.181</v>
      </c>
      <c r="BC1453">
        <v>86.75</v>
      </c>
      <c r="BD1453">
        <v>85.397999999999996</v>
      </c>
      <c r="BE1453" t="e">
        <v>#N/A</v>
      </c>
      <c r="BF1453">
        <v>100.878</v>
      </c>
    </row>
    <row r="1454" spans="1:58" x14ac:dyDescent="0.25">
      <c r="A1454" s="15">
        <v>45294</v>
      </c>
      <c r="B1454">
        <v>98.801000000000002</v>
      </c>
      <c r="C1454">
        <v>96.617000000000004</v>
      </c>
      <c r="D1454">
        <v>93.48</v>
      </c>
      <c r="E1454">
        <v>100.404</v>
      </c>
      <c r="F1454">
        <v>100.253</v>
      </c>
      <c r="G1454">
        <v>93.731999999999999</v>
      </c>
      <c r="H1454">
        <v>103.0643</v>
      </c>
      <c r="I1454">
        <v>95.445999999999998</v>
      </c>
      <c r="J1454" t="e">
        <v>#N/A</v>
      </c>
      <c r="K1454" t="e">
        <v>#N/A</v>
      </c>
      <c r="L1454" t="e">
        <v>#N/A</v>
      </c>
      <c r="N1454">
        <v>991.47</v>
      </c>
      <c r="O1454">
        <v>78.900000000000006</v>
      </c>
      <c r="P1454">
        <v>163.76</v>
      </c>
      <c r="Q1454">
        <v>97.444999999999993</v>
      </c>
      <c r="R1454">
        <v>94.120999999999995</v>
      </c>
      <c r="S1454">
        <v>96.47</v>
      </c>
      <c r="T1454">
        <v>98.745000000000005</v>
      </c>
      <c r="U1454">
        <v>94.003</v>
      </c>
      <c r="V1454">
        <v>95.096000000000004</v>
      </c>
      <c r="W1454">
        <v>93.415999999999997</v>
      </c>
      <c r="X1454">
        <v>96.381</v>
      </c>
      <c r="Y1454">
        <v>103.172</v>
      </c>
      <c r="Z1454">
        <v>109.185</v>
      </c>
      <c r="AA1454">
        <v>94.194000000000003</v>
      </c>
      <c r="AB1454">
        <v>103.288</v>
      </c>
      <c r="AC1454">
        <v>102.488</v>
      </c>
      <c r="AD1454">
        <v>102.22</v>
      </c>
      <c r="AE1454">
        <v>105.676</v>
      </c>
      <c r="AF1454">
        <v>98.197000000000003</v>
      </c>
      <c r="AG1454">
        <v>102.23</v>
      </c>
      <c r="AH1454">
        <v>105.146</v>
      </c>
      <c r="AI1454">
        <v>102.649</v>
      </c>
      <c r="AJ1454">
        <v>101.739</v>
      </c>
      <c r="AK1454">
        <v>106.194</v>
      </c>
      <c r="AL1454">
        <v>106.996</v>
      </c>
      <c r="AM1454" t="e">
        <v>#N/A</v>
      </c>
      <c r="AN1454">
        <v>107.128</v>
      </c>
      <c r="AO1454">
        <v>97.76</v>
      </c>
      <c r="AP1454" t="e">
        <v>#N/A</v>
      </c>
      <c r="AQ1454" t="e">
        <v>#N/A</v>
      </c>
      <c r="AR1454">
        <v>99.460999999999999</v>
      </c>
      <c r="AS1454" t="e">
        <v>#N/A</v>
      </c>
      <c r="AT1454" t="e">
        <v>#N/A</v>
      </c>
      <c r="AU1454" t="e">
        <v>#N/A</v>
      </c>
      <c r="AV1454">
        <v>84.585999999999999</v>
      </c>
      <c r="AW1454">
        <v>102.277</v>
      </c>
      <c r="AX1454" t="e">
        <v>#N/A</v>
      </c>
      <c r="AY1454" t="e">
        <v>#N/A</v>
      </c>
      <c r="AZ1454">
        <v>73.745999999999995</v>
      </c>
      <c r="BA1454">
        <v>100.18</v>
      </c>
      <c r="BB1454">
        <v>109.15</v>
      </c>
      <c r="BC1454">
        <v>86.75</v>
      </c>
      <c r="BD1454">
        <v>85.284999999999997</v>
      </c>
      <c r="BE1454" t="e">
        <v>#N/A</v>
      </c>
      <c r="BF1454">
        <v>100.7869</v>
      </c>
    </row>
    <row r="1455" spans="1:58" x14ac:dyDescent="0.25">
      <c r="A1455" s="15">
        <v>45295</v>
      </c>
      <c r="B1455">
        <v>98.748000000000005</v>
      </c>
      <c r="C1455">
        <v>96.521000000000001</v>
      </c>
      <c r="D1455">
        <v>93.34</v>
      </c>
      <c r="E1455">
        <v>100.194</v>
      </c>
      <c r="F1455">
        <v>100.066</v>
      </c>
      <c r="G1455">
        <v>93.971999999999994</v>
      </c>
      <c r="H1455">
        <v>102.8143</v>
      </c>
      <c r="I1455">
        <v>95.254999999999995</v>
      </c>
      <c r="J1455" t="e">
        <v>#N/A</v>
      </c>
      <c r="K1455" t="e">
        <v>#N/A</v>
      </c>
      <c r="L1455" t="e">
        <v>#N/A</v>
      </c>
      <c r="N1455">
        <v>993.82</v>
      </c>
      <c r="O1455">
        <v>80.599999999999994</v>
      </c>
      <c r="P1455">
        <v>163.65</v>
      </c>
      <c r="Q1455">
        <v>97.486000000000004</v>
      </c>
      <c r="R1455">
        <v>94.08</v>
      </c>
      <c r="S1455">
        <v>96.295000000000002</v>
      </c>
      <c r="T1455">
        <v>98.748999999999995</v>
      </c>
      <c r="U1455">
        <v>93.948999999999998</v>
      </c>
      <c r="V1455">
        <v>95.194999999999993</v>
      </c>
      <c r="W1455">
        <v>93.352000000000004</v>
      </c>
      <c r="X1455">
        <v>96.328999999999994</v>
      </c>
      <c r="Y1455">
        <v>103.17</v>
      </c>
      <c r="Z1455">
        <v>109.17700000000001</v>
      </c>
      <c r="AA1455">
        <v>93.846000000000004</v>
      </c>
      <c r="AB1455">
        <v>102.952</v>
      </c>
      <c r="AC1455">
        <v>101.919</v>
      </c>
      <c r="AD1455">
        <v>101.836</v>
      </c>
      <c r="AE1455">
        <v>105.03</v>
      </c>
      <c r="AF1455">
        <v>98.195999999999998</v>
      </c>
      <c r="AG1455">
        <v>101.827</v>
      </c>
      <c r="AH1455">
        <v>104.88800000000001</v>
      </c>
      <c r="AI1455">
        <v>102.672</v>
      </c>
      <c r="AJ1455">
        <v>101.455</v>
      </c>
      <c r="AK1455">
        <v>106.095</v>
      </c>
      <c r="AL1455">
        <v>106.56</v>
      </c>
      <c r="AM1455" t="e">
        <v>#N/A</v>
      </c>
      <c r="AN1455">
        <v>107.14</v>
      </c>
      <c r="AO1455">
        <v>97.757000000000005</v>
      </c>
      <c r="AP1455" t="e">
        <v>#N/A</v>
      </c>
      <c r="AQ1455" t="e">
        <v>#N/A</v>
      </c>
      <c r="AR1455">
        <v>99.653000000000006</v>
      </c>
      <c r="AS1455" t="e">
        <v>#N/A</v>
      </c>
      <c r="AT1455" t="e">
        <v>#N/A</v>
      </c>
      <c r="AU1455" t="e">
        <v>#N/A</v>
      </c>
      <c r="AV1455">
        <v>84.581999999999994</v>
      </c>
      <c r="AW1455">
        <v>102.001</v>
      </c>
      <c r="AX1455" t="e">
        <v>#N/A</v>
      </c>
      <c r="AY1455" t="e">
        <v>#N/A</v>
      </c>
      <c r="AZ1455">
        <v>73.861000000000004</v>
      </c>
      <c r="BA1455">
        <v>100.203</v>
      </c>
      <c r="BB1455">
        <v>109.12</v>
      </c>
      <c r="BC1455">
        <v>86.75</v>
      </c>
      <c r="BD1455">
        <v>85.265000000000001</v>
      </c>
      <c r="BE1455" t="e">
        <v>#N/A</v>
      </c>
      <c r="BF1455">
        <v>100.8018</v>
      </c>
    </row>
    <row r="1456" spans="1:58" x14ac:dyDescent="0.25">
      <c r="A1456" s="15">
        <v>45296</v>
      </c>
      <c r="B1456">
        <v>98.481999999999999</v>
      </c>
      <c r="C1456">
        <v>96.480999999999995</v>
      </c>
      <c r="D1456">
        <v>93.233000000000004</v>
      </c>
      <c r="E1456">
        <v>100.087</v>
      </c>
      <c r="F1456">
        <v>99.811999999999998</v>
      </c>
      <c r="G1456">
        <v>94.028000000000006</v>
      </c>
      <c r="H1456">
        <v>102.6528</v>
      </c>
      <c r="I1456">
        <v>95.051000000000002</v>
      </c>
      <c r="J1456" t="e">
        <v>#N/A</v>
      </c>
      <c r="K1456" t="e">
        <v>#N/A</v>
      </c>
      <c r="L1456" t="e">
        <v>#N/A</v>
      </c>
      <c r="N1456">
        <v>992.16</v>
      </c>
      <c r="O1456">
        <v>80.95</v>
      </c>
      <c r="P1456">
        <v>163.33000000000001</v>
      </c>
      <c r="Q1456">
        <v>97.486000000000004</v>
      </c>
      <c r="R1456">
        <v>94.040999999999997</v>
      </c>
      <c r="S1456">
        <v>96.088999999999999</v>
      </c>
      <c r="T1456">
        <v>98.7</v>
      </c>
      <c r="U1456">
        <v>93.774000000000001</v>
      </c>
      <c r="V1456">
        <v>95.001000000000005</v>
      </c>
      <c r="W1456">
        <v>93.206000000000003</v>
      </c>
      <c r="X1456">
        <v>96.257999999999996</v>
      </c>
      <c r="Y1456">
        <v>103.026</v>
      </c>
      <c r="Z1456">
        <v>109.027</v>
      </c>
      <c r="AA1456">
        <v>93.376999999999995</v>
      </c>
      <c r="AB1456">
        <v>102.78700000000001</v>
      </c>
      <c r="AC1456">
        <v>101.681</v>
      </c>
      <c r="AD1456">
        <v>101.714</v>
      </c>
      <c r="AE1456">
        <v>104.77200000000001</v>
      </c>
      <c r="AF1456">
        <v>98.176000000000002</v>
      </c>
      <c r="AG1456">
        <v>101.697</v>
      </c>
      <c r="AH1456">
        <v>104.349</v>
      </c>
      <c r="AI1456">
        <v>102.634</v>
      </c>
      <c r="AJ1456">
        <v>101.369</v>
      </c>
      <c r="AK1456">
        <v>105.842</v>
      </c>
      <c r="AL1456">
        <v>106.16200000000001</v>
      </c>
      <c r="AM1456" t="e">
        <v>#N/A</v>
      </c>
      <c r="AN1456">
        <v>106.971</v>
      </c>
      <c r="AO1456">
        <v>97.665000000000006</v>
      </c>
      <c r="AP1456" t="e">
        <v>#N/A</v>
      </c>
      <c r="AQ1456" t="e">
        <v>#N/A</v>
      </c>
      <c r="AR1456">
        <v>99.605000000000004</v>
      </c>
      <c r="AS1456" t="e">
        <v>#N/A</v>
      </c>
      <c r="AT1456" t="e">
        <v>#N/A</v>
      </c>
      <c r="AU1456" t="e">
        <v>#N/A</v>
      </c>
      <c r="AV1456">
        <v>84.307000000000002</v>
      </c>
      <c r="AW1456">
        <v>102.101</v>
      </c>
      <c r="AX1456" t="e">
        <v>#N/A</v>
      </c>
      <c r="AY1456" t="e">
        <v>#N/A</v>
      </c>
      <c r="AZ1456">
        <v>73.793999999999997</v>
      </c>
      <c r="BA1456">
        <v>100.202</v>
      </c>
      <c r="BB1456">
        <v>108.873</v>
      </c>
      <c r="BC1456">
        <v>86.75</v>
      </c>
      <c r="BD1456">
        <v>85.158000000000001</v>
      </c>
      <c r="BE1456" t="e">
        <v>#N/A</v>
      </c>
      <c r="BF1456">
        <v>100.7003</v>
      </c>
    </row>
    <row r="1457" spans="1:58" x14ac:dyDescent="0.25">
      <c r="A1457" s="15">
        <v>45297</v>
      </c>
      <c r="B1457" t="e">
        <v>#N/A</v>
      </c>
      <c r="C1457" t="e">
        <v>#N/A</v>
      </c>
      <c r="D1457" t="e">
        <v>#N/A</v>
      </c>
      <c r="E1457" t="e">
        <v>#N/A</v>
      </c>
      <c r="F1457" t="e">
        <v>#N/A</v>
      </c>
      <c r="G1457" t="e">
        <v>#N/A</v>
      </c>
      <c r="H1457" t="e">
        <v>#N/A</v>
      </c>
      <c r="I1457" t="e">
        <v>#N/A</v>
      </c>
      <c r="J1457" t="e">
        <v>#N/A</v>
      </c>
      <c r="K1457" t="e">
        <v>#N/A</v>
      </c>
      <c r="L1457" t="e">
        <v>#N/A</v>
      </c>
      <c r="N1457" t="e">
        <v>#N/A</v>
      </c>
      <c r="O1457" t="e">
        <v>#N/A</v>
      </c>
      <c r="P1457" t="e">
        <v>#N/A</v>
      </c>
      <c r="Q1457" t="e">
        <v>#N/A</v>
      </c>
      <c r="R1457" t="e">
        <v>#N/A</v>
      </c>
      <c r="S1457" t="e">
        <v>#N/A</v>
      </c>
      <c r="T1457" t="e">
        <v>#N/A</v>
      </c>
      <c r="U1457" t="e">
        <v>#N/A</v>
      </c>
      <c r="V1457" t="e">
        <v>#N/A</v>
      </c>
      <c r="W1457" t="e">
        <v>#N/A</v>
      </c>
      <c r="X1457" t="e">
        <v>#N/A</v>
      </c>
      <c r="Y1457" t="e">
        <v>#N/A</v>
      </c>
      <c r="Z1457" t="e">
        <v>#N/A</v>
      </c>
      <c r="AA1457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  <c r="AG1457" t="e">
        <v>#N/A</v>
      </c>
      <c r="AH1457" t="e">
        <v>#N/A</v>
      </c>
      <c r="AI1457" t="e">
        <v>#N/A</v>
      </c>
      <c r="AJ1457" t="e">
        <v>#N/A</v>
      </c>
      <c r="AK1457" t="e">
        <v>#N/A</v>
      </c>
      <c r="AL1457" t="e">
        <v>#N/A</v>
      </c>
      <c r="AM1457" t="e">
        <v>#N/A</v>
      </c>
      <c r="AN1457" t="e">
        <v>#N/A</v>
      </c>
      <c r="AO1457" t="e">
        <v>#N/A</v>
      </c>
      <c r="AP1457" t="e">
        <v>#N/A</v>
      </c>
      <c r="AQ1457" t="e">
        <v>#N/A</v>
      </c>
      <c r="AR1457" t="e">
        <v>#N/A</v>
      </c>
      <c r="AS1457" t="e">
        <v>#N/A</v>
      </c>
      <c r="AT1457" t="e">
        <v>#N/A</v>
      </c>
      <c r="AU1457" t="e">
        <v>#N/A</v>
      </c>
      <c r="AV1457" t="e">
        <v>#N/A</v>
      </c>
      <c r="AW1457" t="e">
        <v>#N/A</v>
      </c>
      <c r="AX1457" t="e">
        <v>#N/A</v>
      </c>
      <c r="AY1457" t="e">
        <v>#N/A</v>
      </c>
      <c r="AZ1457" t="e">
        <v>#N/A</v>
      </c>
      <c r="BA1457" t="e">
        <v>#N/A</v>
      </c>
      <c r="BB1457" t="e">
        <v>#N/A</v>
      </c>
      <c r="BC1457" t="e">
        <v>#N/A</v>
      </c>
      <c r="BD1457" t="e">
        <v>#N/A</v>
      </c>
      <c r="BE1457" t="e">
        <v>#N/A</v>
      </c>
      <c r="BF1457" t="e">
        <v>#N/A</v>
      </c>
    </row>
    <row r="1458" spans="1:58" x14ac:dyDescent="0.25">
      <c r="A1458" s="15">
        <v>45298</v>
      </c>
      <c r="B1458" t="e">
        <v>#N/A</v>
      </c>
      <c r="C1458" t="e">
        <v>#N/A</v>
      </c>
      <c r="D1458" t="e">
        <v>#N/A</v>
      </c>
      <c r="E1458" t="e">
        <v>#N/A</v>
      </c>
      <c r="F1458" t="e">
        <v>#N/A</v>
      </c>
      <c r="G1458" t="e">
        <v>#N/A</v>
      </c>
      <c r="H1458" t="e">
        <v>#N/A</v>
      </c>
      <c r="I1458" t="e">
        <v>#N/A</v>
      </c>
      <c r="J1458" t="e">
        <v>#N/A</v>
      </c>
      <c r="K1458" t="e">
        <v>#N/A</v>
      </c>
      <c r="L1458" t="e">
        <v>#N/A</v>
      </c>
      <c r="N1458" t="e">
        <v>#N/A</v>
      </c>
      <c r="O1458" t="e">
        <v>#N/A</v>
      </c>
      <c r="P1458" t="e">
        <v>#N/A</v>
      </c>
      <c r="Q1458" t="e">
        <v>#N/A</v>
      </c>
      <c r="R1458" t="e">
        <v>#N/A</v>
      </c>
      <c r="S1458" t="e">
        <v>#N/A</v>
      </c>
      <c r="T1458" t="e">
        <v>#N/A</v>
      </c>
      <c r="U1458" t="e">
        <v>#N/A</v>
      </c>
      <c r="V1458" t="e">
        <v>#N/A</v>
      </c>
      <c r="W1458" t="e">
        <v>#N/A</v>
      </c>
      <c r="X1458" t="e">
        <v>#N/A</v>
      </c>
      <c r="Y1458" t="e">
        <v>#N/A</v>
      </c>
      <c r="Z1458" t="e">
        <v>#N/A</v>
      </c>
      <c r="AA1458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  <c r="AG1458" t="e">
        <v>#N/A</v>
      </c>
      <c r="AH1458" t="e">
        <v>#N/A</v>
      </c>
      <c r="AI1458" t="e">
        <v>#N/A</v>
      </c>
      <c r="AJ1458" t="e">
        <v>#N/A</v>
      </c>
      <c r="AK1458" t="e">
        <v>#N/A</v>
      </c>
      <c r="AL1458" t="e">
        <v>#N/A</v>
      </c>
      <c r="AM1458" t="e">
        <v>#N/A</v>
      </c>
      <c r="AN1458" t="e">
        <v>#N/A</v>
      </c>
      <c r="AO1458" t="e">
        <v>#N/A</v>
      </c>
      <c r="AP1458" t="e">
        <v>#N/A</v>
      </c>
      <c r="AQ1458" t="e">
        <v>#N/A</v>
      </c>
      <c r="AR1458" t="e">
        <v>#N/A</v>
      </c>
      <c r="AS1458" t="e">
        <v>#N/A</v>
      </c>
      <c r="AT1458" t="e">
        <v>#N/A</v>
      </c>
      <c r="AU1458" t="e">
        <v>#N/A</v>
      </c>
      <c r="AV1458" t="e">
        <v>#N/A</v>
      </c>
      <c r="AW1458" t="e">
        <v>#N/A</v>
      </c>
      <c r="AX1458" t="e">
        <v>#N/A</v>
      </c>
      <c r="AY1458" t="e">
        <v>#N/A</v>
      </c>
      <c r="AZ1458" t="e">
        <v>#N/A</v>
      </c>
      <c r="BA1458" t="e">
        <v>#N/A</v>
      </c>
      <c r="BB1458" t="e">
        <v>#N/A</v>
      </c>
      <c r="BC1458" t="e">
        <v>#N/A</v>
      </c>
      <c r="BD1458" t="e">
        <v>#N/A</v>
      </c>
      <c r="BE1458" t="e">
        <v>#N/A</v>
      </c>
      <c r="BF1458" t="e">
        <v>#N/A</v>
      </c>
    </row>
    <row r="1459" spans="1:58" x14ac:dyDescent="0.25">
      <c r="A1459" s="15">
        <v>45299</v>
      </c>
      <c r="B1459">
        <v>98.347999999999999</v>
      </c>
      <c r="C1459">
        <v>96.507999999999996</v>
      </c>
      <c r="D1459">
        <v>93.272999999999996</v>
      </c>
      <c r="E1459">
        <v>100.113</v>
      </c>
      <c r="F1459">
        <v>99.81</v>
      </c>
      <c r="G1459">
        <v>94.096000000000004</v>
      </c>
      <c r="H1459">
        <v>102.9421</v>
      </c>
      <c r="I1459">
        <v>95.034999999999997</v>
      </c>
      <c r="J1459" t="e">
        <v>#N/A</v>
      </c>
      <c r="K1459" t="e">
        <v>#N/A</v>
      </c>
      <c r="L1459" t="e">
        <v>#N/A</v>
      </c>
      <c r="N1459">
        <v>993</v>
      </c>
      <c r="O1459">
        <v>81.599999999999994</v>
      </c>
      <c r="P1459">
        <v>163.66999999999999</v>
      </c>
      <c r="Q1459">
        <v>97.694000000000003</v>
      </c>
      <c r="R1459">
        <v>94.046999999999997</v>
      </c>
      <c r="S1459">
        <v>96.266000000000005</v>
      </c>
      <c r="T1459">
        <v>98.843999999999994</v>
      </c>
      <c r="U1459">
        <v>93.738</v>
      </c>
      <c r="V1459">
        <v>95.052999999999997</v>
      </c>
      <c r="W1459">
        <v>93.210999999999999</v>
      </c>
      <c r="X1459">
        <v>96.328999999999994</v>
      </c>
      <c r="Y1459">
        <v>102.974</v>
      </c>
      <c r="Z1459">
        <v>108.99</v>
      </c>
      <c r="AA1459">
        <v>93.314999999999998</v>
      </c>
      <c r="AB1459">
        <v>102.77200000000001</v>
      </c>
      <c r="AC1459">
        <v>101.804</v>
      </c>
      <c r="AD1459">
        <v>101.773</v>
      </c>
      <c r="AE1459">
        <v>104.819</v>
      </c>
      <c r="AF1459">
        <v>98.183999999999997</v>
      </c>
      <c r="AG1459">
        <v>101.715</v>
      </c>
      <c r="AH1459">
        <v>104.44499999999999</v>
      </c>
      <c r="AI1459">
        <v>102.672</v>
      </c>
      <c r="AJ1459">
        <v>101.416</v>
      </c>
      <c r="AK1459">
        <v>105.791</v>
      </c>
      <c r="AL1459">
        <v>106.128</v>
      </c>
      <c r="AM1459" t="e">
        <v>#N/A</v>
      </c>
      <c r="AN1459">
        <v>107.178</v>
      </c>
      <c r="AO1459">
        <v>97.671000000000006</v>
      </c>
      <c r="AP1459" t="e">
        <v>#N/A</v>
      </c>
      <c r="AQ1459" t="e">
        <v>#N/A</v>
      </c>
      <c r="AR1459">
        <v>100.191</v>
      </c>
      <c r="AS1459" t="e">
        <v>#N/A</v>
      </c>
      <c r="AT1459" t="e">
        <v>#N/A</v>
      </c>
      <c r="AU1459" t="e">
        <v>#N/A</v>
      </c>
      <c r="AV1459">
        <v>84.527000000000001</v>
      </c>
      <c r="AW1459">
        <v>102.131</v>
      </c>
      <c r="AX1459" t="e">
        <v>#N/A</v>
      </c>
      <c r="AY1459" t="e">
        <v>#N/A</v>
      </c>
      <c r="AZ1459">
        <v>73.935000000000002</v>
      </c>
      <c r="BA1459">
        <v>100.23399999999999</v>
      </c>
      <c r="BB1459">
        <v>109.17700000000001</v>
      </c>
      <c r="BC1459">
        <v>86.75</v>
      </c>
      <c r="BD1459">
        <v>85.227999999999994</v>
      </c>
      <c r="BE1459" t="e">
        <v>#N/A</v>
      </c>
      <c r="BF1459">
        <v>100.72069999999999</v>
      </c>
    </row>
    <row r="1460" spans="1:58" x14ac:dyDescent="0.25">
      <c r="A1460" s="15">
        <v>45300</v>
      </c>
      <c r="B1460">
        <v>98.415999999999997</v>
      </c>
      <c r="C1460">
        <v>96.474999999999994</v>
      </c>
      <c r="D1460">
        <v>93.227000000000004</v>
      </c>
      <c r="E1460">
        <v>100.065</v>
      </c>
      <c r="F1460">
        <v>99.832999999999998</v>
      </c>
      <c r="G1460">
        <v>94.159000000000006</v>
      </c>
      <c r="H1460">
        <v>102.9061</v>
      </c>
      <c r="I1460">
        <v>95.067999999999998</v>
      </c>
      <c r="J1460" t="e">
        <v>#N/A</v>
      </c>
      <c r="K1460" t="e">
        <v>#N/A</v>
      </c>
      <c r="L1460" t="e">
        <v>#N/A</v>
      </c>
      <c r="N1460">
        <v>992.6</v>
      </c>
      <c r="O1460">
        <v>81.2</v>
      </c>
      <c r="P1460">
        <v>164.03</v>
      </c>
      <c r="Q1460">
        <v>97.834999999999994</v>
      </c>
      <c r="R1460">
        <v>94.031999999999996</v>
      </c>
      <c r="S1460">
        <v>96.207999999999998</v>
      </c>
      <c r="T1460">
        <v>98.953999999999994</v>
      </c>
      <c r="U1460">
        <v>93.766000000000005</v>
      </c>
      <c r="V1460">
        <v>95.3</v>
      </c>
      <c r="W1460">
        <v>93.259</v>
      </c>
      <c r="X1460">
        <v>96.388000000000005</v>
      </c>
      <c r="Y1460">
        <v>103.051</v>
      </c>
      <c r="Z1460">
        <v>109.012</v>
      </c>
      <c r="AA1460">
        <v>93.251999999999995</v>
      </c>
      <c r="AB1460">
        <v>102.636</v>
      </c>
      <c r="AC1460">
        <v>101.533</v>
      </c>
      <c r="AD1460">
        <v>101.592</v>
      </c>
      <c r="AE1460">
        <v>104.613</v>
      </c>
      <c r="AF1460">
        <v>98.141999999999996</v>
      </c>
      <c r="AG1460">
        <v>101.52800000000001</v>
      </c>
      <c r="AH1460">
        <v>104.748</v>
      </c>
      <c r="AI1460">
        <v>102.60599999999999</v>
      </c>
      <c r="AJ1460">
        <v>101.31100000000001</v>
      </c>
      <c r="AK1460">
        <v>105.79900000000001</v>
      </c>
      <c r="AL1460">
        <v>105.98099999999999</v>
      </c>
      <c r="AM1460" t="e">
        <v>#N/A</v>
      </c>
      <c r="AN1460">
        <v>107.444</v>
      </c>
      <c r="AO1460">
        <v>97.722999999999999</v>
      </c>
      <c r="AP1460" t="e">
        <v>#N/A</v>
      </c>
      <c r="AQ1460" t="e">
        <v>#N/A</v>
      </c>
      <c r="AR1460">
        <v>100.24</v>
      </c>
      <c r="AS1460" t="e">
        <v>#N/A</v>
      </c>
      <c r="AT1460" t="e">
        <v>#N/A</v>
      </c>
      <c r="AU1460" t="e">
        <v>#N/A</v>
      </c>
      <c r="AV1460">
        <v>84.619</v>
      </c>
      <c r="AW1460">
        <v>102.17100000000001</v>
      </c>
      <c r="AX1460" t="e">
        <v>#N/A</v>
      </c>
      <c r="AY1460" t="e">
        <v>#N/A</v>
      </c>
      <c r="AZ1460">
        <v>74.435000000000002</v>
      </c>
      <c r="BA1460">
        <v>100.288</v>
      </c>
      <c r="BB1460">
        <v>109.413</v>
      </c>
      <c r="BC1460">
        <v>86.75</v>
      </c>
      <c r="BD1460">
        <v>85.430999999999997</v>
      </c>
      <c r="BE1460" t="e">
        <v>#N/A</v>
      </c>
      <c r="BF1460">
        <v>100.77630000000001</v>
      </c>
    </row>
    <row r="1461" spans="1:58" x14ac:dyDescent="0.25">
      <c r="A1461" s="15">
        <v>45301</v>
      </c>
      <c r="B1461">
        <v>98.504999999999995</v>
      </c>
      <c r="C1461">
        <v>96.453999999999994</v>
      </c>
      <c r="D1461">
        <v>93.210999999999999</v>
      </c>
      <c r="E1461">
        <v>99.992000000000004</v>
      </c>
      <c r="F1461">
        <v>99.807000000000002</v>
      </c>
      <c r="G1461">
        <v>94.503</v>
      </c>
      <c r="H1461">
        <v>102.7621</v>
      </c>
      <c r="I1461">
        <v>95.138999999999996</v>
      </c>
      <c r="J1461">
        <v>81.581999999999994</v>
      </c>
      <c r="K1461" t="e">
        <v>#N/A</v>
      </c>
      <c r="L1461" t="e">
        <v>#N/A</v>
      </c>
      <c r="N1461">
        <v>990.1</v>
      </c>
      <c r="O1461">
        <v>81.5</v>
      </c>
      <c r="P1461">
        <v>164.27</v>
      </c>
      <c r="Q1461">
        <v>98.018000000000001</v>
      </c>
      <c r="R1461">
        <v>94.143000000000001</v>
      </c>
      <c r="S1461">
        <v>96.683999999999997</v>
      </c>
      <c r="T1461">
        <v>99.025999999999996</v>
      </c>
      <c r="U1461">
        <v>93.774000000000001</v>
      </c>
      <c r="V1461">
        <v>95.456999999999994</v>
      </c>
      <c r="W1461">
        <v>93.248999999999995</v>
      </c>
      <c r="X1461">
        <v>96.382999999999996</v>
      </c>
      <c r="Y1461">
        <v>103.137</v>
      </c>
      <c r="Z1461">
        <v>109.047</v>
      </c>
      <c r="AA1461">
        <v>93.224000000000004</v>
      </c>
      <c r="AB1461">
        <v>102.521</v>
      </c>
      <c r="AC1461">
        <v>101.422</v>
      </c>
      <c r="AD1461">
        <v>101.44799999999999</v>
      </c>
      <c r="AE1461">
        <v>104.46299999999999</v>
      </c>
      <c r="AF1461">
        <v>98.162000000000006</v>
      </c>
      <c r="AG1461">
        <v>101.375</v>
      </c>
      <c r="AH1461">
        <v>104.849</v>
      </c>
      <c r="AI1461">
        <v>102.57299999999999</v>
      </c>
      <c r="AJ1461">
        <v>101.22199999999999</v>
      </c>
      <c r="AK1461">
        <v>105.959</v>
      </c>
      <c r="AL1461">
        <v>105.90300000000001</v>
      </c>
      <c r="AM1461">
        <v>101.27</v>
      </c>
      <c r="AN1461">
        <v>107.57</v>
      </c>
      <c r="AO1461">
        <v>97.731999999999999</v>
      </c>
      <c r="AP1461" t="e">
        <v>#N/A</v>
      </c>
      <c r="AQ1461" t="e">
        <v>#N/A</v>
      </c>
      <c r="AR1461">
        <v>100.173</v>
      </c>
      <c r="AS1461" t="e">
        <v>#N/A</v>
      </c>
      <c r="AT1461" t="e">
        <v>#N/A</v>
      </c>
      <c r="AU1461" t="e">
        <v>#N/A</v>
      </c>
      <c r="AV1461">
        <v>84.683000000000007</v>
      </c>
      <c r="AW1461">
        <v>102.069</v>
      </c>
      <c r="AX1461" t="e">
        <v>#N/A</v>
      </c>
      <c r="AY1461" t="e">
        <v>#N/A</v>
      </c>
      <c r="AZ1461">
        <v>74.715999999999994</v>
      </c>
      <c r="BA1461">
        <v>100.295</v>
      </c>
      <c r="BB1461">
        <v>109.48</v>
      </c>
      <c r="BC1461">
        <v>86.75</v>
      </c>
      <c r="BD1461">
        <v>85.97</v>
      </c>
      <c r="BE1461" t="e">
        <v>#N/A</v>
      </c>
      <c r="BF1461">
        <v>100.7864</v>
      </c>
    </row>
    <row r="1462" spans="1:58" x14ac:dyDescent="0.25">
      <c r="A1462" s="15">
        <v>45302</v>
      </c>
      <c r="B1462">
        <v>98.623000000000005</v>
      </c>
      <c r="C1462">
        <v>96.51</v>
      </c>
      <c r="D1462">
        <v>93.278000000000006</v>
      </c>
      <c r="E1462">
        <v>100.036</v>
      </c>
      <c r="F1462">
        <v>99.933000000000007</v>
      </c>
      <c r="G1462">
        <v>94.489000000000004</v>
      </c>
      <c r="H1462">
        <v>102.99890000000001</v>
      </c>
      <c r="I1462">
        <v>95.206999999999994</v>
      </c>
      <c r="J1462">
        <v>81.682000000000002</v>
      </c>
      <c r="K1462" t="e">
        <v>#N/A</v>
      </c>
      <c r="L1462" t="e">
        <v>#N/A</v>
      </c>
      <c r="N1462">
        <v>988.78</v>
      </c>
      <c r="O1462">
        <v>81.05</v>
      </c>
      <c r="P1462">
        <v>164.59</v>
      </c>
      <c r="Q1462">
        <v>98.287999999999997</v>
      </c>
      <c r="R1462">
        <v>94.182000000000002</v>
      </c>
      <c r="S1462">
        <v>96.465999999999994</v>
      </c>
      <c r="T1462">
        <v>99.16</v>
      </c>
      <c r="U1462">
        <v>93.980999999999995</v>
      </c>
      <c r="V1462">
        <v>95.804000000000002</v>
      </c>
      <c r="W1462">
        <v>93.501999999999995</v>
      </c>
      <c r="X1462">
        <v>96.71</v>
      </c>
      <c r="Y1462">
        <v>103.23</v>
      </c>
      <c r="Z1462">
        <v>109.31100000000001</v>
      </c>
      <c r="AA1462">
        <v>93.570999999999998</v>
      </c>
      <c r="AB1462">
        <v>102.679</v>
      </c>
      <c r="AC1462">
        <v>101.56</v>
      </c>
      <c r="AD1462">
        <v>101.56399999999999</v>
      </c>
      <c r="AE1462">
        <v>104.563</v>
      </c>
      <c r="AF1462">
        <v>98.245999999999995</v>
      </c>
      <c r="AG1462">
        <v>101.48099999999999</v>
      </c>
      <c r="AH1462">
        <v>105.041</v>
      </c>
      <c r="AI1462">
        <v>102.563</v>
      </c>
      <c r="AJ1462">
        <v>101.307</v>
      </c>
      <c r="AK1462">
        <v>105.941</v>
      </c>
      <c r="AL1462">
        <v>106.18600000000001</v>
      </c>
      <c r="AM1462">
        <v>101.27</v>
      </c>
      <c r="AN1462">
        <v>107.721</v>
      </c>
      <c r="AO1462">
        <v>97.741</v>
      </c>
      <c r="AP1462" t="e">
        <v>#N/A</v>
      </c>
      <c r="AQ1462" t="e">
        <v>#N/A</v>
      </c>
      <c r="AR1462">
        <v>99.918000000000006</v>
      </c>
      <c r="AS1462" t="e">
        <v>#N/A</v>
      </c>
      <c r="AT1462" t="e">
        <v>#N/A</v>
      </c>
      <c r="AU1462" t="e">
        <v>#N/A</v>
      </c>
      <c r="AV1462">
        <v>85.085999999999999</v>
      </c>
      <c r="AW1462">
        <v>102.31</v>
      </c>
      <c r="AX1462" t="e">
        <v>#N/A</v>
      </c>
      <c r="AY1462" t="e">
        <v>#N/A</v>
      </c>
      <c r="AZ1462">
        <v>75.09</v>
      </c>
      <c r="BA1462">
        <v>100.304</v>
      </c>
      <c r="BB1462">
        <v>109.58199999999999</v>
      </c>
      <c r="BC1462">
        <v>86.75</v>
      </c>
      <c r="BD1462">
        <v>86.366</v>
      </c>
      <c r="BE1462" t="e">
        <v>#N/A</v>
      </c>
      <c r="BF1462">
        <v>100.7794</v>
      </c>
    </row>
    <row r="1463" spans="1:58" x14ac:dyDescent="0.25">
      <c r="A1463" s="15">
        <v>45303</v>
      </c>
      <c r="B1463">
        <v>98.665000000000006</v>
      </c>
      <c r="C1463">
        <v>96.611000000000004</v>
      </c>
      <c r="D1463">
        <v>93.423000000000002</v>
      </c>
      <c r="E1463">
        <v>100.246</v>
      </c>
      <c r="F1463">
        <v>100.101</v>
      </c>
      <c r="G1463">
        <v>94.34</v>
      </c>
      <c r="H1463">
        <v>103.0365</v>
      </c>
      <c r="I1463">
        <v>95.177999999999997</v>
      </c>
      <c r="J1463">
        <v>82.034999999999997</v>
      </c>
      <c r="K1463" t="e">
        <v>#N/A</v>
      </c>
      <c r="L1463" t="e">
        <v>#N/A</v>
      </c>
      <c r="N1463">
        <v>989.24</v>
      </c>
      <c r="O1463">
        <v>80</v>
      </c>
      <c r="P1463">
        <v>164.72</v>
      </c>
      <c r="Q1463">
        <v>98.322000000000003</v>
      </c>
      <c r="R1463">
        <v>94.231999999999999</v>
      </c>
      <c r="S1463">
        <v>96.174999999999997</v>
      </c>
      <c r="T1463">
        <v>99.13</v>
      </c>
      <c r="U1463">
        <v>94.236000000000004</v>
      </c>
      <c r="V1463">
        <v>95.817999999999998</v>
      </c>
      <c r="W1463">
        <v>93.528000000000006</v>
      </c>
      <c r="X1463">
        <v>96.778999999999996</v>
      </c>
      <c r="Y1463">
        <v>103.4</v>
      </c>
      <c r="Z1463">
        <v>109.498</v>
      </c>
      <c r="AA1463">
        <v>93.875</v>
      </c>
      <c r="AB1463">
        <v>102.98</v>
      </c>
      <c r="AC1463">
        <v>101.946</v>
      </c>
      <c r="AD1463">
        <v>101.84</v>
      </c>
      <c r="AE1463">
        <v>104.806</v>
      </c>
      <c r="AF1463">
        <v>98.314999999999998</v>
      </c>
      <c r="AG1463">
        <v>101.794</v>
      </c>
      <c r="AH1463">
        <v>105.042</v>
      </c>
      <c r="AI1463">
        <v>102.586</v>
      </c>
      <c r="AJ1463">
        <v>101.53400000000001</v>
      </c>
      <c r="AK1463">
        <v>105.90900000000001</v>
      </c>
      <c r="AL1463">
        <v>106.518</v>
      </c>
      <c r="AM1463">
        <v>101.27</v>
      </c>
      <c r="AN1463">
        <v>107.71899999999999</v>
      </c>
      <c r="AO1463">
        <v>97.805000000000007</v>
      </c>
      <c r="AP1463" t="e">
        <v>#N/A</v>
      </c>
      <c r="AQ1463" t="e">
        <v>#N/A</v>
      </c>
      <c r="AR1463">
        <v>99.997</v>
      </c>
      <c r="AS1463" t="e">
        <v>#N/A</v>
      </c>
      <c r="AT1463" t="e">
        <v>#N/A</v>
      </c>
      <c r="AU1463" t="e">
        <v>#N/A</v>
      </c>
      <c r="AV1463">
        <v>85.274000000000001</v>
      </c>
      <c r="AW1463">
        <v>102.22799999999999</v>
      </c>
      <c r="AX1463" t="e">
        <v>#N/A</v>
      </c>
      <c r="AY1463" t="e">
        <v>#N/A</v>
      </c>
      <c r="AZ1463">
        <v>75.171999999999997</v>
      </c>
      <c r="BA1463">
        <v>100.27</v>
      </c>
      <c r="BB1463">
        <v>109.602</v>
      </c>
      <c r="BC1463">
        <v>86.75</v>
      </c>
      <c r="BD1463">
        <v>86.498999999999995</v>
      </c>
      <c r="BE1463" t="e">
        <v>#N/A</v>
      </c>
      <c r="BF1463">
        <v>100.8283</v>
      </c>
    </row>
    <row r="1464" spans="1:58" x14ac:dyDescent="0.25">
      <c r="A1464" s="15">
        <v>45304</v>
      </c>
      <c r="B1464" t="e">
        <v>#N/A</v>
      </c>
      <c r="C1464" t="e">
        <v>#N/A</v>
      </c>
      <c r="D1464" t="e">
        <v>#N/A</v>
      </c>
      <c r="E1464" t="e">
        <v>#N/A</v>
      </c>
      <c r="F1464" t="e">
        <v>#N/A</v>
      </c>
      <c r="G1464" t="e">
        <v>#N/A</v>
      </c>
      <c r="H1464" t="e">
        <v>#N/A</v>
      </c>
      <c r="I1464" t="e">
        <v>#N/A</v>
      </c>
      <c r="J1464" t="e">
        <v>#N/A</v>
      </c>
      <c r="K1464" t="e">
        <v>#N/A</v>
      </c>
      <c r="L1464" t="e">
        <v>#N/A</v>
      </c>
      <c r="N1464" t="e">
        <v>#N/A</v>
      </c>
      <c r="O1464" t="e">
        <v>#N/A</v>
      </c>
      <c r="P1464" t="e">
        <v>#N/A</v>
      </c>
      <c r="Q1464" t="e">
        <v>#N/A</v>
      </c>
      <c r="R1464" t="e">
        <v>#N/A</v>
      </c>
      <c r="S1464" t="e">
        <v>#N/A</v>
      </c>
      <c r="T1464" t="e">
        <v>#N/A</v>
      </c>
      <c r="U1464" t="e">
        <v>#N/A</v>
      </c>
      <c r="V1464" t="e">
        <v>#N/A</v>
      </c>
      <c r="W1464" t="e">
        <v>#N/A</v>
      </c>
      <c r="X1464" t="e">
        <v>#N/A</v>
      </c>
      <c r="Y1464" t="e">
        <v>#N/A</v>
      </c>
      <c r="Z1464" t="e">
        <v>#N/A</v>
      </c>
      <c r="AA1464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  <c r="AG1464" t="e">
        <v>#N/A</v>
      </c>
      <c r="AH1464" t="e">
        <v>#N/A</v>
      </c>
      <c r="AI1464" t="e">
        <v>#N/A</v>
      </c>
      <c r="AJ1464" t="e">
        <v>#N/A</v>
      </c>
      <c r="AK1464" t="e">
        <v>#N/A</v>
      </c>
      <c r="AL1464" t="e">
        <v>#N/A</v>
      </c>
      <c r="AM1464" t="e">
        <v>#N/A</v>
      </c>
      <c r="AN1464" t="e">
        <v>#N/A</v>
      </c>
      <c r="AO1464" t="e">
        <v>#N/A</v>
      </c>
      <c r="AP1464" t="e">
        <v>#N/A</v>
      </c>
      <c r="AQ1464" t="e">
        <v>#N/A</v>
      </c>
      <c r="AR1464" t="e">
        <v>#N/A</v>
      </c>
      <c r="AS1464" t="e">
        <v>#N/A</v>
      </c>
      <c r="AT1464" t="e">
        <v>#N/A</v>
      </c>
      <c r="AU1464" t="e">
        <v>#N/A</v>
      </c>
      <c r="AV1464" t="e">
        <v>#N/A</v>
      </c>
      <c r="AW1464" t="e">
        <v>#N/A</v>
      </c>
      <c r="AX1464" t="e">
        <v>#N/A</v>
      </c>
      <c r="AY1464" t="e">
        <v>#N/A</v>
      </c>
      <c r="AZ1464" t="e">
        <v>#N/A</v>
      </c>
      <c r="BA1464" t="e">
        <v>#N/A</v>
      </c>
      <c r="BB1464" t="e">
        <v>#N/A</v>
      </c>
      <c r="BC1464" t="e">
        <v>#N/A</v>
      </c>
      <c r="BD1464" t="e">
        <v>#N/A</v>
      </c>
      <c r="BE1464" t="e">
        <v>#N/A</v>
      </c>
      <c r="BF1464" t="e">
        <v>#N/A</v>
      </c>
    </row>
    <row r="1465" spans="1:58" x14ac:dyDescent="0.25">
      <c r="A1465" s="15">
        <v>45305</v>
      </c>
      <c r="B1465" t="e">
        <v>#N/A</v>
      </c>
      <c r="C1465" t="e">
        <v>#N/A</v>
      </c>
      <c r="D1465" t="e">
        <v>#N/A</v>
      </c>
      <c r="E1465" t="e">
        <v>#N/A</v>
      </c>
      <c r="F1465" t="e">
        <v>#N/A</v>
      </c>
      <c r="G1465" t="e">
        <v>#N/A</v>
      </c>
      <c r="H1465" t="e">
        <v>#N/A</v>
      </c>
      <c r="I1465" t="e">
        <v>#N/A</v>
      </c>
      <c r="J1465" t="e">
        <v>#N/A</v>
      </c>
      <c r="K1465" t="e">
        <v>#N/A</v>
      </c>
      <c r="L1465" t="e">
        <v>#N/A</v>
      </c>
      <c r="N1465" t="e">
        <v>#N/A</v>
      </c>
      <c r="O1465" t="e">
        <v>#N/A</v>
      </c>
      <c r="P1465" t="e">
        <v>#N/A</v>
      </c>
      <c r="Q1465" t="e">
        <v>#N/A</v>
      </c>
      <c r="R1465" t="e">
        <v>#N/A</v>
      </c>
      <c r="S1465" t="e">
        <v>#N/A</v>
      </c>
      <c r="T1465" t="e">
        <v>#N/A</v>
      </c>
      <c r="U1465" t="e">
        <v>#N/A</v>
      </c>
      <c r="V1465" t="e">
        <v>#N/A</v>
      </c>
      <c r="W1465" t="e">
        <v>#N/A</v>
      </c>
      <c r="X1465" t="e">
        <v>#N/A</v>
      </c>
      <c r="Y1465" t="e">
        <v>#N/A</v>
      </c>
      <c r="Z1465" t="e">
        <v>#N/A</v>
      </c>
      <c r="AA1465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  <c r="AG1465" t="e">
        <v>#N/A</v>
      </c>
      <c r="AH1465" t="e">
        <v>#N/A</v>
      </c>
      <c r="AI1465" t="e">
        <v>#N/A</v>
      </c>
      <c r="AJ1465" t="e">
        <v>#N/A</v>
      </c>
      <c r="AK1465" t="e">
        <v>#N/A</v>
      </c>
      <c r="AL1465" t="e">
        <v>#N/A</v>
      </c>
      <c r="AM1465" t="e">
        <v>#N/A</v>
      </c>
      <c r="AN1465" t="e">
        <v>#N/A</v>
      </c>
      <c r="AO1465" t="e">
        <v>#N/A</v>
      </c>
      <c r="AP1465" t="e">
        <v>#N/A</v>
      </c>
      <c r="AQ1465" t="e">
        <v>#N/A</v>
      </c>
      <c r="AR1465" t="e">
        <v>#N/A</v>
      </c>
      <c r="AS1465" t="e">
        <v>#N/A</v>
      </c>
      <c r="AT1465" t="e">
        <v>#N/A</v>
      </c>
      <c r="AU1465" t="e">
        <v>#N/A</v>
      </c>
      <c r="AV1465" t="e">
        <v>#N/A</v>
      </c>
      <c r="AW1465" t="e">
        <v>#N/A</v>
      </c>
      <c r="AX1465" t="e">
        <v>#N/A</v>
      </c>
      <c r="AY1465" t="e">
        <v>#N/A</v>
      </c>
      <c r="AZ1465" t="e">
        <v>#N/A</v>
      </c>
      <c r="BA1465" t="e">
        <v>#N/A</v>
      </c>
      <c r="BB1465" t="e">
        <v>#N/A</v>
      </c>
      <c r="BC1465" t="e">
        <v>#N/A</v>
      </c>
      <c r="BD1465" t="e">
        <v>#N/A</v>
      </c>
      <c r="BE1465" t="e">
        <v>#N/A</v>
      </c>
      <c r="BF1465" t="e">
        <v>#N/A</v>
      </c>
    </row>
    <row r="1466" spans="1:58" x14ac:dyDescent="0.25">
      <c r="A1466" s="15">
        <v>45306</v>
      </c>
      <c r="B1466">
        <v>98.540999999999997</v>
      </c>
      <c r="C1466">
        <v>96.552000000000007</v>
      </c>
      <c r="D1466">
        <v>93.334000000000003</v>
      </c>
      <c r="E1466">
        <v>100.11199999999999</v>
      </c>
      <c r="F1466">
        <v>100.006</v>
      </c>
      <c r="G1466">
        <v>94.278000000000006</v>
      </c>
      <c r="H1466">
        <v>103.0111</v>
      </c>
      <c r="I1466">
        <v>95.150999999999996</v>
      </c>
      <c r="J1466" t="e">
        <v>#N/A</v>
      </c>
      <c r="K1466" t="e">
        <v>#N/A</v>
      </c>
      <c r="L1466" t="e">
        <v>#N/A</v>
      </c>
      <c r="N1466">
        <v>989.04</v>
      </c>
      <c r="O1466">
        <v>80.099999999999994</v>
      </c>
      <c r="P1466">
        <v>164.71</v>
      </c>
      <c r="Q1466">
        <v>98.424000000000007</v>
      </c>
      <c r="R1466">
        <v>94.268000000000001</v>
      </c>
      <c r="S1466">
        <v>96.382000000000005</v>
      </c>
      <c r="T1466">
        <v>99.233000000000004</v>
      </c>
      <c r="U1466">
        <v>94.192999999999998</v>
      </c>
      <c r="V1466">
        <v>95.738</v>
      </c>
      <c r="W1466">
        <v>93.534000000000006</v>
      </c>
      <c r="X1466">
        <v>96.697999999999993</v>
      </c>
      <c r="Y1466">
        <v>103.336</v>
      </c>
      <c r="Z1466">
        <v>109.489</v>
      </c>
      <c r="AA1466">
        <v>93.709000000000003</v>
      </c>
      <c r="AB1466">
        <v>102.791</v>
      </c>
      <c r="AC1466">
        <v>101.69799999999999</v>
      </c>
      <c r="AD1466">
        <v>101.66800000000001</v>
      </c>
      <c r="AE1466">
        <v>104.57899999999999</v>
      </c>
      <c r="AF1466">
        <v>98.331999999999994</v>
      </c>
      <c r="AG1466">
        <v>101.63200000000001</v>
      </c>
      <c r="AH1466">
        <v>105.02500000000001</v>
      </c>
      <c r="AI1466">
        <v>102.562</v>
      </c>
      <c r="AJ1466">
        <v>101.35899999999999</v>
      </c>
      <c r="AK1466">
        <v>105.88800000000001</v>
      </c>
      <c r="AL1466">
        <v>106.262</v>
      </c>
      <c r="AM1466">
        <v>101.27</v>
      </c>
      <c r="AN1466">
        <v>107.587</v>
      </c>
      <c r="AO1466">
        <v>97.878</v>
      </c>
      <c r="AP1466" t="e">
        <v>#N/A</v>
      </c>
      <c r="AQ1466" t="e">
        <v>#N/A</v>
      </c>
      <c r="AR1466">
        <v>99.799000000000007</v>
      </c>
      <c r="AS1466" t="e">
        <v>#N/A</v>
      </c>
      <c r="AT1466" t="e">
        <v>#N/A</v>
      </c>
      <c r="AU1466" t="e">
        <v>#N/A</v>
      </c>
      <c r="AV1466">
        <v>85.349000000000004</v>
      </c>
      <c r="AW1466">
        <v>102.30500000000001</v>
      </c>
      <c r="AX1466" t="e">
        <v>#N/A</v>
      </c>
      <c r="AY1466" t="e">
        <v>#N/A</v>
      </c>
      <c r="AZ1466">
        <v>75.155000000000001</v>
      </c>
      <c r="BA1466">
        <v>100.348</v>
      </c>
      <c r="BB1466">
        <v>109.441</v>
      </c>
      <c r="BC1466">
        <v>86.75</v>
      </c>
      <c r="BD1466">
        <v>86.521000000000001</v>
      </c>
      <c r="BE1466" t="e">
        <v>#N/A</v>
      </c>
      <c r="BF1466">
        <v>100.82689999999999</v>
      </c>
    </row>
    <row r="1467" spans="1:58" x14ac:dyDescent="0.25">
      <c r="A1467" s="15">
        <v>45307</v>
      </c>
      <c r="B1467">
        <v>98.203999999999994</v>
      </c>
      <c r="C1467">
        <v>96.540999999999997</v>
      </c>
      <c r="D1467">
        <v>93.283000000000001</v>
      </c>
      <c r="E1467">
        <v>100.039</v>
      </c>
      <c r="F1467">
        <v>99.917000000000002</v>
      </c>
      <c r="G1467">
        <v>94.063999999999993</v>
      </c>
      <c r="H1467">
        <v>103.1215</v>
      </c>
      <c r="I1467">
        <v>94.998999999999995</v>
      </c>
      <c r="J1467">
        <v>82.272999999999996</v>
      </c>
      <c r="K1467" t="e">
        <v>#N/A</v>
      </c>
      <c r="L1467" t="e">
        <v>#N/A</v>
      </c>
      <c r="N1467">
        <v>987.23</v>
      </c>
      <c r="O1467">
        <v>79.849999999999994</v>
      </c>
      <c r="P1467">
        <v>164.22</v>
      </c>
      <c r="Q1467">
        <v>98.498000000000005</v>
      </c>
      <c r="R1467">
        <v>94.293999999999997</v>
      </c>
      <c r="S1467">
        <v>96.77</v>
      </c>
      <c r="T1467">
        <v>99.234999999999999</v>
      </c>
      <c r="U1467">
        <v>94.162000000000006</v>
      </c>
      <c r="V1467">
        <v>95.436999999999998</v>
      </c>
      <c r="W1467">
        <v>93.338999999999999</v>
      </c>
      <c r="X1467">
        <v>96.653999999999996</v>
      </c>
      <c r="Y1467">
        <v>103.3</v>
      </c>
      <c r="Z1467">
        <v>109.447</v>
      </c>
      <c r="AA1467">
        <v>93.676000000000002</v>
      </c>
      <c r="AB1467">
        <v>102.703</v>
      </c>
      <c r="AC1467">
        <v>101.624</v>
      </c>
      <c r="AD1467">
        <v>101.566</v>
      </c>
      <c r="AE1467">
        <v>104.426</v>
      </c>
      <c r="AF1467">
        <v>98.343000000000004</v>
      </c>
      <c r="AG1467">
        <v>101.55</v>
      </c>
      <c r="AH1467">
        <v>104.76</v>
      </c>
      <c r="AI1467">
        <v>102.52800000000001</v>
      </c>
      <c r="AJ1467">
        <v>101.336</v>
      </c>
      <c r="AK1467">
        <v>105.738</v>
      </c>
      <c r="AL1467">
        <v>106.16500000000001</v>
      </c>
      <c r="AM1467">
        <v>101.27</v>
      </c>
      <c r="AN1467">
        <v>107.134</v>
      </c>
      <c r="AO1467">
        <v>97.762</v>
      </c>
      <c r="AP1467" t="e">
        <v>#N/A</v>
      </c>
      <c r="AQ1467" t="e">
        <v>#N/A</v>
      </c>
      <c r="AR1467">
        <v>99.563000000000002</v>
      </c>
      <c r="AS1467" t="e">
        <v>#N/A</v>
      </c>
      <c r="AT1467" t="e">
        <v>#N/A</v>
      </c>
      <c r="AU1467" t="e">
        <v>#N/A</v>
      </c>
      <c r="AV1467">
        <v>84.96</v>
      </c>
      <c r="AW1467">
        <v>102.178</v>
      </c>
      <c r="AX1467" t="e">
        <v>#N/A</v>
      </c>
      <c r="AY1467" t="e">
        <v>#N/A</v>
      </c>
      <c r="AZ1467">
        <v>74.872</v>
      </c>
      <c r="BA1467">
        <v>100.357</v>
      </c>
      <c r="BB1467">
        <v>109.09</v>
      </c>
      <c r="BC1467">
        <v>86.75</v>
      </c>
      <c r="BD1467">
        <v>86.537999999999997</v>
      </c>
      <c r="BE1467" t="e">
        <v>#N/A</v>
      </c>
      <c r="BF1467">
        <v>100.824</v>
      </c>
    </row>
    <row r="1468" spans="1:58" x14ac:dyDescent="0.25">
      <c r="A1468" s="15">
        <v>45308</v>
      </c>
      <c r="B1468">
        <v>97.938999999999993</v>
      </c>
      <c r="C1468">
        <v>96.454999999999998</v>
      </c>
      <c r="D1468">
        <v>93.037000000000006</v>
      </c>
      <c r="E1468">
        <v>99.933999999999997</v>
      </c>
      <c r="F1468">
        <v>99.71</v>
      </c>
      <c r="G1468">
        <v>93.522999999999996</v>
      </c>
      <c r="H1468">
        <v>103.224</v>
      </c>
      <c r="I1468">
        <v>94.647000000000006</v>
      </c>
      <c r="J1468">
        <v>82.32</v>
      </c>
      <c r="K1468" t="e">
        <v>#N/A</v>
      </c>
      <c r="L1468" t="e">
        <v>#N/A</v>
      </c>
      <c r="N1468">
        <v>985.45</v>
      </c>
      <c r="O1468">
        <v>77.25</v>
      </c>
      <c r="P1468">
        <v>163.58000000000001</v>
      </c>
      <c r="Q1468">
        <v>98.435000000000002</v>
      </c>
      <c r="R1468">
        <v>94.257000000000005</v>
      </c>
      <c r="S1468">
        <v>96.834000000000003</v>
      </c>
      <c r="T1468">
        <v>99.245999999999995</v>
      </c>
      <c r="U1468">
        <v>93.983000000000004</v>
      </c>
      <c r="V1468">
        <v>94.962999999999994</v>
      </c>
      <c r="W1468">
        <v>93.007999999999996</v>
      </c>
      <c r="X1468">
        <v>96.448999999999998</v>
      </c>
      <c r="Y1468">
        <v>103.05</v>
      </c>
      <c r="Z1468">
        <v>109.29300000000001</v>
      </c>
      <c r="AA1468">
        <v>93.266000000000005</v>
      </c>
      <c r="AB1468">
        <v>102.404</v>
      </c>
      <c r="AC1468">
        <v>101.23</v>
      </c>
      <c r="AD1468">
        <v>101.251</v>
      </c>
      <c r="AE1468">
        <v>104.04</v>
      </c>
      <c r="AF1468">
        <v>98.305000000000007</v>
      </c>
      <c r="AG1468">
        <v>101.249</v>
      </c>
      <c r="AH1468">
        <v>104.14</v>
      </c>
      <c r="AI1468">
        <v>102.51</v>
      </c>
      <c r="AJ1468">
        <v>101.09</v>
      </c>
      <c r="AK1468">
        <v>105.655</v>
      </c>
      <c r="AL1468">
        <v>105.604</v>
      </c>
      <c r="AM1468">
        <v>101.27</v>
      </c>
      <c r="AN1468">
        <v>106.596</v>
      </c>
      <c r="AO1468">
        <v>97.584999999999994</v>
      </c>
      <c r="AP1468" t="e">
        <v>#N/A</v>
      </c>
      <c r="AQ1468" t="e">
        <v>#N/A</v>
      </c>
      <c r="AR1468">
        <v>99.162999999999997</v>
      </c>
      <c r="AS1468" t="e">
        <v>#N/A</v>
      </c>
      <c r="AT1468" t="e">
        <v>#N/A</v>
      </c>
      <c r="AU1468" t="e">
        <v>#N/A</v>
      </c>
      <c r="AV1468">
        <v>84.486000000000004</v>
      </c>
      <c r="AW1468">
        <v>102.229</v>
      </c>
      <c r="AX1468" t="e">
        <v>#N/A</v>
      </c>
      <c r="AY1468" t="e">
        <v>#N/A</v>
      </c>
      <c r="AZ1468">
        <v>74.28</v>
      </c>
      <c r="BA1468">
        <v>100.349</v>
      </c>
      <c r="BB1468">
        <v>108.604</v>
      </c>
      <c r="BC1468">
        <v>86.75</v>
      </c>
      <c r="BD1468">
        <v>86.337000000000003</v>
      </c>
      <c r="BE1468" t="e">
        <v>#N/A</v>
      </c>
      <c r="BF1468">
        <v>100.7366</v>
      </c>
    </row>
    <row r="1469" spans="1:58" x14ac:dyDescent="0.25">
      <c r="A1469" s="15">
        <v>45309</v>
      </c>
      <c r="B1469">
        <v>98.313000000000002</v>
      </c>
      <c r="C1469">
        <v>96.491</v>
      </c>
      <c r="D1469">
        <v>93.105000000000004</v>
      </c>
      <c r="E1469">
        <v>100.005</v>
      </c>
      <c r="F1469">
        <v>99.748000000000005</v>
      </c>
      <c r="G1469">
        <v>93.537999999999997</v>
      </c>
      <c r="H1469">
        <v>103.268</v>
      </c>
      <c r="I1469">
        <v>94.727000000000004</v>
      </c>
      <c r="J1469">
        <v>82.314999999999998</v>
      </c>
      <c r="K1469" t="e">
        <v>#N/A</v>
      </c>
      <c r="L1469" t="e">
        <v>#N/A</v>
      </c>
      <c r="N1469">
        <v>987.7</v>
      </c>
      <c r="O1469">
        <v>77.05</v>
      </c>
      <c r="P1469">
        <v>164.03</v>
      </c>
      <c r="Q1469">
        <v>98.518000000000001</v>
      </c>
      <c r="R1469">
        <v>94.269000000000005</v>
      </c>
      <c r="S1469">
        <v>96.867999999999995</v>
      </c>
      <c r="T1469">
        <v>99.265000000000001</v>
      </c>
      <c r="U1469">
        <v>94.164000000000001</v>
      </c>
      <c r="V1469">
        <v>95.325999999999993</v>
      </c>
      <c r="W1469">
        <v>93.195999999999998</v>
      </c>
      <c r="X1469">
        <v>96.582999999999998</v>
      </c>
      <c r="Y1469">
        <v>103.167</v>
      </c>
      <c r="Z1469">
        <v>109.44</v>
      </c>
      <c r="AA1469">
        <v>93.510999999999996</v>
      </c>
      <c r="AB1469">
        <v>102.51900000000001</v>
      </c>
      <c r="AC1469">
        <v>101.233</v>
      </c>
      <c r="AD1469">
        <v>101.35299999999999</v>
      </c>
      <c r="AE1469">
        <v>104.065</v>
      </c>
      <c r="AF1469">
        <v>98.358000000000004</v>
      </c>
      <c r="AG1469">
        <v>101.404</v>
      </c>
      <c r="AH1469">
        <v>104.52500000000001</v>
      </c>
      <c r="AI1469">
        <v>102.494</v>
      </c>
      <c r="AJ1469">
        <v>101.134</v>
      </c>
      <c r="AK1469">
        <v>105.629</v>
      </c>
      <c r="AL1469">
        <v>105.7</v>
      </c>
      <c r="AM1469">
        <v>101.27</v>
      </c>
      <c r="AN1469">
        <v>107.012</v>
      </c>
      <c r="AO1469">
        <v>97.558000000000007</v>
      </c>
      <c r="AP1469" t="e">
        <v>#N/A</v>
      </c>
      <c r="AQ1469" t="e">
        <v>#N/A</v>
      </c>
      <c r="AR1469">
        <v>99.692999999999998</v>
      </c>
      <c r="AS1469" t="e">
        <v>#N/A</v>
      </c>
      <c r="AT1469" t="e">
        <v>#N/A</v>
      </c>
      <c r="AU1469" t="e">
        <v>#N/A</v>
      </c>
      <c r="AV1469">
        <v>84.879000000000005</v>
      </c>
      <c r="AW1469">
        <v>102.25</v>
      </c>
      <c r="AX1469" t="e">
        <v>#N/A</v>
      </c>
      <c r="AY1469" t="e">
        <v>#N/A</v>
      </c>
      <c r="AZ1469">
        <v>74.798000000000002</v>
      </c>
      <c r="BA1469">
        <v>100.352</v>
      </c>
      <c r="BB1469">
        <v>108.967</v>
      </c>
      <c r="BC1469">
        <v>86.75</v>
      </c>
      <c r="BD1469">
        <v>86.52</v>
      </c>
      <c r="BE1469" t="e">
        <v>#N/A</v>
      </c>
      <c r="BF1469">
        <v>100.7534</v>
      </c>
    </row>
    <row r="1470" spans="1:58" x14ac:dyDescent="0.25">
      <c r="A1470" s="15">
        <v>45310</v>
      </c>
      <c r="B1470">
        <v>98.558000000000007</v>
      </c>
      <c r="C1470">
        <v>96.424999999999997</v>
      </c>
      <c r="D1470">
        <v>93.036000000000001</v>
      </c>
      <c r="E1470">
        <v>99.935000000000002</v>
      </c>
      <c r="F1470">
        <v>99.769000000000005</v>
      </c>
      <c r="G1470">
        <v>93.441999999999993</v>
      </c>
      <c r="H1470">
        <v>102.3552</v>
      </c>
      <c r="I1470">
        <v>94.772000000000006</v>
      </c>
      <c r="J1470">
        <v>82.268000000000001</v>
      </c>
      <c r="K1470" t="e">
        <v>#N/A</v>
      </c>
      <c r="L1470" t="e">
        <v>#N/A</v>
      </c>
      <c r="N1470">
        <v>987.99</v>
      </c>
      <c r="O1470">
        <v>75.650000000000006</v>
      </c>
      <c r="P1470">
        <v>164.42</v>
      </c>
      <c r="Q1470">
        <v>98.549000000000007</v>
      </c>
      <c r="R1470">
        <v>94.350999999999999</v>
      </c>
      <c r="S1470">
        <v>96.686000000000007</v>
      </c>
      <c r="T1470">
        <v>99.269000000000005</v>
      </c>
      <c r="U1470">
        <v>94.358000000000004</v>
      </c>
      <c r="V1470">
        <v>95.647999999999996</v>
      </c>
      <c r="W1470">
        <v>93.320999999999998</v>
      </c>
      <c r="X1470">
        <v>96.63</v>
      </c>
      <c r="Y1470">
        <v>103.232</v>
      </c>
      <c r="Z1470">
        <v>109.571</v>
      </c>
      <c r="AA1470">
        <v>93.518000000000001</v>
      </c>
      <c r="AB1470">
        <v>102.53100000000001</v>
      </c>
      <c r="AC1470">
        <v>101.166</v>
      </c>
      <c r="AD1470">
        <v>101.298</v>
      </c>
      <c r="AE1470">
        <v>104.065</v>
      </c>
      <c r="AF1470">
        <v>98.326999999999998</v>
      </c>
      <c r="AG1470">
        <v>101.471</v>
      </c>
      <c r="AH1470">
        <v>104.738</v>
      </c>
      <c r="AI1470">
        <v>102.51900000000001</v>
      </c>
      <c r="AJ1470">
        <v>101.093</v>
      </c>
      <c r="AK1470">
        <v>105.754</v>
      </c>
      <c r="AL1470">
        <v>105.65900000000001</v>
      </c>
      <c r="AM1470">
        <v>101.27</v>
      </c>
      <c r="AN1470">
        <v>107.261</v>
      </c>
      <c r="AO1470">
        <v>97.763000000000005</v>
      </c>
      <c r="AP1470" t="e">
        <v>#N/A</v>
      </c>
      <c r="AQ1470" t="e">
        <v>#N/A</v>
      </c>
      <c r="AR1470">
        <v>99.875</v>
      </c>
      <c r="AS1470" t="e">
        <v>#N/A</v>
      </c>
      <c r="AT1470" t="e">
        <v>#N/A</v>
      </c>
      <c r="AU1470" t="e">
        <v>#N/A</v>
      </c>
      <c r="AV1470">
        <v>85.132999999999996</v>
      </c>
      <c r="AW1470">
        <v>102.342</v>
      </c>
      <c r="AX1470" t="e">
        <v>#N/A</v>
      </c>
      <c r="AY1470" t="e">
        <v>#N/A</v>
      </c>
      <c r="AZ1470">
        <v>75.132000000000005</v>
      </c>
      <c r="BA1470">
        <v>100.392</v>
      </c>
      <c r="BB1470">
        <v>109.271</v>
      </c>
      <c r="BC1470">
        <v>86.75</v>
      </c>
      <c r="BD1470">
        <v>86.73</v>
      </c>
      <c r="BE1470" t="e">
        <v>#N/A</v>
      </c>
      <c r="BF1470">
        <v>100.74120000000001</v>
      </c>
    </row>
    <row r="1471" spans="1:58" x14ac:dyDescent="0.25">
      <c r="A1471" s="15">
        <v>45311</v>
      </c>
      <c r="B1471" t="e">
        <v>#N/A</v>
      </c>
      <c r="C1471" t="e">
        <v>#N/A</v>
      </c>
      <c r="D1471" t="e">
        <v>#N/A</v>
      </c>
      <c r="E1471" t="e">
        <v>#N/A</v>
      </c>
      <c r="F1471" t="e">
        <v>#N/A</v>
      </c>
      <c r="G1471" t="e">
        <v>#N/A</v>
      </c>
      <c r="H1471" t="e">
        <v>#N/A</v>
      </c>
      <c r="I1471" t="e">
        <v>#N/A</v>
      </c>
      <c r="J1471" t="e">
        <v>#N/A</v>
      </c>
      <c r="K1471" t="e">
        <v>#N/A</v>
      </c>
      <c r="L1471" t="e">
        <v>#N/A</v>
      </c>
      <c r="N1471" t="e">
        <v>#N/A</v>
      </c>
      <c r="O1471" t="e">
        <v>#N/A</v>
      </c>
      <c r="P1471" t="e">
        <v>#N/A</v>
      </c>
      <c r="Q1471" t="e">
        <v>#N/A</v>
      </c>
      <c r="R1471" t="e">
        <v>#N/A</v>
      </c>
      <c r="S1471" t="e">
        <v>#N/A</v>
      </c>
      <c r="T1471" t="e">
        <v>#N/A</v>
      </c>
      <c r="U1471" t="e">
        <v>#N/A</v>
      </c>
      <c r="V1471" t="e">
        <v>#N/A</v>
      </c>
      <c r="W1471" t="e">
        <v>#N/A</v>
      </c>
      <c r="X1471" t="e">
        <v>#N/A</v>
      </c>
      <c r="Y1471" t="e">
        <v>#N/A</v>
      </c>
      <c r="Z1471" t="e">
        <v>#N/A</v>
      </c>
      <c r="AA1471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  <c r="AG1471" t="e">
        <v>#N/A</v>
      </c>
      <c r="AH1471" t="e">
        <v>#N/A</v>
      </c>
      <c r="AI1471" t="e">
        <v>#N/A</v>
      </c>
      <c r="AJ1471" t="e">
        <v>#N/A</v>
      </c>
      <c r="AK1471" t="e">
        <v>#N/A</v>
      </c>
      <c r="AL1471" t="e">
        <v>#N/A</v>
      </c>
      <c r="AM1471" t="e">
        <v>#N/A</v>
      </c>
      <c r="AN1471" t="e">
        <v>#N/A</v>
      </c>
      <c r="AO1471" t="e">
        <v>#N/A</v>
      </c>
      <c r="AP1471" t="e">
        <v>#N/A</v>
      </c>
      <c r="AQ1471" t="e">
        <v>#N/A</v>
      </c>
      <c r="AR1471" t="e">
        <v>#N/A</v>
      </c>
      <c r="AS1471" t="e">
        <v>#N/A</v>
      </c>
      <c r="AT1471" t="e">
        <v>#N/A</v>
      </c>
      <c r="AU1471" t="e">
        <v>#N/A</v>
      </c>
      <c r="AV1471" t="e">
        <v>#N/A</v>
      </c>
      <c r="AW1471" t="e">
        <v>#N/A</v>
      </c>
      <c r="AX1471" t="e">
        <v>#N/A</v>
      </c>
      <c r="AY1471" t="e">
        <v>#N/A</v>
      </c>
      <c r="AZ1471" t="e">
        <v>#N/A</v>
      </c>
      <c r="BA1471" t="e">
        <v>#N/A</v>
      </c>
      <c r="BB1471" t="e">
        <v>#N/A</v>
      </c>
      <c r="BC1471" t="e">
        <v>#N/A</v>
      </c>
      <c r="BD1471" t="e">
        <v>#N/A</v>
      </c>
      <c r="BE1471" t="e">
        <v>#N/A</v>
      </c>
      <c r="BF1471" t="e">
        <v>#N/A</v>
      </c>
    </row>
    <row r="1472" spans="1:58" x14ac:dyDescent="0.25">
      <c r="A1472" s="15">
        <v>45312</v>
      </c>
      <c r="B1472" t="e">
        <v>#N/A</v>
      </c>
      <c r="C1472" t="e">
        <v>#N/A</v>
      </c>
      <c r="D1472" t="e">
        <v>#N/A</v>
      </c>
      <c r="E1472" t="e">
        <v>#N/A</v>
      </c>
      <c r="F1472" t="e">
        <v>#N/A</v>
      </c>
      <c r="G1472" t="e">
        <v>#N/A</v>
      </c>
      <c r="H1472" t="e">
        <v>#N/A</v>
      </c>
      <c r="I1472" t="e">
        <v>#N/A</v>
      </c>
      <c r="J1472" t="e">
        <v>#N/A</v>
      </c>
      <c r="K1472" t="e">
        <v>#N/A</v>
      </c>
      <c r="L1472" t="e">
        <v>#N/A</v>
      </c>
      <c r="N1472" t="e">
        <v>#N/A</v>
      </c>
      <c r="O1472" t="e">
        <v>#N/A</v>
      </c>
      <c r="P1472" t="e">
        <v>#N/A</v>
      </c>
      <c r="Q1472" t="e">
        <v>#N/A</v>
      </c>
      <c r="R1472" t="e">
        <v>#N/A</v>
      </c>
      <c r="S1472" t="e">
        <v>#N/A</v>
      </c>
      <c r="T1472" t="e">
        <v>#N/A</v>
      </c>
      <c r="U1472" t="e">
        <v>#N/A</v>
      </c>
      <c r="V1472" t="e">
        <v>#N/A</v>
      </c>
      <c r="W1472" t="e">
        <v>#N/A</v>
      </c>
      <c r="X1472" t="e">
        <v>#N/A</v>
      </c>
      <c r="Y1472" t="e">
        <v>#N/A</v>
      </c>
      <c r="Z1472" t="e">
        <v>#N/A</v>
      </c>
      <c r="AA1472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  <c r="AG1472" t="e">
        <v>#N/A</v>
      </c>
      <c r="AH1472" t="e">
        <v>#N/A</v>
      </c>
      <c r="AI1472" t="e">
        <v>#N/A</v>
      </c>
      <c r="AJ1472" t="e">
        <v>#N/A</v>
      </c>
      <c r="AK1472" t="e">
        <v>#N/A</v>
      </c>
      <c r="AL1472" t="e">
        <v>#N/A</v>
      </c>
      <c r="AM1472" t="e">
        <v>#N/A</v>
      </c>
      <c r="AN1472" t="e">
        <v>#N/A</v>
      </c>
      <c r="AO1472" t="e">
        <v>#N/A</v>
      </c>
      <c r="AP1472" t="e">
        <v>#N/A</v>
      </c>
      <c r="AQ1472" t="e">
        <v>#N/A</v>
      </c>
      <c r="AR1472" t="e">
        <v>#N/A</v>
      </c>
      <c r="AS1472" t="e">
        <v>#N/A</v>
      </c>
      <c r="AT1472" t="e">
        <v>#N/A</v>
      </c>
      <c r="AU1472" t="e">
        <v>#N/A</v>
      </c>
      <c r="AV1472" t="e">
        <v>#N/A</v>
      </c>
      <c r="AW1472" t="e">
        <v>#N/A</v>
      </c>
      <c r="AX1472" t="e">
        <v>#N/A</v>
      </c>
      <c r="AY1472" t="e">
        <v>#N/A</v>
      </c>
      <c r="AZ1472" t="e">
        <v>#N/A</v>
      </c>
      <c r="BA1472" t="e">
        <v>#N/A</v>
      </c>
      <c r="BB1472" t="e">
        <v>#N/A</v>
      </c>
      <c r="BC1472" t="e">
        <v>#N/A</v>
      </c>
      <c r="BD1472" t="e">
        <v>#N/A</v>
      </c>
      <c r="BE1472" t="e">
        <v>#N/A</v>
      </c>
      <c r="BF1472" t="e">
        <v>#N/A</v>
      </c>
    </row>
    <row r="1473" spans="1:58" x14ac:dyDescent="0.25">
      <c r="A1473" s="15">
        <v>45313</v>
      </c>
      <c r="B1473">
        <v>98.772000000000006</v>
      </c>
      <c r="C1473">
        <v>96.495999999999995</v>
      </c>
      <c r="D1473">
        <v>93.22</v>
      </c>
      <c r="E1473">
        <v>100.051</v>
      </c>
      <c r="F1473">
        <v>99.876000000000005</v>
      </c>
      <c r="G1473">
        <v>93.403000000000006</v>
      </c>
      <c r="H1473">
        <v>102.4881</v>
      </c>
      <c r="I1473">
        <v>94.831000000000003</v>
      </c>
      <c r="J1473">
        <v>82.343999999999994</v>
      </c>
      <c r="K1473" t="e">
        <v>#N/A</v>
      </c>
      <c r="L1473" t="e">
        <v>#N/A</v>
      </c>
      <c r="N1473">
        <v>990.16</v>
      </c>
      <c r="O1473">
        <v>76.7</v>
      </c>
      <c r="P1473">
        <v>165.31</v>
      </c>
      <c r="Q1473">
        <v>98.584999999999994</v>
      </c>
      <c r="R1473">
        <v>94.37</v>
      </c>
      <c r="S1473">
        <v>96.686000000000007</v>
      </c>
      <c r="T1473">
        <v>99.326999999999998</v>
      </c>
      <c r="U1473">
        <v>94.549000000000007</v>
      </c>
      <c r="V1473">
        <v>96.001999999999995</v>
      </c>
      <c r="W1473">
        <v>93.594999999999999</v>
      </c>
      <c r="X1473">
        <v>96.760999999999996</v>
      </c>
      <c r="Y1473">
        <v>103.33799999999999</v>
      </c>
      <c r="Z1473">
        <v>109.679</v>
      </c>
      <c r="AA1473">
        <v>93.837999999999994</v>
      </c>
      <c r="AB1473">
        <v>102.74</v>
      </c>
      <c r="AC1473">
        <v>101.551</v>
      </c>
      <c r="AD1473">
        <v>101.453</v>
      </c>
      <c r="AE1473">
        <v>104.31</v>
      </c>
      <c r="AF1473">
        <v>98.393000000000001</v>
      </c>
      <c r="AG1473">
        <v>101.711</v>
      </c>
      <c r="AH1473">
        <v>104.919</v>
      </c>
      <c r="AI1473">
        <v>102.34399999999999</v>
      </c>
      <c r="AJ1473">
        <v>101.25</v>
      </c>
      <c r="AK1473">
        <v>105.803</v>
      </c>
      <c r="AL1473">
        <v>105.965</v>
      </c>
      <c r="AM1473">
        <v>101.27</v>
      </c>
      <c r="AN1473">
        <v>107.631</v>
      </c>
      <c r="AO1473">
        <v>97.951999999999998</v>
      </c>
      <c r="AP1473" t="e">
        <v>#N/A</v>
      </c>
      <c r="AQ1473" t="e">
        <v>#N/A</v>
      </c>
      <c r="AR1473">
        <v>100.31</v>
      </c>
      <c r="AS1473" t="e">
        <v>#N/A</v>
      </c>
      <c r="AT1473" t="e">
        <v>#N/A</v>
      </c>
      <c r="AU1473" t="e">
        <v>#N/A</v>
      </c>
      <c r="AV1473">
        <v>85.480999999999995</v>
      </c>
      <c r="AW1473">
        <v>102.371</v>
      </c>
      <c r="AX1473" t="e">
        <v>#N/A</v>
      </c>
      <c r="AY1473" t="e">
        <v>#N/A</v>
      </c>
      <c r="AZ1473">
        <v>75.518000000000001</v>
      </c>
      <c r="BA1473">
        <v>100.369</v>
      </c>
      <c r="BB1473">
        <v>109.652</v>
      </c>
      <c r="BC1473">
        <v>86.75</v>
      </c>
      <c r="BD1473">
        <v>86.974999999999994</v>
      </c>
      <c r="BE1473" t="e">
        <v>#N/A</v>
      </c>
      <c r="BF1473">
        <v>100.7744</v>
      </c>
    </row>
    <row r="1474" spans="1:58" x14ac:dyDescent="0.25">
      <c r="A1474" s="15">
        <v>45314</v>
      </c>
      <c r="B1474">
        <v>98.742000000000004</v>
      </c>
      <c r="C1474">
        <v>96.488</v>
      </c>
      <c r="D1474">
        <v>93.295000000000002</v>
      </c>
      <c r="E1474">
        <v>100.24</v>
      </c>
      <c r="F1474">
        <v>99.844999999999999</v>
      </c>
      <c r="G1474">
        <v>93.173000000000002</v>
      </c>
      <c r="H1474">
        <v>103.0278</v>
      </c>
      <c r="I1474">
        <v>94.783000000000001</v>
      </c>
      <c r="J1474">
        <v>82.304000000000002</v>
      </c>
      <c r="K1474" t="e">
        <v>#N/A</v>
      </c>
      <c r="L1474" t="e">
        <v>#N/A</v>
      </c>
      <c r="N1474">
        <v>989.43</v>
      </c>
      <c r="O1474">
        <v>81.900000000000006</v>
      </c>
      <c r="P1474">
        <v>164.74</v>
      </c>
      <c r="Q1474">
        <v>98.843000000000004</v>
      </c>
      <c r="R1474">
        <v>94.363</v>
      </c>
      <c r="S1474">
        <v>96.641999999999996</v>
      </c>
      <c r="T1474">
        <v>99.396000000000001</v>
      </c>
      <c r="U1474">
        <v>94.51</v>
      </c>
      <c r="V1474">
        <v>95.751999999999995</v>
      </c>
      <c r="W1474">
        <v>93.534999999999997</v>
      </c>
      <c r="X1474">
        <v>96.69</v>
      </c>
      <c r="Y1474">
        <v>103.346</v>
      </c>
      <c r="Z1474">
        <v>109.663</v>
      </c>
      <c r="AA1474">
        <v>93.736000000000004</v>
      </c>
      <c r="AB1474">
        <v>102.678</v>
      </c>
      <c r="AC1474">
        <v>101.43600000000001</v>
      </c>
      <c r="AD1474">
        <v>101.389</v>
      </c>
      <c r="AE1474">
        <v>104.157</v>
      </c>
      <c r="AF1474">
        <v>98.385000000000005</v>
      </c>
      <c r="AG1474">
        <v>101.646</v>
      </c>
      <c r="AH1474">
        <v>104.75700000000001</v>
      </c>
      <c r="AI1474">
        <v>102.367</v>
      </c>
      <c r="AJ1474">
        <v>101.193</v>
      </c>
      <c r="AK1474">
        <v>105.877</v>
      </c>
      <c r="AL1474">
        <v>105.836</v>
      </c>
      <c r="AM1474">
        <v>101.27</v>
      </c>
      <c r="AN1474">
        <v>107.374</v>
      </c>
      <c r="AO1474">
        <v>97.947000000000003</v>
      </c>
      <c r="AP1474" t="e">
        <v>#N/A</v>
      </c>
      <c r="AQ1474" t="e">
        <v>#N/A</v>
      </c>
      <c r="AR1474">
        <v>100.146</v>
      </c>
      <c r="AS1474" t="e">
        <v>#N/A</v>
      </c>
      <c r="AT1474" t="e">
        <v>#N/A</v>
      </c>
      <c r="AU1474" t="e">
        <v>#N/A</v>
      </c>
      <c r="AV1474">
        <v>85.286000000000001</v>
      </c>
      <c r="AW1474">
        <v>102.36499999999999</v>
      </c>
      <c r="AX1474" t="e">
        <v>#N/A</v>
      </c>
      <c r="AY1474" t="e">
        <v>#N/A</v>
      </c>
      <c r="AZ1474">
        <v>75.418999999999997</v>
      </c>
      <c r="BA1474">
        <v>100.37</v>
      </c>
      <c r="BB1474">
        <v>109.59399999999999</v>
      </c>
      <c r="BC1474">
        <v>86.75</v>
      </c>
      <c r="BD1474">
        <v>87.17</v>
      </c>
      <c r="BE1474" t="e">
        <v>#N/A</v>
      </c>
      <c r="BF1474">
        <v>100.8359</v>
      </c>
    </row>
    <row r="1475" spans="1:58" x14ac:dyDescent="0.25">
      <c r="A1475" s="15">
        <v>45315</v>
      </c>
      <c r="B1475">
        <v>98.924999999999997</v>
      </c>
      <c r="C1475">
        <v>96.516000000000005</v>
      </c>
      <c r="D1475">
        <v>93.353999999999999</v>
      </c>
      <c r="E1475">
        <v>100.309</v>
      </c>
      <c r="F1475">
        <v>99.875</v>
      </c>
      <c r="G1475">
        <v>91.84</v>
      </c>
      <c r="H1475">
        <v>103.087</v>
      </c>
      <c r="I1475">
        <v>94.805999999999997</v>
      </c>
      <c r="J1475" t="e">
        <v>#N/A</v>
      </c>
      <c r="K1475" t="e">
        <v>#N/A</v>
      </c>
      <c r="L1475" t="e">
        <v>#N/A</v>
      </c>
      <c r="N1475">
        <v>991.85</v>
      </c>
      <c r="O1475">
        <v>83.95</v>
      </c>
      <c r="P1475">
        <v>165.14</v>
      </c>
      <c r="Q1475">
        <v>99.039000000000001</v>
      </c>
      <c r="R1475">
        <v>94.364000000000004</v>
      </c>
      <c r="S1475">
        <v>95.938999999999993</v>
      </c>
      <c r="T1475">
        <v>99.519000000000005</v>
      </c>
      <c r="U1475">
        <v>94.638000000000005</v>
      </c>
      <c r="V1475">
        <v>96.006</v>
      </c>
      <c r="W1475">
        <v>93.700999999999993</v>
      </c>
      <c r="X1475">
        <v>97.043000000000006</v>
      </c>
      <c r="Y1475">
        <v>103.373</v>
      </c>
      <c r="Z1475">
        <v>109.66500000000001</v>
      </c>
      <c r="AA1475">
        <v>93.832999999999998</v>
      </c>
      <c r="AB1475">
        <v>102.783</v>
      </c>
      <c r="AC1475">
        <v>101.563</v>
      </c>
      <c r="AD1475">
        <v>101.44499999999999</v>
      </c>
      <c r="AE1475">
        <v>104.193</v>
      </c>
      <c r="AF1475">
        <v>98.453000000000003</v>
      </c>
      <c r="AG1475">
        <v>101.724</v>
      </c>
      <c r="AH1475">
        <v>104.895</v>
      </c>
      <c r="AI1475">
        <v>102.37</v>
      </c>
      <c r="AJ1475">
        <v>101.196</v>
      </c>
      <c r="AK1475">
        <v>105.85299999999999</v>
      </c>
      <c r="AL1475">
        <v>105.989</v>
      </c>
      <c r="AM1475">
        <v>101.27</v>
      </c>
      <c r="AN1475">
        <v>107.6</v>
      </c>
      <c r="AO1475">
        <v>98.058000000000007</v>
      </c>
      <c r="AP1475" t="e">
        <v>#N/A</v>
      </c>
      <c r="AQ1475" t="e">
        <v>#N/A</v>
      </c>
      <c r="AR1475">
        <v>100.381</v>
      </c>
      <c r="AS1475" t="e">
        <v>#N/A</v>
      </c>
      <c r="AT1475" t="e">
        <v>#N/A</v>
      </c>
      <c r="AU1475" t="e">
        <v>#N/A</v>
      </c>
      <c r="AV1475">
        <v>85.581000000000003</v>
      </c>
      <c r="AW1475">
        <v>102.381</v>
      </c>
      <c r="AX1475" t="e">
        <v>#N/A</v>
      </c>
      <c r="AY1475" t="e">
        <v>#N/A</v>
      </c>
      <c r="AZ1475">
        <v>75.694999999999993</v>
      </c>
      <c r="BA1475">
        <v>100.374</v>
      </c>
      <c r="BB1475">
        <v>109.946</v>
      </c>
      <c r="BC1475">
        <v>86.75</v>
      </c>
      <c r="BD1475">
        <v>87.298000000000002</v>
      </c>
      <c r="BE1475" t="e">
        <v>#N/A</v>
      </c>
      <c r="BF1475">
        <v>100.8544</v>
      </c>
    </row>
    <row r="1476" spans="1:58" x14ac:dyDescent="0.25">
      <c r="A1476" s="15">
        <v>45316</v>
      </c>
      <c r="B1476">
        <v>99.007000000000005</v>
      </c>
      <c r="C1476">
        <v>96.649000000000001</v>
      </c>
      <c r="D1476">
        <v>93.430999999999997</v>
      </c>
      <c r="E1476">
        <v>100.569</v>
      </c>
      <c r="F1476">
        <v>100.04</v>
      </c>
      <c r="G1476">
        <v>93.209000000000003</v>
      </c>
      <c r="H1476">
        <v>102.89449999999999</v>
      </c>
      <c r="I1476">
        <v>94.796999999999997</v>
      </c>
      <c r="J1476" t="e">
        <v>#N/A</v>
      </c>
      <c r="K1476" t="e">
        <v>#N/A</v>
      </c>
      <c r="L1476" t="e">
        <v>#N/A</v>
      </c>
      <c r="N1476">
        <v>992.54</v>
      </c>
      <c r="O1476">
        <v>82.25</v>
      </c>
      <c r="P1476">
        <v>165.54</v>
      </c>
      <c r="Q1476">
        <v>99.064999999999998</v>
      </c>
      <c r="R1476">
        <v>94.409000000000006</v>
      </c>
      <c r="S1476">
        <v>96.646000000000001</v>
      </c>
      <c r="T1476">
        <v>99.540999999999997</v>
      </c>
      <c r="U1476">
        <v>94.781000000000006</v>
      </c>
      <c r="V1476">
        <v>96.287999999999997</v>
      </c>
      <c r="W1476">
        <v>93.962000000000003</v>
      </c>
      <c r="X1476">
        <v>97.256</v>
      </c>
      <c r="Y1476">
        <v>103.535</v>
      </c>
      <c r="Z1476">
        <v>109.83499999999999</v>
      </c>
      <c r="AA1476">
        <v>94.173000000000002</v>
      </c>
      <c r="AB1476">
        <v>103.15300000000001</v>
      </c>
      <c r="AC1476">
        <v>102.004</v>
      </c>
      <c r="AD1476">
        <v>101.81</v>
      </c>
      <c r="AE1476">
        <v>104.51900000000001</v>
      </c>
      <c r="AF1476">
        <v>98.525999999999996</v>
      </c>
      <c r="AG1476">
        <v>102.035</v>
      </c>
      <c r="AH1476">
        <v>105.111</v>
      </c>
      <c r="AI1476">
        <v>102.393</v>
      </c>
      <c r="AJ1476">
        <v>101.407</v>
      </c>
      <c r="AK1476">
        <v>105.84399999999999</v>
      </c>
      <c r="AL1476">
        <v>106.324</v>
      </c>
      <c r="AM1476">
        <v>101.27</v>
      </c>
      <c r="AN1476">
        <v>107.82899999999999</v>
      </c>
      <c r="AO1476">
        <v>98.147000000000006</v>
      </c>
      <c r="AP1476" t="e">
        <v>#N/A</v>
      </c>
      <c r="AQ1476" t="e">
        <v>#N/A</v>
      </c>
      <c r="AR1476">
        <v>100.51900000000001</v>
      </c>
      <c r="AS1476" t="e">
        <v>#N/A</v>
      </c>
      <c r="AT1476" t="e">
        <v>#N/A</v>
      </c>
      <c r="AU1476" t="e">
        <v>#N/A</v>
      </c>
      <c r="AV1476">
        <v>85.921999999999997</v>
      </c>
      <c r="AW1476">
        <v>102.39400000000001</v>
      </c>
      <c r="AX1476" t="e">
        <v>#N/A</v>
      </c>
      <c r="AY1476" t="e">
        <v>#N/A</v>
      </c>
      <c r="AZ1476">
        <v>76.022999999999996</v>
      </c>
      <c r="BA1476">
        <v>100.377</v>
      </c>
      <c r="BB1476">
        <v>110.185</v>
      </c>
      <c r="BC1476">
        <v>86.75</v>
      </c>
      <c r="BD1476">
        <v>87.445999999999998</v>
      </c>
      <c r="BE1476" t="e">
        <v>#N/A</v>
      </c>
      <c r="BF1476">
        <v>100.9678</v>
      </c>
    </row>
    <row r="1477" spans="1:58" x14ac:dyDescent="0.25">
      <c r="A1477" s="15">
        <v>45317</v>
      </c>
      <c r="B1477">
        <v>99.203000000000003</v>
      </c>
      <c r="C1477">
        <v>96.635999999999996</v>
      </c>
      <c r="D1477">
        <v>93.441999999999993</v>
      </c>
      <c r="E1477">
        <v>100.73399999999999</v>
      </c>
      <c r="F1477">
        <v>100.06399999999999</v>
      </c>
      <c r="G1477">
        <v>93.983000000000004</v>
      </c>
      <c r="H1477">
        <v>103.0158</v>
      </c>
      <c r="I1477">
        <v>94.802999999999997</v>
      </c>
      <c r="J1477" t="e">
        <v>#N/A</v>
      </c>
      <c r="K1477" t="e">
        <v>#N/A</v>
      </c>
      <c r="L1477" t="e">
        <v>#N/A</v>
      </c>
      <c r="N1477">
        <v>989.9</v>
      </c>
      <c r="O1477">
        <v>83.25</v>
      </c>
      <c r="P1477">
        <v>166.93</v>
      </c>
      <c r="Q1477">
        <v>98.846000000000004</v>
      </c>
      <c r="R1477">
        <v>94.655000000000001</v>
      </c>
      <c r="S1477">
        <v>96.194000000000003</v>
      </c>
      <c r="T1477">
        <v>99.522999999999996</v>
      </c>
      <c r="U1477">
        <v>95.013000000000005</v>
      </c>
      <c r="V1477">
        <v>97.001000000000005</v>
      </c>
      <c r="W1477">
        <v>94.619</v>
      </c>
      <c r="X1477">
        <v>97.328000000000003</v>
      </c>
      <c r="Y1477">
        <v>103.559</v>
      </c>
      <c r="Z1477">
        <v>110.236</v>
      </c>
      <c r="AA1477">
        <v>94.242000000000004</v>
      </c>
      <c r="AB1477">
        <v>103.26900000000001</v>
      </c>
      <c r="AC1477">
        <v>102.185</v>
      </c>
      <c r="AD1477">
        <v>101.824</v>
      </c>
      <c r="AE1477">
        <v>104.489</v>
      </c>
      <c r="AF1477">
        <v>98.641000000000005</v>
      </c>
      <c r="AG1477">
        <v>102.119</v>
      </c>
      <c r="AH1477">
        <v>105.82599999999999</v>
      </c>
      <c r="AI1477">
        <v>102.389</v>
      </c>
      <c r="AJ1477">
        <v>101.437</v>
      </c>
      <c r="AK1477">
        <v>105.855</v>
      </c>
      <c r="AL1477">
        <v>106.495</v>
      </c>
      <c r="AM1477">
        <v>101.27</v>
      </c>
      <c r="AN1477">
        <v>108.41</v>
      </c>
      <c r="AO1477">
        <v>98.522000000000006</v>
      </c>
      <c r="AP1477" t="e">
        <v>#N/A</v>
      </c>
      <c r="AQ1477" t="e">
        <v>#N/A</v>
      </c>
      <c r="AR1477">
        <v>101.378</v>
      </c>
      <c r="AS1477" t="e">
        <v>#N/A</v>
      </c>
      <c r="AT1477" t="e">
        <v>#N/A</v>
      </c>
      <c r="AU1477" t="e">
        <v>#N/A</v>
      </c>
      <c r="AV1477">
        <v>86.686999999999998</v>
      </c>
      <c r="AW1477">
        <v>102.58499999999999</v>
      </c>
      <c r="AX1477" t="e">
        <v>#N/A</v>
      </c>
      <c r="AY1477" t="e">
        <v>#N/A</v>
      </c>
      <c r="AZ1477">
        <v>77.094999999999999</v>
      </c>
      <c r="BA1477">
        <v>100.404</v>
      </c>
      <c r="BB1477">
        <v>110.849</v>
      </c>
      <c r="BC1477">
        <v>86.75</v>
      </c>
      <c r="BD1477">
        <v>87.69</v>
      </c>
      <c r="BE1477" t="e">
        <v>#N/A</v>
      </c>
      <c r="BF1477">
        <v>100.99809999999999</v>
      </c>
    </row>
    <row r="1478" spans="1:58" x14ac:dyDescent="0.25">
      <c r="A1478" s="15">
        <v>45318</v>
      </c>
      <c r="B1478" t="e">
        <v>#N/A</v>
      </c>
      <c r="C1478" t="e">
        <v>#N/A</v>
      </c>
      <c r="D1478" t="e">
        <v>#N/A</v>
      </c>
      <c r="E1478" t="e">
        <v>#N/A</v>
      </c>
      <c r="F1478" t="e">
        <v>#N/A</v>
      </c>
      <c r="G1478" t="e">
        <v>#N/A</v>
      </c>
      <c r="H1478" t="e">
        <v>#N/A</v>
      </c>
      <c r="I1478" t="e">
        <v>#N/A</v>
      </c>
      <c r="J1478" t="e">
        <v>#N/A</v>
      </c>
      <c r="K1478" t="e">
        <v>#N/A</v>
      </c>
      <c r="L1478" t="e">
        <v>#N/A</v>
      </c>
      <c r="N1478" t="e">
        <v>#N/A</v>
      </c>
      <c r="O1478" t="e">
        <v>#N/A</v>
      </c>
      <c r="P1478" t="e">
        <v>#N/A</v>
      </c>
      <c r="Q1478" t="e">
        <v>#N/A</v>
      </c>
      <c r="R1478" t="e">
        <v>#N/A</v>
      </c>
      <c r="S1478" t="e">
        <v>#N/A</v>
      </c>
      <c r="T1478" t="e">
        <v>#N/A</v>
      </c>
      <c r="U1478" t="e">
        <v>#N/A</v>
      </c>
      <c r="V1478" t="e">
        <v>#N/A</v>
      </c>
      <c r="W1478" t="e">
        <v>#N/A</v>
      </c>
      <c r="X1478" t="e">
        <v>#N/A</v>
      </c>
      <c r="Y1478" t="e">
        <v>#N/A</v>
      </c>
      <c r="Z1478" t="e">
        <v>#N/A</v>
      </c>
      <c r="AA1478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  <c r="AG1478" t="e">
        <v>#N/A</v>
      </c>
      <c r="AH1478" t="e">
        <v>#N/A</v>
      </c>
      <c r="AI1478" t="e">
        <v>#N/A</v>
      </c>
      <c r="AJ1478" t="e">
        <v>#N/A</v>
      </c>
      <c r="AK1478" t="e">
        <v>#N/A</v>
      </c>
      <c r="AL1478" t="e">
        <v>#N/A</v>
      </c>
      <c r="AM1478" t="e">
        <v>#N/A</v>
      </c>
      <c r="AN1478" t="e">
        <v>#N/A</v>
      </c>
      <c r="AO1478" t="e">
        <v>#N/A</v>
      </c>
      <c r="AP1478" t="e">
        <v>#N/A</v>
      </c>
      <c r="AQ1478" t="e">
        <v>#N/A</v>
      </c>
      <c r="AR1478" t="e">
        <v>#N/A</v>
      </c>
      <c r="AS1478" t="e">
        <v>#N/A</v>
      </c>
      <c r="AT1478" t="e">
        <v>#N/A</v>
      </c>
      <c r="AU1478" t="e">
        <v>#N/A</v>
      </c>
      <c r="AV1478" t="e">
        <v>#N/A</v>
      </c>
      <c r="AW1478" t="e">
        <v>#N/A</v>
      </c>
      <c r="AX1478" t="e">
        <v>#N/A</v>
      </c>
      <c r="AY1478" t="e">
        <v>#N/A</v>
      </c>
      <c r="AZ1478" t="e">
        <v>#N/A</v>
      </c>
      <c r="BA1478" t="e">
        <v>#N/A</v>
      </c>
      <c r="BB1478" t="e">
        <v>#N/A</v>
      </c>
      <c r="BC1478" t="e">
        <v>#N/A</v>
      </c>
      <c r="BD1478" t="e">
        <v>#N/A</v>
      </c>
      <c r="BE1478" t="e">
        <v>#N/A</v>
      </c>
      <c r="BF1478" t="e">
        <v>#N/A</v>
      </c>
    </row>
    <row r="1479" spans="1:58" x14ac:dyDescent="0.25">
      <c r="A1479" s="15">
        <v>45319</v>
      </c>
      <c r="B1479" t="e">
        <v>#N/A</v>
      </c>
      <c r="C1479" t="e">
        <v>#N/A</v>
      </c>
      <c r="D1479" t="e">
        <v>#N/A</v>
      </c>
      <c r="E1479" t="e">
        <v>#N/A</v>
      </c>
      <c r="F1479" t="e">
        <v>#N/A</v>
      </c>
      <c r="G1479" t="e">
        <v>#N/A</v>
      </c>
      <c r="H1479" t="e">
        <v>#N/A</v>
      </c>
      <c r="I1479" t="e">
        <v>#N/A</v>
      </c>
      <c r="J1479" t="e">
        <v>#N/A</v>
      </c>
      <c r="K1479" t="e">
        <v>#N/A</v>
      </c>
      <c r="L1479" t="e">
        <v>#N/A</v>
      </c>
      <c r="N1479" t="e">
        <v>#N/A</v>
      </c>
      <c r="O1479" t="e">
        <v>#N/A</v>
      </c>
      <c r="P1479" t="e">
        <v>#N/A</v>
      </c>
      <c r="Q1479" t="e">
        <v>#N/A</v>
      </c>
      <c r="R1479" t="e">
        <v>#N/A</v>
      </c>
      <c r="S1479" t="e">
        <v>#N/A</v>
      </c>
      <c r="T1479" t="e">
        <v>#N/A</v>
      </c>
      <c r="U1479" t="e">
        <v>#N/A</v>
      </c>
      <c r="V1479" t="e">
        <v>#N/A</v>
      </c>
      <c r="W1479" t="e">
        <v>#N/A</v>
      </c>
      <c r="X1479" t="e">
        <v>#N/A</v>
      </c>
      <c r="Y1479" t="e">
        <v>#N/A</v>
      </c>
      <c r="Z1479" t="e">
        <v>#N/A</v>
      </c>
      <c r="AA1479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  <c r="AG1479" t="e">
        <v>#N/A</v>
      </c>
      <c r="AH1479" t="e">
        <v>#N/A</v>
      </c>
      <c r="AI1479" t="e">
        <v>#N/A</v>
      </c>
      <c r="AJ1479" t="e">
        <v>#N/A</v>
      </c>
      <c r="AK1479" t="e">
        <v>#N/A</v>
      </c>
      <c r="AL1479" t="e">
        <v>#N/A</v>
      </c>
      <c r="AM1479" t="e">
        <v>#N/A</v>
      </c>
      <c r="AN1479" t="e">
        <v>#N/A</v>
      </c>
      <c r="AO1479" t="e">
        <v>#N/A</v>
      </c>
      <c r="AP1479" t="e">
        <v>#N/A</v>
      </c>
      <c r="AQ1479" t="e">
        <v>#N/A</v>
      </c>
      <c r="AR1479" t="e">
        <v>#N/A</v>
      </c>
      <c r="AS1479" t="e">
        <v>#N/A</v>
      </c>
      <c r="AT1479" t="e">
        <v>#N/A</v>
      </c>
      <c r="AU1479" t="e">
        <v>#N/A</v>
      </c>
      <c r="AV1479" t="e">
        <v>#N/A</v>
      </c>
      <c r="AW1479" t="e">
        <v>#N/A</v>
      </c>
      <c r="AX1479" t="e">
        <v>#N/A</v>
      </c>
      <c r="AY1479" t="e">
        <v>#N/A</v>
      </c>
      <c r="AZ1479" t="e">
        <v>#N/A</v>
      </c>
      <c r="BA1479" t="e">
        <v>#N/A</v>
      </c>
      <c r="BB1479" t="e">
        <v>#N/A</v>
      </c>
      <c r="BC1479" t="e">
        <v>#N/A</v>
      </c>
      <c r="BD1479" t="e">
        <v>#N/A</v>
      </c>
      <c r="BE1479" t="e">
        <v>#N/A</v>
      </c>
      <c r="BF1479" t="e">
        <v>#N/A</v>
      </c>
    </row>
    <row r="1480" spans="1:58" x14ac:dyDescent="0.25">
      <c r="A1480" s="15">
        <v>45320</v>
      </c>
      <c r="B1480">
        <v>99.307000000000002</v>
      </c>
      <c r="C1480">
        <v>96.707999999999998</v>
      </c>
      <c r="D1480">
        <v>93.652000000000001</v>
      </c>
      <c r="E1480">
        <v>101</v>
      </c>
      <c r="F1480">
        <v>100.11499999999999</v>
      </c>
      <c r="G1480">
        <v>93.429000000000002</v>
      </c>
      <c r="H1480">
        <v>102.8085</v>
      </c>
      <c r="I1480">
        <v>94.808000000000007</v>
      </c>
      <c r="J1480" t="e">
        <v>#N/A</v>
      </c>
      <c r="K1480" t="e">
        <v>#N/A</v>
      </c>
      <c r="L1480" t="e">
        <v>#N/A</v>
      </c>
      <c r="N1480">
        <v>992.9</v>
      </c>
      <c r="O1480">
        <v>83.4</v>
      </c>
      <c r="P1480">
        <v>166.52</v>
      </c>
      <c r="Q1480">
        <v>98.912999999999997</v>
      </c>
      <c r="R1480">
        <v>94.661000000000001</v>
      </c>
      <c r="S1480">
        <v>96.35</v>
      </c>
      <c r="T1480">
        <v>99.706000000000003</v>
      </c>
      <c r="U1480">
        <v>95.146000000000001</v>
      </c>
      <c r="V1480">
        <v>96.932000000000002</v>
      </c>
      <c r="W1480">
        <v>94.808000000000007</v>
      </c>
      <c r="X1480">
        <v>97.426000000000002</v>
      </c>
      <c r="Y1480">
        <v>103.643</v>
      </c>
      <c r="Z1480">
        <v>110.306</v>
      </c>
      <c r="AA1480">
        <v>94.453000000000003</v>
      </c>
      <c r="AB1480">
        <v>103.542</v>
      </c>
      <c r="AC1480">
        <v>102.47499999999999</v>
      </c>
      <c r="AD1480">
        <v>102.04600000000001</v>
      </c>
      <c r="AE1480">
        <v>104.786</v>
      </c>
      <c r="AF1480">
        <v>98.733000000000004</v>
      </c>
      <c r="AG1480">
        <v>102.396</v>
      </c>
      <c r="AH1480">
        <v>105.8</v>
      </c>
      <c r="AI1480">
        <v>102.449</v>
      </c>
      <c r="AJ1480">
        <v>101.59</v>
      </c>
      <c r="AK1480">
        <v>105.806</v>
      </c>
      <c r="AL1480">
        <v>106.77500000000001</v>
      </c>
      <c r="AM1480">
        <v>101.27</v>
      </c>
      <c r="AN1480">
        <v>108.271</v>
      </c>
      <c r="AO1480">
        <v>98.572999999999993</v>
      </c>
      <c r="AP1480" t="e">
        <v>#N/A</v>
      </c>
      <c r="AQ1480" t="e">
        <v>#N/A</v>
      </c>
      <c r="AR1480">
        <v>101.158</v>
      </c>
      <c r="AS1480" t="e">
        <v>#N/A</v>
      </c>
      <c r="AT1480" t="e">
        <v>#N/A</v>
      </c>
      <c r="AU1480" t="e">
        <v>#N/A</v>
      </c>
      <c r="AV1480">
        <v>86.790999999999997</v>
      </c>
      <c r="AW1480">
        <v>102.595</v>
      </c>
      <c r="AX1480" t="e">
        <v>#N/A</v>
      </c>
      <c r="AY1480" t="e">
        <v>#N/A</v>
      </c>
      <c r="AZ1480">
        <v>76.956999999999994</v>
      </c>
      <c r="BA1480">
        <v>100.39100000000001</v>
      </c>
      <c r="BB1480">
        <v>110.703</v>
      </c>
      <c r="BC1480">
        <v>86.75</v>
      </c>
      <c r="BD1480">
        <v>88.003</v>
      </c>
      <c r="BE1480" t="e">
        <v>#N/A</v>
      </c>
      <c r="BF1480">
        <v>101.09650000000001</v>
      </c>
    </row>
    <row r="1481" spans="1:58" x14ac:dyDescent="0.25">
      <c r="A1481" s="15">
        <v>45321</v>
      </c>
      <c r="B1481">
        <v>99.454999999999998</v>
      </c>
      <c r="C1481">
        <v>96.683999999999997</v>
      </c>
      <c r="D1481">
        <v>93.763999999999996</v>
      </c>
      <c r="E1481">
        <v>101.095</v>
      </c>
      <c r="F1481">
        <v>100.092</v>
      </c>
      <c r="G1481">
        <v>89.302999999999997</v>
      </c>
      <c r="H1481">
        <v>102.625</v>
      </c>
      <c r="I1481">
        <v>94.605999999999995</v>
      </c>
      <c r="J1481" t="e">
        <v>#N/A</v>
      </c>
      <c r="K1481" t="e">
        <v>#N/A</v>
      </c>
      <c r="L1481" t="e">
        <v>#N/A</v>
      </c>
      <c r="N1481">
        <v>994.56</v>
      </c>
      <c r="O1481">
        <v>84.2</v>
      </c>
      <c r="P1481">
        <v>166.91</v>
      </c>
      <c r="Q1481">
        <v>99.075000000000003</v>
      </c>
      <c r="R1481">
        <v>94.722999999999999</v>
      </c>
      <c r="S1481">
        <v>96.412999999999997</v>
      </c>
      <c r="T1481">
        <v>99.775999999999996</v>
      </c>
      <c r="U1481">
        <v>95.138000000000005</v>
      </c>
      <c r="V1481">
        <v>96.819000000000003</v>
      </c>
      <c r="W1481">
        <v>94.891000000000005</v>
      </c>
      <c r="X1481">
        <v>97.501000000000005</v>
      </c>
      <c r="Y1481">
        <v>103.655</v>
      </c>
      <c r="Z1481">
        <v>110.333</v>
      </c>
      <c r="AA1481">
        <v>94.34</v>
      </c>
      <c r="AB1481">
        <v>103.506</v>
      </c>
      <c r="AC1481">
        <v>102.417</v>
      </c>
      <c r="AD1481">
        <v>101.946</v>
      </c>
      <c r="AE1481">
        <v>104.636</v>
      </c>
      <c r="AF1481">
        <v>98.805999999999997</v>
      </c>
      <c r="AG1481">
        <v>102.295</v>
      </c>
      <c r="AH1481">
        <v>105.6</v>
      </c>
      <c r="AI1481">
        <v>102.399</v>
      </c>
      <c r="AJ1481">
        <v>101.511</v>
      </c>
      <c r="AK1481">
        <v>105.795</v>
      </c>
      <c r="AL1481">
        <v>106.646</v>
      </c>
      <c r="AM1481">
        <v>101.27</v>
      </c>
      <c r="AN1481">
        <v>108.247</v>
      </c>
      <c r="AO1481">
        <v>98.326999999999998</v>
      </c>
      <c r="AP1481" t="e">
        <v>#N/A</v>
      </c>
      <c r="AQ1481" t="e">
        <v>#N/A</v>
      </c>
      <c r="AR1481">
        <v>100.893</v>
      </c>
      <c r="AS1481" t="e">
        <v>#N/A</v>
      </c>
      <c r="AT1481" t="e">
        <v>#N/A</v>
      </c>
      <c r="AU1481" t="e">
        <v>#N/A</v>
      </c>
      <c r="AV1481">
        <v>86.584000000000003</v>
      </c>
      <c r="AW1481">
        <v>102.732</v>
      </c>
      <c r="AX1481" t="e">
        <v>#N/A</v>
      </c>
      <c r="AY1481" t="e">
        <v>#N/A</v>
      </c>
      <c r="AZ1481">
        <v>76.823999999999998</v>
      </c>
      <c r="BA1481">
        <v>100.393</v>
      </c>
      <c r="BB1481">
        <v>110.617</v>
      </c>
      <c r="BC1481">
        <v>86.75</v>
      </c>
      <c r="BD1481">
        <v>88.24</v>
      </c>
      <c r="BE1481" t="e">
        <v>#N/A</v>
      </c>
      <c r="BF1481">
        <v>101.10590000000001</v>
      </c>
    </row>
    <row r="1482" spans="1:58" x14ac:dyDescent="0.25">
      <c r="A1482" s="15">
        <v>45322</v>
      </c>
      <c r="B1482">
        <v>99.456000000000003</v>
      </c>
      <c r="C1482">
        <v>96.759</v>
      </c>
      <c r="D1482">
        <v>94.185000000000002</v>
      </c>
      <c r="E1482">
        <v>101.36199999999999</v>
      </c>
      <c r="F1482">
        <v>100.15</v>
      </c>
      <c r="G1482">
        <v>87.685000000000002</v>
      </c>
      <c r="H1482">
        <v>102.8608</v>
      </c>
      <c r="I1482">
        <v>94.596999999999994</v>
      </c>
      <c r="J1482" t="e">
        <v>#N/A</v>
      </c>
      <c r="K1482" t="e">
        <v>#N/A</v>
      </c>
      <c r="L1482" t="e">
        <v>#N/A</v>
      </c>
      <c r="N1482">
        <v>994.95</v>
      </c>
      <c r="O1482">
        <v>86.85</v>
      </c>
      <c r="P1482">
        <v>166.28</v>
      </c>
      <c r="Q1482">
        <v>99.078000000000003</v>
      </c>
      <c r="R1482">
        <v>94.765000000000001</v>
      </c>
      <c r="S1482">
        <v>96.423000000000002</v>
      </c>
      <c r="T1482">
        <v>99.858000000000004</v>
      </c>
      <c r="U1482">
        <v>95.197999999999993</v>
      </c>
      <c r="V1482">
        <v>96.585999999999999</v>
      </c>
      <c r="W1482">
        <v>94.841999999999999</v>
      </c>
      <c r="X1482">
        <v>97.551000000000002</v>
      </c>
      <c r="Y1482">
        <v>103.536</v>
      </c>
      <c r="Z1482">
        <v>110.375</v>
      </c>
      <c r="AA1482">
        <v>94.569000000000003</v>
      </c>
      <c r="AB1482">
        <v>103.78400000000001</v>
      </c>
      <c r="AC1482">
        <v>102.938</v>
      </c>
      <c r="AD1482">
        <v>102.248</v>
      </c>
      <c r="AE1482">
        <v>105.048</v>
      </c>
      <c r="AF1482">
        <v>98.822000000000003</v>
      </c>
      <c r="AG1482">
        <v>102.57599999999999</v>
      </c>
      <c r="AH1482">
        <v>105.255</v>
      </c>
      <c r="AI1482">
        <v>102.496</v>
      </c>
      <c r="AJ1482">
        <v>101.73699999999999</v>
      </c>
      <c r="AK1482">
        <v>105.687</v>
      </c>
      <c r="AL1482">
        <v>106.95399999999999</v>
      </c>
      <c r="AM1482">
        <v>101.27</v>
      </c>
      <c r="AN1482">
        <v>107.84399999999999</v>
      </c>
      <c r="AO1482">
        <v>98.238</v>
      </c>
      <c r="AP1482" t="e">
        <v>#N/A</v>
      </c>
      <c r="AQ1482" t="e">
        <v>#N/A</v>
      </c>
      <c r="AR1482">
        <v>100.64</v>
      </c>
      <c r="AS1482" t="e">
        <v>#N/A</v>
      </c>
      <c r="AT1482" t="e">
        <v>#N/A</v>
      </c>
      <c r="AU1482" t="e">
        <v>#N/A</v>
      </c>
      <c r="AV1482">
        <v>86.355000000000004</v>
      </c>
      <c r="AW1482">
        <v>102.729</v>
      </c>
      <c r="AX1482" t="e">
        <v>#N/A</v>
      </c>
      <c r="AY1482" t="e">
        <v>#N/A</v>
      </c>
      <c r="AZ1482">
        <v>76.521000000000001</v>
      </c>
      <c r="BA1482">
        <v>100.405</v>
      </c>
      <c r="BB1482">
        <v>110.431</v>
      </c>
      <c r="BC1482">
        <v>86.75</v>
      </c>
      <c r="BD1482">
        <v>88.325000000000003</v>
      </c>
      <c r="BE1482" t="e">
        <v>#N/A</v>
      </c>
      <c r="BF1482">
        <v>101.17489999999999</v>
      </c>
    </row>
    <row r="1483" spans="1:58" x14ac:dyDescent="0.25">
      <c r="A1483" s="15">
        <v>45323</v>
      </c>
      <c r="B1483">
        <v>99.507000000000005</v>
      </c>
      <c r="C1483">
        <v>96.721000000000004</v>
      </c>
      <c r="D1483">
        <v>94.248999999999995</v>
      </c>
      <c r="E1483">
        <v>101.556</v>
      </c>
      <c r="F1483">
        <v>100.024</v>
      </c>
      <c r="G1483">
        <v>87.896000000000001</v>
      </c>
      <c r="H1483">
        <v>102.8801</v>
      </c>
      <c r="I1483">
        <v>94.438000000000002</v>
      </c>
      <c r="J1483" t="e">
        <v>#N/A</v>
      </c>
      <c r="K1483" t="e">
        <v>#N/A</v>
      </c>
      <c r="L1483" t="e">
        <v>#N/A</v>
      </c>
      <c r="N1483">
        <v>994.07</v>
      </c>
      <c r="O1483">
        <v>85.05</v>
      </c>
      <c r="P1483">
        <v>166.01</v>
      </c>
      <c r="Q1483">
        <v>99.022999999999996</v>
      </c>
      <c r="R1483">
        <v>94.706000000000003</v>
      </c>
      <c r="S1483">
        <v>96.620999999999995</v>
      </c>
      <c r="T1483">
        <v>99.844999999999999</v>
      </c>
      <c r="U1483">
        <v>95.162999999999997</v>
      </c>
      <c r="V1483">
        <v>96.403000000000006</v>
      </c>
      <c r="W1483">
        <v>94.725999999999999</v>
      </c>
      <c r="X1483">
        <v>97.509</v>
      </c>
      <c r="Y1483">
        <v>103.425</v>
      </c>
      <c r="Z1483">
        <v>110.34399999999999</v>
      </c>
      <c r="AA1483">
        <v>94.363</v>
      </c>
      <c r="AB1483">
        <v>103.654</v>
      </c>
      <c r="AC1483">
        <v>102.949</v>
      </c>
      <c r="AD1483">
        <v>102.15600000000001</v>
      </c>
      <c r="AE1483">
        <v>105.003</v>
      </c>
      <c r="AF1483">
        <v>98.808999999999997</v>
      </c>
      <c r="AG1483">
        <v>102.426</v>
      </c>
      <c r="AH1483">
        <v>104.73699999999999</v>
      </c>
      <c r="AI1483">
        <v>102.267</v>
      </c>
      <c r="AJ1483">
        <v>101.627</v>
      </c>
      <c r="AK1483">
        <v>105.666</v>
      </c>
      <c r="AL1483">
        <v>106.733</v>
      </c>
      <c r="AM1483">
        <v>101.27</v>
      </c>
      <c r="AN1483">
        <v>107.389</v>
      </c>
      <c r="AO1483">
        <v>97.977999999999994</v>
      </c>
      <c r="AP1483" t="e">
        <v>#N/A</v>
      </c>
      <c r="AQ1483" t="e">
        <v>#N/A</v>
      </c>
      <c r="AR1483">
        <v>100.44499999999999</v>
      </c>
      <c r="AS1483" t="e">
        <v>#N/A</v>
      </c>
      <c r="AT1483" t="e">
        <v>#N/A</v>
      </c>
      <c r="AU1483" t="e">
        <v>#N/A</v>
      </c>
      <c r="AV1483">
        <v>86.138000000000005</v>
      </c>
      <c r="AW1483">
        <v>102.554</v>
      </c>
      <c r="AX1483" t="e">
        <v>#N/A</v>
      </c>
      <c r="AY1483" t="e">
        <v>#N/A</v>
      </c>
      <c r="AZ1483">
        <v>76.03</v>
      </c>
      <c r="BA1483">
        <v>100.414</v>
      </c>
      <c r="BB1483">
        <v>110.23699999999999</v>
      </c>
      <c r="BC1483">
        <v>86.75</v>
      </c>
      <c r="BD1483">
        <v>88.213999999999999</v>
      </c>
      <c r="BE1483" t="e">
        <v>#N/A</v>
      </c>
      <c r="BF1483">
        <v>101.1053</v>
      </c>
    </row>
    <row r="1484" spans="1:58" x14ac:dyDescent="0.25">
      <c r="A1484" s="15">
        <v>45324</v>
      </c>
      <c r="B1484">
        <v>99.787999999999997</v>
      </c>
      <c r="C1484">
        <v>96.625</v>
      </c>
      <c r="D1484">
        <v>94.238</v>
      </c>
      <c r="E1484">
        <v>101.58499999999999</v>
      </c>
      <c r="F1484">
        <v>99.912000000000006</v>
      </c>
      <c r="G1484">
        <v>85.59</v>
      </c>
      <c r="H1484">
        <v>102.56780000000001</v>
      </c>
      <c r="I1484">
        <v>94.415000000000006</v>
      </c>
      <c r="J1484" t="e">
        <v>#N/A</v>
      </c>
      <c r="K1484" t="e">
        <v>#N/A</v>
      </c>
      <c r="L1484" t="e">
        <v>#N/A</v>
      </c>
      <c r="N1484">
        <v>992.79</v>
      </c>
      <c r="O1484">
        <v>86.78</v>
      </c>
      <c r="P1484">
        <v>166.03</v>
      </c>
      <c r="Q1484">
        <v>99.167000000000002</v>
      </c>
      <c r="R1484">
        <v>94.673000000000002</v>
      </c>
      <c r="S1484">
        <v>96.603999999999999</v>
      </c>
      <c r="T1484">
        <v>99.866</v>
      </c>
      <c r="U1484">
        <v>95.13</v>
      </c>
      <c r="V1484">
        <v>96.504000000000005</v>
      </c>
      <c r="W1484">
        <v>94.89</v>
      </c>
      <c r="X1484">
        <v>97.438999999999993</v>
      </c>
      <c r="Y1484">
        <v>103.393</v>
      </c>
      <c r="Z1484">
        <v>110.38500000000001</v>
      </c>
      <c r="AA1484">
        <v>94.188999999999993</v>
      </c>
      <c r="AB1484">
        <v>103.39400000000001</v>
      </c>
      <c r="AC1484">
        <v>102.491</v>
      </c>
      <c r="AD1484">
        <v>101.845</v>
      </c>
      <c r="AE1484">
        <v>104.51</v>
      </c>
      <c r="AF1484">
        <v>98.734999999999999</v>
      </c>
      <c r="AG1484">
        <v>102.145</v>
      </c>
      <c r="AH1484">
        <v>104.69499999999999</v>
      </c>
      <c r="AI1484">
        <v>102.20099999999999</v>
      </c>
      <c r="AJ1484">
        <v>101.38800000000001</v>
      </c>
      <c r="AK1484">
        <v>105.756</v>
      </c>
      <c r="AL1484">
        <v>106.417</v>
      </c>
      <c r="AM1484">
        <v>101.27</v>
      </c>
      <c r="AN1484">
        <v>107.389</v>
      </c>
      <c r="AO1484">
        <v>98.070999999999998</v>
      </c>
      <c r="AP1484" t="e">
        <v>#N/A</v>
      </c>
      <c r="AQ1484" t="e">
        <v>#N/A</v>
      </c>
      <c r="AR1484">
        <v>100.479</v>
      </c>
      <c r="AS1484" t="e">
        <v>#N/A</v>
      </c>
      <c r="AT1484" t="e">
        <v>#N/A</v>
      </c>
      <c r="AU1484" t="e">
        <v>#N/A</v>
      </c>
      <c r="AV1484">
        <v>86.266000000000005</v>
      </c>
      <c r="AW1484">
        <v>102.819</v>
      </c>
      <c r="AX1484" t="e">
        <v>#N/A</v>
      </c>
      <c r="AY1484" t="e">
        <v>#N/A</v>
      </c>
      <c r="AZ1484">
        <v>75.989000000000004</v>
      </c>
      <c r="BA1484">
        <v>100.42</v>
      </c>
      <c r="BB1484">
        <v>110.327</v>
      </c>
      <c r="BC1484">
        <v>86.75</v>
      </c>
      <c r="BD1484">
        <v>88.316999999999993</v>
      </c>
      <c r="BE1484" t="e">
        <v>#N/A</v>
      </c>
      <c r="BF1484">
        <v>101.1311</v>
      </c>
    </row>
    <row r="1485" spans="1:58" x14ac:dyDescent="0.25">
      <c r="A1485" s="15">
        <v>45325</v>
      </c>
      <c r="B1485" t="e">
        <v>#N/A</v>
      </c>
      <c r="C1485" t="e">
        <v>#N/A</v>
      </c>
      <c r="D1485" t="e">
        <v>#N/A</v>
      </c>
      <c r="E1485" t="e">
        <v>#N/A</v>
      </c>
      <c r="F1485" t="e">
        <v>#N/A</v>
      </c>
      <c r="G1485" t="e">
        <v>#N/A</v>
      </c>
      <c r="H1485" t="e">
        <v>#N/A</v>
      </c>
      <c r="I1485" t="e">
        <v>#N/A</v>
      </c>
      <c r="J1485" t="e">
        <v>#N/A</v>
      </c>
      <c r="K1485" t="e">
        <v>#N/A</v>
      </c>
      <c r="L1485" t="e">
        <v>#N/A</v>
      </c>
      <c r="N1485" t="e">
        <v>#N/A</v>
      </c>
      <c r="O1485" t="e">
        <v>#N/A</v>
      </c>
      <c r="P1485" t="e">
        <v>#N/A</v>
      </c>
      <c r="Q1485" t="e">
        <v>#N/A</v>
      </c>
      <c r="R1485" t="e">
        <v>#N/A</v>
      </c>
      <c r="S1485" t="e">
        <v>#N/A</v>
      </c>
      <c r="T1485" t="e">
        <v>#N/A</v>
      </c>
      <c r="U1485" t="e">
        <v>#N/A</v>
      </c>
      <c r="V1485" t="e">
        <v>#N/A</v>
      </c>
      <c r="W1485" t="e">
        <v>#N/A</v>
      </c>
      <c r="X1485" t="e">
        <v>#N/A</v>
      </c>
      <c r="Y1485" t="e">
        <v>#N/A</v>
      </c>
      <c r="Z1485" t="e">
        <v>#N/A</v>
      </c>
      <c r="AA1485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  <c r="AG1485" t="e">
        <v>#N/A</v>
      </c>
      <c r="AH1485" t="e">
        <v>#N/A</v>
      </c>
      <c r="AI1485" t="e">
        <v>#N/A</v>
      </c>
      <c r="AJ1485" t="e">
        <v>#N/A</v>
      </c>
      <c r="AK1485" t="e">
        <v>#N/A</v>
      </c>
      <c r="AL1485" t="e">
        <v>#N/A</v>
      </c>
      <c r="AM1485" t="e">
        <v>#N/A</v>
      </c>
      <c r="AN1485" t="e">
        <v>#N/A</v>
      </c>
      <c r="AO1485" t="e">
        <v>#N/A</v>
      </c>
      <c r="AP1485" t="e">
        <v>#N/A</v>
      </c>
      <c r="AQ1485" t="e">
        <v>#N/A</v>
      </c>
      <c r="AR1485" t="e">
        <v>#N/A</v>
      </c>
      <c r="AS1485" t="e">
        <v>#N/A</v>
      </c>
      <c r="AT1485" t="e">
        <v>#N/A</v>
      </c>
      <c r="AU1485" t="e">
        <v>#N/A</v>
      </c>
      <c r="AV1485" t="e">
        <v>#N/A</v>
      </c>
      <c r="AW1485" t="e">
        <v>#N/A</v>
      </c>
      <c r="AX1485" t="e">
        <v>#N/A</v>
      </c>
      <c r="AY1485" t="e">
        <v>#N/A</v>
      </c>
      <c r="AZ1485" t="e">
        <v>#N/A</v>
      </c>
      <c r="BA1485" t="e">
        <v>#N/A</v>
      </c>
      <c r="BB1485" t="e">
        <v>#N/A</v>
      </c>
      <c r="BC1485" t="e">
        <v>#N/A</v>
      </c>
      <c r="BD1485" t="e">
        <v>#N/A</v>
      </c>
      <c r="BE1485" t="e">
        <v>#N/A</v>
      </c>
      <c r="BF1485" t="e">
        <v>#N/A</v>
      </c>
    </row>
    <row r="1486" spans="1:58" x14ac:dyDescent="0.25">
      <c r="A1486" s="15">
        <v>45326</v>
      </c>
      <c r="B1486" t="e">
        <v>#N/A</v>
      </c>
      <c r="C1486" t="e">
        <v>#N/A</v>
      </c>
      <c r="D1486" t="e">
        <v>#N/A</v>
      </c>
      <c r="E1486" t="e">
        <v>#N/A</v>
      </c>
      <c r="F1486" t="e">
        <v>#N/A</v>
      </c>
      <c r="G1486" t="e">
        <v>#N/A</v>
      </c>
      <c r="H1486" t="e">
        <v>#N/A</v>
      </c>
      <c r="I1486" t="e">
        <v>#N/A</v>
      </c>
      <c r="J1486" t="e">
        <v>#N/A</v>
      </c>
      <c r="K1486" t="e">
        <v>#N/A</v>
      </c>
      <c r="L1486" t="e">
        <v>#N/A</v>
      </c>
      <c r="N1486" t="e">
        <v>#N/A</v>
      </c>
      <c r="O1486" t="e">
        <v>#N/A</v>
      </c>
      <c r="P1486" t="e">
        <v>#N/A</v>
      </c>
      <c r="Q1486" t="e">
        <v>#N/A</v>
      </c>
      <c r="R1486" t="e">
        <v>#N/A</v>
      </c>
      <c r="S1486" t="e">
        <v>#N/A</v>
      </c>
      <c r="T1486" t="e">
        <v>#N/A</v>
      </c>
      <c r="U1486" t="e">
        <v>#N/A</v>
      </c>
      <c r="V1486" t="e">
        <v>#N/A</v>
      </c>
      <c r="W1486" t="e">
        <v>#N/A</v>
      </c>
      <c r="X1486" t="e">
        <v>#N/A</v>
      </c>
      <c r="Y1486" t="e">
        <v>#N/A</v>
      </c>
      <c r="Z1486" t="e">
        <v>#N/A</v>
      </c>
      <c r="AA1486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  <c r="AG1486" t="e">
        <v>#N/A</v>
      </c>
      <c r="AH1486" t="e">
        <v>#N/A</v>
      </c>
      <c r="AI1486" t="e">
        <v>#N/A</v>
      </c>
      <c r="AJ1486" t="e">
        <v>#N/A</v>
      </c>
      <c r="AK1486" t="e">
        <v>#N/A</v>
      </c>
      <c r="AL1486" t="e">
        <v>#N/A</v>
      </c>
      <c r="AM1486" t="e">
        <v>#N/A</v>
      </c>
      <c r="AN1486" t="e">
        <v>#N/A</v>
      </c>
      <c r="AO1486" t="e">
        <v>#N/A</v>
      </c>
      <c r="AP1486" t="e">
        <v>#N/A</v>
      </c>
      <c r="AQ1486" t="e">
        <v>#N/A</v>
      </c>
      <c r="AR1486" t="e">
        <v>#N/A</v>
      </c>
      <c r="AS1486" t="e">
        <v>#N/A</v>
      </c>
      <c r="AT1486" t="e">
        <v>#N/A</v>
      </c>
      <c r="AU1486" t="e">
        <v>#N/A</v>
      </c>
      <c r="AV1486" t="e">
        <v>#N/A</v>
      </c>
      <c r="AW1486" t="e">
        <v>#N/A</v>
      </c>
      <c r="AX1486" t="e">
        <v>#N/A</v>
      </c>
      <c r="AY1486" t="e">
        <v>#N/A</v>
      </c>
      <c r="AZ1486" t="e">
        <v>#N/A</v>
      </c>
      <c r="BA1486" t="e">
        <v>#N/A</v>
      </c>
      <c r="BB1486" t="e">
        <v>#N/A</v>
      </c>
      <c r="BC1486" t="e">
        <v>#N/A</v>
      </c>
      <c r="BD1486" t="e">
        <v>#N/A</v>
      </c>
      <c r="BE1486" t="e">
        <v>#N/A</v>
      </c>
      <c r="BF1486" t="e">
        <v>#N/A</v>
      </c>
    </row>
    <row r="1487" spans="1:58" x14ac:dyDescent="0.25">
      <c r="A1487" s="15">
        <v>45327</v>
      </c>
      <c r="B1487">
        <v>99.710999999999999</v>
      </c>
      <c r="C1487">
        <v>96.62</v>
      </c>
      <c r="D1487">
        <v>94.289000000000001</v>
      </c>
      <c r="E1487">
        <v>101.496</v>
      </c>
      <c r="F1487">
        <v>99.85</v>
      </c>
      <c r="G1487">
        <v>80.828999999999994</v>
      </c>
      <c r="H1487">
        <v>102.2861</v>
      </c>
      <c r="I1487">
        <v>94.373000000000005</v>
      </c>
      <c r="J1487" t="e">
        <v>#N/A</v>
      </c>
      <c r="K1487" t="e">
        <v>#N/A</v>
      </c>
      <c r="L1487" t="e">
        <v>#N/A</v>
      </c>
      <c r="N1487">
        <v>992.73</v>
      </c>
      <c r="O1487">
        <v>85.7</v>
      </c>
      <c r="P1487" t="e">
        <v>#N/A</v>
      </c>
      <c r="Q1487">
        <v>99.295000000000002</v>
      </c>
      <c r="R1487">
        <v>94.66</v>
      </c>
      <c r="S1487">
        <v>96.313999999999993</v>
      </c>
      <c r="T1487">
        <v>99.887</v>
      </c>
      <c r="U1487">
        <v>95.150999999999996</v>
      </c>
      <c r="V1487">
        <v>96.078000000000003</v>
      </c>
      <c r="W1487">
        <v>94.573999999999998</v>
      </c>
      <c r="X1487">
        <v>97.415000000000006</v>
      </c>
      <c r="Y1487">
        <v>103.29600000000001</v>
      </c>
      <c r="Z1487">
        <v>110.383</v>
      </c>
      <c r="AA1487">
        <v>94.031000000000006</v>
      </c>
      <c r="AB1487">
        <v>103.25</v>
      </c>
      <c r="AC1487">
        <v>102.16500000000001</v>
      </c>
      <c r="AD1487">
        <v>101.512</v>
      </c>
      <c r="AE1487">
        <v>104.217</v>
      </c>
      <c r="AF1487">
        <v>98.763000000000005</v>
      </c>
      <c r="AG1487">
        <v>101.96899999999999</v>
      </c>
      <c r="AH1487">
        <v>104.184</v>
      </c>
      <c r="AI1487">
        <v>102.247</v>
      </c>
      <c r="AJ1487">
        <v>101.271</v>
      </c>
      <c r="AK1487">
        <v>105.73699999999999</v>
      </c>
      <c r="AL1487">
        <v>106.205</v>
      </c>
      <c r="AM1487">
        <v>101.27</v>
      </c>
      <c r="AN1487">
        <v>107.038</v>
      </c>
      <c r="AO1487">
        <v>97.938999999999993</v>
      </c>
      <c r="AP1487" t="e">
        <v>#N/A</v>
      </c>
      <c r="AQ1487" t="e">
        <v>#N/A</v>
      </c>
      <c r="AR1487">
        <v>99.991</v>
      </c>
      <c r="AS1487" t="e">
        <v>#N/A</v>
      </c>
      <c r="AT1487" t="e">
        <v>#N/A</v>
      </c>
      <c r="AU1487" t="e">
        <v>#N/A</v>
      </c>
      <c r="AV1487">
        <v>86.147999999999996</v>
      </c>
      <c r="AW1487">
        <v>102.812</v>
      </c>
      <c r="AX1487" t="e">
        <v>#N/A</v>
      </c>
      <c r="AY1487" t="e">
        <v>#N/A</v>
      </c>
      <c r="AZ1487">
        <v>74.89</v>
      </c>
      <c r="BA1487">
        <v>100.419</v>
      </c>
      <c r="BB1487">
        <v>109.97</v>
      </c>
      <c r="BC1487">
        <v>86.75</v>
      </c>
      <c r="BD1487">
        <v>88.272000000000006</v>
      </c>
      <c r="BE1487" t="e">
        <v>#N/A</v>
      </c>
      <c r="BF1487" t="e">
        <v>#N/A</v>
      </c>
    </row>
    <row r="1488" spans="1:58" x14ac:dyDescent="0.25">
      <c r="A1488" s="15">
        <v>45328</v>
      </c>
      <c r="B1488">
        <v>99.686999999999998</v>
      </c>
      <c r="C1488">
        <v>96.646000000000001</v>
      </c>
      <c r="D1488">
        <v>94.424999999999997</v>
      </c>
      <c r="E1488">
        <v>101.658</v>
      </c>
      <c r="F1488">
        <v>99.858000000000004</v>
      </c>
      <c r="G1488">
        <v>80.686999999999998</v>
      </c>
      <c r="H1488">
        <v>102.42149999999999</v>
      </c>
      <c r="I1488">
        <v>94.403000000000006</v>
      </c>
      <c r="J1488" t="e">
        <v>#N/A</v>
      </c>
      <c r="K1488" t="e">
        <v>#N/A</v>
      </c>
      <c r="L1488" t="e">
        <v>#N/A</v>
      </c>
      <c r="N1488">
        <v>993.17</v>
      </c>
      <c r="O1488">
        <v>85.4</v>
      </c>
      <c r="P1488">
        <v>165.24</v>
      </c>
      <c r="Q1488">
        <v>99.391000000000005</v>
      </c>
      <c r="R1488">
        <v>94.668999999999997</v>
      </c>
      <c r="S1488">
        <v>96.247</v>
      </c>
      <c r="T1488">
        <v>99.765000000000001</v>
      </c>
      <c r="U1488">
        <v>95.177999999999997</v>
      </c>
      <c r="V1488">
        <v>96.084999999999994</v>
      </c>
      <c r="W1488">
        <v>94.594999999999999</v>
      </c>
      <c r="X1488">
        <v>97.436000000000007</v>
      </c>
      <c r="Y1488">
        <v>103.172</v>
      </c>
      <c r="Z1488">
        <v>110.38</v>
      </c>
      <c r="AA1488">
        <v>94.051000000000002</v>
      </c>
      <c r="AB1488">
        <v>103.289</v>
      </c>
      <c r="AC1488">
        <v>102.395</v>
      </c>
      <c r="AD1488">
        <v>101.586</v>
      </c>
      <c r="AE1488">
        <v>104.331</v>
      </c>
      <c r="AF1488">
        <v>98.76</v>
      </c>
      <c r="AG1488">
        <v>101.999</v>
      </c>
      <c r="AH1488">
        <v>104.096</v>
      </c>
      <c r="AI1488">
        <v>102.18899999999999</v>
      </c>
      <c r="AJ1488">
        <v>101.313</v>
      </c>
      <c r="AK1488">
        <v>105.666</v>
      </c>
      <c r="AL1488">
        <v>106.26300000000001</v>
      </c>
      <c r="AM1488">
        <v>101.27</v>
      </c>
      <c r="AN1488">
        <v>105.896</v>
      </c>
      <c r="AO1488">
        <v>97.792000000000002</v>
      </c>
      <c r="AP1488" t="e">
        <v>#N/A</v>
      </c>
      <c r="AQ1488" t="e">
        <v>#N/A</v>
      </c>
      <c r="AR1488">
        <v>99.909000000000006</v>
      </c>
      <c r="AS1488" t="e">
        <v>#N/A</v>
      </c>
      <c r="AT1488" t="e">
        <v>#N/A</v>
      </c>
      <c r="AU1488" t="e">
        <v>#N/A</v>
      </c>
      <c r="AV1488">
        <v>86.149000000000001</v>
      </c>
      <c r="AW1488">
        <v>102.81399999999999</v>
      </c>
      <c r="AX1488" t="e">
        <v>#N/A</v>
      </c>
      <c r="AY1488" t="e">
        <v>#N/A</v>
      </c>
      <c r="AZ1488">
        <v>74.763999999999996</v>
      </c>
      <c r="BA1488">
        <v>100.429</v>
      </c>
      <c r="BB1488">
        <v>109.944</v>
      </c>
      <c r="BC1488">
        <v>86.75</v>
      </c>
      <c r="BD1488">
        <v>88.311000000000007</v>
      </c>
      <c r="BE1488" t="e">
        <v>#N/A</v>
      </c>
      <c r="BF1488">
        <v>101.1383</v>
      </c>
    </row>
    <row r="1489" spans="1:58" x14ac:dyDescent="0.25">
      <c r="A1489" s="15">
        <v>45329</v>
      </c>
      <c r="B1489">
        <v>99.712999999999994</v>
      </c>
      <c r="C1489">
        <v>96.631</v>
      </c>
      <c r="D1489">
        <v>94.32</v>
      </c>
      <c r="E1489">
        <v>101.624</v>
      </c>
      <c r="F1489">
        <v>99.847999999999999</v>
      </c>
      <c r="G1489">
        <v>79.254999999999995</v>
      </c>
      <c r="H1489">
        <v>102.1926</v>
      </c>
      <c r="I1489">
        <v>94.417000000000002</v>
      </c>
      <c r="J1489" t="e">
        <v>#N/A</v>
      </c>
      <c r="K1489" t="e">
        <v>#N/A</v>
      </c>
      <c r="L1489" t="e">
        <v>#N/A</v>
      </c>
      <c r="N1489">
        <v>992.94</v>
      </c>
      <c r="O1489">
        <v>84.85</v>
      </c>
      <c r="P1489">
        <v>165.34</v>
      </c>
      <c r="Q1489">
        <v>99.478999999999999</v>
      </c>
      <c r="R1489">
        <v>94.661000000000001</v>
      </c>
      <c r="S1489">
        <v>95.918999999999997</v>
      </c>
      <c r="T1489">
        <v>99.887</v>
      </c>
      <c r="U1489">
        <v>95.179000000000002</v>
      </c>
      <c r="V1489">
        <v>95.96</v>
      </c>
      <c r="W1489">
        <v>94.56</v>
      </c>
      <c r="X1489">
        <v>97.430999999999997</v>
      </c>
      <c r="Y1489">
        <v>103.128</v>
      </c>
      <c r="Z1489">
        <v>110.396</v>
      </c>
      <c r="AA1489">
        <v>93.926000000000002</v>
      </c>
      <c r="AB1489">
        <v>103.2</v>
      </c>
      <c r="AC1489">
        <v>102.226</v>
      </c>
      <c r="AD1489">
        <v>101.464</v>
      </c>
      <c r="AE1489">
        <v>104.227</v>
      </c>
      <c r="AF1489">
        <v>98.763000000000005</v>
      </c>
      <c r="AG1489">
        <v>101.846</v>
      </c>
      <c r="AH1489">
        <v>103.899</v>
      </c>
      <c r="AI1489">
        <v>102.17700000000001</v>
      </c>
      <c r="AJ1489">
        <v>101.239</v>
      </c>
      <c r="AK1489">
        <v>105.709</v>
      </c>
      <c r="AL1489">
        <v>106.13500000000001</v>
      </c>
      <c r="AM1489">
        <v>101.27</v>
      </c>
      <c r="AN1489">
        <v>105.342</v>
      </c>
      <c r="AO1489">
        <v>97.622</v>
      </c>
      <c r="AP1489" t="e">
        <v>#N/A</v>
      </c>
      <c r="AQ1489" t="e">
        <v>#N/A</v>
      </c>
      <c r="AR1489">
        <v>99.793000000000006</v>
      </c>
      <c r="AS1489" t="e">
        <v>#N/A</v>
      </c>
      <c r="AT1489" t="e">
        <v>#N/A</v>
      </c>
      <c r="AU1489" t="e">
        <v>#N/A</v>
      </c>
      <c r="AV1489">
        <v>86.016999999999996</v>
      </c>
      <c r="AW1489">
        <v>102.871</v>
      </c>
      <c r="AX1489" t="e">
        <v>#N/A</v>
      </c>
      <c r="AY1489" t="e">
        <v>#N/A</v>
      </c>
      <c r="AZ1489">
        <v>74.391000000000005</v>
      </c>
      <c r="BA1489">
        <v>100.42400000000001</v>
      </c>
      <c r="BB1489">
        <v>109.822</v>
      </c>
      <c r="BC1489">
        <v>86.75</v>
      </c>
      <c r="BD1489">
        <v>88.33</v>
      </c>
      <c r="BE1489" t="e">
        <v>#N/A</v>
      </c>
      <c r="BF1489">
        <v>101.116</v>
      </c>
    </row>
    <row r="1490" spans="1:58" x14ac:dyDescent="0.25">
      <c r="A1490" s="15">
        <v>45330</v>
      </c>
      <c r="B1490">
        <v>99.713999999999999</v>
      </c>
      <c r="C1490">
        <v>96.63</v>
      </c>
      <c r="D1490">
        <v>94.263999999999996</v>
      </c>
      <c r="E1490">
        <v>101.67</v>
      </c>
      <c r="F1490">
        <v>99.798000000000002</v>
      </c>
      <c r="G1490">
        <v>80.52</v>
      </c>
      <c r="H1490">
        <v>102.2837</v>
      </c>
      <c r="I1490">
        <v>94.406999999999996</v>
      </c>
      <c r="J1490" t="e">
        <v>#N/A</v>
      </c>
      <c r="K1490" t="e">
        <v>#N/A</v>
      </c>
      <c r="L1490" t="e">
        <v>#N/A</v>
      </c>
      <c r="N1490">
        <v>992.7</v>
      </c>
      <c r="O1490">
        <v>85.25</v>
      </c>
      <c r="P1490">
        <v>165.21</v>
      </c>
      <c r="Q1490">
        <v>99.512</v>
      </c>
      <c r="R1490">
        <v>94.653999999999996</v>
      </c>
      <c r="S1490">
        <v>95.688000000000002</v>
      </c>
      <c r="T1490">
        <v>100.056</v>
      </c>
      <c r="U1490">
        <v>95.153999999999996</v>
      </c>
      <c r="V1490">
        <v>95.896000000000001</v>
      </c>
      <c r="W1490">
        <v>94.56</v>
      </c>
      <c r="X1490">
        <v>97.403000000000006</v>
      </c>
      <c r="Y1490">
        <v>103.119</v>
      </c>
      <c r="Z1490">
        <v>110.4</v>
      </c>
      <c r="AA1490">
        <v>93.775000000000006</v>
      </c>
      <c r="AB1490">
        <v>103.07299999999999</v>
      </c>
      <c r="AC1490">
        <v>102.03400000000001</v>
      </c>
      <c r="AD1490">
        <v>101.32299999999999</v>
      </c>
      <c r="AE1490">
        <v>104.056</v>
      </c>
      <c r="AF1490">
        <v>98.741</v>
      </c>
      <c r="AG1490">
        <v>101.715</v>
      </c>
      <c r="AH1490">
        <v>103.782</v>
      </c>
      <c r="AI1490">
        <v>102.137</v>
      </c>
      <c r="AJ1490">
        <v>101.158</v>
      </c>
      <c r="AK1490">
        <v>105.72199999999999</v>
      </c>
      <c r="AL1490">
        <v>105.88200000000001</v>
      </c>
      <c r="AM1490">
        <v>101.27</v>
      </c>
      <c r="AN1490">
        <v>105.28</v>
      </c>
      <c r="AO1490">
        <v>97.426000000000002</v>
      </c>
      <c r="AP1490" t="e">
        <v>#N/A</v>
      </c>
      <c r="AQ1490" t="e">
        <v>#N/A</v>
      </c>
      <c r="AR1490">
        <v>99.69</v>
      </c>
      <c r="AS1490" t="e">
        <v>#N/A</v>
      </c>
      <c r="AT1490" t="e">
        <v>#N/A</v>
      </c>
      <c r="AU1490" t="e">
        <v>#N/A</v>
      </c>
      <c r="AV1490">
        <v>86.061999999999998</v>
      </c>
      <c r="AW1490">
        <v>102.887</v>
      </c>
      <c r="AX1490" t="e">
        <v>#N/A</v>
      </c>
      <c r="AY1490" t="e">
        <v>#N/A</v>
      </c>
      <c r="AZ1490">
        <v>74.307000000000002</v>
      </c>
      <c r="BA1490">
        <v>100.426</v>
      </c>
      <c r="BB1490">
        <v>109.753</v>
      </c>
      <c r="BC1490">
        <v>86.75</v>
      </c>
      <c r="BD1490">
        <v>88.302000000000007</v>
      </c>
      <c r="BE1490" t="e">
        <v>#N/A</v>
      </c>
      <c r="BF1490">
        <v>101.07470000000001</v>
      </c>
    </row>
    <row r="1491" spans="1:58" x14ac:dyDescent="0.25">
      <c r="A1491" s="15">
        <v>45331</v>
      </c>
      <c r="B1491">
        <v>99.745999999999995</v>
      </c>
      <c r="C1491">
        <v>96.605999999999995</v>
      </c>
      <c r="D1491">
        <v>94.176000000000002</v>
      </c>
      <c r="E1491">
        <v>101.617</v>
      </c>
      <c r="F1491">
        <v>99.71</v>
      </c>
      <c r="G1491">
        <v>80.606999999999999</v>
      </c>
      <c r="H1491">
        <v>102.0652</v>
      </c>
      <c r="I1491">
        <v>94.363</v>
      </c>
      <c r="J1491" t="e">
        <v>#N/A</v>
      </c>
      <c r="K1491" t="e">
        <v>#N/A</v>
      </c>
      <c r="L1491" t="e">
        <v>#N/A</v>
      </c>
      <c r="N1491">
        <v>992.07</v>
      </c>
      <c r="O1491">
        <v>84.93</v>
      </c>
      <c r="P1491">
        <v>165.42</v>
      </c>
      <c r="Q1491">
        <v>99.53</v>
      </c>
      <c r="R1491">
        <v>94.641000000000005</v>
      </c>
      <c r="S1491">
        <v>95.563000000000002</v>
      </c>
      <c r="T1491">
        <v>99.927000000000007</v>
      </c>
      <c r="U1491">
        <v>95.179000000000002</v>
      </c>
      <c r="V1491">
        <v>95.966999999999999</v>
      </c>
      <c r="W1491">
        <v>94.54</v>
      </c>
      <c r="X1491">
        <v>97.417000000000002</v>
      </c>
      <c r="Y1491">
        <v>103.084</v>
      </c>
      <c r="Z1491">
        <v>110.47</v>
      </c>
      <c r="AA1491">
        <v>93.658000000000001</v>
      </c>
      <c r="AB1491">
        <v>102.95699999999999</v>
      </c>
      <c r="AC1491">
        <v>101.74</v>
      </c>
      <c r="AD1491">
        <v>101.178</v>
      </c>
      <c r="AE1491">
        <v>103.875</v>
      </c>
      <c r="AF1491">
        <v>98.771000000000001</v>
      </c>
      <c r="AG1491">
        <v>101.545</v>
      </c>
      <c r="AH1491">
        <v>103.806</v>
      </c>
      <c r="AI1491">
        <v>102.249</v>
      </c>
      <c r="AJ1491">
        <v>101.036</v>
      </c>
      <c r="AK1491">
        <v>105.75700000000001</v>
      </c>
      <c r="AL1491">
        <v>105.685</v>
      </c>
      <c r="AM1491">
        <v>101.27</v>
      </c>
      <c r="AN1491">
        <v>106.20699999999999</v>
      </c>
      <c r="AO1491">
        <v>97.411000000000001</v>
      </c>
      <c r="AP1491" t="e">
        <v>#N/A</v>
      </c>
      <c r="AQ1491" t="e">
        <v>#N/A</v>
      </c>
      <c r="AR1491">
        <v>99.736000000000004</v>
      </c>
      <c r="AS1491" t="e">
        <v>#N/A</v>
      </c>
      <c r="AT1491" t="e">
        <v>#N/A</v>
      </c>
      <c r="AU1491" t="e">
        <v>#N/A</v>
      </c>
      <c r="AV1491">
        <v>86.144000000000005</v>
      </c>
      <c r="AW1491">
        <v>102.858</v>
      </c>
      <c r="AX1491" t="e">
        <v>#N/A</v>
      </c>
      <c r="AY1491" t="e">
        <v>#N/A</v>
      </c>
      <c r="AZ1491">
        <v>74.313999999999993</v>
      </c>
      <c r="BA1491">
        <v>100.438</v>
      </c>
      <c r="BB1491">
        <v>109.821</v>
      </c>
      <c r="BC1491">
        <v>86.75</v>
      </c>
      <c r="BD1491">
        <v>88.242999999999995</v>
      </c>
      <c r="BE1491" t="e">
        <v>#N/A</v>
      </c>
      <c r="BF1491">
        <v>101.03270000000001</v>
      </c>
    </row>
    <row r="1492" spans="1:58" x14ac:dyDescent="0.25">
      <c r="A1492" s="15">
        <v>45332</v>
      </c>
      <c r="B1492" t="e">
        <v>#N/A</v>
      </c>
      <c r="C1492" t="e">
        <v>#N/A</v>
      </c>
      <c r="D1492" t="e">
        <v>#N/A</v>
      </c>
      <c r="E1492" t="e">
        <v>#N/A</v>
      </c>
      <c r="F1492" t="e">
        <v>#N/A</v>
      </c>
      <c r="G1492" t="e">
        <v>#N/A</v>
      </c>
      <c r="H1492" t="e">
        <v>#N/A</v>
      </c>
      <c r="I1492" t="e">
        <v>#N/A</v>
      </c>
      <c r="J1492" t="e">
        <v>#N/A</v>
      </c>
      <c r="K1492" t="e">
        <v>#N/A</v>
      </c>
      <c r="L1492" t="e">
        <v>#N/A</v>
      </c>
      <c r="N1492" t="e">
        <v>#N/A</v>
      </c>
      <c r="O1492" t="e">
        <v>#N/A</v>
      </c>
      <c r="P1492" t="e">
        <v>#N/A</v>
      </c>
      <c r="Q1492" t="e">
        <v>#N/A</v>
      </c>
      <c r="R1492" t="e">
        <v>#N/A</v>
      </c>
      <c r="S1492" t="e">
        <v>#N/A</v>
      </c>
      <c r="T1492" t="e">
        <v>#N/A</v>
      </c>
      <c r="U1492" t="e">
        <v>#N/A</v>
      </c>
      <c r="V1492" t="e">
        <v>#N/A</v>
      </c>
      <c r="W1492" t="e">
        <v>#N/A</v>
      </c>
      <c r="X1492" t="e">
        <v>#N/A</v>
      </c>
      <c r="Y1492" t="e">
        <v>#N/A</v>
      </c>
      <c r="Z1492" t="e">
        <v>#N/A</v>
      </c>
      <c r="AA1492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  <c r="AG1492" t="e">
        <v>#N/A</v>
      </c>
      <c r="AH1492" t="e">
        <v>#N/A</v>
      </c>
      <c r="AI1492" t="e">
        <v>#N/A</v>
      </c>
      <c r="AJ1492" t="e">
        <v>#N/A</v>
      </c>
      <c r="AK1492" t="e">
        <v>#N/A</v>
      </c>
      <c r="AL1492" t="e">
        <v>#N/A</v>
      </c>
      <c r="AM1492" t="e">
        <v>#N/A</v>
      </c>
      <c r="AN1492" t="e">
        <v>#N/A</v>
      </c>
      <c r="AO1492" t="e">
        <v>#N/A</v>
      </c>
      <c r="AP1492" t="e">
        <v>#N/A</v>
      </c>
      <c r="AQ1492" t="e">
        <v>#N/A</v>
      </c>
      <c r="AR1492" t="e">
        <v>#N/A</v>
      </c>
      <c r="AS1492" t="e">
        <v>#N/A</v>
      </c>
      <c r="AT1492" t="e">
        <v>#N/A</v>
      </c>
      <c r="AU1492" t="e">
        <v>#N/A</v>
      </c>
      <c r="AV1492" t="e">
        <v>#N/A</v>
      </c>
      <c r="AW1492" t="e">
        <v>#N/A</v>
      </c>
      <c r="AX1492" t="e">
        <v>#N/A</v>
      </c>
      <c r="AY1492" t="e">
        <v>#N/A</v>
      </c>
      <c r="AZ1492" t="e">
        <v>#N/A</v>
      </c>
      <c r="BA1492" t="e">
        <v>#N/A</v>
      </c>
      <c r="BB1492" t="e">
        <v>#N/A</v>
      </c>
      <c r="BC1492" t="e">
        <v>#N/A</v>
      </c>
      <c r="BD1492" t="e">
        <v>#N/A</v>
      </c>
      <c r="BE1492" t="e">
        <v>#N/A</v>
      </c>
      <c r="BF1492" t="e">
        <v>#N/A</v>
      </c>
    </row>
    <row r="1493" spans="1:58" x14ac:dyDescent="0.25">
      <c r="A1493" s="15">
        <v>45333</v>
      </c>
      <c r="B1493" t="e">
        <v>#N/A</v>
      </c>
      <c r="C1493" t="e">
        <v>#N/A</v>
      </c>
      <c r="D1493" t="e">
        <v>#N/A</v>
      </c>
      <c r="E1493" t="e">
        <v>#N/A</v>
      </c>
      <c r="F1493" t="e">
        <v>#N/A</v>
      </c>
      <c r="G1493" t="e">
        <v>#N/A</v>
      </c>
      <c r="H1493" t="e">
        <v>#N/A</v>
      </c>
      <c r="I1493" t="e">
        <v>#N/A</v>
      </c>
      <c r="J1493" t="e">
        <v>#N/A</v>
      </c>
      <c r="K1493" t="e">
        <v>#N/A</v>
      </c>
      <c r="L1493" t="e">
        <v>#N/A</v>
      </c>
      <c r="N1493" t="e">
        <v>#N/A</v>
      </c>
      <c r="O1493" t="e">
        <v>#N/A</v>
      </c>
      <c r="P1493" t="e">
        <v>#N/A</v>
      </c>
      <c r="Q1493" t="e">
        <v>#N/A</v>
      </c>
      <c r="R1493" t="e">
        <v>#N/A</v>
      </c>
      <c r="S1493" t="e">
        <v>#N/A</v>
      </c>
      <c r="T1493" t="e">
        <v>#N/A</v>
      </c>
      <c r="U1493" t="e">
        <v>#N/A</v>
      </c>
      <c r="V1493" t="e">
        <v>#N/A</v>
      </c>
      <c r="W1493" t="e">
        <v>#N/A</v>
      </c>
      <c r="X1493" t="e">
        <v>#N/A</v>
      </c>
      <c r="Y1493" t="e">
        <v>#N/A</v>
      </c>
      <c r="Z1493" t="e">
        <v>#N/A</v>
      </c>
      <c r="AA1493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  <c r="AG1493" t="e">
        <v>#N/A</v>
      </c>
      <c r="AH1493" t="e">
        <v>#N/A</v>
      </c>
      <c r="AI1493" t="e">
        <v>#N/A</v>
      </c>
      <c r="AJ1493" t="e">
        <v>#N/A</v>
      </c>
      <c r="AK1493" t="e">
        <v>#N/A</v>
      </c>
      <c r="AL1493" t="e">
        <v>#N/A</v>
      </c>
      <c r="AM1493" t="e">
        <v>#N/A</v>
      </c>
      <c r="AN1493" t="e">
        <v>#N/A</v>
      </c>
      <c r="AO1493" t="e">
        <v>#N/A</v>
      </c>
      <c r="AP1493" t="e">
        <v>#N/A</v>
      </c>
      <c r="AQ1493" t="e">
        <v>#N/A</v>
      </c>
      <c r="AR1493" t="e">
        <v>#N/A</v>
      </c>
      <c r="AS1493" t="e">
        <v>#N/A</v>
      </c>
      <c r="AT1493" t="e">
        <v>#N/A</v>
      </c>
      <c r="AU1493" t="e">
        <v>#N/A</v>
      </c>
      <c r="AV1493" t="e">
        <v>#N/A</v>
      </c>
      <c r="AW1493" t="e">
        <v>#N/A</v>
      </c>
      <c r="AX1493" t="e">
        <v>#N/A</v>
      </c>
      <c r="AY1493" t="e">
        <v>#N/A</v>
      </c>
      <c r="AZ1493" t="e">
        <v>#N/A</v>
      </c>
      <c r="BA1493" t="e">
        <v>#N/A</v>
      </c>
      <c r="BB1493" t="e">
        <v>#N/A</v>
      </c>
      <c r="BC1493" t="e">
        <v>#N/A</v>
      </c>
      <c r="BD1493" t="e">
        <v>#N/A</v>
      </c>
      <c r="BE1493" t="e">
        <v>#N/A</v>
      </c>
      <c r="BF1493" t="e">
        <v>#N/A</v>
      </c>
    </row>
    <row r="1494" spans="1:58" x14ac:dyDescent="0.25">
      <c r="A1494" s="15">
        <v>45334</v>
      </c>
      <c r="B1494">
        <v>99.837999999999994</v>
      </c>
      <c r="C1494">
        <v>96.635000000000005</v>
      </c>
      <c r="D1494">
        <v>94.22</v>
      </c>
      <c r="E1494">
        <v>101.736</v>
      </c>
      <c r="F1494">
        <v>99.905000000000001</v>
      </c>
      <c r="G1494">
        <v>80.486999999999995</v>
      </c>
      <c r="H1494">
        <v>102.2347</v>
      </c>
      <c r="I1494">
        <v>94.414000000000001</v>
      </c>
      <c r="J1494" t="e">
        <v>#N/A</v>
      </c>
      <c r="K1494" t="e">
        <v>#N/A</v>
      </c>
      <c r="L1494" t="e">
        <v>#N/A</v>
      </c>
      <c r="N1494">
        <v>995.03</v>
      </c>
      <c r="O1494">
        <v>85.7</v>
      </c>
      <c r="P1494">
        <v>165.3</v>
      </c>
      <c r="Q1494">
        <v>99.558000000000007</v>
      </c>
      <c r="R1494">
        <v>94.7</v>
      </c>
      <c r="S1494">
        <v>95.811000000000007</v>
      </c>
      <c r="T1494">
        <v>99.936000000000007</v>
      </c>
      <c r="U1494">
        <v>95.358000000000004</v>
      </c>
      <c r="V1494">
        <v>96.070999999999998</v>
      </c>
      <c r="W1494">
        <v>94.701999999999998</v>
      </c>
      <c r="X1494">
        <v>97.423000000000002</v>
      </c>
      <c r="Y1494">
        <v>103.154</v>
      </c>
      <c r="Z1494">
        <v>110.578</v>
      </c>
      <c r="AA1494">
        <v>93.778000000000006</v>
      </c>
      <c r="AB1494">
        <v>103.063</v>
      </c>
      <c r="AC1494">
        <v>101.881</v>
      </c>
      <c r="AD1494">
        <v>101.255</v>
      </c>
      <c r="AE1494">
        <v>103.964</v>
      </c>
      <c r="AF1494">
        <v>98.825000000000003</v>
      </c>
      <c r="AG1494">
        <v>101.642</v>
      </c>
      <c r="AH1494">
        <v>103.979</v>
      </c>
      <c r="AI1494">
        <v>102.426</v>
      </c>
      <c r="AJ1494">
        <v>101.11499999999999</v>
      </c>
      <c r="AK1494">
        <v>105.803</v>
      </c>
      <c r="AL1494">
        <v>105.79</v>
      </c>
      <c r="AM1494">
        <v>101.27</v>
      </c>
      <c r="AN1494">
        <v>106.78</v>
      </c>
      <c r="AO1494">
        <v>97.494</v>
      </c>
      <c r="AP1494" t="e">
        <v>#N/A</v>
      </c>
      <c r="AQ1494" t="e">
        <v>#N/A</v>
      </c>
      <c r="AR1494">
        <v>99.959000000000003</v>
      </c>
      <c r="AS1494" t="e">
        <v>#N/A</v>
      </c>
      <c r="AT1494" t="e">
        <v>#N/A</v>
      </c>
      <c r="AU1494" t="e">
        <v>#N/A</v>
      </c>
      <c r="AV1494">
        <v>86.402000000000001</v>
      </c>
      <c r="AW1494">
        <v>102.879</v>
      </c>
      <c r="AX1494" t="e">
        <v>#N/A</v>
      </c>
      <c r="AY1494" t="e">
        <v>#N/A</v>
      </c>
      <c r="AZ1494">
        <v>74.483000000000004</v>
      </c>
      <c r="BA1494">
        <v>100.428</v>
      </c>
      <c r="BB1494">
        <v>109.92700000000001</v>
      </c>
      <c r="BC1494">
        <v>86.75</v>
      </c>
      <c r="BD1494">
        <v>88.489000000000004</v>
      </c>
      <c r="BE1494" t="e">
        <v>#N/A</v>
      </c>
      <c r="BF1494">
        <v>101.15779999999999</v>
      </c>
    </row>
    <row r="1495" spans="1:58" x14ac:dyDescent="0.25">
      <c r="A1495" s="15">
        <v>45335</v>
      </c>
      <c r="B1495">
        <v>99.765000000000001</v>
      </c>
      <c r="C1495">
        <v>96.572000000000003</v>
      </c>
      <c r="D1495">
        <v>94.287000000000006</v>
      </c>
      <c r="E1495">
        <v>101.60599999999999</v>
      </c>
      <c r="F1495">
        <v>99.801000000000002</v>
      </c>
      <c r="G1495">
        <v>79.570999999999998</v>
      </c>
      <c r="H1495">
        <v>102.3201</v>
      </c>
      <c r="I1495">
        <v>94.372</v>
      </c>
      <c r="J1495" t="e">
        <v>#N/A</v>
      </c>
      <c r="K1495" t="e">
        <v>#N/A</v>
      </c>
      <c r="L1495" t="e">
        <v>#N/A</v>
      </c>
      <c r="N1495">
        <v>994.12</v>
      </c>
      <c r="O1495">
        <v>84.6</v>
      </c>
      <c r="P1495">
        <v>164.99</v>
      </c>
      <c r="Q1495">
        <v>99.593999999999994</v>
      </c>
      <c r="R1495">
        <v>94.680999999999997</v>
      </c>
      <c r="S1495">
        <v>95.929000000000002</v>
      </c>
      <c r="T1495">
        <v>99.906000000000006</v>
      </c>
      <c r="U1495">
        <v>95.400999999999996</v>
      </c>
      <c r="V1495">
        <v>95.929000000000002</v>
      </c>
      <c r="W1495">
        <v>94.72</v>
      </c>
      <c r="X1495">
        <v>97.465000000000003</v>
      </c>
      <c r="Y1495">
        <v>103.124</v>
      </c>
      <c r="Z1495">
        <v>110.627</v>
      </c>
      <c r="AA1495">
        <v>93.674999999999997</v>
      </c>
      <c r="AB1495">
        <v>102.904</v>
      </c>
      <c r="AC1495">
        <v>101.672</v>
      </c>
      <c r="AD1495">
        <v>101.078</v>
      </c>
      <c r="AE1495">
        <v>103.80800000000001</v>
      </c>
      <c r="AF1495">
        <v>98.816999999999993</v>
      </c>
      <c r="AG1495">
        <v>101.438</v>
      </c>
      <c r="AH1495">
        <v>103.684</v>
      </c>
      <c r="AI1495">
        <v>102.504</v>
      </c>
      <c r="AJ1495">
        <v>100.992</v>
      </c>
      <c r="AK1495">
        <v>105.795</v>
      </c>
      <c r="AL1495">
        <v>105.64700000000001</v>
      </c>
      <c r="AM1495">
        <v>101.27</v>
      </c>
      <c r="AN1495">
        <v>106.524</v>
      </c>
      <c r="AO1495">
        <v>97.435000000000002</v>
      </c>
      <c r="AP1495" t="e">
        <v>#N/A</v>
      </c>
      <c r="AQ1495" t="e">
        <v>#N/A</v>
      </c>
      <c r="AR1495">
        <v>99.67</v>
      </c>
      <c r="AS1495" t="e">
        <v>#N/A</v>
      </c>
      <c r="AT1495" t="e">
        <v>#N/A</v>
      </c>
      <c r="AU1495" t="e">
        <v>#N/A</v>
      </c>
      <c r="AV1495">
        <v>86.283000000000001</v>
      </c>
      <c r="AW1495">
        <v>102.88800000000001</v>
      </c>
      <c r="AX1495" t="e">
        <v>#N/A</v>
      </c>
      <c r="AY1495" t="e">
        <v>#N/A</v>
      </c>
      <c r="AZ1495">
        <v>74.230999999999995</v>
      </c>
      <c r="BA1495">
        <v>100.441</v>
      </c>
      <c r="BB1495">
        <v>109.61499999999999</v>
      </c>
      <c r="BC1495">
        <v>86.75</v>
      </c>
      <c r="BD1495">
        <v>88.466999999999999</v>
      </c>
      <c r="BE1495" t="e">
        <v>#N/A</v>
      </c>
      <c r="BF1495">
        <v>101.10769999999999</v>
      </c>
    </row>
    <row r="1496" spans="1:58" x14ac:dyDescent="0.25">
      <c r="A1496" s="15">
        <v>45336</v>
      </c>
      <c r="B1496">
        <v>99.796000000000006</v>
      </c>
      <c r="C1496">
        <v>96.622</v>
      </c>
      <c r="D1496">
        <v>94.394000000000005</v>
      </c>
      <c r="E1496">
        <v>101.685</v>
      </c>
      <c r="F1496">
        <v>99.835999999999999</v>
      </c>
      <c r="G1496">
        <v>80.477000000000004</v>
      </c>
      <c r="H1496">
        <v>102.4466</v>
      </c>
      <c r="I1496">
        <v>94.414000000000001</v>
      </c>
      <c r="J1496" t="e">
        <v>#N/A</v>
      </c>
      <c r="K1496" t="e">
        <v>#N/A</v>
      </c>
      <c r="L1496" t="e">
        <v>#N/A</v>
      </c>
      <c r="N1496">
        <v>994.96</v>
      </c>
      <c r="O1496">
        <v>83.8</v>
      </c>
      <c r="P1496">
        <v>165.05</v>
      </c>
      <c r="Q1496">
        <v>99.608000000000004</v>
      </c>
      <c r="R1496">
        <v>94.688999999999993</v>
      </c>
      <c r="S1496">
        <v>95.972999999999999</v>
      </c>
      <c r="T1496">
        <v>99.968000000000004</v>
      </c>
      <c r="U1496">
        <v>95.471000000000004</v>
      </c>
      <c r="V1496">
        <v>95.915000000000006</v>
      </c>
      <c r="W1496">
        <v>94.778999999999996</v>
      </c>
      <c r="X1496">
        <v>97.481999999999999</v>
      </c>
      <c r="Y1496">
        <v>103.22499999999999</v>
      </c>
      <c r="Z1496">
        <v>110.74</v>
      </c>
      <c r="AA1496">
        <v>93.835999999999999</v>
      </c>
      <c r="AB1496">
        <v>103.08499999999999</v>
      </c>
      <c r="AC1496">
        <v>101.92700000000001</v>
      </c>
      <c r="AD1496">
        <v>101.28</v>
      </c>
      <c r="AE1496">
        <v>104.03700000000001</v>
      </c>
      <c r="AF1496">
        <v>98.846000000000004</v>
      </c>
      <c r="AG1496">
        <v>101.571</v>
      </c>
      <c r="AH1496">
        <v>103.65900000000001</v>
      </c>
      <c r="AI1496">
        <v>102.49299999999999</v>
      </c>
      <c r="AJ1496">
        <v>101.087</v>
      </c>
      <c r="AK1496">
        <v>105.753</v>
      </c>
      <c r="AL1496">
        <v>105.813</v>
      </c>
      <c r="AM1496">
        <v>101.27</v>
      </c>
      <c r="AN1496">
        <v>106.042</v>
      </c>
      <c r="AO1496">
        <v>97.4</v>
      </c>
      <c r="AP1496" t="e">
        <v>#N/A</v>
      </c>
      <c r="AQ1496" t="e">
        <v>#N/A</v>
      </c>
      <c r="AR1496">
        <v>99.641999999999996</v>
      </c>
      <c r="AS1496" t="e">
        <v>#N/A</v>
      </c>
      <c r="AT1496" t="e">
        <v>#N/A</v>
      </c>
      <c r="AU1496" t="e">
        <v>#N/A</v>
      </c>
      <c r="AV1496">
        <v>86.320999999999998</v>
      </c>
      <c r="AW1496">
        <v>102.898</v>
      </c>
      <c r="AX1496" t="e">
        <v>#N/A</v>
      </c>
      <c r="AY1496" t="e">
        <v>#N/A</v>
      </c>
      <c r="AZ1496">
        <v>74.221000000000004</v>
      </c>
      <c r="BA1496">
        <v>100.44499999999999</v>
      </c>
      <c r="BB1496">
        <v>109.825</v>
      </c>
      <c r="BC1496">
        <v>86.75</v>
      </c>
      <c r="BD1496">
        <v>88.622</v>
      </c>
      <c r="BE1496" t="e">
        <v>#N/A</v>
      </c>
      <c r="BF1496">
        <v>101.10129999999999</v>
      </c>
    </row>
    <row r="1497" spans="1:58" x14ac:dyDescent="0.25">
      <c r="A1497" s="15">
        <v>45337</v>
      </c>
      <c r="B1497">
        <v>99.843000000000004</v>
      </c>
      <c r="C1497">
        <v>96.617000000000004</v>
      </c>
      <c r="D1497">
        <v>94.358000000000004</v>
      </c>
      <c r="E1497">
        <v>101.709</v>
      </c>
      <c r="F1497">
        <v>99.867000000000004</v>
      </c>
      <c r="G1497">
        <v>81.406999999999996</v>
      </c>
      <c r="H1497">
        <v>102.2274</v>
      </c>
      <c r="I1497">
        <v>94.513999999999996</v>
      </c>
      <c r="J1497" t="e">
        <v>#N/A</v>
      </c>
      <c r="K1497" t="e">
        <v>#N/A</v>
      </c>
      <c r="L1497" t="e">
        <v>#N/A</v>
      </c>
      <c r="N1497">
        <v>996.04</v>
      </c>
      <c r="O1497">
        <v>84.9</v>
      </c>
      <c r="P1497">
        <v>165.67</v>
      </c>
      <c r="Q1497">
        <v>99.745000000000005</v>
      </c>
      <c r="R1497">
        <v>94.7</v>
      </c>
      <c r="S1497">
        <v>95.787999999999997</v>
      </c>
      <c r="T1497">
        <v>99.965999999999994</v>
      </c>
      <c r="U1497">
        <v>95.494</v>
      </c>
      <c r="V1497">
        <v>96.06</v>
      </c>
      <c r="W1497">
        <v>94.977999999999994</v>
      </c>
      <c r="X1497">
        <v>97.497</v>
      </c>
      <c r="Y1497">
        <v>103.25700000000001</v>
      </c>
      <c r="Z1497">
        <v>110.714</v>
      </c>
      <c r="AA1497">
        <v>93.896000000000001</v>
      </c>
      <c r="AB1497">
        <v>103.05</v>
      </c>
      <c r="AC1497">
        <v>101.935</v>
      </c>
      <c r="AD1497">
        <v>101.241</v>
      </c>
      <c r="AE1497">
        <v>103.977</v>
      </c>
      <c r="AF1497">
        <v>98.84</v>
      </c>
      <c r="AG1497">
        <v>101.503</v>
      </c>
      <c r="AH1497">
        <v>103.994</v>
      </c>
      <c r="AI1497">
        <v>102.485</v>
      </c>
      <c r="AJ1497">
        <v>101.059</v>
      </c>
      <c r="AK1497">
        <v>105.765</v>
      </c>
      <c r="AL1497">
        <v>105.758</v>
      </c>
      <c r="AM1497">
        <v>101.27</v>
      </c>
      <c r="AN1497">
        <v>105.654</v>
      </c>
      <c r="AO1497">
        <v>97.488</v>
      </c>
      <c r="AP1497" t="e">
        <v>#N/A</v>
      </c>
      <c r="AQ1497" t="e">
        <v>#N/A</v>
      </c>
      <c r="AR1497">
        <v>99.893000000000001</v>
      </c>
      <c r="AS1497" t="e">
        <v>#N/A</v>
      </c>
      <c r="AT1497" t="e">
        <v>#N/A</v>
      </c>
      <c r="AU1497" t="e">
        <v>#N/A</v>
      </c>
      <c r="AV1497">
        <v>86.468000000000004</v>
      </c>
      <c r="AW1497">
        <v>102.88200000000001</v>
      </c>
      <c r="AX1497" t="e">
        <v>#N/A</v>
      </c>
      <c r="AY1497" t="e">
        <v>#N/A</v>
      </c>
      <c r="AZ1497">
        <v>74.381</v>
      </c>
      <c r="BA1497">
        <v>100.444</v>
      </c>
      <c r="BB1497">
        <v>109.964</v>
      </c>
      <c r="BC1497">
        <v>86.75</v>
      </c>
      <c r="BD1497">
        <v>88.888999999999996</v>
      </c>
      <c r="BE1497" t="e">
        <v>#N/A</v>
      </c>
      <c r="BF1497">
        <v>101.19329999999999</v>
      </c>
    </row>
    <row r="1498" spans="1:58" x14ac:dyDescent="0.25">
      <c r="A1498" s="15">
        <v>45338</v>
      </c>
      <c r="B1498">
        <v>99.879000000000005</v>
      </c>
      <c r="C1498">
        <v>96.6</v>
      </c>
      <c r="D1498">
        <v>94.292000000000002</v>
      </c>
      <c r="E1498">
        <v>101.596</v>
      </c>
      <c r="F1498">
        <v>99.786000000000001</v>
      </c>
      <c r="G1498">
        <v>81.602000000000004</v>
      </c>
      <c r="H1498">
        <v>102.3974</v>
      </c>
      <c r="I1498">
        <v>94.531999999999996</v>
      </c>
      <c r="J1498" t="e">
        <v>#N/A</v>
      </c>
      <c r="K1498" t="e">
        <v>#N/A</v>
      </c>
      <c r="L1498" t="e">
        <v>#N/A</v>
      </c>
      <c r="N1498">
        <v>996.39</v>
      </c>
      <c r="O1498">
        <v>85.5</v>
      </c>
      <c r="P1498">
        <v>165</v>
      </c>
      <c r="Q1498">
        <v>99.787999999999997</v>
      </c>
      <c r="R1498">
        <v>94.722999999999999</v>
      </c>
      <c r="S1498">
        <v>95.787999999999997</v>
      </c>
      <c r="T1498">
        <v>99.959000000000003</v>
      </c>
      <c r="U1498">
        <v>95.477000000000004</v>
      </c>
      <c r="V1498">
        <v>96.064999999999998</v>
      </c>
      <c r="W1498">
        <v>95.066000000000003</v>
      </c>
      <c r="X1498">
        <v>97.504000000000005</v>
      </c>
      <c r="Y1498">
        <v>103.209</v>
      </c>
      <c r="Z1498">
        <v>110.666</v>
      </c>
      <c r="AA1498">
        <v>93.808999999999997</v>
      </c>
      <c r="AB1498">
        <v>102.943</v>
      </c>
      <c r="AC1498">
        <v>101.762</v>
      </c>
      <c r="AD1498">
        <v>101.101</v>
      </c>
      <c r="AE1498">
        <v>103.79600000000001</v>
      </c>
      <c r="AF1498">
        <v>98.921999999999997</v>
      </c>
      <c r="AG1498">
        <v>101.34699999999999</v>
      </c>
      <c r="AH1498">
        <v>104.07599999999999</v>
      </c>
      <c r="AI1498">
        <v>102.52200000000001</v>
      </c>
      <c r="AJ1498">
        <v>100.931</v>
      </c>
      <c r="AK1498">
        <v>105.764</v>
      </c>
      <c r="AL1498">
        <v>105.64</v>
      </c>
      <c r="AM1498">
        <v>101.27</v>
      </c>
      <c r="AN1498">
        <v>105.84</v>
      </c>
      <c r="AO1498">
        <v>97.450999999999993</v>
      </c>
      <c r="AP1498" t="e">
        <v>#N/A</v>
      </c>
      <c r="AQ1498" t="e">
        <v>#N/A</v>
      </c>
      <c r="AR1498">
        <v>99.881</v>
      </c>
      <c r="AS1498" t="e">
        <v>#N/A</v>
      </c>
      <c r="AT1498" t="e">
        <v>#N/A</v>
      </c>
      <c r="AU1498" t="e">
        <v>#N/A</v>
      </c>
      <c r="AV1498">
        <v>86.513999999999996</v>
      </c>
      <c r="AW1498">
        <v>102.883</v>
      </c>
      <c r="AX1498" t="e">
        <v>#N/A</v>
      </c>
      <c r="AY1498" t="e">
        <v>#N/A</v>
      </c>
      <c r="AZ1498">
        <v>74.459000000000003</v>
      </c>
      <c r="BA1498">
        <v>100.447</v>
      </c>
      <c r="BB1498">
        <v>109.976</v>
      </c>
      <c r="BC1498">
        <v>86.75</v>
      </c>
      <c r="BD1498">
        <v>88.888000000000005</v>
      </c>
      <c r="BE1498" t="e">
        <v>#N/A</v>
      </c>
      <c r="BF1498">
        <v>101.2268</v>
      </c>
    </row>
    <row r="1499" spans="1:58" x14ac:dyDescent="0.25">
      <c r="A1499" s="15">
        <v>45339</v>
      </c>
      <c r="B1499" t="e">
        <v>#N/A</v>
      </c>
      <c r="C1499" t="e">
        <v>#N/A</v>
      </c>
      <c r="D1499" t="e">
        <v>#N/A</v>
      </c>
      <c r="E1499" t="e">
        <v>#N/A</v>
      </c>
      <c r="F1499" t="e">
        <v>#N/A</v>
      </c>
      <c r="G1499" t="e">
        <v>#N/A</v>
      </c>
      <c r="H1499" t="e">
        <v>#N/A</v>
      </c>
      <c r="I1499" t="e">
        <v>#N/A</v>
      </c>
      <c r="J1499" t="e">
        <v>#N/A</v>
      </c>
      <c r="K1499" t="e">
        <v>#N/A</v>
      </c>
      <c r="L1499" t="e">
        <v>#N/A</v>
      </c>
      <c r="N1499" t="e">
        <v>#N/A</v>
      </c>
      <c r="O1499" t="e">
        <v>#N/A</v>
      </c>
      <c r="P1499" t="e">
        <v>#N/A</v>
      </c>
      <c r="Q1499" t="e">
        <v>#N/A</v>
      </c>
      <c r="R1499" t="e">
        <v>#N/A</v>
      </c>
      <c r="S1499" t="e">
        <v>#N/A</v>
      </c>
      <c r="T1499" t="e">
        <v>#N/A</v>
      </c>
      <c r="U1499" t="e">
        <v>#N/A</v>
      </c>
      <c r="V1499" t="e">
        <v>#N/A</v>
      </c>
      <c r="W1499" t="e">
        <v>#N/A</v>
      </c>
      <c r="X1499" t="e">
        <v>#N/A</v>
      </c>
      <c r="Y1499" t="e">
        <v>#N/A</v>
      </c>
      <c r="Z1499" t="e">
        <v>#N/A</v>
      </c>
      <c r="AA1499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  <c r="AG1499" t="e">
        <v>#N/A</v>
      </c>
      <c r="AH1499" t="e">
        <v>#N/A</v>
      </c>
      <c r="AI1499" t="e">
        <v>#N/A</v>
      </c>
      <c r="AJ1499" t="e">
        <v>#N/A</v>
      </c>
      <c r="AK1499" t="e">
        <v>#N/A</v>
      </c>
      <c r="AL1499" t="e">
        <v>#N/A</v>
      </c>
      <c r="AM1499" t="e">
        <v>#N/A</v>
      </c>
      <c r="AN1499" t="e">
        <v>#N/A</v>
      </c>
      <c r="AO1499" t="e">
        <v>#N/A</v>
      </c>
      <c r="AP1499" t="e">
        <v>#N/A</v>
      </c>
      <c r="AQ1499" t="e">
        <v>#N/A</v>
      </c>
      <c r="AR1499" t="e">
        <v>#N/A</v>
      </c>
      <c r="AS1499" t="e">
        <v>#N/A</v>
      </c>
      <c r="AT1499" t="e">
        <v>#N/A</v>
      </c>
      <c r="AU1499" t="e">
        <v>#N/A</v>
      </c>
      <c r="AV1499" t="e">
        <v>#N/A</v>
      </c>
      <c r="AW1499" t="e">
        <v>#N/A</v>
      </c>
      <c r="AX1499" t="e">
        <v>#N/A</v>
      </c>
      <c r="AY1499" t="e">
        <v>#N/A</v>
      </c>
      <c r="AZ1499" t="e">
        <v>#N/A</v>
      </c>
      <c r="BA1499" t="e">
        <v>#N/A</v>
      </c>
      <c r="BB1499" t="e">
        <v>#N/A</v>
      </c>
      <c r="BC1499" t="e">
        <v>#N/A</v>
      </c>
      <c r="BD1499" t="e">
        <v>#N/A</v>
      </c>
      <c r="BE1499" t="e">
        <v>#N/A</v>
      </c>
      <c r="BF1499" t="e">
        <v>#N/A</v>
      </c>
    </row>
    <row r="1500" spans="1:58" x14ac:dyDescent="0.25">
      <c r="A1500" s="15">
        <v>45340</v>
      </c>
      <c r="B1500" t="e">
        <v>#N/A</v>
      </c>
      <c r="C1500" t="e">
        <v>#N/A</v>
      </c>
      <c r="D1500" t="e">
        <v>#N/A</v>
      </c>
      <c r="E1500" t="e">
        <v>#N/A</v>
      </c>
      <c r="F1500" t="e">
        <v>#N/A</v>
      </c>
      <c r="G1500" t="e">
        <v>#N/A</v>
      </c>
      <c r="H1500" t="e">
        <v>#N/A</v>
      </c>
      <c r="I1500" t="e">
        <v>#N/A</v>
      </c>
      <c r="J1500" t="e">
        <v>#N/A</v>
      </c>
      <c r="K1500" t="e">
        <v>#N/A</v>
      </c>
      <c r="L1500" t="e">
        <v>#N/A</v>
      </c>
      <c r="N1500" t="e">
        <v>#N/A</v>
      </c>
      <c r="O1500" t="e">
        <v>#N/A</v>
      </c>
      <c r="P1500" t="e">
        <v>#N/A</v>
      </c>
      <c r="Q1500" t="e">
        <v>#N/A</v>
      </c>
      <c r="R1500" t="e">
        <v>#N/A</v>
      </c>
      <c r="S1500" t="e">
        <v>#N/A</v>
      </c>
      <c r="T1500" t="e">
        <v>#N/A</v>
      </c>
      <c r="U1500" t="e">
        <v>#N/A</v>
      </c>
      <c r="V1500" t="e">
        <v>#N/A</v>
      </c>
      <c r="W1500" t="e">
        <v>#N/A</v>
      </c>
      <c r="X1500" t="e">
        <v>#N/A</v>
      </c>
      <c r="Y1500" t="e">
        <v>#N/A</v>
      </c>
      <c r="Z1500" t="e">
        <v>#N/A</v>
      </c>
      <c r="AA150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  <c r="AG1500" t="e">
        <v>#N/A</v>
      </c>
      <c r="AH1500" t="e">
        <v>#N/A</v>
      </c>
      <c r="AI1500" t="e">
        <v>#N/A</v>
      </c>
      <c r="AJ1500" t="e">
        <v>#N/A</v>
      </c>
      <c r="AK1500" t="e">
        <v>#N/A</v>
      </c>
      <c r="AL1500" t="e">
        <v>#N/A</v>
      </c>
      <c r="AM1500" t="e">
        <v>#N/A</v>
      </c>
      <c r="AN1500" t="e">
        <v>#N/A</v>
      </c>
      <c r="AO1500" t="e">
        <v>#N/A</v>
      </c>
      <c r="AP1500" t="e">
        <v>#N/A</v>
      </c>
      <c r="AQ1500" t="e">
        <v>#N/A</v>
      </c>
      <c r="AR1500" t="e">
        <v>#N/A</v>
      </c>
      <c r="AS1500" t="e">
        <v>#N/A</v>
      </c>
      <c r="AT1500" t="e">
        <v>#N/A</v>
      </c>
      <c r="AU1500" t="e">
        <v>#N/A</v>
      </c>
      <c r="AV1500" t="e">
        <v>#N/A</v>
      </c>
      <c r="AW1500" t="e">
        <v>#N/A</v>
      </c>
      <c r="AX1500" t="e">
        <v>#N/A</v>
      </c>
      <c r="AY1500" t="e">
        <v>#N/A</v>
      </c>
      <c r="AZ1500" t="e">
        <v>#N/A</v>
      </c>
      <c r="BA1500" t="e">
        <v>#N/A</v>
      </c>
      <c r="BB1500" t="e">
        <v>#N/A</v>
      </c>
      <c r="BC1500" t="e">
        <v>#N/A</v>
      </c>
      <c r="BD1500" t="e">
        <v>#N/A</v>
      </c>
      <c r="BE1500" t="e">
        <v>#N/A</v>
      </c>
      <c r="BF1500" t="e">
        <v>#N/A</v>
      </c>
    </row>
    <row r="1501" spans="1:58" x14ac:dyDescent="0.25">
      <c r="A1501" s="15">
        <v>45341</v>
      </c>
      <c r="B1501">
        <v>99.875</v>
      </c>
      <c r="C1501">
        <v>96.623000000000005</v>
      </c>
      <c r="D1501">
        <v>94.358000000000004</v>
      </c>
      <c r="E1501">
        <v>101.57299999999999</v>
      </c>
      <c r="F1501">
        <v>99.790999999999997</v>
      </c>
      <c r="G1501">
        <v>81.834999999999994</v>
      </c>
      <c r="H1501">
        <v>102.23180000000001</v>
      </c>
      <c r="I1501">
        <v>94.558000000000007</v>
      </c>
      <c r="J1501" t="e">
        <v>#N/A</v>
      </c>
      <c r="K1501" t="e">
        <v>#N/A</v>
      </c>
      <c r="L1501" t="e">
        <v>#N/A</v>
      </c>
      <c r="N1501">
        <v>997.76</v>
      </c>
      <c r="O1501">
        <v>86.05</v>
      </c>
      <c r="P1501">
        <v>165.56</v>
      </c>
      <c r="Q1501">
        <v>99.816000000000003</v>
      </c>
      <c r="R1501">
        <v>94.722999999999999</v>
      </c>
      <c r="S1501">
        <v>95.932000000000002</v>
      </c>
      <c r="T1501">
        <v>99.93</v>
      </c>
      <c r="U1501">
        <v>95.504999999999995</v>
      </c>
      <c r="V1501">
        <v>96.082999999999998</v>
      </c>
      <c r="W1501">
        <v>95.218000000000004</v>
      </c>
      <c r="X1501">
        <v>97.554000000000002</v>
      </c>
      <c r="Y1501">
        <v>103.17400000000001</v>
      </c>
      <c r="Z1501">
        <v>110.663</v>
      </c>
      <c r="AA1501">
        <v>93.825999999999993</v>
      </c>
      <c r="AB1501">
        <v>102.991</v>
      </c>
      <c r="AC1501">
        <v>101.845</v>
      </c>
      <c r="AD1501">
        <v>101.131</v>
      </c>
      <c r="AE1501">
        <v>103.804</v>
      </c>
      <c r="AF1501">
        <v>99.01</v>
      </c>
      <c r="AG1501">
        <v>101.361</v>
      </c>
      <c r="AH1501">
        <v>104.241</v>
      </c>
      <c r="AI1501">
        <v>102.461</v>
      </c>
      <c r="AJ1501">
        <v>100.97499999999999</v>
      </c>
      <c r="AK1501">
        <v>105.72499999999999</v>
      </c>
      <c r="AL1501">
        <v>105.669</v>
      </c>
      <c r="AM1501">
        <v>101.27</v>
      </c>
      <c r="AN1501">
        <v>105.91800000000001</v>
      </c>
      <c r="AO1501">
        <v>97.481999999999999</v>
      </c>
      <c r="AP1501" t="e">
        <v>#N/A</v>
      </c>
      <c r="AQ1501" t="e">
        <v>#N/A</v>
      </c>
      <c r="AR1501">
        <v>99.965000000000003</v>
      </c>
      <c r="AS1501" t="e">
        <v>#N/A</v>
      </c>
      <c r="AT1501" t="e">
        <v>#N/A</v>
      </c>
      <c r="AU1501" t="e">
        <v>#N/A</v>
      </c>
      <c r="AV1501">
        <v>86.664000000000001</v>
      </c>
      <c r="AW1501">
        <v>102.938</v>
      </c>
      <c r="AX1501" t="e">
        <v>#N/A</v>
      </c>
      <c r="AY1501" t="e">
        <v>#N/A</v>
      </c>
      <c r="AZ1501">
        <v>74.542000000000002</v>
      </c>
      <c r="BA1501">
        <v>100.447</v>
      </c>
      <c r="BB1501">
        <v>110.05</v>
      </c>
      <c r="BC1501">
        <v>86.75</v>
      </c>
      <c r="BD1501">
        <v>89.046999999999997</v>
      </c>
      <c r="BE1501" t="e">
        <v>#N/A</v>
      </c>
      <c r="BF1501">
        <v>101.0038</v>
      </c>
    </row>
    <row r="1502" spans="1:58" x14ac:dyDescent="0.25">
      <c r="A1502" s="15">
        <v>45342</v>
      </c>
      <c r="B1502">
        <v>99.853999999999999</v>
      </c>
      <c r="C1502">
        <v>96.644999999999996</v>
      </c>
      <c r="D1502">
        <v>94.435000000000002</v>
      </c>
      <c r="E1502">
        <v>101.691</v>
      </c>
      <c r="F1502">
        <v>99.873000000000005</v>
      </c>
      <c r="G1502">
        <v>82.591999999999999</v>
      </c>
      <c r="H1502">
        <v>102.41849999999999</v>
      </c>
      <c r="I1502">
        <v>94.603999999999999</v>
      </c>
      <c r="J1502" t="e">
        <v>#N/A</v>
      </c>
      <c r="K1502" t="e">
        <v>#N/A</v>
      </c>
      <c r="L1502" t="e">
        <v>#N/A</v>
      </c>
      <c r="N1502">
        <v>999.41</v>
      </c>
      <c r="O1502">
        <v>85.15</v>
      </c>
      <c r="P1502">
        <v>165.83</v>
      </c>
      <c r="Q1502">
        <v>99.926000000000002</v>
      </c>
      <c r="R1502">
        <v>94.716999999999999</v>
      </c>
      <c r="S1502">
        <v>95.855000000000004</v>
      </c>
      <c r="T1502">
        <v>99.856999999999999</v>
      </c>
      <c r="U1502">
        <v>95.629000000000005</v>
      </c>
      <c r="V1502">
        <v>96.247</v>
      </c>
      <c r="W1502">
        <v>95.314999999999998</v>
      </c>
      <c r="X1502">
        <v>97.614000000000004</v>
      </c>
      <c r="Y1502">
        <v>103.194</v>
      </c>
      <c r="Z1502">
        <v>110.756</v>
      </c>
      <c r="AA1502">
        <v>93.974000000000004</v>
      </c>
      <c r="AB1502">
        <v>103.142</v>
      </c>
      <c r="AC1502">
        <v>102.024</v>
      </c>
      <c r="AD1502">
        <v>101.276</v>
      </c>
      <c r="AE1502">
        <v>104.001</v>
      </c>
      <c r="AF1502">
        <v>99.061000000000007</v>
      </c>
      <c r="AG1502">
        <v>101.52800000000001</v>
      </c>
      <c r="AH1502">
        <v>104.46899999999999</v>
      </c>
      <c r="AI1502">
        <v>102.422</v>
      </c>
      <c r="AJ1502">
        <v>101.083</v>
      </c>
      <c r="AK1502">
        <v>105.714</v>
      </c>
      <c r="AL1502">
        <v>105.815</v>
      </c>
      <c r="AM1502">
        <v>101.27</v>
      </c>
      <c r="AN1502">
        <v>105.85</v>
      </c>
      <c r="AO1502">
        <v>97.459000000000003</v>
      </c>
      <c r="AP1502" t="e">
        <v>#N/A</v>
      </c>
      <c r="AQ1502" t="e">
        <v>#N/A</v>
      </c>
      <c r="AR1502">
        <v>100.105</v>
      </c>
      <c r="AS1502" t="e">
        <v>#N/A</v>
      </c>
      <c r="AT1502" t="e">
        <v>#N/A</v>
      </c>
      <c r="AU1502" t="e">
        <v>#N/A</v>
      </c>
      <c r="AV1502">
        <v>86.906000000000006</v>
      </c>
      <c r="AW1502">
        <v>102.98099999999999</v>
      </c>
      <c r="AX1502" t="e">
        <v>#N/A</v>
      </c>
      <c r="AY1502" t="e">
        <v>#N/A</v>
      </c>
      <c r="AZ1502">
        <v>74.69</v>
      </c>
      <c r="BA1502">
        <v>100.459</v>
      </c>
      <c r="BB1502">
        <v>110.182</v>
      </c>
      <c r="BC1502">
        <v>86.75</v>
      </c>
      <c r="BD1502">
        <v>89.103999999999999</v>
      </c>
      <c r="BE1502" t="e">
        <v>#N/A</v>
      </c>
      <c r="BF1502">
        <v>101.2924</v>
      </c>
    </row>
    <row r="1503" spans="1:58" x14ac:dyDescent="0.25">
      <c r="A1503" s="15">
        <v>45343</v>
      </c>
      <c r="B1503">
        <v>99.837999999999994</v>
      </c>
      <c r="C1503">
        <v>96.605000000000004</v>
      </c>
      <c r="D1503">
        <v>94.334000000000003</v>
      </c>
      <c r="E1503">
        <v>101.58199999999999</v>
      </c>
      <c r="F1503">
        <v>99.847999999999999</v>
      </c>
      <c r="G1503">
        <v>83.454999999999998</v>
      </c>
      <c r="H1503">
        <v>101.8683</v>
      </c>
      <c r="I1503">
        <v>94.558999999999997</v>
      </c>
      <c r="J1503" t="e">
        <v>#N/A</v>
      </c>
      <c r="K1503" t="e">
        <v>#N/A</v>
      </c>
      <c r="L1503" t="e">
        <v>#N/A</v>
      </c>
      <c r="N1503">
        <v>999.96</v>
      </c>
      <c r="O1503">
        <v>85.95</v>
      </c>
      <c r="P1503">
        <v>165.77</v>
      </c>
      <c r="Q1503">
        <v>99.959000000000003</v>
      </c>
      <c r="R1503">
        <v>94.697000000000003</v>
      </c>
      <c r="S1503">
        <v>95.745999999999995</v>
      </c>
      <c r="T1503">
        <v>99.841999999999999</v>
      </c>
      <c r="U1503">
        <v>95.631</v>
      </c>
      <c r="V1503">
        <v>96.26</v>
      </c>
      <c r="W1503">
        <v>95.293000000000006</v>
      </c>
      <c r="X1503">
        <v>97.608999999999995</v>
      </c>
      <c r="Y1503">
        <v>103.099</v>
      </c>
      <c r="Z1503">
        <v>110.79</v>
      </c>
      <c r="AA1503">
        <v>93.77</v>
      </c>
      <c r="AB1503">
        <v>102.913</v>
      </c>
      <c r="AC1503">
        <v>101.68300000000001</v>
      </c>
      <c r="AD1503">
        <v>101.047</v>
      </c>
      <c r="AE1503">
        <v>103.691</v>
      </c>
      <c r="AF1503">
        <v>99.058000000000007</v>
      </c>
      <c r="AG1503">
        <v>101.30200000000001</v>
      </c>
      <c r="AH1503">
        <v>104.515</v>
      </c>
      <c r="AI1503">
        <v>102.4</v>
      </c>
      <c r="AJ1503">
        <v>101.027</v>
      </c>
      <c r="AK1503">
        <v>105.703</v>
      </c>
      <c r="AL1503">
        <v>105.56</v>
      </c>
      <c r="AM1503">
        <v>101.27</v>
      </c>
      <c r="AN1503">
        <v>105.437</v>
      </c>
      <c r="AO1503">
        <v>97.546999999999997</v>
      </c>
      <c r="AP1503" t="e">
        <v>#N/A</v>
      </c>
      <c r="AQ1503" t="e">
        <v>#N/A</v>
      </c>
      <c r="AR1503">
        <v>100.087</v>
      </c>
      <c r="AS1503" t="e">
        <v>#N/A</v>
      </c>
      <c r="AT1503" t="e">
        <v>#N/A</v>
      </c>
      <c r="AU1503" t="e">
        <v>#N/A</v>
      </c>
      <c r="AV1503">
        <v>86.951999999999998</v>
      </c>
      <c r="AW1503">
        <v>102.971</v>
      </c>
      <c r="AX1503" t="e">
        <v>#N/A</v>
      </c>
      <c r="AY1503" t="e">
        <v>#N/A</v>
      </c>
      <c r="AZ1503">
        <v>74.63</v>
      </c>
      <c r="BA1503">
        <v>100.468</v>
      </c>
      <c r="BB1503">
        <v>110.119</v>
      </c>
      <c r="BC1503">
        <v>86.75</v>
      </c>
      <c r="BD1503">
        <v>89.103999999999999</v>
      </c>
      <c r="BE1503" t="e">
        <v>#N/A</v>
      </c>
      <c r="BF1503">
        <v>101.30329999999999</v>
      </c>
    </row>
    <row r="1504" spans="1:58" x14ac:dyDescent="0.25">
      <c r="A1504" s="15">
        <v>45344</v>
      </c>
      <c r="B1504">
        <v>99.849000000000004</v>
      </c>
      <c r="C1504">
        <v>96.585999999999999</v>
      </c>
      <c r="D1504">
        <v>94.319000000000003</v>
      </c>
      <c r="E1504">
        <v>101.577</v>
      </c>
      <c r="F1504">
        <v>99.875</v>
      </c>
      <c r="G1504">
        <v>83.552999999999997</v>
      </c>
      <c r="H1504">
        <v>101.736</v>
      </c>
      <c r="I1504">
        <v>94.593999999999994</v>
      </c>
      <c r="J1504" t="e">
        <v>#N/A</v>
      </c>
      <c r="K1504" t="e">
        <v>#N/A</v>
      </c>
      <c r="L1504" t="e">
        <v>#N/A</v>
      </c>
      <c r="N1504">
        <v>999.78</v>
      </c>
      <c r="O1504">
        <v>87.65</v>
      </c>
      <c r="P1504">
        <v>166.39</v>
      </c>
      <c r="Q1504">
        <v>100.023</v>
      </c>
      <c r="R1504">
        <v>94.686000000000007</v>
      </c>
      <c r="S1504">
        <v>95.620999999999995</v>
      </c>
      <c r="T1504">
        <v>99.903000000000006</v>
      </c>
      <c r="U1504">
        <v>95.789000000000001</v>
      </c>
      <c r="V1504">
        <v>96.649000000000001</v>
      </c>
      <c r="W1504">
        <v>95.935000000000002</v>
      </c>
      <c r="X1504">
        <v>97.676000000000002</v>
      </c>
      <c r="Y1504">
        <v>103.084</v>
      </c>
      <c r="Z1504">
        <v>110.99</v>
      </c>
      <c r="AA1504">
        <v>93.882000000000005</v>
      </c>
      <c r="AB1504">
        <v>102.97499999999999</v>
      </c>
      <c r="AC1504">
        <v>101.708</v>
      </c>
      <c r="AD1504">
        <v>101.078</v>
      </c>
      <c r="AE1504">
        <v>103.79</v>
      </c>
      <c r="AF1504">
        <v>99.209000000000003</v>
      </c>
      <c r="AG1504">
        <v>101.31399999999999</v>
      </c>
      <c r="AH1504">
        <v>104.84</v>
      </c>
      <c r="AI1504">
        <v>102.39</v>
      </c>
      <c r="AJ1504">
        <v>101.023</v>
      </c>
      <c r="AK1504">
        <v>105.715</v>
      </c>
      <c r="AL1504">
        <v>105.63800000000001</v>
      </c>
      <c r="AM1504">
        <v>101.27</v>
      </c>
      <c r="AN1504">
        <v>105.96899999999999</v>
      </c>
      <c r="AO1504">
        <v>97.823999999999998</v>
      </c>
      <c r="AP1504" t="e">
        <v>#N/A</v>
      </c>
      <c r="AQ1504" t="e">
        <v>#N/A</v>
      </c>
      <c r="AR1504">
        <v>100.64700000000001</v>
      </c>
      <c r="AS1504" t="e">
        <v>#N/A</v>
      </c>
      <c r="AT1504" t="e">
        <v>#N/A</v>
      </c>
      <c r="AU1504" t="e">
        <v>#N/A</v>
      </c>
      <c r="AV1504">
        <v>87.423000000000002</v>
      </c>
      <c r="AW1504">
        <v>103.005</v>
      </c>
      <c r="AX1504" t="e">
        <v>#N/A</v>
      </c>
      <c r="AY1504" t="e">
        <v>#N/A</v>
      </c>
      <c r="AZ1504">
        <v>75.204999999999998</v>
      </c>
      <c r="BA1504">
        <v>100.477</v>
      </c>
      <c r="BB1504">
        <v>110.39</v>
      </c>
      <c r="BC1504">
        <v>86.75</v>
      </c>
      <c r="BD1504">
        <v>89.224999999999994</v>
      </c>
      <c r="BE1504" t="e">
        <v>#N/A</v>
      </c>
      <c r="BF1504">
        <v>101.3468</v>
      </c>
    </row>
    <row r="1505" spans="1:58" x14ac:dyDescent="0.25">
      <c r="A1505" s="15">
        <v>45345</v>
      </c>
      <c r="B1505">
        <v>99.834999999999994</v>
      </c>
      <c r="C1505">
        <v>96.597999999999999</v>
      </c>
      <c r="D1505">
        <v>94.494</v>
      </c>
      <c r="E1505">
        <v>101.626</v>
      </c>
      <c r="F1505">
        <v>100.015</v>
      </c>
      <c r="G1505">
        <v>83.71</v>
      </c>
      <c r="H1505">
        <v>101.8734</v>
      </c>
      <c r="I1505">
        <v>94.659000000000006</v>
      </c>
      <c r="J1505" t="e">
        <v>#N/A</v>
      </c>
      <c r="K1505" t="e">
        <v>#N/A</v>
      </c>
      <c r="L1505" t="e">
        <v>#N/A</v>
      </c>
      <c r="N1505">
        <v>1000.33</v>
      </c>
      <c r="O1505">
        <v>88.15</v>
      </c>
      <c r="P1505">
        <v>166.69</v>
      </c>
      <c r="Q1505">
        <v>100.092</v>
      </c>
      <c r="R1505">
        <v>94.725999999999999</v>
      </c>
      <c r="S1505">
        <v>95.668999999999997</v>
      </c>
      <c r="T1505">
        <v>99.921999999999997</v>
      </c>
      <c r="U1505">
        <v>96.06</v>
      </c>
      <c r="V1505">
        <v>96.741</v>
      </c>
      <c r="W1505">
        <v>96.012</v>
      </c>
      <c r="X1505">
        <v>98.066000000000003</v>
      </c>
      <c r="Y1505">
        <v>103.113</v>
      </c>
      <c r="Z1505">
        <v>111.328</v>
      </c>
      <c r="AA1505">
        <v>94.116</v>
      </c>
      <c r="AB1505">
        <v>103.226</v>
      </c>
      <c r="AC1505">
        <v>102.13800000000001</v>
      </c>
      <c r="AD1505">
        <v>101.315</v>
      </c>
      <c r="AE1505">
        <v>104.18300000000001</v>
      </c>
      <c r="AF1505">
        <v>99.34</v>
      </c>
      <c r="AG1505">
        <v>101.544</v>
      </c>
      <c r="AH1505">
        <v>104.923</v>
      </c>
      <c r="AI1505">
        <v>102.423</v>
      </c>
      <c r="AJ1505">
        <v>101.34</v>
      </c>
      <c r="AK1505">
        <v>105.67700000000001</v>
      </c>
      <c r="AL1505">
        <v>105.925</v>
      </c>
      <c r="AM1505">
        <v>101.27</v>
      </c>
      <c r="AN1505">
        <v>106.012</v>
      </c>
      <c r="AO1505">
        <v>98.004999999999995</v>
      </c>
      <c r="AP1505" t="e">
        <v>#N/A</v>
      </c>
      <c r="AQ1505" t="e">
        <v>#N/A</v>
      </c>
      <c r="AR1505">
        <v>100.749</v>
      </c>
      <c r="AS1505" t="e">
        <v>#N/A</v>
      </c>
      <c r="AT1505" t="e">
        <v>#N/A</v>
      </c>
      <c r="AU1505" t="e">
        <v>#N/A</v>
      </c>
      <c r="AV1505">
        <v>87.596999999999994</v>
      </c>
      <c r="AW1505">
        <v>103.017</v>
      </c>
      <c r="AX1505" t="e">
        <v>#N/A</v>
      </c>
      <c r="AY1505" t="e">
        <v>#N/A</v>
      </c>
      <c r="AZ1505">
        <v>75.319999999999993</v>
      </c>
      <c r="BA1505">
        <v>100.494</v>
      </c>
      <c r="BB1505">
        <v>110.408</v>
      </c>
      <c r="BC1505">
        <v>86.75</v>
      </c>
      <c r="BD1505">
        <v>89.293999999999997</v>
      </c>
      <c r="BE1505" t="e">
        <v>#N/A</v>
      </c>
      <c r="BF1505">
        <v>101.3579</v>
      </c>
    </row>
    <row r="1506" spans="1:58" x14ac:dyDescent="0.25">
      <c r="A1506" s="15">
        <v>45346</v>
      </c>
      <c r="B1506" t="e">
        <v>#N/A</v>
      </c>
      <c r="C1506" t="e">
        <v>#N/A</v>
      </c>
      <c r="D1506" t="e">
        <v>#N/A</v>
      </c>
      <c r="E1506" t="e">
        <v>#N/A</v>
      </c>
      <c r="F1506" t="e">
        <v>#N/A</v>
      </c>
      <c r="G1506" t="e">
        <v>#N/A</v>
      </c>
      <c r="H1506" t="e">
        <v>#N/A</v>
      </c>
      <c r="I1506" t="e">
        <v>#N/A</v>
      </c>
      <c r="J1506" t="e">
        <v>#N/A</v>
      </c>
      <c r="K1506" t="e">
        <v>#N/A</v>
      </c>
      <c r="L1506" t="e">
        <v>#N/A</v>
      </c>
      <c r="N1506" t="e">
        <v>#N/A</v>
      </c>
      <c r="O1506" t="e">
        <v>#N/A</v>
      </c>
      <c r="P1506" t="e">
        <v>#N/A</v>
      </c>
      <c r="Q1506" t="e">
        <v>#N/A</v>
      </c>
      <c r="R1506" t="e">
        <v>#N/A</v>
      </c>
      <c r="S1506" t="e">
        <v>#N/A</v>
      </c>
      <c r="T1506" t="e">
        <v>#N/A</v>
      </c>
      <c r="U1506" t="e">
        <v>#N/A</v>
      </c>
      <c r="V1506" t="e">
        <v>#N/A</v>
      </c>
      <c r="W1506" t="e">
        <v>#N/A</v>
      </c>
      <c r="X1506" t="e">
        <v>#N/A</v>
      </c>
      <c r="Y1506" t="e">
        <v>#N/A</v>
      </c>
      <c r="Z1506" t="e">
        <v>#N/A</v>
      </c>
      <c r="AA1506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  <c r="AG1506" t="e">
        <v>#N/A</v>
      </c>
      <c r="AH1506" t="e">
        <v>#N/A</v>
      </c>
      <c r="AI1506" t="e">
        <v>#N/A</v>
      </c>
      <c r="AJ1506" t="e">
        <v>#N/A</v>
      </c>
      <c r="AK1506" t="e">
        <v>#N/A</v>
      </c>
      <c r="AL1506" t="e">
        <v>#N/A</v>
      </c>
      <c r="AM1506" t="e">
        <v>#N/A</v>
      </c>
      <c r="AN1506" t="e">
        <v>#N/A</v>
      </c>
      <c r="AO1506" t="e">
        <v>#N/A</v>
      </c>
      <c r="AP1506" t="e">
        <v>#N/A</v>
      </c>
      <c r="AQ1506" t="e">
        <v>#N/A</v>
      </c>
      <c r="AR1506" t="e">
        <v>#N/A</v>
      </c>
      <c r="AS1506" t="e">
        <v>#N/A</v>
      </c>
      <c r="AT1506" t="e">
        <v>#N/A</v>
      </c>
      <c r="AU1506" t="e">
        <v>#N/A</v>
      </c>
      <c r="AV1506" t="e">
        <v>#N/A</v>
      </c>
      <c r="AW1506" t="e">
        <v>#N/A</v>
      </c>
      <c r="AX1506" t="e">
        <v>#N/A</v>
      </c>
      <c r="AY1506" t="e">
        <v>#N/A</v>
      </c>
      <c r="AZ1506" t="e">
        <v>#N/A</v>
      </c>
      <c r="BA1506" t="e">
        <v>#N/A</v>
      </c>
      <c r="BB1506" t="e">
        <v>#N/A</v>
      </c>
      <c r="BC1506" t="e">
        <v>#N/A</v>
      </c>
      <c r="BD1506" t="e">
        <v>#N/A</v>
      </c>
      <c r="BE1506" t="e">
        <v>#N/A</v>
      </c>
      <c r="BF1506" t="e">
        <v>#N/A</v>
      </c>
    </row>
    <row r="1507" spans="1:58" x14ac:dyDescent="0.25">
      <c r="A1507" s="15">
        <v>45347</v>
      </c>
      <c r="B1507" t="e">
        <v>#N/A</v>
      </c>
      <c r="C1507" t="e">
        <v>#N/A</v>
      </c>
      <c r="D1507" t="e">
        <v>#N/A</v>
      </c>
      <c r="E1507" t="e">
        <v>#N/A</v>
      </c>
      <c r="F1507" t="e">
        <v>#N/A</v>
      </c>
      <c r="G1507" t="e">
        <v>#N/A</v>
      </c>
      <c r="H1507" t="e">
        <v>#N/A</v>
      </c>
      <c r="I1507" t="e">
        <v>#N/A</v>
      </c>
      <c r="J1507" t="e">
        <v>#N/A</v>
      </c>
      <c r="K1507" t="e">
        <v>#N/A</v>
      </c>
      <c r="L1507" t="e">
        <v>#N/A</v>
      </c>
      <c r="N1507" t="e">
        <v>#N/A</v>
      </c>
      <c r="O1507" t="e">
        <v>#N/A</v>
      </c>
      <c r="P1507" t="e">
        <v>#N/A</v>
      </c>
      <c r="Q1507" t="e">
        <v>#N/A</v>
      </c>
      <c r="R1507" t="e">
        <v>#N/A</v>
      </c>
      <c r="S1507" t="e">
        <v>#N/A</v>
      </c>
      <c r="T1507" t="e">
        <v>#N/A</v>
      </c>
      <c r="U1507" t="e">
        <v>#N/A</v>
      </c>
      <c r="V1507" t="e">
        <v>#N/A</v>
      </c>
      <c r="W1507" t="e">
        <v>#N/A</v>
      </c>
      <c r="X1507" t="e">
        <v>#N/A</v>
      </c>
      <c r="Y1507" t="e">
        <v>#N/A</v>
      </c>
      <c r="Z1507" t="e">
        <v>#N/A</v>
      </c>
      <c r="AA1507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  <c r="AG1507" t="e">
        <v>#N/A</v>
      </c>
      <c r="AH1507" t="e">
        <v>#N/A</v>
      </c>
      <c r="AI1507" t="e">
        <v>#N/A</v>
      </c>
      <c r="AJ1507" t="e">
        <v>#N/A</v>
      </c>
      <c r="AK1507" t="e">
        <v>#N/A</v>
      </c>
      <c r="AL1507" t="e">
        <v>#N/A</v>
      </c>
      <c r="AM1507" t="e">
        <v>#N/A</v>
      </c>
      <c r="AN1507" t="e">
        <v>#N/A</v>
      </c>
      <c r="AO1507" t="e">
        <v>#N/A</v>
      </c>
      <c r="AP1507" t="e">
        <v>#N/A</v>
      </c>
      <c r="AQ1507" t="e">
        <v>#N/A</v>
      </c>
      <c r="AR1507" t="e">
        <v>#N/A</v>
      </c>
      <c r="AS1507" t="e">
        <v>#N/A</v>
      </c>
      <c r="AT1507" t="e">
        <v>#N/A</v>
      </c>
      <c r="AU1507" t="e">
        <v>#N/A</v>
      </c>
      <c r="AV1507" t="e">
        <v>#N/A</v>
      </c>
      <c r="AW1507" t="e">
        <v>#N/A</v>
      </c>
      <c r="AX1507" t="e">
        <v>#N/A</v>
      </c>
      <c r="AY1507" t="e">
        <v>#N/A</v>
      </c>
      <c r="AZ1507" t="e">
        <v>#N/A</v>
      </c>
      <c r="BA1507" t="e">
        <v>#N/A</v>
      </c>
      <c r="BB1507" t="e">
        <v>#N/A</v>
      </c>
      <c r="BC1507" t="e">
        <v>#N/A</v>
      </c>
      <c r="BD1507" t="e">
        <v>#N/A</v>
      </c>
      <c r="BE1507" t="e">
        <v>#N/A</v>
      </c>
      <c r="BF1507" t="e">
        <v>#N/A</v>
      </c>
    </row>
    <row r="1508" spans="1:58" x14ac:dyDescent="0.25">
      <c r="A1508" s="15">
        <v>45348</v>
      </c>
      <c r="B1508">
        <v>99.822000000000003</v>
      </c>
      <c r="C1508">
        <v>96.57</v>
      </c>
      <c r="D1508">
        <v>94.408000000000001</v>
      </c>
      <c r="E1508">
        <v>101.52500000000001</v>
      </c>
      <c r="F1508">
        <v>99.953000000000003</v>
      </c>
      <c r="G1508">
        <v>84.006</v>
      </c>
      <c r="H1508">
        <v>102.473</v>
      </c>
      <c r="I1508">
        <v>94.554000000000002</v>
      </c>
      <c r="J1508" t="e">
        <v>#N/A</v>
      </c>
      <c r="K1508" t="e">
        <v>#N/A</v>
      </c>
      <c r="L1508" t="e">
        <v>#N/A</v>
      </c>
      <c r="N1508">
        <v>998.35</v>
      </c>
      <c r="O1508">
        <v>88.1</v>
      </c>
      <c r="P1508">
        <v>167.05</v>
      </c>
      <c r="Q1508">
        <v>100.077</v>
      </c>
      <c r="R1508">
        <v>94.707999999999998</v>
      </c>
      <c r="S1508">
        <v>95.866</v>
      </c>
      <c r="T1508">
        <v>99.936000000000007</v>
      </c>
      <c r="U1508">
        <v>96.128</v>
      </c>
      <c r="V1508">
        <v>96.792000000000002</v>
      </c>
      <c r="W1508">
        <v>96.043999999999997</v>
      </c>
      <c r="X1508">
        <v>98.034999999999997</v>
      </c>
      <c r="Y1508">
        <v>103.05200000000001</v>
      </c>
      <c r="Z1508">
        <v>111.355</v>
      </c>
      <c r="AA1508">
        <v>94.001000000000005</v>
      </c>
      <c r="AB1508">
        <v>103.066</v>
      </c>
      <c r="AC1508">
        <v>101.813</v>
      </c>
      <c r="AD1508">
        <v>101.11799999999999</v>
      </c>
      <c r="AE1508">
        <v>104.011</v>
      </c>
      <c r="AF1508">
        <v>99.355999999999995</v>
      </c>
      <c r="AG1508">
        <v>101.357</v>
      </c>
      <c r="AH1508">
        <v>104.976</v>
      </c>
      <c r="AI1508">
        <v>102.38500000000001</v>
      </c>
      <c r="AJ1508">
        <v>101.256</v>
      </c>
      <c r="AK1508">
        <v>105.661</v>
      </c>
      <c r="AL1508">
        <v>105.708</v>
      </c>
      <c r="AM1508">
        <v>101.27</v>
      </c>
      <c r="AN1508">
        <v>105.831</v>
      </c>
      <c r="AO1508">
        <v>98.015000000000001</v>
      </c>
      <c r="AP1508" t="e">
        <v>#N/A</v>
      </c>
      <c r="AQ1508" t="e">
        <v>#N/A</v>
      </c>
      <c r="AR1508">
        <v>100.66500000000001</v>
      </c>
      <c r="AS1508" t="e">
        <v>#N/A</v>
      </c>
      <c r="AT1508" t="e">
        <v>#N/A</v>
      </c>
      <c r="AU1508" t="e">
        <v>#N/A</v>
      </c>
      <c r="AV1508">
        <v>87.638000000000005</v>
      </c>
      <c r="AW1508">
        <v>102.999</v>
      </c>
      <c r="AX1508" t="e">
        <v>#N/A</v>
      </c>
      <c r="AY1508" t="e">
        <v>#N/A</v>
      </c>
      <c r="AZ1508">
        <v>75.22</v>
      </c>
      <c r="BA1508">
        <v>100.495</v>
      </c>
      <c r="BB1508">
        <v>110.392</v>
      </c>
      <c r="BC1508">
        <v>86.75</v>
      </c>
      <c r="BD1508">
        <v>89.278000000000006</v>
      </c>
      <c r="BE1508" t="e">
        <v>#N/A</v>
      </c>
      <c r="BF1508">
        <v>101.3811</v>
      </c>
    </row>
    <row r="1509" spans="1:58" x14ac:dyDescent="0.25">
      <c r="A1509" s="15">
        <v>45349</v>
      </c>
      <c r="B1509">
        <v>99.766000000000005</v>
      </c>
      <c r="C1509">
        <v>96.581999999999994</v>
      </c>
      <c r="D1509">
        <v>94.331000000000003</v>
      </c>
      <c r="E1509">
        <v>101.518</v>
      </c>
      <c r="F1509">
        <v>99.903999999999996</v>
      </c>
      <c r="G1509">
        <v>84.254000000000005</v>
      </c>
      <c r="H1509">
        <v>102.212</v>
      </c>
      <c r="I1509">
        <v>94.546999999999997</v>
      </c>
      <c r="J1509" t="e">
        <v>#N/A</v>
      </c>
      <c r="K1509" t="e">
        <v>#N/A</v>
      </c>
      <c r="L1509" t="e">
        <v>#N/A</v>
      </c>
      <c r="N1509">
        <v>1001.08</v>
      </c>
      <c r="O1509">
        <v>89</v>
      </c>
      <c r="P1509">
        <v>166.54</v>
      </c>
      <c r="Q1509">
        <v>100.072</v>
      </c>
      <c r="R1509">
        <v>94.733000000000004</v>
      </c>
      <c r="S1509">
        <v>95.834000000000003</v>
      </c>
      <c r="T1509">
        <v>100.014</v>
      </c>
      <c r="U1509">
        <v>96.212999999999994</v>
      </c>
      <c r="V1509">
        <v>96.757999999999996</v>
      </c>
      <c r="W1509">
        <v>96.025999999999996</v>
      </c>
      <c r="X1509">
        <v>98.034999999999997</v>
      </c>
      <c r="Y1509">
        <v>103.039</v>
      </c>
      <c r="Z1509">
        <v>111.41800000000001</v>
      </c>
      <c r="AA1509">
        <v>94.004000000000005</v>
      </c>
      <c r="AB1509">
        <v>103.026</v>
      </c>
      <c r="AC1509">
        <v>101.68300000000001</v>
      </c>
      <c r="AD1509">
        <v>101.053</v>
      </c>
      <c r="AE1509">
        <v>103.989</v>
      </c>
      <c r="AF1509">
        <v>99.259</v>
      </c>
      <c r="AG1509">
        <v>101.313</v>
      </c>
      <c r="AH1509">
        <v>105</v>
      </c>
      <c r="AI1509">
        <v>102.315</v>
      </c>
      <c r="AJ1509">
        <v>101.227</v>
      </c>
      <c r="AK1509">
        <v>105.69</v>
      </c>
      <c r="AL1509">
        <v>105.655</v>
      </c>
      <c r="AM1509">
        <v>101.27</v>
      </c>
      <c r="AN1509">
        <v>105.396</v>
      </c>
      <c r="AO1509">
        <v>98.016999999999996</v>
      </c>
      <c r="AP1509" t="e">
        <v>#N/A</v>
      </c>
      <c r="AQ1509">
        <v>99.501000000000005</v>
      </c>
      <c r="AR1509">
        <v>100.61799999999999</v>
      </c>
      <c r="AS1509" t="e">
        <v>#N/A</v>
      </c>
      <c r="AT1509" t="e">
        <v>#N/A</v>
      </c>
      <c r="AU1509" t="e">
        <v>#N/A</v>
      </c>
      <c r="AV1509">
        <v>87.667000000000002</v>
      </c>
      <c r="AW1509">
        <v>102.998</v>
      </c>
      <c r="AX1509" t="e">
        <v>#N/A</v>
      </c>
      <c r="AY1509" t="e">
        <v>#N/A</v>
      </c>
      <c r="AZ1509">
        <v>75.001999999999995</v>
      </c>
      <c r="BA1509">
        <v>100.491</v>
      </c>
      <c r="BB1509">
        <v>110.114</v>
      </c>
      <c r="BC1509">
        <v>86.75</v>
      </c>
      <c r="BD1509">
        <v>89.271000000000001</v>
      </c>
      <c r="BE1509" t="e">
        <v>#N/A</v>
      </c>
      <c r="BF1509">
        <v>101.39279999999999</v>
      </c>
    </row>
    <row r="1510" spans="1:58" x14ac:dyDescent="0.25">
      <c r="A1510" s="15">
        <v>45350</v>
      </c>
      <c r="B1510">
        <v>99.727000000000004</v>
      </c>
      <c r="C1510">
        <v>96.625</v>
      </c>
      <c r="D1510">
        <v>94.346999999999994</v>
      </c>
      <c r="E1510">
        <v>101.509</v>
      </c>
      <c r="F1510">
        <v>99.882999999999996</v>
      </c>
      <c r="G1510">
        <v>84.387</v>
      </c>
      <c r="H1510">
        <v>102.2921</v>
      </c>
      <c r="I1510">
        <v>94.465999999999994</v>
      </c>
      <c r="J1510" t="e">
        <v>#N/A</v>
      </c>
      <c r="K1510" t="e">
        <v>#N/A</v>
      </c>
      <c r="L1510" t="e">
        <v>#N/A</v>
      </c>
      <c r="N1510">
        <v>1002.54</v>
      </c>
      <c r="O1510">
        <v>90.2</v>
      </c>
      <c r="P1510">
        <v>166.46</v>
      </c>
      <c r="Q1510">
        <v>100.143</v>
      </c>
      <c r="R1510">
        <v>94.744</v>
      </c>
      <c r="S1510">
        <v>95.403999999999996</v>
      </c>
      <c r="T1510">
        <v>100.104</v>
      </c>
      <c r="U1510">
        <v>96.239000000000004</v>
      </c>
      <c r="V1510">
        <v>96.784000000000006</v>
      </c>
      <c r="W1510">
        <v>96.031999999999996</v>
      </c>
      <c r="X1510">
        <v>98.048000000000002</v>
      </c>
      <c r="Y1510">
        <v>103.008</v>
      </c>
      <c r="Z1510">
        <v>111.429</v>
      </c>
      <c r="AA1510">
        <v>93.998999999999995</v>
      </c>
      <c r="AB1510">
        <v>103.02200000000001</v>
      </c>
      <c r="AC1510">
        <v>101.685</v>
      </c>
      <c r="AD1510">
        <v>101.053</v>
      </c>
      <c r="AE1510">
        <v>103.94499999999999</v>
      </c>
      <c r="AF1510">
        <v>99.346000000000004</v>
      </c>
      <c r="AG1510">
        <v>101.33</v>
      </c>
      <c r="AH1510">
        <v>105.04600000000001</v>
      </c>
      <c r="AI1510">
        <v>102.259</v>
      </c>
      <c r="AJ1510">
        <v>101.291</v>
      </c>
      <c r="AK1510">
        <v>105.57599999999999</v>
      </c>
      <c r="AL1510">
        <v>105.61</v>
      </c>
      <c r="AM1510">
        <v>101.27</v>
      </c>
      <c r="AN1510">
        <v>105.02</v>
      </c>
      <c r="AO1510">
        <v>98.143000000000001</v>
      </c>
      <c r="AP1510" t="e">
        <v>#N/A</v>
      </c>
      <c r="AQ1510">
        <v>99.703000000000003</v>
      </c>
      <c r="AR1510">
        <v>100.554</v>
      </c>
      <c r="AS1510" t="e">
        <v>#N/A</v>
      </c>
      <c r="AT1510" t="e">
        <v>#N/A</v>
      </c>
      <c r="AU1510" t="e">
        <v>#N/A</v>
      </c>
      <c r="AV1510">
        <v>87.632999999999996</v>
      </c>
      <c r="AW1510">
        <v>103.011</v>
      </c>
      <c r="AX1510" t="e">
        <v>#N/A</v>
      </c>
      <c r="AY1510" t="e">
        <v>#N/A</v>
      </c>
      <c r="AZ1510">
        <v>74.793999999999997</v>
      </c>
      <c r="BA1510">
        <v>100.494</v>
      </c>
      <c r="BB1510">
        <v>109.988</v>
      </c>
      <c r="BC1510">
        <v>86.75</v>
      </c>
      <c r="BD1510">
        <v>89.253</v>
      </c>
      <c r="BE1510" t="e">
        <v>#N/A</v>
      </c>
      <c r="BF1510">
        <v>101.3721</v>
      </c>
    </row>
    <row r="1511" spans="1:58" x14ac:dyDescent="0.25">
      <c r="A1511" s="15">
        <v>45351</v>
      </c>
      <c r="B1511">
        <v>99.210999999999999</v>
      </c>
      <c r="C1511">
        <v>96.679000000000002</v>
      </c>
      <c r="D1511">
        <v>94.427000000000007</v>
      </c>
      <c r="E1511">
        <v>101.56</v>
      </c>
      <c r="F1511">
        <v>99.921999999999997</v>
      </c>
      <c r="G1511">
        <v>84.302000000000007</v>
      </c>
      <c r="H1511">
        <v>101.94840000000001</v>
      </c>
      <c r="I1511">
        <v>94.391000000000005</v>
      </c>
      <c r="J1511" t="e">
        <v>#N/A</v>
      </c>
      <c r="K1511" t="e">
        <v>#N/A</v>
      </c>
      <c r="L1511" t="e">
        <v>#N/A</v>
      </c>
      <c r="N1511">
        <v>1002.69</v>
      </c>
      <c r="O1511">
        <v>89.95</v>
      </c>
      <c r="P1511">
        <v>166.3</v>
      </c>
      <c r="Q1511">
        <v>100.199</v>
      </c>
      <c r="R1511">
        <v>94.756</v>
      </c>
      <c r="S1511">
        <v>95.295000000000002</v>
      </c>
      <c r="T1511">
        <v>100.11</v>
      </c>
      <c r="U1511">
        <v>96.346000000000004</v>
      </c>
      <c r="V1511">
        <v>96.707999999999998</v>
      </c>
      <c r="W1511">
        <v>95.965000000000003</v>
      </c>
      <c r="X1511">
        <v>98.055000000000007</v>
      </c>
      <c r="Y1511">
        <v>103.01900000000001</v>
      </c>
      <c r="Z1511">
        <v>111.542</v>
      </c>
      <c r="AA1511">
        <v>94.082999999999998</v>
      </c>
      <c r="AB1511">
        <v>103.095</v>
      </c>
      <c r="AC1511">
        <v>101.815</v>
      </c>
      <c r="AD1511">
        <v>101.107</v>
      </c>
      <c r="AE1511">
        <v>104.114</v>
      </c>
      <c r="AF1511">
        <v>99.355999999999995</v>
      </c>
      <c r="AG1511">
        <v>101.393</v>
      </c>
      <c r="AH1511">
        <v>104.874</v>
      </c>
      <c r="AI1511">
        <v>102.301</v>
      </c>
      <c r="AJ1511">
        <v>101.34399999999999</v>
      </c>
      <c r="AK1511">
        <v>105.518</v>
      </c>
      <c r="AL1511">
        <v>105.71899999999999</v>
      </c>
      <c r="AM1511">
        <v>101.27</v>
      </c>
      <c r="AN1511">
        <v>104.693</v>
      </c>
      <c r="AO1511">
        <v>98.168000000000006</v>
      </c>
      <c r="AP1511" t="e">
        <v>#N/A</v>
      </c>
      <c r="AQ1511">
        <v>100.04900000000001</v>
      </c>
      <c r="AR1511">
        <v>100.29600000000001</v>
      </c>
      <c r="AS1511" t="e">
        <v>#N/A</v>
      </c>
      <c r="AT1511" t="e">
        <v>#N/A</v>
      </c>
      <c r="AU1511" t="e">
        <v>#N/A</v>
      </c>
      <c r="AV1511">
        <v>87.497</v>
      </c>
      <c r="AW1511">
        <v>103</v>
      </c>
      <c r="AX1511" t="e">
        <v>#N/A</v>
      </c>
      <c r="AY1511" t="e">
        <v>#N/A</v>
      </c>
      <c r="AZ1511">
        <v>74.521000000000001</v>
      </c>
      <c r="BA1511">
        <v>100.48699999999999</v>
      </c>
      <c r="BB1511">
        <v>109.767</v>
      </c>
      <c r="BC1511">
        <v>86.75</v>
      </c>
      <c r="BD1511">
        <v>89.222999999999999</v>
      </c>
      <c r="BE1511" t="e">
        <v>#N/A</v>
      </c>
      <c r="BF1511">
        <v>101.3984</v>
      </c>
    </row>
    <row r="1512" spans="1:58" x14ac:dyDescent="0.25">
      <c r="A1512" s="15">
        <v>45352</v>
      </c>
      <c r="B1512">
        <v>99.093999999999994</v>
      </c>
      <c r="C1512">
        <v>96.665999999999997</v>
      </c>
      <c r="D1512">
        <v>94.44</v>
      </c>
      <c r="E1512">
        <v>101.60599999999999</v>
      </c>
      <c r="F1512">
        <v>99.950999999999993</v>
      </c>
      <c r="G1512">
        <v>84.18</v>
      </c>
      <c r="H1512">
        <v>101.9804</v>
      </c>
      <c r="I1512">
        <v>94.427999999999997</v>
      </c>
      <c r="J1512" t="e">
        <v>#N/A</v>
      </c>
      <c r="K1512" t="e">
        <v>#N/A</v>
      </c>
      <c r="L1512" t="e">
        <v>#N/A</v>
      </c>
      <c r="N1512">
        <v>1004.29</v>
      </c>
      <c r="O1512">
        <v>86.1</v>
      </c>
      <c r="P1512">
        <v>166.35</v>
      </c>
      <c r="Q1512">
        <v>100.25700000000001</v>
      </c>
      <c r="R1512">
        <v>94.694999999999993</v>
      </c>
      <c r="S1512">
        <v>95.466999999999999</v>
      </c>
      <c r="T1512">
        <v>100.17100000000001</v>
      </c>
      <c r="U1512">
        <v>96.457999999999998</v>
      </c>
      <c r="V1512">
        <v>96.631</v>
      </c>
      <c r="W1512">
        <v>95.974000000000004</v>
      </c>
      <c r="X1512">
        <v>98.156999999999996</v>
      </c>
      <c r="Y1512">
        <v>103.03</v>
      </c>
      <c r="Z1512">
        <v>111.639</v>
      </c>
      <c r="AA1512">
        <v>94.147999999999996</v>
      </c>
      <c r="AB1512">
        <v>103.146</v>
      </c>
      <c r="AC1512">
        <v>101.84099999999999</v>
      </c>
      <c r="AD1512">
        <v>101.175</v>
      </c>
      <c r="AE1512">
        <v>104.194</v>
      </c>
      <c r="AF1512">
        <v>99.355999999999995</v>
      </c>
      <c r="AG1512">
        <v>101.449</v>
      </c>
      <c r="AH1512">
        <v>104.889</v>
      </c>
      <c r="AI1512">
        <v>102.205</v>
      </c>
      <c r="AJ1512">
        <v>101.39</v>
      </c>
      <c r="AK1512">
        <v>105.53</v>
      </c>
      <c r="AL1512">
        <v>105.821</v>
      </c>
      <c r="AM1512">
        <v>101.27</v>
      </c>
      <c r="AN1512">
        <v>104.822</v>
      </c>
      <c r="AO1512">
        <v>98.174999999999997</v>
      </c>
      <c r="AP1512" t="e">
        <v>#N/A</v>
      </c>
      <c r="AQ1512">
        <v>99.713999999999999</v>
      </c>
      <c r="AR1512">
        <v>100.343</v>
      </c>
      <c r="AS1512" t="e">
        <v>#N/A</v>
      </c>
      <c r="AT1512" t="e">
        <v>#N/A</v>
      </c>
      <c r="AU1512" t="e">
        <v>#N/A</v>
      </c>
      <c r="AV1512">
        <v>87.51</v>
      </c>
      <c r="AW1512">
        <v>103.03400000000001</v>
      </c>
      <c r="AX1512" t="e">
        <v>#N/A</v>
      </c>
      <c r="AY1512" t="e">
        <v>#N/A</v>
      </c>
      <c r="AZ1512">
        <v>74.515000000000001</v>
      </c>
      <c r="BA1512">
        <v>100.494</v>
      </c>
      <c r="BB1512">
        <v>109.694</v>
      </c>
      <c r="BC1512">
        <v>86.75</v>
      </c>
      <c r="BD1512">
        <v>89.393000000000001</v>
      </c>
      <c r="BE1512" t="e">
        <v>#N/A</v>
      </c>
      <c r="BF1512">
        <v>101.3968</v>
      </c>
    </row>
    <row r="1513" spans="1:58" x14ac:dyDescent="0.25">
      <c r="A1513" s="15">
        <v>45353</v>
      </c>
      <c r="B1513" t="e">
        <v>#N/A</v>
      </c>
      <c r="C1513" t="e">
        <v>#N/A</v>
      </c>
      <c r="D1513" t="e">
        <v>#N/A</v>
      </c>
      <c r="E1513" t="e">
        <v>#N/A</v>
      </c>
      <c r="F1513" t="e">
        <v>#N/A</v>
      </c>
      <c r="G1513" t="e">
        <v>#N/A</v>
      </c>
      <c r="H1513" t="e">
        <v>#N/A</v>
      </c>
      <c r="I1513" t="e">
        <v>#N/A</v>
      </c>
      <c r="J1513" t="e">
        <v>#N/A</v>
      </c>
      <c r="K1513" t="e">
        <v>#N/A</v>
      </c>
      <c r="L1513" t="e">
        <v>#N/A</v>
      </c>
      <c r="N1513" t="e">
        <v>#N/A</v>
      </c>
      <c r="O1513" t="e">
        <v>#N/A</v>
      </c>
      <c r="P1513" t="e">
        <v>#N/A</v>
      </c>
      <c r="Q1513" t="e">
        <v>#N/A</v>
      </c>
      <c r="R1513" t="e">
        <v>#N/A</v>
      </c>
      <c r="S1513" t="e">
        <v>#N/A</v>
      </c>
      <c r="T1513" t="e">
        <v>#N/A</v>
      </c>
      <c r="U1513" t="e">
        <v>#N/A</v>
      </c>
      <c r="V1513" t="e">
        <v>#N/A</v>
      </c>
      <c r="W1513" t="e">
        <v>#N/A</v>
      </c>
      <c r="X1513" t="e">
        <v>#N/A</v>
      </c>
      <c r="Y1513" t="e">
        <v>#N/A</v>
      </c>
      <c r="Z1513" t="e">
        <v>#N/A</v>
      </c>
      <c r="AA1513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  <c r="AG1513" t="e">
        <v>#N/A</v>
      </c>
      <c r="AH1513" t="e">
        <v>#N/A</v>
      </c>
      <c r="AI1513" t="e">
        <v>#N/A</v>
      </c>
      <c r="AJ1513" t="e">
        <v>#N/A</v>
      </c>
      <c r="AK1513" t="e">
        <v>#N/A</v>
      </c>
      <c r="AL1513" t="e">
        <v>#N/A</v>
      </c>
      <c r="AM1513" t="e">
        <v>#N/A</v>
      </c>
      <c r="AN1513" t="e">
        <v>#N/A</v>
      </c>
      <c r="AO1513" t="e">
        <v>#N/A</v>
      </c>
      <c r="AP1513" t="e">
        <v>#N/A</v>
      </c>
      <c r="AQ1513" t="e">
        <v>#N/A</v>
      </c>
      <c r="AR1513" t="e">
        <v>#N/A</v>
      </c>
      <c r="AS1513" t="e">
        <v>#N/A</v>
      </c>
      <c r="AT1513" t="e">
        <v>#N/A</v>
      </c>
      <c r="AU1513" t="e">
        <v>#N/A</v>
      </c>
      <c r="AV1513" t="e">
        <v>#N/A</v>
      </c>
      <c r="AW1513" t="e">
        <v>#N/A</v>
      </c>
      <c r="AX1513" t="e">
        <v>#N/A</v>
      </c>
      <c r="AY1513" t="e">
        <v>#N/A</v>
      </c>
      <c r="AZ1513" t="e">
        <v>#N/A</v>
      </c>
      <c r="BA1513" t="e">
        <v>#N/A</v>
      </c>
      <c r="BB1513" t="e">
        <v>#N/A</v>
      </c>
      <c r="BC1513" t="e">
        <v>#N/A</v>
      </c>
      <c r="BD1513" t="e">
        <v>#N/A</v>
      </c>
      <c r="BE1513" t="e">
        <v>#N/A</v>
      </c>
      <c r="BF1513" t="e">
        <v>#N/A</v>
      </c>
    </row>
    <row r="1514" spans="1:58" x14ac:dyDescent="0.25">
      <c r="A1514" s="15">
        <v>45354</v>
      </c>
      <c r="B1514" t="e">
        <v>#N/A</v>
      </c>
      <c r="C1514" t="e">
        <v>#N/A</v>
      </c>
      <c r="D1514" t="e">
        <v>#N/A</v>
      </c>
      <c r="E1514" t="e">
        <v>#N/A</v>
      </c>
      <c r="F1514" t="e">
        <v>#N/A</v>
      </c>
      <c r="G1514" t="e">
        <v>#N/A</v>
      </c>
      <c r="H1514" t="e">
        <v>#N/A</v>
      </c>
      <c r="I1514" t="e">
        <v>#N/A</v>
      </c>
      <c r="J1514" t="e">
        <v>#N/A</v>
      </c>
      <c r="K1514" t="e">
        <v>#N/A</v>
      </c>
      <c r="L1514" t="e">
        <v>#N/A</v>
      </c>
      <c r="N1514" t="e">
        <v>#N/A</v>
      </c>
      <c r="O1514" t="e">
        <v>#N/A</v>
      </c>
      <c r="P1514" t="e">
        <v>#N/A</v>
      </c>
      <c r="Q1514" t="e">
        <v>#N/A</v>
      </c>
      <c r="R1514" t="e">
        <v>#N/A</v>
      </c>
      <c r="S1514" t="e">
        <v>#N/A</v>
      </c>
      <c r="T1514" t="e">
        <v>#N/A</v>
      </c>
      <c r="U1514" t="e">
        <v>#N/A</v>
      </c>
      <c r="V1514" t="e">
        <v>#N/A</v>
      </c>
      <c r="W1514" t="e">
        <v>#N/A</v>
      </c>
      <c r="X1514" t="e">
        <v>#N/A</v>
      </c>
      <c r="Y1514" t="e">
        <v>#N/A</v>
      </c>
      <c r="Z1514" t="e">
        <v>#N/A</v>
      </c>
      <c r="AA1514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  <c r="AG1514" t="e">
        <v>#N/A</v>
      </c>
      <c r="AH1514" t="e">
        <v>#N/A</v>
      </c>
      <c r="AI1514" t="e">
        <v>#N/A</v>
      </c>
      <c r="AJ1514" t="e">
        <v>#N/A</v>
      </c>
      <c r="AK1514" t="e">
        <v>#N/A</v>
      </c>
      <c r="AL1514" t="e">
        <v>#N/A</v>
      </c>
      <c r="AM1514" t="e">
        <v>#N/A</v>
      </c>
      <c r="AN1514" t="e">
        <v>#N/A</v>
      </c>
      <c r="AO1514" t="e">
        <v>#N/A</v>
      </c>
      <c r="AP1514" t="e">
        <v>#N/A</v>
      </c>
      <c r="AQ1514" t="e">
        <v>#N/A</v>
      </c>
      <c r="AR1514" t="e">
        <v>#N/A</v>
      </c>
      <c r="AS1514" t="e">
        <v>#N/A</v>
      </c>
      <c r="AT1514" t="e">
        <v>#N/A</v>
      </c>
      <c r="AU1514" t="e">
        <v>#N/A</v>
      </c>
      <c r="AV1514" t="e">
        <v>#N/A</v>
      </c>
      <c r="AW1514" t="e">
        <v>#N/A</v>
      </c>
      <c r="AX1514" t="e">
        <v>#N/A</v>
      </c>
      <c r="AY1514" t="e">
        <v>#N/A</v>
      </c>
      <c r="AZ1514" t="e">
        <v>#N/A</v>
      </c>
      <c r="BA1514" t="e">
        <v>#N/A</v>
      </c>
      <c r="BB1514" t="e">
        <v>#N/A</v>
      </c>
      <c r="BC1514" t="e">
        <v>#N/A</v>
      </c>
      <c r="BD1514" t="e">
        <v>#N/A</v>
      </c>
      <c r="BE1514" t="e">
        <v>#N/A</v>
      </c>
      <c r="BF1514" t="e">
        <v>#N/A</v>
      </c>
    </row>
    <row r="1515" spans="1:58" x14ac:dyDescent="0.25">
      <c r="A1515" s="15">
        <v>45355</v>
      </c>
      <c r="B1515">
        <v>99.102000000000004</v>
      </c>
      <c r="C1515">
        <v>96.685000000000002</v>
      </c>
      <c r="D1515">
        <v>94.459000000000003</v>
      </c>
      <c r="E1515">
        <v>101.577</v>
      </c>
      <c r="F1515">
        <v>99.962000000000003</v>
      </c>
      <c r="G1515">
        <v>84.150999999999996</v>
      </c>
      <c r="H1515">
        <v>102.0168</v>
      </c>
      <c r="I1515">
        <v>94.424000000000007</v>
      </c>
      <c r="J1515" t="e">
        <v>#N/A</v>
      </c>
      <c r="K1515" t="e">
        <v>#N/A</v>
      </c>
      <c r="L1515" t="e">
        <v>#N/A</v>
      </c>
      <c r="N1515">
        <v>1005.74</v>
      </c>
      <c r="O1515">
        <v>87.25</v>
      </c>
      <c r="P1515">
        <v>166.47</v>
      </c>
      <c r="Q1515">
        <v>100.27200000000001</v>
      </c>
      <c r="R1515">
        <v>94.757999999999996</v>
      </c>
      <c r="S1515">
        <v>95.53</v>
      </c>
      <c r="T1515">
        <v>100.23</v>
      </c>
      <c r="U1515">
        <v>96.55</v>
      </c>
      <c r="V1515">
        <v>96.763000000000005</v>
      </c>
      <c r="W1515">
        <v>95.977000000000004</v>
      </c>
      <c r="X1515">
        <v>98.191000000000003</v>
      </c>
      <c r="Y1515">
        <v>103.06399999999999</v>
      </c>
      <c r="Z1515">
        <v>111.795</v>
      </c>
      <c r="AA1515">
        <v>94.138000000000005</v>
      </c>
      <c r="AB1515">
        <v>103.16</v>
      </c>
      <c r="AC1515">
        <v>101.902</v>
      </c>
      <c r="AD1515">
        <v>101.181</v>
      </c>
      <c r="AE1515">
        <v>104.238</v>
      </c>
      <c r="AF1515">
        <v>99.355000000000004</v>
      </c>
      <c r="AG1515">
        <v>101.455</v>
      </c>
      <c r="AH1515">
        <v>104.929</v>
      </c>
      <c r="AI1515">
        <v>102.244</v>
      </c>
      <c r="AJ1515">
        <v>101.361</v>
      </c>
      <c r="AK1515">
        <v>105.535</v>
      </c>
      <c r="AL1515">
        <v>105.843</v>
      </c>
      <c r="AM1515">
        <v>101.27</v>
      </c>
      <c r="AN1515">
        <v>105.242</v>
      </c>
      <c r="AO1515">
        <v>98.215999999999994</v>
      </c>
      <c r="AP1515" t="e">
        <v>#N/A</v>
      </c>
      <c r="AQ1515">
        <v>100.387</v>
      </c>
      <c r="AR1515">
        <v>100.41500000000001</v>
      </c>
      <c r="AS1515" t="e">
        <v>#N/A</v>
      </c>
      <c r="AT1515" t="e">
        <v>#N/A</v>
      </c>
      <c r="AU1515" t="e">
        <v>#N/A</v>
      </c>
      <c r="AV1515">
        <v>87.525000000000006</v>
      </c>
      <c r="AW1515">
        <v>103.03100000000001</v>
      </c>
      <c r="AX1515" t="e">
        <v>#N/A</v>
      </c>
      <c r="AY1515" t="e">
        <v>#N/A</v>
      </c>
      <c r="AZ1515">
        <v>74.542000000000002</v>
      </c>
      <c r="BA1515">
        <v>100.514</v>
      </c>
      <c r="BB1515">
        <v>109.762</v>
      </c>
      <c r="BC1515">
        <v>86.75</v>
      </c>
      <c r="BD1515">
        <v>89.536000000000001</v>
      </c>
      <c r="BE1515" t="e">
        <v>#N/A</v>
      </c>
      <c r="BF1515">
        <v>101.4175</v>
      </c>
    </row>
    <row r="1516" spans="1:58" x14ac:dyDescent="0.25">
      <c r="A1516" s="15">
        <v>45356</v>
      </c>
      <c r="B1516">
        <v>99.066000000000003</v>
      </c>
      <c r="C1516">
        <v>96.725999999999999</v>
      </c>
      <c r="D1516">
        <v>94.605000000000004</v>
      </c>
      <c r="E1516">
        <v>101.66500000000001</v>
      </c>
      <c r="F1516">
        <v>100.026</v>
      </c>
      <c r="G1516">
        <v>83.33</v>
      </c>
      <c r="H1516">
        <v>102.14060000000001</v>
      </c>
      <c r="I1516">
        <v>94.501999999999995</v>
      </c>
      <c r="J1516" t="e">
        <v>#N/A</v>
      </c>
      <c r="K1516" t="e">
        <v>#N/A</v>
      </c>
      <c r="L1516" t="e">
        <v>#N/A</v>
      </c>
      <c r="N1516">
        <v>1008.94</v>
      </c>
      <c r="O1516">
        <v>86.4</v>
      </c>
      <c r="P1516">
        <v>166.58</v>
      </c>
      <c r="Q1516">
        <v>100.325</v>
      </c>
      <c r="R1516">
        <v>94.768000000000001</v>
      </c>
      <c r="S1516">
        <v>95.503</v>
      </c>
      <c r="T1516">
        <v>100.233</v>
      </c>
      <c r="U1516">
        <v>96.664000000000001</v>
      </c>
      <c r="V1516">
        <v>96.814999999999998</v>
      </c>
      <c r="W1516">
        <v>96.010999999999996</v>
      </c>
      <c r="X1516">
        <v>98.347999999999999</v>
      </c>
      <c r="Y1516">
        <v>103.143</v>
      </c>
      <c r="Z1516">
        <v>111.90600000000001</v>
      </c>
      <c r="AA1516">
        <v>94.364000000000004</v>
      </c>
      <c r="AB1516">
        <v>103.383</v>
      </c>
      <c r="AC1516">
        <v>102.20699999999999</v>
      </c>
      <c r="AD1516">
        <v>101.389</v>
      </c>
      <c r="AE1516">
        <v>104.48099999999999</v>
      </c>
      <c r="AF1516">
        <v>99.38</v>
      </c>
      <c r="AG1516">
        <v>101.648</v>
      </c>
      <c r="AH1516">
        <v>105.06100000000001</v>
      </c>
      <c r="AI1516">
        <v>102.245</v>
      </c>
      <c r="AJ1516">
        <v>101.464</v>
      </c>
      <c r="AK1516">
        <v>105.544</v>
      </c>
      <c r="AL1516">
        <v>106.11799999999999</v>
      </c>
      <c r="AM1516">
        <v>101.27</v>
      </c>
      <c r="AN1516">
        <v>105.526</v>
      </c>
      <c r="AO1516">
        <v>98.263999999999996</v>
      </c>
      <c r="AP1516" t="e">
        <v>#N/A</v>
      </c>
      <c r="AQ1516">
        <v>101.14400000000001</v>
      </c>
      <c r="AR1516">
        <v>100.371</v>
      </c>
      <c r="AS1516" t="e">
        <v>#N/A</v>
      </c>
      <c r="AT1516" t="e">
        <v>#N/A</v>
      </c>
      <c r="AU1516" t="e">
        <v>#N/A</v>
      </c>
      <c r="AV1516">
        <v>87.578999999999994</v>
      </c>
      <c r="AW1516">
        <v>103.03100000000001</v>
      </c>
      <c r="AX1516" t="e">
        <v>#N/A</v>
      </c>
      <c r="AY1516" t="e">
        <v>#N/A</v>
      </c>
      <c r="AZ1516">
        <v>74.48</v>
      </c>
      <c r="BA1516">
        <v>100.509</v>
      </c>
      <c r="BB1516">
        <v>109.67100000000001</v>
      </c>
      <c r="BC1516">
        <v>86.75</v>
      </c>
      <c r="BD1516">
        <v>89.787000000000006</v>
      </c>
      <c r="BE1516" t="e">
        <v>#N/A</v>
      </c>
      <c r="BF1516">
        <v>101.3848</v>
      </c>
    </row>
    <row r="1517" spans="1:58" x14ac:dyDescent="0.25">
      <c r="A1517" s="15">
        <v>45357</v>
      </c>
      <c r="B1517">
        <v>99.02</v>
      </c>
      <c r="C1517">
        <v>96.727000000000004</v>
      </c>
      <c r="D1517">
        <v>94.599000000000004</v>
      </c>
      <c r="E1517">
        <v>101.654</v>
      </c>
      <c r="F1517">
        <v>100.01</v>
      </c>
      <c r="G1517">
        <v>82.832999999999998</v>
      </c>
      <c r="H1517">
        <v>102.0757</v>
      </c>
      <c r="I1517">
        <v>94.504999999999995</v>
      </c>
      <c r="J1517" t="e">
        <v>#N/A</v>
      </c>
      <c r="K1517" t="e">
        <v>#N/A</v>
      </c>
      <c r="L1517" t="e">
        <v>#N/A</v>
      </c>
      <c r="N1517">
        <v>1008.58</v>
      </c>
      <c r="O1517">
        <v>84.65</v>
      </c>
      <c r="P1517">
        <v>166.9</v>
      </c>
      <c r="Q1517">
        <v>100.375</v>
      </c>
      <c r="R1517">
        <v>94.768000000000001</v>
      </c>
      <c r="S1517">
        <v>95.185000000000002</v>
      </c>
      <c r="T1517">
        <v>100.238</v>
      </c>
      <c r="U1517">
        <v>96.744</v>
      </c>
      <c r="V1517">
        <v>96.975999999999999</v>
      </c>
      <c r="W1517">
        <v>96.126999999999995</v>
      </c>
      <c r="X1517">
        <v>98.352000000000004</v>
      </c>
      <c r="Y1517">
        <v>103.078</v>
      </c>
      <c r="Z1517">
        <v>111.983</v>
      </c>
      <c r="AA1517">
        <v>94.367000000000004</v>
      </c>
      <c r="AB1517">
        <v>103.374</v>
      </c>
      <c r="AC1517">
        <v>102.21299999999999</v>
      </c>
      <c r="AD1517">
        <v>101.39700000000001</v>
      </c>
      <c r="AE1517">
        <v>104.46599999999999</v>
      </c>
      <c r="AF1517">
        <v>99.34</v>
      </c>
      <c r="AG1517">
        <v>101.66</v>
      </c>
      <c r="AH1517">
        <v>105.378</v>
      </c>
      <c r="AI1517">
        <v>102.27</v>
      </c>
      <c r="AJ1517">
        <v>101.43600000000001</v>
      </c>
      <c r="AK1517">
        <v>105.577</v>
      </c>
      <c r="AL1517">
        <v>106.08199999999999</v>
      </c>
      <c r="AM1517">
        <v>101.27</v>
      </c>
      <c r="AN1517">
        <v>106.364</v>
      </c>
      <c r="AO1517">
        <v>98.234999999999999</v>
      </c>
      <c r="AP1517" t="e">
        <v>#N/A</v>
      </c>
      <c r="AQ1517">
        <v>101.706</v>
      </c>
      <c r="AR1517">
        <v>100.521</v>
      </c>
      <c r="AS1517" t="e">
        <v>#N/A</v>
      </c>
      <c r="AT1517" t="e">
        <v>#N/A</v>
      </c>
      <c r="AU1517" t="e">
        <v>#N/A</v>
      </c>
      <c r="AV1517">
        <v>87.772999999999996</v>
      </c>
      <c r="AW1517">
        <v>103.01600000000001</v>
      </c>
      <c r="AX1517" t="e">
        <v>#N/A</v>
      </c>
      <c r="AY1517" t="e">
        <v>#N/A</v>
      </c>
      <c r="AZ1517">
        <v>74.611000000000004</v>
      </c>
      <c r="BA1517">
        <v>100.51</v>
      </c>
      <c r="BB1517">
        <v>109.828</v>
      </c>
      <c r="BC1517">
        <v>86.75</v>
      </c>
      <c r="BD1517">
        <v>90.072000000000003</v>
      </c>
      <c r="BE1517" t="e">
        <v>#N/A</v>
      </c>
      <c r="BF1517">
        <v>101.4265</v>
      </c>
    </row>
    <row r="1518" spans="1:58" x14ac:dyDescent="0.25">
      <c r="A1518" s="15">
        <v>45358</v>
      </c>
      <c r="B1518">
        <v>99.045000000000002</v>
      </c>
      <c r="C1518">
        <v>96.783000000000001</v>
      </c>
      <c r="D1518">
        <v>94.68</v>
      </c>
      <c r="E1518">
        <v>101.73399999999999</v>
      </c>
      <c r="F1518">
        <v>100.026</v>
      </c>
      <c r="G1518">
        <v>81.683000000000007</v>
      </c>
      <c r="H1518">
        <v>102.5108</v>
      </c>
      <c r="I1518">
        <v>94.509</v>
      </c>
      <c r="J1518" t="e">
        <v>#N/A</v>
      </c>
      <c r="K1518" t="e">
        <v>#N/A</v>
      </c>
      <c r="L1518" t="e">
        <v>#N/A</v>
      </c>
      <c r="N1518">
        <v>1012.23</v>
      </c>
      <c r="O1518">
        <v>84.55</v>
      </c>
      <c r="P1518">
        <v>167.68</v>
      </c>
      <c r="Q1518">
        <v>100.41</v>
      </c>
      <c r="R1518">
        <v>94.89</v>
      </c>
      <c r="S1518">
        <v>95.185000000000002</v>
      </c>
      <c r="T1518">
        <v>100.226</v>
      </c>
      <c r="U1518">
        <v>96.965000000000003</v>
      </c>
      <c r="V1518">
        <v>97.325999999999993</v>
      </c>
      <c r="W1518">
        <v>96.474000000000004</v>
      </c>
      <c r="X1518">
        <v>98.606999999999999</v>
      </c>
      <c r="Y1518">
        <v>103.17100000000001</v>
      </c>
      <c r="Z1518">
        <v>112.22</v>
      </c>
      <c r="AA1518">
        <v>94.515000000000001</v>
      </c>
      <c r="AB1518">
        <v>103.429</v>
      </c>
      <c r="AC1518">
        <v>102.31399999999999</v>
      </c>
      <c r="AD1518">
        <v>101.505</v>
      </c>
      <c r="AE1518">
        <v>104.602</v>
      </c>
      <c r="AF1518">
        <v>99.356999999999999</v>
      </c>
      <c r="AG1518">
        <v>101.754</v>
      </c>
      <c r="AH1518">
        <v>106</v>
      </c>
      <c r="AI1518">
        <v>102.31399999999999</v>
      </c>
      <c r="AJ1518">
        <v>101.494</v>
      </c>
      <c r="AK1518">
        <v>105.58499999999999</v>
      </c>
      <c r="AL1518">
        <v>106.235</v>
      </c>
      <c r="AM1518">
        <v>101.27</v>
      </c>
      <c r="AN1518">
        <v>107.953</v>
      </c>
      <c r="AO1518">
        <v>98.912999999999997</v>
      </c>
      <c r="AP1518" t="e">
        <v>#N/A</v>
      </c>
      <c r="AQ1518">
        <v>101.913</v>
      </c>
      <c r="AR1518">
        <v>101.179</v>
      </c>
      <c r="AS1518" t="e">
        <v>#N/A</v>
      </c>
      <c r="AT1518" t="e">
        <v>#N/A</v>
      </c>
      <c r="AU1518" t="e">
        <v>#N/A</v>
      </c>
      <c r="AV1518">
        <v>88.492000000000004</v>
      </c>
      <c r="AW1518">
        <v>103.024</v>
      </c>
      <c r="AX1518" t="e">
        <v>#N/A</v>
      </c>
      <c r="AY1518" t="e">
        <v>#N/A</v>
      </c>
      <c r="AZ1518">
        <v>75.453000000000003</v>
      </c>
      <c r="BA1518">
        <v>100.5</v>
      </c>
      <c r="BB1518">
        <v>110.40900000000001</v>
      </c>
      <c r="BC1518">
        <v>86.75</v>
      </c>
      <c r="BD1518">
        <v>90.433999999999997</v>
      </c>
      <c r="BE1518" t="e">
        <v>#N/A</v>
      </c>
      <c r="BF1518">
        <v>101.5001</v>
      </c>
    </row>
    <row r="1519" spans="1:58" x14ac:dyDescent="0.25">
      <c r="A1519" s="15">
        <v>45359</v>
      </c>
      <c r="B1519">
        <v>99.078999999999994</v>
      </c>
      <c r="C1519">
        <v>96.835999999999999</v>
      </c>
      <c r="D1519">
        <v>94.816000000000003</v>
      </c>
      <c r="E1519">
        <v>101.92700000000001</v>
      </c>
      <c r="F1519">
        <v>100.14400000000001</v>
      </c>
      <c r="G1519">
        <v>83.789000000000001</v>
      </c>
      <c r="H1519">
        <v>102.6854</v>
      </c>
      <c r="I1519">
        <v>94.697000000000003</v>
      </c>
      <c r="J1519" t="e">
        <v>#N/A</v>
      </c>
      <c r="K1519" t="e">
        <v>#N/A</v>
      </c>
      <c r="L1519" t="e">
        <v>#N/A</v>
      </c>
      <c r="N1519">
        <v>1013.93</v>
      </c>
      <c r="O1519">
        <v>84.45</v>
      </c>
      <c r="P1519">
        <v>168.28</v>
      </c>
      <c r="Q1519">
        <v>100.453</v>
      </c>
      <c r="R1519">
        <v>94.91</v>
      </c>
      <c r="S1519">
        <v>95.128</v>
      </c>
      <c r="T1519">
        <v>100.223</v>
      </c>
      <c r="U1519">
        <v>97.052999999999997</v>
      </c>
      <c r="V1519">
        <v>97.685000000000002</v>
      </c>
      <c r="W1519">
        <v>96.662999999999997</v>
      </c>
      <c r="X1519">
        <v>98.741</v>
      </c>
      <c r="Y1519">
        <v>103.282</v>
      </c>
      <c r="Z1519">
        <v>112.35</v>
      </c>
      <c r="AA1519">
        <v>94.777000000000001</v>
      </c>
      <c r="AB1519">
        <v>103.64400000000001</v>
      </c>
      <c r="AC1519">
        <v>102.622</v>
      </c>
      <c r="AD1519">
        <v>101.69799999999999</v>
      </c>
      <c r="AE1519">
        <v>104.961</v>
      </c>
      <c r="AF1519">
        <v>99.361000000000004</v>
      </c>
      <c r="AG1519">
        <v>101.996</v>
      </c>
      <c r="AH1519">
        <v>106.37</v>
      </c>
      <c r="AI1519">
        <v>102.289</v>
      </c>
      <c r="AJ1519">
        <v>101.63</v>
      </c>
      <c r="AK1519">
        <v>105.696</v>
      </c>
      <c r="AL1519">
        <v>106.53400000000001</v>
      </c>
      <c r="AM1519">
        <v>101.27</v>
      </c>
      <c r="AN1519">
        <v>108.396</v>
      </c>
      <c r="AO1519">
        <v>99.453999999999994</v>
      </c>
      <c r="AP1519" t="e">
        <v>#N/A</v>
      </c>
      <c r="AQ1519">
        <v>102.244</v>
      </c>
      <c r="AR1519">
        <v>101.529</v>
      </c>
      <c r="AS1519" t="e">
        <v>#N/A</v>
      </c>
      <c r="AT1519" t="e">
        <v>#N/A</v>
      </c>
      <c r="AU1519" t="e">
        <v>#N/A</v>
      </c>
      <c r="AV1519">
        <v>89.069000000000003</v>
      </c>
      <c r="AW1519">
        <v>103.029</v>
      </c>
      <c r="AX1519" t="e">
        <v>#N/A</v>
      </c>
      <c r="AY1519" t="e">
        <v>#N/A</v>
      </c>
      <c r="AZ1519">
        <v>76.081000000000003</v>
      </c>
      <c r="BA1519">
        <v>100.51</v>
      </c>
      <c r="BB1519">
        <v>110.77800000000001</v>
      </c>
      <c r="BC1519">
        <v>86.75</v>
      </c>
      <c r="BD1519">
        <v>90.546999999999997</v>
      </c>
      <c r="BE1519" t="e">
        <v>#N/A</v>
      </c>
      <c r="BF1519">
        <v>101.5202</v>
      </c>
    </row>
    <row r="1520" spans="1:58" x14ac:dyDescent="0.25">
      <c r="A1520" s="15">
        <v>45360</v>
      </c>
      <c r="B1520" t="e">
        <v>#N/A</v>
      </c>
      <c r="C1520" t="e">
        <v>#N/A</v>
      </c>
      <c r="D1520" t="e">
        <v>#N/A</v>
      </c>
      <c r="E1520" t="e">
        <v>#N/A</v>
      </c>
      <c r="F1520" t="e">
        <v>#N/A</v>
      </c>
      <c r="G1520" t="e">
        <v>#N/A</v>
      </c>
      <c r="H1520" t="e">
        <v>#N/A</v>
      </c>
      <c r="I1520" t="e">
        <v>#N/A</v>
      </c>
      <c r="J1520" t="e">
        <v>#N/A</v>
      </c>
      <c r="K1520" t="e">
        <v>#N/A</v>
      </c>
      <c r="L1520" t="e">
        <v>#N/A</v>
      </c>
      <c r="N1520" t="e">
        <v>#N/A</v>
      </c>
      <c r="O1520" t="e">
        <v>#N/A</v>
      </c>
      <c r="P1520" t="e">
        <v>#N/A</v>
      </c>
      <c r="Q1520" t="e">
        <v>#N/A</v>
      </c>
      <c r="R1520" t="e">
        <v>#N/A</v>
      </c>
      <c r="S1520" t="e">
        <v>#N/A</v>
      </c>
      <c r="T1520" t="e">
        <v>#N/A</v>
      </c>
      <c r="U1520" t="e">
        <v>#N/A</v>
      </c>
      <c r="V1520" t="e">
        <v>#N/A</v>
      </c>
      <c r="W1520" t="e">
        <v>#N/A</v>
      </c>
      <c r="X1520" t="e">
        <v>#N/A</v>
      </c>
      <c r="Y1520" t="e">
        <v>#N/A</v>
      </c>
      <c r="Z1520" t="e">
        <v>#N/A</v>
      </c>
      <c r="AA152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  <c r="AG1520" t="e">
        <v>#N/A</v>
      </c>
      <c r="AH1520" t="e">
        <v>#N/A</v>
      </c>
      <c r="AI1520" t="e">
        <v>#N/A</v>
      </c>
      <c r="AJ1520" t="e">
        <v>#N/A</v>
      </c>
      <c r="AK1520" t="e">
        <v>#N/A</v>
      </c>
      <c r="AL1520" t="e">
        <v>#N/A</v>
      </c>
      <c r="AM1520" t="e">
        <v>#N/A</v>
      </c>
      <c r="AN1520" t="e">
        <v>#N/A</v>
      </c>
      <c r="AO1520" t="e">
        <v>#N/A</v>
      </c>
      <c r="AP1520" t="e">
        <v>#N/A</v>
      </c>
      <c r="AQ1520" t="e">
        <v>#N/A</v>
      </c>
      <c r="AR1520" t="e">
        <v>#N/A</v>
      </c>
      <c r="AS1520" t="e">
        <v>#N/A</v>
      </c>
      <c r="AT1520" t="e">
        <v>#N/A</v>
      </c>
      <c r="AU1520" t="e">
        <v>#N/A</v>
      </c>
      <c r="AV1520" t="e">
        <v>#N/A</v>
      </c>
      <c r="AW1520" t="e">
        <v>#N/A</v>
      </c>
      <c r="AX1520" t="e">
        <v>#N/A</v>
      </c>
      <c r="AY1520" t="e">
        <v>#N/A</v>
      </c>
      <c r="AZ1520" t="e">
        <v>#N/A</v>
      </c>
      <c r="BA1520" t="e">
        <v>#N/A</v>
      </c>
      <c r="BB1520" t="e">
        <v>#N/A</v>
      </c>
      <c r="BC1520" t="e">
        <v>#N/A</v>
      </c>
      <c r="BD1520" t="e">
        <v>#N/A</v>
      </c>
      <c r="BE1520" t="e">
        <v>#N/A</v>
      </c>
      <c r="BF1520" t="e">
        <v>#N/A</v>
      </c>
    </row>
    <row r="1521" spans="1:58" x14ac:dyDescent="0.25">
      <c r="A1521" s="15">
        <v>45361</v>
      </c>
      <c r="B1521" t="e">
        <v>#N/A</v>
      </c>
      <c r="C1521" t="e">
        <v>#N/A</v>
      </c>
      <c r="D1521" t="e">
        <v>#N/A</v>
      </c>
      <c r="E1521" t="e">
        <v>#N/A</v>
      </c>
      <c r="F1521" t="e">
        <v>#N/A</v>
      </c>
      <c r="G1521" t="e">
        <v>#N/A</v>
      </c>
      <c r="H1521" t="e">
        <v>#N/A</v>
      </c>
      <c r="I1521" t="e">
        <v>#N/A</v>
      </c>
      <c r="J1521" t="e">
        <v>#N/A</v>
      </c>
      <c r="K1521" t="e">
        <v>#N/A</v>
      </c>
      <c r="L1521" t="e">
        <v>#N/A</v>
      </c>
      <c r="N1521" t="e">
        <v>#N/A</v>
      </c>
      <c r="O1521" t="e">
        <v>#N/A</v>
      </c>
      <c r="P1521" t="e">
        <v>#N/A</v>
      </c>
      <c r="Q1521" t="e">
        <v>#N/A</v>
      </c>
      <c r="R1521" t="e">
        <v>#N/A</v>
      </c>
      <c r="S1521" t="e">
        <v>#N/A</v>
      </c>
      <c r="T1521" t="e">
        <v>#N/A</v>
      </c>
      <c r="U1521" t="e">
        <v>#N/A</v>
      </c>
      <c r="V1521" t="e">
        <v>#N/A</v>
      </c>
      <c r="W1521" t="e">
        <v>#N/A</v>
      </c>
      <c r="X1521" t="e">
        <v>#N/A</v>
      </c>
      <c r="Y1521" t="e">
        <v>#N/A</v>
      </c>
      <c r="Z1521" t="e">
        <v>#N/A</v>
      </c>
      <c r="AA1521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  <c r="AG1521" t="e">
        <v>#N/A</v>
      </c>
      <c r="AH1521" t="e">
        <v>#N/A</v>
      </c>
      <c r="AI1521" t="e">
        <v>#N/A</v>
      </c>
      <c r="AJ1521" t="e">
        <v>#N/A</v>
      </c>
      <c r="AK1521" t="e">
        <v>#N/A</v>
      </c>
      <c r="AL1521" t="e">
        <v>#N/A</v>
      </c>
      <c r="AM1521" t="e">
        <v>#N/A</v>
      </c>
      <c r="AN1521" t="e">
        <v>#N/A</v>
      </c>
      <c r="AO1521" t="e">
        <v>#N/A</v>
      </c>
      <c r="AP1521" t="e">
        <v>#N/A</v>
      </c>
      <c r="AQ1521" t="e">
        <v>#N/A</v>
      </c>
      <c r="AR1521" t="e">
        <v>#N/A</v>
      </c>
      <c r="AS1521" t="e">
        <v>#N/A</v>
      </c>
      <c r="AT1521" t="e">
        <v>#N/A</v>
      </c>
      <c r="AU1521" t="e">
        <v>#N/A</v>
      </c>
      <c r="AV1521" t="e">
        <v>#N/A</v>
      </c>
      <c r="AW1521" t="e">
        <v>#N/A</v>
      </c>
      <c r="AX1521" t="e">
        <v>#N/A</v>
      </c>
      <c r="AY1521" t="e">
        <v>#N/A</v>
      </c>
      <c r="AZ1521" t="e">
        <v>#N/A</v>
      </c>
      <c r="BA1521" t="e">
        <v>#N/A</v>
      </c>
      <c r="BB1521" t="e">
        <v>#N/A</v>
      </c>
      <c r="BC1521" t="e">
        <v>#N/A</v>
      </c>
      <c r="BD1521" t="e">
        <v>#N/A</v>
      </c>
      <c r="BE1521" t="e">
        <v>#N/A</v>
      </c>
      <c r="BF1521" t="e">
        <v>#N/A</v>
      </c>
    </row>
    <row r="1522" spans="1:58" x14ac:dyDescent="0.25">
      <c r="A1522" s="15">
        <v>45362</v>
      </c>
      <c r="B1522">
        <v>99.08</v>
      </c>
      <c r="C1522">
        <v>96.820999999999998</v>
      </c>
      <c r="D1522">
        <v>94.820999999999998</v>
      </c>
      <c r="E1522">
        <v>101.877</v>
      </c>
      <c r="F1522">
        <v>100.108</v>
      </c>
      <c r="G1522">
        <v>84.084000000000003</v>
      </c>
      <c r="H1522">
        <v>102.6067</v>
      </c>
      <c r="I1522">
        <v>94.744</v>
      </c>
      <c r="J1522" t="e">
        <v>#N/A</v>
      </c>
      <c r="K1522" t="e">
        <v>#N/A</v>
      </c>
      <c r="L1522" t="e">
        <v>#N/A</v>
      </c>
      <c r="N1522">
        <v>1010.08</v>
      </c>
      <c r="O1522">
        <v>84.55</v>
      </c>
      <c r="P1522">
        <v>168.27</v>
      </c>
      <c r="Q1522">
        <v>100.467</v>
      </c>
      <c r="R1522">
        <v>94.900999999999996</v>
      </c>
      <c r="S1522">
        <v>95.483000000000004</v>
      </c>
      <c r="T1522">
        <v>100.21299999999999</v>
      </c>
      <c r="U1522">
        <v>97.14</v>
      </c>
      <c r="V1522">
        <v>97.783000000000001</v>
      </c>
      <c r="W1522">
        <v>96.667000000000002</v>
      </c>
      <c r="X1522">
        <v>98.724000000000004</v>
      </c>
      <c r="Y1522">
        <v>103.24299999999999</v>
      </c>
      <c r="Z1522">
        <v>112.423</v>
      </c>
      <c r="AA1522">
        <v>94.724999999999994</v>
      </c>
      <c r="AB1522">
        <v>103.56699999999999</v>
      </c>
      <c r="AC1522">
        <v>102.461</v>
      </c>
      <c r="AD1522">
        <v>101.654</v>
      </c>
      <c r="AE1522">
        <v>104.83</v>
      </c>
      <c r="AF1522">
        <v>99.382000000000005</v>
      </c>
      <c r="AG1522">
        <v>101.952</v>
      </c>
      <c r="AH1522">
        <v>106.498</v>
      </c>
      <c r="AI1522">
        <v>102.325</v>
      </c>
      <c r="AJ1522">
        <v>101.572</v>
      </c>
      <c r="AK1522">
        <v>105.739</v>
      </c>
      <c r="AL1522">
        <v>106.443</v>
      </c>
      <c r="AM1522">
        <v>101.27</v>
      </c>
      <c r="AN1522">
        <v>108.26600000000001</v>
      </c>
      <c r="AO1522">
        <v>99.546000000000006</v>
      </c>
      <c r="AP1522" t="e">
        <v>#N/A</v>
      </c>
      <c r="AQ1522">
        <v>101.871</v>
      </c>
      <c r="AR1522">
        <v>101.43600000000001</v>
      </c>
      <c r="AS1522" t="e">
        <v>#N/A</v>
      </c>
      <c r="AT1522" t="e">
        <v>#N/A</v>
      </c>
      <c r="AU1522" t="e">
        <v>#N/A</v>
      </c>
      <c r="AV1522">
        <v>89.152000000000001</v>
      </c>
      <c r="AW1522">
        <v>102.89</v>
      </c>
      <c r="AX1522" t="e">
        <v>#N/A</v>
      </c>
      <c r="AY1522" t="e">
        <v>#N/A</v>
      </c>
      <c r="AZ1522">
        <v>76.143000000000001</v>
      </c>
      <c r="BA1522">
        <v>100.508</v>
      </c>
      <c r="BB1522">
        <v>110.87</v>
      </c>
      <c r="BC1522">
        <v>86.75</v>
      </c>
      <c r="BD1522">
        <v>90.66</v>
      </c>
      <c r="BE1522" t="e">
        <v>#N/A</v>
      </c>
      <c r="BF1522">
        <v>101.4897</v>
      </c>
    </row>
    <row r="1523" spans="1:58" x14ac:dyDescent="0.25">
      <c r="A1523" s="15">
        <v>45363</v>
      </c>
      <c r="B1523">
        <v>99.128</v>
      </c>
      <c r="C1523">
        <v>96.805999999999997</v>
      </c>
      <c r="D1523">
        <v>94.783000000000001</v>
      </c>
      <c r="E1523">
        <v>101.827</v>
      </c>
      <c r="F1523">
        <v>100.117</v>
      </c>
      <c r="G1523">
        <v>83.760999999999996</v>
      </c>
      <c r="H1523">
        <v>102.76909999999999</v>
      </c>
      <c r="I1523">
        <v>94.802999999999997</v>
      </c>
      <c r="J1523" t="e">
        <v>#N/A</v>
      </c>
      <c r="K1523" t="e">
        <v>#N/A</v>
      </c>
      <c r="L1523" t="e">
        <v>#N/A</v>
      </c>
      <c r="N1523">
        <v>1012.53</v>
      </c>
      <c r="O1523">
        <v>87.6</v>
      </c>
      <c r="P1523">
        <v>168.4</v>
      </c>
      <c r="Q1523">
        <v>100.464</v>
      </c>
      <c r="R1523">
        <v>94.894000000000005</v>
      </c>
      <c r="S1523">
        <v>95.537999999999997</v>
      </c>
      <c r="T1523">
        <v>100.291</v>
      </c>
      <c r="U1523">
        <v>97.286000000000001</v>
      </c>
      <c r="V1523">
        <v>97.944000000000003</v>
      </c>
      <c r="W1523">
        <v>96.710999999999999</v>
      </c>
      <c r="X1523">
        <v>99.025000000000006</v>
      </c>
      <c r="Y1523">
        <v>103.27500000000001</v>
      </c>
      <c r="Z1523">
        <v>112.724</v>
      </c>
      <c r="AA1523">
        <v>94.760999999999996</v>
      </c>
      <c r="AB1523">
        <v>103.58199999999999</v>
      </c>
      <c r="AC1523">
        <v>102.33199999999999</v>
      </c>
      <c r="AD1523">
        <v>101.619</v>
      </c>
      <c r="AE1523">
        <v>104.69199999999999</v>
      </c>
      <c r="AF1523">
        <v>99.358000000000004</v>
      </c>
      <c r="AG1523">
        <v>101.913</v>
      </c>
      <c r="AH1523">
        <v>106.631</v>
      </c>
      <c r="AI1523">
        <v>102.373</v>
      </c>
      <c r="AJ1523">
        <v>101.523</v>
      </c>
      <c r="AK1523">
        <v>105.822</v>
      </c>
      <c r="AL1523">
        <v>106.6</v>
      </c>
      <c r="AM1523">
        <v>101.27</v>
      </c>
      <c r="AN1523">
        <v>108.40300000000001</v>
      </c>
      <c r="AO1523">
        <v>99.617000000000004</v>
      </c>
      <c r="AP1523" t="e">
        <v>#N/A</v>
      </c>
      <c r="AQ1523">
        <v>102.029</v>
      </c>
      <c r="AR1523">
        <v>101.51900000000001</v>
      </c>
      <c r="AS1523" t="e">
        <v>#N/A</v>
      </c>
      <c r="AT1523" t="e">
        <v>#N/A</v>
      </c>
      <c r="AU1523" t="e">
        <v>#N/A</v>
      </c>
      <c r="AV1523">
        <v>89.290999999999997</v>
      </c>
      <c r="AW1523">
        <v>102.717</v>
      </c>
      <c r="AX1523" t="e">
        <v>#N/A</v>
      </c>
      <c r="AY1523" t="e">
        <v>#N/A</v>
      </c>
      <c r="AZ1523">
        <v>76.259</v>
      </c>
      <c r="BA1523">
        <v>100.511</v>
      </c>
      <c r="BB1523">
        <v>110.986</v>
      </c>
      <c r="BC1523">
        <v>86.75</v>
      </c>
      <c r="BD1523">
        <v>90.852000000000004</v>
      </c>
      <c r="BE1523" t="e">
        <v>#N/A</v>
      </c>
      <c r="BF1523">
        <v>101.55670000000001</v>
      </c>
    </row>
    <row r="1524" spans="1:58" x14ac:dyDescent="0.25">
      <c r="A1524" s="15">
        <v>45364</v>
      </c>
      <c r="B1524">
        <v>99.158000000000001</v>
      </c>
      <c r="C1524">
        <v>96.808999999999997</v>
      </c>
      <c r="D1524">
        <v>94.712000000000003</v>
      </c>
      <c r="E1524">
        <v>101.839</v>
      </c>
      <c r="F1524">
        <v>100.105</v>
      </c>
      <c r="G1524">
        <v>81.122</v>
      </c>
      <c r="H1524">
        <v>102.6165</v>
      </c>
      <c r="I1524">
        <v>94.808999999999997</v>
      </c>
      <c r="J1524" t="e">
        <v>#N/A</v>
      </c>
      <c r="K1524" t="e">
        <v>#N/A</v>
      </c>
      <c r="L1524" t="e">
        <v>#N/A</v>
      </c>
      <c r="N1524">
        <v>1012.81</v>
      </c>
      <c r="O1524">
        <v>82</v>
      </c>
      <c r="P1524">
        <v>168.82</v>
      </c>
      <c r="Q1524">
        <v>100.5</v>
      </c>
      <c r="R1524">
        <v>94.882999999999996</v>
      </c>
      <c r="S1524">
        <v>95.378</v>
      </c>
      <c r="T1524">
        <v>100.298</v>
      </c>
      <c r="U1524">
        <v>97.582999999999998</v>
      </c>
      <c r="V1524">
        <v>98.278000000000006</v>
      </c>
      <c r="W1524">
        <v>96.834999999999994</v>
      </c>
      <c r="X1524">
        <v>99.265000000000001</v>
      </c>
      <c r="Y1524">
        <v>103.375</v>
      </c>
      <c r="Z1524">
        <v>113.032</v>
      </c>
      <c r="AA1524">
        <v>94.956999999999994</v>
      </c>
      <c r="AB1524">
        <v>103.52800000000001</v>
      </c>
      <c r="AC1524">
        <v>102.197</v>
      </c>
      <c r="AD1524">
        <v>101.679</v>
      </c>
      <c r="AE1524">
        <v>104.589</v>
      </c>
      <c r="AF1524">
        <v>99.338999999999999</v>
      </c>
      <c r="AG1524">
        <v>101.914</v>
      </c>
      <c r="AH1524">
        <v>106.946</v>
      </c>
      <c r="AI1524">
        <v>102.387</v>
      </c>
      <c r="AJ1524">
        <v>101.52</v>
      </c>
      <c r="AK1524">
        <v>105.961</v>
      </c>
      <c r="AL1524">
        <v>106.988</v>
      </c>
      <c r="AM1524">
        <v>101.27</v>
      </c>
      <c r="AN1524">
        <v>108.831</v>
      </c>
      <c r="AO1524">
        <v>99.765000000000001</v>
      </c>
      <c r="AP1524" t="e">
        <v>#N/A</v>
      </c>
      <c r="AQ1524">
        <v>102.119</v>
      </c>
      <c r="AR1524">
        <v>101.863</v>
      </c>
      <c r="AS1524" t="e">
        <v>#N/A</v>
      </c>
      <c r="AT1524" t="e">
        <v>#N/A</v>
      </c>
      <c r="AU1524" t="e">
        <v>#N/A</v>
      </c>
      <c r="AV1524">
        <v>89.59</v>
      </c>
      <c r="AW1524">
        <v>102.806</v>
      </c>
      <c r="AX1524" t="e">
        <v>#N/A</v>
      </c>
      <c r="AY1524" t="e">
        <v>#N/A</v>
      </c>
      <c r="AZ1524">
        <v>76.837000000000003</v>
      </c>
      <c r="BA1524">
        <v>100.508</v>
      </c>
      <c r="BB1524">
        <v>111.199</v>
      </c>
      <c r="BC1524">
        <v>86.75</v>
      </c>
      <c r="BD1524">
        <v>91.256</v>
      </c>
      <c r="BE1524" t="e">
        <v>#N/A</v>
      </c>
      <c r="BF1524">
        <v>101.6014</v>
      </c>
    </row>
    <row r="1525" spans="1:58" x14ac:dyDescent="0.25">
      <c r="A1525" s="15">
        <v>45365</v>
      </c>
      <c r="B1525">
        <v>99.135000000000005</v>
      </c>
      <c r="C1525">
        <v>96.852999999999994</v>
      </c>
      <c r="D1525">
        <v>94.664000000000001</v>
      </c>
      <c r="E1525">
        <v>101.77</v>
      </c>
      <c r="F1525">
        <v>100.035</v>
      </c>
      <c r="G1525">
        <v>64.858000000000004</v>
      </c>
      <c r="H1525">
        <v>102.9623</v>
      </c>
      <c r="I1525">
        <v>94.825000000000003</v>
      </c>
      <c r="J1525" t="e">
        <v>#N/A</v>
      </c>
      <c r="K1525" t="e">
        <v>#N/A</v>
      </c>
      <c r="L1525" t="e">
        <v>#N/A</v>
      </c>
      <c r="N1525">
        <v>1015.1</v>
      </c>
      <c r="O1525">
        <v>80.67</v>
      </c>
      <c r="P1525">
        <v>169.23</v>
      </c>
      <c r="Q1525">
        <v>100.533</v>
      </c>
      <c r="R1525">
        <v>94.936999999999998</v>
      </c>
      <c r="S1525">
        <v>95.319000000000003</v>
      </c>
      <c r="T1525">
        <v>100.291</v>
      </c>
      <c r="U1525">
        <v>97.58</v>
      </c>
      <c r="V1525">
        <v>98.272000000000006</v>
      </c>
      <c r="W1525">
        <v>96.927000000000007</v>
      </c>
      <c r="X1525">
        <v>99.268000000000001</v>
      </c>
      <c r="Y1525">
        <v>103.307</v>
      </c>
      <c r="Z1525">
        <v>113.178</v>
      </c>
      <c r="AA1525">
        <v>94.864000000000004</v>
      </c>
      <c r="AB1525">
        <v>103.43</v>
      </c>
      <c r="AC1525">
        <v>101.95099999999999</v>
      </c>
      <c r="AD1525">
        <v>101.59</v>
      </c>
      <c r="AE1525">
        <v>104.426</v>
      </c>
      <c r="AF1525">
        <v>99.34</v>
      </c>
      <c r="AG1525">
        <v>101.809</v>
      </c>
      <c r="AH1525">
        <v>107.017</v>
      </c>
      <c r="AI1525">
        <v>102.42</v>
      </c>
      <c r="AJ1525">
        <v>101.467</v>
      </c>
      <c r="AK1525">
        <v>106.166</v>
      </c>
      <c r="AL1525">
        <v>106.839</v>
      </c>
      <c r="AM1525">
        <v>101.27</v>
      </c>
      <c r="AN1525">
        <v>108.60299999999999</v>
      </c>
      <c r="AO1525">
        <v>99.959000000000003</v>
      </c>
      <c r="AP1525" t="e">
        <v>#N/A</v>
      </c>
      <c r="AQ1525">
        <v>101.22199999999999</v>
      </c>
      <c r="AR1525">
        <v>101.804</v>
      </c>
      <c r="AS1525" t="e">
        <v>#N/A</v>
      </c>
      <c r="AT1525" t="e">
        <v>#N/A</v>
      </c>
      <c r="AU1525" t="e">
        <v>#N/A</v>
      </c>
      <c r="AV1525">
        <v>89.727999999999994</v>
      </c>
      <c r="AW1525">
        <v>102.846</v>
      </c>
      <c r="AX1525" t="e">
        <v>#N/A</v>
      </c>
      <c r="AY1525" t="e">
        <v>#N/A</v>
      </c>
      <c r="AZ1525">
        <v>77.081000000000003</v>
      </c>
      <c r="BA1525">
        <v>100.505</v>
      </c>
      <c r="BB1525">
        <v>111.316</v>
      </c>
      <c r="BC1525">
        <v>86.75</v>
      </c>
      <c r="BD1525">
        <v>91.337000000000003</v>
      </c>
      <c r="BE1525" t="e">
        <v>#N/A</v>
      </c>
      <c r="BF1525">
        <v>101.6228</v>
      </c>
    </row>
    <row r="1526" spans="1:58" x14ac:dyDescent="0.25">
      <c r="A1526" s="15">
        <v>45366</v>
      </c>
      <c r="B1526">
        <v>99.099000000000004</v>
      </c>
      <c r="C1526">
        <v>96.846999999999994</v>
      </c>
      <c r="D1526">
        <v>94.644999999999996</v>
      </c>
      <c r="E1526">
        <v>101.693</v>
      </c>
      <c r="F1526">
        <v>99.926000000000002</v>
      </c>
      <c r="G1526">
        <v>63.302</v>
      </c>
      <c r="H1526">
        <v>102.9225</v>
      </c>
      <c r="I1526">
        <v>94.81</v>
      </c>
      <c r="J1526" t="e">
        <v>#N/A</v>
      </c>
      <c r="K1526" t="e">
        <v>#N/A</v>
      </c>
      <c r="L1526" t="e">
        <v>#N/A</v>
      </c>
      <c r="N1526">
        <v>1014.57</v>
      </c>
      <c r="O1526">
        <v>81.75</v>
      </c>
      <c r="P1526">
        <v>168.67</v>
      </c>
      <c r="Q1526">
        <v>100.523</v>
      </c>
      <c r="R1526">
        <v>94.93</v>
      </c>
      <c r="S1526">
        <v>95.680999999999997</v>
      </c>
      <c r="T1526">
        <v>100.29600000000001</v>
      </c>
      <c r="U1526">
        <v>97.527000000000001</v>
      </c>
      <c r="V1526">
        <v>98.09</v>
      </c>
      <c r="W1526">
        <v>96.819000000000003</v>
      </c>
      <c r="X1526">
        <v>99.301000000000002</v>
      </c>
      <c r="Y1526">
        <v>103.258</v>
      </c>
      <c r="Z1526">
        <v>113.032</v>
      </c>
      <c r="AA1526">
        <v>94.622</v>
      </c>
      <c r="AB1526">
        <v>103.262</v>
      </c>
      <c r="AC1526">
        <v>101.851</v>
      </c>
      <c r="AD1526">
        <v>101.504</v>
      </c>
      <c r="AE1526">
        <v>104.40300000000001</v>
      </c>
      <c r="AF1526">
        <v>99.331999999999994</v>
      </c>
      <c r="AG1526">
        <v>101.693</v>
      </c>
      <c r="AH1526">
        <v>106.907</v>
      </c>
      <c r="AI1526">
        <v>102.43300000000001</v>
      </c>
      <c r="AJ1526">
        <v>101.29600000000001</v>
      </c>
      <c r="AK1526">
        <v>106.358</v>
      </c>
      <c r="AL1526">
        <v>106.577</v>
      </c>
      <c r="AM1526">
        <v>101.27</v>
      </c>
      <c r="AN1526">
        <v>108.377</v>
      </c>
      <c r="AO1526">
        <v>99.820999999999998</v>
      </c>
      <c r="AP1526" t="e">
        <v>#N/A</v>
      </c>
      <c r="AQ1526">
        <v>101.23099999999999</v>
      </c>
      <c r="AR1526">
        <v>101.532</v>
      </c>
      <c r="AS1526" t="e">
        <v>#N/A</v>
      </c>
      <c r="AT1526" t="e">
        <v>#N/A</v>
      </c>
      <c r="AU1526" t="e">
        <v>#N/A</v>
      </c>
      <c r="AV1526">
        <v>89.414000000000001</v>
      </c>
      <c r="AW1526">
        <v>102.6</v>
      </c>
      <c r="AX1526" t="e">
        <v>#N/A</v>
      </c>
      <c r="AY1526" t="e">
        <v>#N/A</v>
      </c>
      <c r="AZ1526">
        <v>76.995000000000005</v>
      </c>
      <c r="BA1526">
        <v>100.503</v>
      </c>
      <c r="BB1526">
        <v>111.13500000000001</v>
      </c>
      <c r="BC1526">
        <v>86.75</v>
      </c>
      <c r="BD1526">
        <v>91.335999999999999</v>
      </c>
      <c r="BE1526" t="e">
        <v>#N/A</v>
      </c>
      <c r="BF1526">
        <v>101.59139999999999</v>
      </c>
    </row>
    <row r="1527" spans="1:58" x14ac:dyDescent="0.25">
      <c r="A1527" s="15">
        <v>45367</v>
      </c>
      <c r="B1527" t="e">
        <v>#N/A</v>
      </c>
      <c r="C1527" t="e">
        <v>#N/A</v>
      </c>
      <c r="D1527" t="e">
        <v>#N/A</v>
      </c>
      <c r="E1527" t="e">
        <v>#N/A</v>
      </c>
      <c r="F1527" t="e">
        <v>#N/A</v>
      </c>
      <c r="G1527" t="e">
        <v>#N/A</v>
      </c>
      <c r="H1527" t="e">
        <v>#N/A</v>
      </c>
      <c r="I1527" t="e">
        <v>#N/A</v>
      </c>
      <c r="J1527" t="e">
        <v>#N/A</v>
      </c>
      <c r="K1527" t="e">
        <v>#N/A</v>
      </c>
      <c r="L1527" t="e">
        <v>#N/A</v>
      </c>
      <c r="N1527" t="e">
        <v>#N/A</v>
      </c>
      <c r="O1527" t="e">
        <v>#N/A</v>
      </c>
      <c r="P1527" t="e">
        <v>#N/A</v>
      </c>
      <c r="Q1527" t="e">
        <v>#N/A</v>
      </c>
      <c r="R1527" t="e">
        <v>#N/A</v>
      </c>
      <c r="S1527" t="e">
        <v>#N/A</v>
      </c>
      <c r="T1527" t="e">
        <v>#N/A</v>
      </c>
      <c r="U1527" t="e">
        <v>#N/A</v>
      </c>
      <c r="V1527" t="e">
        <v>#N/A</v>
      </c>
      <c r="W1527" t="e">
        <v>#N/A</v>
      </c>
      <c r="X1527" t="e">
        <v>#N/A</v>
      </c>
      <c r="Y1527" t="e">
        <v>#N/A</v>
      </c>
      <c r="Z1527" t="e">
        <v>#N/A</v>
      </c>
      <c r="AA1527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  <c r="AG1527" t="e">
        <v>#N/A</v>
      </c>
      <c r="AH1527" t="e">
        <v>#N/A</v>
      </c>
      <c r="AI1527" t="e">
        <v>#N/A</v>
      </c>
      <c r="AJ1527" t="e">
        <v>#N/A</v>
      </c>
      <c r="AK1527" t="e">
        <v>#N/A</v>
      </c>
      <c r="AL1527" t="e">
        <v>#N/A</v>
      </c>
      <c r="AM1527" t="e">
        <v>#N/A</v>
      </c>
      <c r="AN1527" t="e">
        <v>#N/A</v>
      </c>
      <c r="AO1527" t="e">
        <v>#N/A</v>
      </c>
      <c r="AP1527" t="e">
        <v>#N/A</v>
      </c>
      <c r="AQ1527" t="e">
        <v>#N/A</v>
      </c>
      <c r="AR1527" t="e">
        <v>#N/A</v>
      </c>
      <c r="AS1527" t="e">
        <v>#N/A</v>
      </c>
      <c r="AT1527" t="e">
        <v>#N/A</v>
      </c>
      <c r="AU1527" t="e">
        <v>#N/A</v>
      </c>
      <c r="AV1527" t="e">
        <v>#N/A</v>
      </c>
      <c r="AW1527" t="e">
        <v>#N/A</v>
      </c>
      <c r="AX1527" t="e">
        <v>#N/A</v>
      </c>
      <c r="AY1527" t="e">
        <v>#N/A</v>
      </c>
      <c r="AZ1527" t="e">
        <v>#N/A</v>
      </c>
      <c r="BA1527" t="e">
        <v>#N/A</v>
      </c>
      <c r="BB1527" t="e">
        <v>#N/A</v>
      </c>
      <c r="BC1527" t="e">
        <v>#N/A</v>
      </c>
      <c r="BD1527" t="e">
        <v>#N/A</v>
      </c>
      <c r="BE1527" t="e">
        <v>#N/A</v>
      </c>
      <c r="BF1527" t="e">
        <v>#N/A</v>
      </c>
    </row>
    <row r="1528" spans="1:58" x14ac:dyDescent="0.25">
      <c r="A1528" s="15">
        <v>45368</v>
      </c>
      <c r="B1528" t="e">
        <v>#N/A</v>
      </c>
      <c r="C1528" t="e">
        <v>#N/A</v>
      </c>
      <c r="D1528" t="e">
        <v>#N/A</v>
      </c>
      <c r="E1528" t="e">
        <v>#N/A</v>
      </c>
      <c r="F1528" t="e">
        <v>#N/A</v>
      </c>
      <c r="G1528" t="e">
        <v>#N/A</v>
      </c>
      <c r="H1528" t="e">
        <v>#N/A</v>
      </c>
      <c r="I1528" t="e">
        <v>#N/A</v>
      </c>
      <c r="J1528" t="e">
        <v>#N/A</v>
      </c>
      <c r="K1528" t="e">
        <v>#N/A</v>
      </c>
      <c r="L1528" t="e">
        <v>#N/A</v>
      </c>
      <c r="N1528" t="e">
        <v>#N/A</v>
      </c>
      <c r="O1528" t="e">
        <v>#N/A</v>
      </c>
      <c r="P1528" t="e">
        <v>#N/A</v>
      </c>
      <c r="Q1528" t="e">
        <v>#N/A</v>
      </c>
      <c r="R1528" t="e">
        <v>#N/A</v>
      </c>
      <c r="S1528" t="e">
        <v>#N/A</v>
      </c>
      <c r="T1528" t="e">
        <v>#N/A</v>
      </c>
      <c r="U1528" t="e">
        <v>#N/A</v>
      </c>
      <c r="V1528" t="e">
        <v>#N/A</v>
      </c>
      <c r="W1528" t="e">
        <v>#N/A</v>
      </c>
      <c r="X1528" t="e">
        <v>#N/A</v>
      </c>
      <c r="Y1528" t="e">
        <v>#N/A</v>
      </c>
      <c r="Z1528" t="e">
        <v>#N/A</v>
      </c>
      <c r="AA1528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  <c r="AG1528" t="e">
        <v>#N/A</v>
      </c>
      <c r="AH1528" t="e">
        <v>#N/A</v>
      </c>
      <c r="AI1528" t="e">
        <v>#N/A</v>
      </c>
      <c r="AJ1528" t="e">
        <v>#N/A</v>
      </c>
      <c r="AK1528" t="e">
        <v>#N/A</v>
      </c>
      <c r="AL1528" t="e">
        <v>#N/A</v>
      </c>
      <c r="AM1528" t="e">
        <v>#N/A</v>
      </c>
      <c r="AN1528" t="e">
        <v>#N/A</v>
      </c>
      <c r="AO1528" t="e">
        <v>#N/A</v>
      </c>
      <c r="AP1528" t="e">
        <v>#N/A</v>
      </c>
      <c r="AQ1528" t="e">
        <v>#N/A</v>
      </c>
      <c r="AR1528" t="e">
        <v>#N/A</v>
      </c>
      <c r="AS1528" t="e">
        <v>#N/A</v>
      </c>
      <c r="AT1528" t="e">
        <v>#N/A</v>
      </c>
      <c r="AU1528" t="e">
        <v>#N/A</v>
      </c>
      <c r="AV1528" t="e">
        <v>#N/A</v>
      </c>
      <c r="AW1528" t="e">
        <v>#N/A</v>
      </c>
      <c r="AX1528" t="e">
        <v>#N/A</v>
      </c>
      <c r="AY1528" t="e">
        <v>#N/A</v>
      </c>
      <c r="AZ1528" t="e">
        <v>#N/A</v>
      </c>
      <c r="BA1528" t="e">
        <v>#N/A</v>
      </c>
      <c r="BB1528" t="e">
        <v>#N/A</v>
      </c>
      <c r="BC1528" t="e">
        <v>#N/A</v>
      </c>
      <c r="BD1528" t="e">
        <v>#N/A</v>
      </c>
      <c r="BE1528" t="e">
        <v>#N/A</v>
      </c>
      <c r="BF1528" t="e">
        <v>#N/A</v>
      </c>
    </row>
    <row r="1529" spans="1:58" x14ac:dyDescent="0.25">
      <c r="A1529" s="15">
        <v>45369</v>
      </c>
      <c r="B1529">
        <v>99.096000000000004</v>
      </c>
      <c r="C1529">
        <v>96.856999999999999</v>
      </c>
      <c r="D1529">
        <v>94.66</v>
      </c>
      <c r="E1529">
        <v>101.7</v>
      </c>
      <c r="F1529">
        <v>99.984999999999999</v>
      </c>
      <c r="G1529">
        <v>66.557000000000002</v>
      </c>
      <c r="H1529">
        <v>102.2332</v>
      </c>
      <c r="I1529">
        <v>94.804000000000002</v>
      </c>
      <c r="J1529" t="e">
        <v>#N/A</v>
      </c>
      <c r="K1529" t="e">
        <v>#N/A</v>
      </c>
      <c r="L1529" t="e">
        <v>#N/A</v>
      </c>
      <c r="N1529">
        <v>1014.81</v>
      </c>
      <c r="O1529">
        <v>83.6</v>
      </c>
      <c r="P1529" t="e">
        <v>#N/A</v>
      </c>
      <c r="Q1529">
        <v>100.523</v>
      </c>
      <c r="R1529">
        <v>94.933000000000007</v>
      </c>
      <c r="S1529">
        <v>95.426000000000002</v>
      </c>
      <c r="T1529">
        <v>100.295</v>
      </c>
      <c r="U1529">
        <v>97.501000000000005</v>
      </c>
      <c r="V1529">
        <v>98.123000000000005</v>
      </c>
      <c r="W1529">
        <v>96.872</v>
      </c>
      <c r="X1529">
        <v>99.254000000000005</v>
      </c>
      <c r="Y1529">
        <v>103.255</v>
      </c>
      <c r="Z1529">
        <v>113.065</v>
      </c>
      <c r="AA1529">
        <v>94.611999999999995</v>
      </c>
      <c r="AB1529">
        <v>103.233</v>
      </c>
      <c r="AC1529">
        <v>101.839</v>
      </c>
      <c r="AD1529">
        <v>101.509</v>
      </c>
      <c r="AE1529">
        <v>104.32</v>
      </c>
      <c r="AF1529">
        <v>99.332999999999998</v>
      </c>
      <c r="AG1529">
        <v>101.703</v>
      </c>
      <c r="AH1529">
        <v>106.935</v>
      </c>
      <c r="AI1529">
        <v>102.502</v>
      </c>
      <c r="AJ1529">
        <v>101.312</v>
      </c>
      <c r="AK1529">
        <v>106.494</v>
      </c>
      <c r="AL1529">
        <v>106.416</v>
      </c>
      <c r="AM1529">
        <v>101.27</v>
      </c>
      <c r="AN1529">
        <v>108.489</v>
      </c>
      <c r="AO1529">
        <v>99.981999999999999</v>
      </c>
      <c r="AP1529" t="e">
        <v>#N/A</v>
      </c>
      <c r="AQ1529">
        <v>101.387</v>
      </c>
      <c r="AR1529">
        <v>101.65300000000001</v>
      </c>
      <c r="AS1529" t="e">
        <v>#N/A</v>
      </c>
      <c r="AT1529" t="e">
        <v>#N/A</v>
      </c>
      <c r="AU1529" t="e">
        <v>#N/A</v>
      </c>
      <c r="AV1529">
        <v>89.466999999999999</v>
      </c>
      <c r="AW1529">
        <v>102.697</v>
      </c>
      <c r="AX1529" t="e">
        <v>#N/A</v>
      </c>
      <c r="AY1529" t="e">
        <v>#N/A</v>
      </c>
      <c r="AZ1529">
        <v>77.355000000000004</v>
      </c>
      <c r="BA1529">
        <v>100.506</v>
      </c>
      <c r="BB1529">
        <v>111.14700000000001</v>
      </c>
      <c r="BC1529">
        <v>86.75</v>
      </c>
      <c r="BD1529">
        <v>91.341999999999999</v>
      </c>
      <c r="BE1529" t="e">
        <v>#N/A</v>
      </c>
      <c r="BF1529">
        <v>101.5689</v>
      </c>
    </row>
    <row r="1530" spans="1:58" x14ac:dyDescent="0.25">
      <c r="A1530" s="15">
        <v>45370</v>
      </c>
      <c r="B1530">
        <v>99.088999999999999</v>
      </c>
      <c r="C1530">
        <v>96.885000000000005</v>
      </c>
      <c r="D1530">
        <v>94.710999999999999</v>
      </c>
      <c r="E1530">
        <v>101.735</v>
      </c>
      <c r="F1530">
        <v>100.005</v>
      </c>
      <c r="G1530">
        <v>65.195999999999998</v>
      </c>
      <c r="H1530">
        <v>102.17959999999999</v>
      </c>
      <c r="I1530">
        <v>94.775999999999996</v>
      </c>
      <c r="J1530" t="e">
        <v>#N/A</v>
      </c>
      <c r="K1530" t="e">
        <v>#N/A</v>
      </c>
      <c r="L1530" t="e">
        <v>#N/A</v>
      </c>
      <c r="N1530">
        <v>1016.68</v>
      </c>
      <c r="O1530">
        <v>85.35</v>
      </c>
      <c r="P1530">
        <v>168.91</v>
      </c>
      <c r="Q1530">
        <v>100.52800000000001</v>
      </c>
      <c r="R1530">
        <v>95.052999999999997</v>
      </c>
      <c r="S1530">
        <v>95.254000000000005</v>
      </c>
      <c r="T1530">
        <v>100.325</v>
      </c>
      <c r="U1530">
        <v>97.453000000000003</v>
      </c>
      <c r="V1530">
        <v>98.158000000000001</v>
      </c>
      <c r="W1530">
        <v>96.855999999999995</v>
      </c>
      <c r="X1530">
        <v>99.245000000000005</v>
      </c>
      <c r="Y1530">
        <v>103.262</v>
      </c>
      <c r="Z1530">
        <v>113.084</v>
      </c>
      <c r="AA1530">
        <v>94.622</v>
      </c>
      <c r="AB1530">
        <v>103.24</v>
      </c>
      <c r="AC1530">
        <v>101.986</v>
      </c>
      <c r="AD1530">
        <v>101.574</v>
      </c>
      <c r="AE1530">
        <v>104.366</v>
      </c>
      <c r="AF1530">
        <v>99.328000000000003</v>
      </c>
      <c r="AG1530">
        <v>101.77</v>
      </c>
      <c r="AH1530">
        <v>106.95699999999999</v>
      </c>
      <c r="AI1530">
        <v>102.514</v>
      </c>
      <c r="AJ1530">
        <v>101.35299999999999</v>
      </c>
      <c r="AK1530">
        <v>106.541</v>
      </c>
      <c r="AL1530">
        <v>106.476</v>
      </c>
      <c r="AM1530">
        <v>101.27</v>
      </c>
      <c r="AN1530">
        <v>108.542</v>
      </c>
      <c r="AO1530">
        <v>99.998999999999995</v>
      </c>
      <c r="AP1530" t="e">
        <v>#N/A</v>
      </c>
      <c r="AQ1530">
        <v>101.19</v>
      </c>
      <c r="AR1530">
        <v>101.64100000000001</v>
      </c>
      <c r="AS1530" t="e">
        <v>#N/A</v>
      </c>
      <c r="AT1530" t="e">
        <v>#N/A</v>
      </c>
      <c r="AU1530" t="e">
        <v>#N/A</v>
      </c>
      <c r="AV1530">
        <v>89.484999999999999</v>
      </c>
      <c r="AW1530">
        <v>102.708</v>
      </c>
      <c r="AX1530" t="e">
        <v>#N/A</v>
      </c>
      <c r="AY1530" t="e">
        <v>#N/A</v>
      </c>
      <c r="AZ1530">
        <v>77.438000000000002</v>
      </c>
      <c r="BA1530">
        <v>100.50700000000001</v>
      </c>
      <c r="BB1530">
        <v>111.137</v>
      </c>
      <c r="BC1530">
        <v>86.75</v>
      </c>
      <c r="BD1530">
        <v>91.317999999999998</v>
      </c>
      <c r="BE1530" t="e">
        <v>#N/A</v>
      </c>
      <c r="BF1530">
        <v>101.5856</v>
      </c>
    </row>
    <row r="1531" spans="1:58" x14ac:dyDescent="0.25">
      <c r="A1531" s="15">
        <v>45371</v>
      </c>
      <c r="B1531">
        <v>99.096000000000004</v>
      </c>
      <c r="C1531">
        <v>96.893000000000001</v>
      </c>
      <c r="D1531">
        <v>94.734999999999999</v>
      </c>
      <c r="E1531">
        <v>101.702</v>
      </c>
      <c r="F1531">
        <v>99.971000000000004</v>
      </c>
      <c r="G1531">
        <v>62.581000000000003</v>
      </c>
      <c r="H1531">
        <v>102.148</v>
      </c>
      <c r="I1531">
        <v>94.768000000000001</v>
      </c>
      <c r="J1531" t="e">
        <v>#N/A</v>
      </c>
      <c r="K1531" t="e">
        <v>#N/A</v>
      </c>
      <c r="L1531" t="e">
        <v>#N/A</v>
      </c>
      <c r="N1531">
        <v>1017.42</v>
      </c>
      <c r="O1531">
        <v>85.25</v>
      </c>
      <c r="P1531">
        <v>169.54</v>
      </c>
      <c r="Q1531">
        <v>100.547</v>
      </c>
      <c r="R1531">
        <v>95.048000000000002</v>
      </c>
      <c r="S1531">
        <v>95.456999999999994</v>
      </c>
      <c r="T1531">
        <v>100.324</v>
      </c>
      <c r="U1531">
        <v>97.438000000000002</v>
      </c>
      <c r="V1531">
        <v>98.284000000000006</v>
      </c>
      <c r="W1531">
        <v>96.870999999999995</v>
      </c>
      <c r="X1531">
        <v>99.182000000000002</v>
      </c>
      <c r="Y1531">
        <v>103.26900000000001</v>
      </c>
      <c r="Z1531">
        <v>113.072</v>
      </c>
      <c r="AA1531">
        <v>94.56</v>
      </c>
      <c r="AB1531">
        <v>103.16800000000001</v>
      </c>
      <c r="AC1531">
        <v>102.008</v>
      </c>
      <c r="AD1531">
        <v>101.56</v>
      </c>
      <c r="AE1531">
        <v>104.292</v>
      </c>
      <c r="AF1531">
        <v>99.33</v>
      </c>
      <c r="AG1531">
        <v>101.755</v>
      </c>
      <c r="AH1531">
        <v>107.089</v>
      </c>
      <c r="AI1531">
        <v>102.398</v>
      </c>
      <c r="AJ1531">
        <v>101.324</v>
      </c>
      <c r="AK1531">
        <v>106.624</v>
      </c>
      <c r="AL1531">
        <v>106.38500000000001</v>
      </c>
      <c r="AM1531">
        <v>101.27</v>
      </c>
      <c r="AN1531">
        <v>108.602</v>
      </c>
      <c r="AO1531">
        <v>100.127</v>
      </c>
      <c r="AP1531" t="e">
        <v>#N/A</v>
      </c>
      <c r="AQ1531">
        <v>101.11</v>
      </c>
      <c r="AR1531">
        <v>101.709</v>
      </c>
      <c r="AS1531" t="e">
        <v>#N/A</v>
      </c>
      <c r="AT1531" t="e">
        <v>#N/A</v>
      </c>
      <c r="AU1531" t="e">
        <v>#N/A</v>
      </c>
      <c r="AV1531">
        <v>89.524000000000001</v>
      </c>
      <c r="AW1531">
        <v>102.97799999999999</v>
      </c>
      <c r="AX1531" t="e">
        <v>#N/A</v>
      </c>
      <c r="AY1531" t="e">
        <v>#N/A</v>
      </c>
      <c r="AZ1531">
        <v>78.111999999999995</v>
      </c>
      <c r="BA1531">
        <v>100.499</v>
      </c>
      <c r="BB1531">
        <v>111.318</v>
      </c>
      <c r="BC1531">
        <v>86.75</v>
      </c>
      <c r="BD1531">
        <v>91.307000000000002</v>
      </c>
      <c r="BE1531" t="e">
        <v>#N/A</v>
      </c>
      <c r="BF1531">
        <v>101.6344</v>
      </c>
    </row>
    <row r="1532" spans="1:58" x14ac:dyDescent="0.25">
      <c r="A1532" s="15">
        <v>45372</v>
      </c>
      <c r="B1532">
        <v>99.277000000000001</v>
      </c>
      <c r="C1532">
        <v>96.966999999999999</v>
      </c>
      <c r="D1532">
        <v>94.808000000000007</v>
      </c>
      <c r="E1532">
        <v>101.776</v>
      </c>
      <c r="F1532">
        <v>100.072</v>
      </c>
      <c r="G1532">
        <v>69.239000000000004</v>
      </c>
      <c r="H1532">
        <v>102.32040000000001</v>
      </c>
      <c r="I1532">
        <v>94.766000000000005</v>
      </c>
      <c r="J1532" t="e">
        <v>#N/A</v>
      </c>
      <c r="K1532" t="e">
        <v>#N/A</v>
      </c>
      <c r="L1532" t="e">
        <v>#N/A</v>
      </c>
      <c r="N1532">
        <v>1019.34</v>
      </c>
      <c r="O1532">
        <v>85.8</v>
      </c>
      <c r="P1532">
        <v>169.58</v>
      </c>
      <c r="Q1532">
        <v>100.553</v>
      </c>
      <c r="R1532">
        <v>95.067999999999998</v>
      </c>
      <c r="S1532">
        <v>95.724999999999994</v>
      </c>
      <c r="T1532">
        <v>100.324</v>
      </c>
      <c r="U1532">
        <v>97.525000000000006</v>
      </c>
      <c r="V1532">
        <v>98.759</v>
      </c>
      <c r="W1532">
        <v>97.010999999999996</v>
      </c>
      <c r="X1532">
        <v>99.275000000000006</v>
      </c>
      <c r="Y1532">
        <v>103.33799999999999</v>
      </c>
      <c r="Z1532">
        <v>113.26600000000001</v>
      </c>
      <c r="AA1532">
        <v>94.83</v>
      </c>
      <c r="AB1532">
        <v>103.324</v>
      </c>
      <c r="AC1532">
        <v>102.238</v>
      </c>
      <c r="AD1532">
        <v>101.77</v>
      </c>
      <c r="AE1532">
        <v>104.508</v>
      </c>
      <c r="AF1532">
        <v>99.367000000000004</v>
      </c>
      <c r="AG1532">
        <v>101.94</v>
      </c>
      <c r="AH1532">
        <v>107.39100000000001</v>
      </c>
      <c r="AI1532">
        <v>102.286</v>
      </c>
      <c r="AJ1532">
        <v>101.447</v>
      </c>
      <c r="AK1532">
        <v>106.815</v>
      </c>
      <c r="AL1532">
        <v>106.697</v>
      </c>
      <c r="AM1532">
        <v>101.27</v>
      </c>
      <c r="AN1532">
        <v>108.90300000000001</v>
      </c>
      <c r="AO1532">
        <v>100.55800000000001</v>
      </c>
      <c r="AP1532" t="e">
        <v>#N/A</v>
      </c>
      <c r="AQ1532">
        <v>101.426</v>
      </c>
      <c r="AR1532">
        <v>101.99</v>
      </c>
      <c r="AS1532" t="e">
        <v>#N/A</v>
      </c>
      <c r="AT1532" t="e">
        <v>#N/A</v>
      </c>
      <c r="AU1532" t="e">
        <v>#N/A</v>
      </c>
      <c r="AV1532">
        <v>89.837999999999994</v>
      </c>
      <c r="AW1532">
        <v>102.94499999999999</v>
      </c>
      <c r="AX1532" t="e">
        <v>#N/A</v>
      </c>
      <c r="AY1532" t="e">
        <v>#N/A</v>
      </c>
      <c r="AZ1532">
        <v>79.012</v>
      </c>
      <c r="BA1532">
        <v>100.498</v>
      </c>
      <c r="BB1532">
        <v>111.685</v>
      </c>
      <c r="BC1532">
        <v>86.75</v>
      </c>
      <c r="BD1532">
        <v>91.465999999999994</v>
      </c>
      <c r="BE1532" t="e">
        <v>#N/A</v>
      </c>
      <c r="BF1532">
        <v>101.70610000000001</v>
      </c>
    </row>
    <row r="1533" spans="1:58" x14ac:dyDescent="0.25">
      <c r="A1533" s="15">
        <v>45373</v>
      </c>
      <c r="B1533">
        <v>99.346000000000004</v>
      </c>
      <c r="C1533">
        <v>96.998000000000005</v>
      </c>
      <c r="D1533">
        <v>94.864999999999995</v>
      </c>
      <c r="E1533">
        <v>101.874</v>
      </c>
      <c r="F1533">
        <v>100.084</v>
      </c>
      <c r="G1533">
        <v>67.188999999999993</v>
      </c>
      <c r="H1533">
        <v>102.4332</v>
      </c>
      <c r="I1533">
        <v>94.778000000000006</v>
      </c>
      <c r="J1533" t="e">
        <v>#N/A</v>
      </c>
      <c r="K1533" t="e">
        <v>#N/A</v>
      </c>
      <c r="L1533" t="e">
        <v>#N/A</v>
      </c>
      <c r="N1533">
        <v>1020.44</v>
      </c>
      <c r="O1533">
        <v>85.95</v>
      </c>
      <c r="P1533">
        <v>169.64</v>
      </c>
      <c r="Q1533">
        <v>100.536</v>
      </c>
      <c r="R1533">
        <v>95.03</v>
      </c>
      <c r="S1533">
        <v>95.603999999999999</v>
      </c>
      <c r="T1533">
        <v>100.30200000000001</v>
      </c>
      <c r="U1533">
        <v>97.481999999999999</v>
      </c>
      <c r="V1533">
        <v>98.766999999999996</v>
      </c>
      <c r="W1533">
        <v>96.894000000000005</v>
      </c>
      <c r="X1533">
        <v>99.305000000000007</v>
      </c>
      <c r="Y1533">
        <v>103.383</v>
      </c>
      <c r="Z1533">
        <v>113.294</v>
      </c>
      <c r="AA1533">
        <v>94.948999999999998</v>
      </c>
      <c r="AB1533">
        <v>103.422</v>
      </c>
      <c r="AC1533">
        <v>102.62</v>
      </c>
      <c r="AD1533">
        <v>101.922</v>
      </c>
      <c r="AE1533">
        <v>104.726</v>
      </c>
      <c r="AF1533">
        <v>99.399000000000001</v>
      </c>
      <c r="AG1533">
        <v>102.08</v>
      </c>
      <c r="AH1533">
        <v>107.298</v>
      </c>
      <c r="AI1533">
        <v>102.254</v>
      </c>
      <c r="AJ1533">
        <v>101.529</v>
      </c>
      <c r="AK1533">
        <v>106.86499999999999</v>
      </c>
      <c r="AL1533">
        <v>106.879</v>
      </c>
      <c r="AM1533">
        <v>101.27</v>
      </c>
      <c r="AN1533">
        <v>108.723</v>
      </c>
      <c r="AO1533">
        <v>100.544</v>
      </c>
      <c r="AP1533" t="e">
        <v>#N/A</v>
      </c>
      <c r="AQ1533">
        <v>101.70699999999999</v>
      </c>
      <c r="AR1533">
        <v>101.822</v>
      </c>
      <c r="AS1533" t="e">
        <v>#N/A</v>
      </c>
      <c r="AT1533" t="e">
        <v>#N/A</v>
      </c>
      <c r="AU1533" t="e">
        <v>#N/A</v>
      </c>
      <c r="AV1533">
        <v>89.631</v>
      </c>
      <c r="AW1533">
        <v>102.914</v>
      </c>
      <c r="AX1533" t="e">
        <v>#N/A</v>
      </c>
      <c r="AY1533" t="e">
        <v>#N/A</v>
      </c>
      <c r="AZ1533">
        <v>79</v>
      </c>
      <c r="BA1533">
        <v>100.495</v>
      </c>
      <c r="BB1533">
        <v>111.643</v>
      </c>
      <c r="BC1533">
        <v>86.75</v>
      </c>
      <c r="BD1533">
        <v>91.412999999999997</v>
      </c>
      <c r="BE1533" t="e">
        <v>#N/A</v>
      </c>
      <c r="BF1533">
        <v>101.7223</v>
      </c>
    </row>
    <row r="1534" spans="1:58" x14ac:dyDescent="0.25">
      <c r="A1534" s="15">
        <v>45374</v>
      </c>
      <c r="B1534" t="e">
        <v>#N/A</v>
      </c>
      <c r="C1534" t="e">
        <v>#N/A</v>
      </c>
      <c r="D1534" t="e">
        <v>#N/A</v>
      </c>
      <c r="E1534" t="e">
        <v>#N/A</v>
      </c>
      <c r="F1534" t="e">
        <v>#N/A</v>
      </c>
      <c r="G1534" t="e">
        <v>#N/A</v>
      </c>
      <c r="H1534" t="e">
        <v>#N/A</v>
      </c>
      <c r="I1534" t="e">
        <v>#N/A</v>
      </c>
      <c r="J1534" t="e">
        <v>#N/A</v>
      </c>
      <c r="K1534" t="e">
        <v>#N/A</v>
      </c>
      <c r="L1534" t="e">
        <v>#N/A</v>
      </c>
      <c r="N1534" t="e">
        <v>#N/A</v>
      </c>
      <c r="O1534" t="e">
        <v>#N/A</v>
      </c>
      <c r="P1534" t="e">
        <v>#N/A</v>
      </c>
      <c r="Q1534" t="e">
        <v>#N/A</v>
      </c>
      <c r="R1534" t="e">
        <v>#N/A</v>
      </c>
      <c r="S1534" t="e">
        <v>#N/A</v>
      </c>
      <c r="T1534" t="e">
        <v>#N/A</v>
      </c>
      <c r="U1534" t="e">
        <v>#N/A</v>
      </c>
      <c r="V1534" t="e">
        <v>#N/A</v>
      </c>
      <c r="W1534" t="e">
        <v>#N/A</v>
      </c>
      <c r="X1534" t="e">
        <v>#N/A</v>
      </c>
      <c r="Y1534" t="e">
        <v>#N/A</v>
      </c>
      <c r="Z1534" t="e">
        <v>#N/A</v>
      </c>
      <c r="AA1534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  <c r="AG1534" t="e">
        <v>#N/A</v>
      </c>
      <c r="AH1534" t="e">
        <v>#N/A</v>
      </c>
      <c r="AI1534" t="e">
        <v>#N/A</v>
      </c>
      <c r="AJ1534" t="e">
        <v>#N/A</v>
      </c>
      <c r="AK1534" t="e">
        <v>#N/A</v>
      </c>
      <c r="AL1534" t="e">
        <v>#N/A</v>
      </c>
      <c r="AM1534" t="e">
        <v>#N/A</v>
      </c>
      <c r="AN1534" t="e">
        <v>#N/A</v>
      </c>
      <c r="AO1534" t="e">
        <v>#N/A</v>
      </c>
      <c r="AP1534" t="e">
        <v>#N/A</v>
      </c>
      <c r="AQ1534" t="e">
        <v>#N/A</v>
      </c>
      <c r="AR1534" t="e">
        <v>#N/A</v>
      </c>
      <c r="AS1534" t="e">
        <v>#N/A</v>
      </c>
      <c r="AT1534" t="e">
        <v>#N/A</v>
      </c>
      <c r="AU1534" t="e">
        <v>#N/A</v>
      </c>
      <c r="AV1534" t="e">
        <v>#N/A</v>
      </c>
      <c r="AW1534" t="e">
        <v>#N/A</v>
      </c>
      <c r="AX1534" t="e">
        <v>#N/A</v>
      </c>
      <c r="AY1534" t="e">
        <v>#N/A</v>
      </c>
      <c r="AZ1534" t="e">
        <v>#N/A</v>
      </c>
      <c r="BA1534" t="e">
        <v>#N/A</v>
      </c>
      <c r="BB1534" t="e">
        <v>#N/A</v>
      </c>
      <c r="BC1534" t="e">
        <v>#N/A</v>
      </c>
      <c r="BD1534" t="e">
        <v>#N/A</v>
      </c>
      <c r="BE1534" t="e">
        <v>#N/A</v>
      </c>
      <c r="BF1534" t="e">
        <v>#N/A</v>
      </c>
    </row>
    <row r="1535" spans="1:58" x14ac:dyDescent="0.25">
      <c r="A1535" s="15">
        <v>45375</v>
      </c>
      <c r="B1535" t="e">
        <v>#N/A</v>
      </c>
      <c r="C1535" t="e">
        <v>#N/A</v>
      </c>
      <c r="D1535" t="e">
        <v>#N/A</v>
      </c>
      <c r="E1535" t="e">
        <v>#N/A</v>
      </c>
      <c r="F1535" t="e">
        <v>#N/A</v>
      </c>
      <c r="G1535" t="e">
        <v>#N/A</v>
      </c>
      <c r="H1535" t="e">
        <v>#N/A</v>
      </c>
      <c r="I1535" t="e">
        <v>#N/A</v>
      </c>
      <c r="J1535" t="e">
        <v>#N/A</v>
      </c>
      <c r="K1535" t="e">
        <v>#N/A</v>
      </c>
      <c r="L1535" t="e">
        <v>#N/A</v>
      </c>
      <c r="N1535" t="e">
        <v>#N/A</v>
      </c>
      <c r="O1535" t="e">
        <v>#N/A</v>
      </c>
      <c r="P1535" t="e">
        <v>#N/A</v>
      </c>
      <c r="Q1535" t="e">
        <v>#N/A</v>
      </c>
      <c r="R1535" t="e">
        <v>#N/A</v>
      </c>
      <c r="S1535" t="e">
        <v>#N/A</v>
      </c>
      <c r="T1535" t="e">
        <v>#N/A</v>
      </c>
      <c r="U1535" t="e">
        <v>#N/A</v>
      </c>
      <c r="V1535" t="e">
        <v>#N/A</v>
      </c>
      <c r="W1535" t="e">
        <v>#N/A</v>
      </c>
      <c r="X1535" t="e">
        <v>#N/A</v>
      </c>
      <c r="Y1535" t="e">
        <v>#N/A</v>
      </c>
      <c r="Z1535" t="e">
        <v>#N/A</v>
      </c>
      <c r="AA1535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  <c r="AG1535" t="e">
        <v>#N/A</v>
      </c>
      <c r="AH1535" t="e">
        <v>#N/A</v>
      </c>
      <c r="AI1535" t="e">
        <v>#N/A</v>
      </c>
      <c r="AJ1535" t="e">
        <v>#N/A</v>
      </c>
      <c r="AK1535" t="e">
        <v>#N/A</v>
      </c>
      <c r="AL1535" t="e">
        <v>#N/A</v>
      </c>
      <c r="AM1535" t="e">
        <v>#N/A</v>
      </c>
      <c r="AN1535" t="e">
        <v>#N/A</v>
      </c>
      <c r="AO1535" t="e">
        <v>#N/A</v>
      </c>
      <c r="AP1535" t="e">
        <v>#N/A</v>
      </c>
      <c r="AQ1535" t="e">
        <v>#N/A</v>
      </c>
      <c r="AR1535" t="e">
        <v>#N/A</v>
      </c>
      <c r="AS1535" t="e">
        <v>#N/A</v>
      </c>
      <c r="AT1535" t="e">
        <v>#N/A</v>
      </c>
      <c r="AU1535" t="e">
        <v>#N/A</v>
      </c>
      <c r="AV1535" t="e">
        <v>#N/A</v>
      </c>
      <c r="AW1535" t="e">
        <v>#N/A</v>
      </c>
      <c r="AX1535" t="e">
        <v>#N/A</v>
      </c>
      <c r="AY1535" t="e">
        <v>#N/A</v>
      </c>
      <c r="AZ1535" t="e">
        <v>#N/A</v>
      </c>
      <c r="BA1535" t="e">
        <v>#N/A</v>
      </c>
      <c r="BB1535" t="e">
        <v>#N/A</v>
      </c>
      <c r="BC1535" t="e">
        <v>#N/A</v>
      </c>
      <c r="BD1535" t="e">
        <v>#N/A</v>
      </c>
      <c r="BE1535" t="e">
        <v>#N/A</v>
      </c>
      <c r="BF1535" t="e">
        <v>#N/A</v>
      </c>
    </row>
    <row r="1536" spans="1:58" x14ac:dyDescent="0.25">
      <c r="A1536" s="15">
        <v>45376</v>
      </c>
      <c r="B1536">
        <v>99.331000000000003</v>
      </c>
      <c r="C1536">
        <v>96.991</v>
      </c>
      <c r="D1536">
        <v>94.811000000000007</v>
      </c>
      <c r="E1536">
        <v>101.777</v>
      </c>
      <c r="F1536">
        <v>100.006</v>
      </c>
      <c r="G1536">
        <v>75.058000000000007</v>
      </c>
      <c r="H1536">
        <v>102.27160000000001</v>
      </c>
      <c r="I1536">
        <v>94.697000000000003</v>
      </c>
      <c r="J1536" t="e">
        <v>#N/A</v>
      </c>
      <c r="K1536" t="e">
        <v>#N/A</v>
      </c>
      <c r="L1536" t="e">
        <v>#N/A</v>
      </c>
      <c r="N1536">
        <v>1019.65</v>
      </c>
      <c r="O1536">
        <v>86.82</v>
      </c>
      <c r="P1536">
        <v>170</v>
      </c>
      <c r="Q1536">
        <v>100.532</v>
      </c>
      <c r="R1536">
        <v>95.274000000000001</v>
      </c>
      <c r="S1536">
        <v>95.748000000000005</v>
      </c>
      <c r="T1536">
        <v>100.304</v>
      </c>
      <c r="U1536">
        <v>97.411000000000001</v>
      </c>
      <c r="V1536">
        <v>98.945999999999998</v>
      </c>
      <c r="W1536">
        <v>96.855000000000004</v>
      </c>
      <c r="X1536">
        <v>99.248000000000005</v>
      </c>
      <c r="Y1536">
        <v>103.30800000000001</v>
      </c>
      <c r="Z1536">
        <v>113.248</v>
      </c>
      <c r="AA1536">
        <v>94.802999999999997</v>
      </c>
      <c r="AB1536">
        <v>103.221</v>
      </c>
      <c r="AC1536">
        <v>102.35</v>
      </c>
      <c r="AD1536">
        <v>101.747</v>
      </c>
      <c r="AE1536">
        <v>104.479</v>
      </c>
      <c r="AF1536">
        <v>99.376999999999995</v>
      </c>
      <c r="AG1536">
        <v>101.875</v>
      </c>
      <c r="AH1536">
        <v>107.23699999999999</v>
      </c>
      <c r="AI1536">
        <v>102.21599999999999</v>
      </c>
      <c r="AJ1536">
        <v>101.417</v>
      </c>
      <c r="AK1536">
        <v>107.02</v>
      </c>
      <c r="AL1536">
        <v>106.64400000000001</v>
      </c>
      <c r="AM1536">
        <v>101.27</v>
      </c>
      <c r="AN1536">
        <v>108.59699999999999</v>
      </c>
      <c r="AO1536">
        <v>100.565</v>
      </c>
      <c r="AP1536" t="e">
        <v>#N/A</v>
      </c>
      <c r="AQ1536">
        <v>101.274</v>
      </c>
      <c r="AR1536">
        <v>101.77</v>
      </c>
      <c r="AS1536" t="e">
        <v>#N/A</v>
      </c>
      <c r="AT1536" t="e">
        <v>#N/A</v>
      </c>
      <c r="AU1536" t="e">
        <v>#N/A</v>
      </c>
      <c r="AV1536">
        <v>89.507999999999996</v>
      </c>
      <c r="AW1536">
        <v>102.997</v>
      </c>
      <c r="AX1536" t="e">
        <v>#N/A</v>
      </c>
      <c r="AY1536" t="e">
        <v>#N/A</v>
      </c>
      <c r="AZ1536">
        <v>78.887</v>
      </c>
      <c r="BA1536">
        <v>100.488</v>
      </c>
      <c r="BB1536">
        <v>111.761</v>
      </c>
      <c r="BC1536">
        <v>86.75</v>
      </c>
      <c r="BD1536">
        <v>91.381</v>
      </c>
      <c r="BE1536" t="e">
        <v>#N/A</v>
      </c>
      <c r="BF1536" t="e">
        <v>#N/A</v>
      </c>
    </row>
    <row r="1537" spans="1:58" x14ac:dyDescent="0.25">
      <c r="A1537" s="15">
        <v>45377</v>
      </c>
      <c r="B1537">
        <v>99.468999999999994</v>
      </c>
      <c r="C1537">
        <v>97.016000000000005</v>
      </c>
      <c r="D1537">
        <v>94.820999999999998</v>
      </c>
      <c r="E1537">
        <v>101.765</v>
      </c>
      <c r="F1537">
        <v>100.02800000000001</v>
      </c>
      <c r="G1537">
        <v>75.998000000000005</v>
      </c>
      <c r="H1537">
        <v>102.3399</v>
      </c>
      <c r="I1537">
        <v>94.665000000000006</v>
      </c>
      <c r="J1537" t="e">
        <v>#N/A</v>
      </c>
      <c r="K1537" t="e">
        <v>#N/A</v>
      </c>
      <c r="L1537" t="e">
        <v>#N/A</v>
      </c>
      <c r="N1537">
        <v>1020.7</v>
      </c>
      <c r="O1537">
        <v>88.12</v>
      </c>
      <c r="P1537">
        <v>169.57</v>
      </c>
      <c r="Q1537">
        <v>100.515</v>
      </c>
      <c r="R1537">
        <v>95.278000000000006</v>
      </c>
      <c r="S1537">
        <v>95.677000000000007</v>
      </c>
      <c r="T1537">
        <v>100.315</v>
      </c>
      <c r="U1537">
        <v>97.475999999999999</v>
      </c>
      <c r="V1537">
        <v>99.043000000000006</v>
      </c>
      <c r="W1537">
        <v>96.864000000000004</v>
      </c>
      <c r="X1537">
        <v>99.206999999999994</v>
      </c>
      <c r="Y1537">
        <v>103.357</v>
      </c>
      <c r="Z1537">
        <v>113.282</v>
      </c>
      <c r="AA1537">
        <v>94.855000000000004</v>
      </c>
      <c r="AB1537">
        <v>103.267</v>
      </c>
      <c r="AC1537">
        <v>102.437</v>
      </c>
      <c r="AD1537">
        <v>101.791</v>
      </c>
      <c r="AE1537">
        <v>104.536</v>
      </c>
      <c r="AF1537">
        <v>99.376000000000005</v>
      </c>
      <c r="AG1537">
        <v>101.916</v>
      </c>
      <c r="AH1537">
        <v>107.233</v>
      </c>
      <c r="AI1537">
        <v>102.185</v>
      </c>
      <c r="AJ1537">
        <v>101.455</v>
      </c>
      <c r="AK1537">
        <v>106.968</v>
      </c>
      <c r="AL1537">
        <v>106.768</v>
      </c>
      <c r="AM1537">
        <v>101.27</v>
      </c>
      <c r="AN1537">
        <v>108.67700000000001</v>
      </c>
      <c r="AO1537">
        <v>100.441</v>
      </c>
      <c r="AP1537" t="e">
        <v>#N/A</v>
      </c>
      <c r="AQ1537">
        <v>101.631</v>
      </c>
      <c r="AR1537">
        <v>101.72499999999999</v>
      </c>
      <c r="AS1537" t="e">
        <v>#N/A</v>
      </c>
      <c r="AT1537" t="e">
        <v>#N/A</v>
      </c>
      <c r="AU1537" t="e">
        <v>#N/A</v>
      </c>
      <c r="AV1537">
        <v>89.453999999999994</v>
      </c>
      <c r="AW1537">
        <v>103.006</v>
      </c>
      <c r="AX1537" t="e">
        <v>#N/A</v>
      </c>
      <c r="AY1537" t="e">
        <v>#N/A</v>
      </c>
      <c r="AZ1537">
        <v>78.944999999999993</v>
      </c>
      <c r="BA1537">
        <v>100.486</v>
      </c>
      <c r="BB1537">
        <v>111.855</v>
      </c>
      <c r="BC1537">
        <v>86.75</v>
      </c>
      <c r="BD1537">
        <v>91.402000000000001</v>
      </c>
      <c r="BE1537" t="e">
        <v>#N/A</v>
      </c>
      <c r="BF1537">
        <v>101.79640000000001</v>
      </c>
    </row>
    <row r="1538" spans="1:58" x14ac:dyDescent="0.25">
      <c r="A1538" s="15">
        <v>45378</v>
      </c>
      <c r="B1538">
        <v>99.47</v>
      </c>
      <c r="C1538">
        <v>97.072000000000003</v>
      </c>
      <c r="D1538">
        <v>94.872</v>
      </c>
      <c r="E1538">
        <v>101.81</v>
      </c>
      <c r="F1538">
        <v>100.078</v>
      </c>
      <c r="G1538">
        <v>75.143000000000001</v>
      </c>
      <c r="H1538">
        <v>102.4063</v>
      </c>
      <c r="I1538">
        <v>94.721000000000004</v>
      </c>
      <c r="J1538" t="e">
        <v>#N/A</v>
      </c>
      <c r="K1538" t="e">
        <v>#N/A</v>
      </c>
      <c r="L1538" t="e">
        <v>#N/A</v>
      </c>
      <c r="N1538">
        <v>1021.65</v>
      </c>
      <c r="O1538">
        <v>88.52</v>
      </c>
      <c r="P1538">
        <v>169.6</v>
      </c>
      <c r="Q1538">
        <v>100.52800000000001</v>
      </c>
      <c r="R1538">
        <v>95.298000000000002</v>
      </c>
      <c r="S1538">
        <v>95.635999999999996</v>
      </c>
      <c r="T1538">
        <v>100.346</v>
      </c>
      <c r="U1538">
        <v>97.513999999999996</v>
      </c>
      <c r="V1538">
        <v>99.087000000000003</v>
      </c>
      <c r="W1538">
        <v>96.811999999999998</v>
      </c>
      <c r="X1538">
        <v>99.194999999999993</v>
      </c>
      <c r="Y1538">
        <v>103.38500000000001</v>
      </c>
      <c r="Z1538">
        <v>113.348</v>
      </c>
      <c r="AA1538">
        <v>95.018000000000001</v>
      </c>
      <c r="AB1538">
        <v>103.36799999999999</v>
      </c>
      <c r="AC1538">
        <v>102.768</v>
      </c>
      <c r="AD1538">
        <v>101.95</v>
      </c>
      <c r="AE1538">
        <v>104.77500000000001</v>
      </c>
      <c r="AF1538">
        <v>99.402000000000001</v>
      </c>
      <c r="AG1538">
        <v>102.053</v>
      </c>
      <c r="AH1538">
        <v>107.158</v>
      </c>
      <c r="AI1538">
        <v>102.27800000000001</v>
      </c>
      <c r="AJ1538">
        <v>101.541</v>
      </c>
      <c r="AK1538">
        <v>106.961</v>
      </c>
      <c r="AL1538">
        <v>106.94</v>
      </c>
      <c r="AM1538">
        <v>101.27</v>
      </c>
      <c r="AN1538">
        <v>108.634</v>
      </c>
      <c r="AO1538">
        <v>100.36</v>
      </c>
      <c r="AP1538" t="e">
        <v>#N/A</v>
      </c>
      <c r="AQ1538">
        <v>101.971</v>
      </c>
      <c r="AR1538">
        <v>101.667</v>
      </c>
      <c r="AS1538" t="e">
        <v>#N/A</v>
      </c>
      <c r="AT1538" t="e">
        <v>#N/A</v>
      </c>
      <c r="AU1538" t="e">
        <v>#N/A</v>
      </c>
      <c r="AV1538">
        <v>89.42</v>
      </c>
      <c r="AW1538">
        <v>103.158</v>
      </c>
      <c r="AX1538" t="e">
        <v>#N/A</v>
      </c>
      <c r="AY1538" t="e">
        <v>#N/A</v>
      </c>
      <c r="AZ1538">
        <v>78.921000000000006</v>
      </c>
      <c r="BA1538">
        <v>100.48099999999999</v>
      </c>
      <c r="BB1538">
        <v>111.86799999999999</v>
      </c>
      <c r="BC1538">
        <v>86.75</v>
      </c>
      <c r="BD1538">
        <v>91.415000000000006</v>
      </c>
      <c r="BE1538" t="e">
        <v>#N/A</v>
      </c>
      <c r="BF1538">
        <v>101.83069999999999</v>
      </c>
    </row>
    <row r="1539" spans="1:58" x14ac:dyDescent="0.25">
      <c r="A1539" s="15">
        <v>45379</v>
      </c>
      <c r="B1539">
        <v>99.515000000000001</v>
      </c>
      <c r="C1539">
        <v>97.075999999999993</v>
      </c>
      <c r="D1539">
        <v>94.843000000000004</v>
      </c>
      <c r="E1539">
        <v>101.821</v>
      </c>
      <c r="F1539">
        <v>100.075</v>
      </c>
      <c r="G1539">
        <v>75.5</v>
      </c>
      <c r="H1539">
        <v>102.47799999999999</v>
      </c>
      <c r="I1539">
        <v>94.739000000000004</v>
      </c>
      <c r="J1539" t="e">
        <v>#N/A</v>
      </c>
      <c r="K1539" t="e">
        <v>#N/A</v>
      </c>
      <c r="L1539" t="e">
        <v>#N/A</v>
      </c>
      <c r="N1539">
        <v>1022.33</v>
      </c>
      <c r="O1539">
        <v>90</v>
      </c>
      <c r="P1539">
        <v>169.68</v>
      </c>
      <c r="Q1539">
        <v>100.54</v>
      </c>
      <c r="R1539">
        <v>95.295000000000002</v>
      </c>
      <c r="S1539">
        <v>95.643000000000001</v>
      </c>
      <c r="T1539">
        <v>100.289</v>
      </c>
      <c r="U1539">
        <v>97.534999999999997</v>
      </c>
      <c r="V1539">
        <v>99.182000000000002</v>
      </c>
      <c r="W1539">
        <v>96.873000000000005</v>
      </c>
      <c r="X1539">
        <v>99.23</v>
      </c>
      <c r="Y1539">
        <v>103.354</v>
      </c>
      <c r="Z1539">
        <v>113.29600000000001</v>
      </c>
      <c r="AA1539">
        <v>95.006</v>
      </c>
      <c r="AB1539">
        <v>103.363</v>
      </c>
      <c r="AC1539">
        <v>102.863</v>
      </c>
      <c r="AD1539">
        <v>101.95699999999999</v>
      </c>
      <c r="AE1539">
        <v>104.83199999999999</v>
      </c>
      <c r="AF1539">
        <v>99.403000000000006</v>
      </c>
      <c r="AG1539">
        <v>102.047</v>
      </c>
      <c r="AH1539">
        <v>107.205</v>
      </c>
      <c r="AI1539">
        <v>102.176</v>
      </c>
      <c r="AJ1539">
        <v>101.51300000000001</v>
      </c>
      <c r="AK1539">
        <v>106.97499999999999</v>
      </c>
      <c r="AL1539">
        <v>106.98399999999999</v>
      </c>
      <c r="AM1539">
        <v>101.27</v>
      </c>
      <c r="AN1539">
        <v>108.73699999999999</v>
      </c>
      <c r="AO1539">
        <v>100.498</v>
      </c>
      <c r="AP1539" t="e">
        <v>#N/A</v>
      </c>
      <c r="AQ1539">
        <v>101.413</v>
      </c>
      <c r="AR1539">
        <v>101.708</v>
      </c>
      <c r="AS1539" t="e">
        <v>#N/A</v>
      </c>
      <c r="AT1539" t="e">
        <v>#N/A</v>
      </c>
      <c r="AU1539" t="e">
        <v>#N/A</v>
      </c>
      <c r="AV1539">
        <v>89.441999999999993</v>
      </c>
      <c r="AW1539">
        <v>103.07599999999999</v>
      </c>
      <c r="AX1539" t="e">
        <v>#N/A</v>
      </c>
      <c r="AY1539" t="e">
        <v>#N/A</v>
      </c>
      <c r="AZ1539">
        <v>79.075000000000003</v>
      </c>
      <c r="BA1539">
        <v>100.474</v>
      </c>
      <c r="BB1539">
        <v>111.93600000000001</v>
      </c>
      <c r="BC1539">
        <v>86.75</v>
      </c>
      <c r="BD1539">
        <v>91.402000000000001</v>
      </c>
      <c r="BE1539" t="e">
        <v>#N/A</v>
      </c>
      <c r="BF1539">
        <v>101.8794</v>
      </c>
    </row>
    <row r="1540" spans="1:58" x14ac:dyDescent="0.25">
      <c r="A1540" s="15">
        <v>45380</v>
      </c>
      <c r="B1540" t="e">
        <v>#N/A</v>
      </c>
      <c r="C1540" t="e">
        <v>#N/A</v>
      </c>
      <c r="D1540" t="e">
        <v>#N/A</v>
      </c>
      <c r="E1540" t="e">
        <v>#N/A</v>
      </c>
      <c r="F1540" t="e">
        <v>#N/A</v>
      </c>
      <c r="G1540" t="e">
        <v>#N/A</v>
      </c>
      <c r="H1540" t="e">
        <v>#N/A</v>
      </c>
      <c r="I1540" t="e">
        <v>#N/A</v>
      </c>
      <c r="J1540" t="e">
        <v>#N/A</v>
      </c>
      <c r="K1540" t="e">
        <v>#N/A</v>
      </c>
      <c r="L1540" t="e">
        <v>#N/A</v>
      </c>
      <c r="N1540" t="e">
        <v>#N/A</v>
      </c>
      <c r="O1540" t="e">
        <v>#N/A</v>
      </c>
      <c r="P1540" t="e">
        <v>#N/A</v>
      </c>
      <c r="Q1540" t="e">
        <v>#N/A</v>
      </c>
      <c r="R1540" t="e">
        <v>#N/A</v>
      </c>
      <c r="S1540" t="e">
        <v>#N/A</v>
      </c>
      <c r="T1540" t="e">
        <v>#N/A</v>
      </c>
      <c r="U1540" t="e">
        <v>#N/A</v>
      </c>
      <c r="V1540" t="e">
        <v>#N/A</v>
      </c>
      <c r="W1540" t="e">
        <v>#N/A</v>
      </c>
      <c r="X1540" t="e">
        <v>#N/A</v>
      </c>
      <c r="Y1540" t="e">
        <v>#N/A</v>
      </c>
      <c r="Z1540" t="e">
        <v>#N/A</v>
      </c>
      <c r="AA154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  <c r="AG1540" t="e">
        <v>#N/A</v>
      </c>
      <c r="AH1540" t="e">
        <v>#N/A</v>
      </c>
      <c r="AI1540" t="e">
        <v>#N/A</v>
      </c>
      <c r="AJ1540" t="e">
        <v>#N/A</v>
      </c>
      <c r="AK1540" t="e">
        <v>#N/A</v>
      </c>
      <c r="AL1540" t="e">
        <v>#N/A</v>
      </c>
      <c r="AM1540">
        <v>101.27</v>
      </c>
      <c r="AN1540" t="e">
        <v>#N/A</v>
      </c>
      <c r="AO1540" t="e">
        <v>#N/A</v>
      </c>
      <c r="AP1540" t="e">
        <v>#N/A</v>
      </c>
      <c r="AQ1540">
        <v>101.413</v>
      </c>
      <c r="AR1540" t="e">
        <v>#N/A</v>
      </c>
      <c r="AS1540" t="e">
        <v>#N/A</v>
      </c>
      <c r="AT1540" t="e">
        <v>#N/A</v>
      </c>
      <c r="AU1540" t="e">
        <v>#N/A</v>
      </c>
      <c r="AV1540" t="e">
        <v>#N/A</v>
      </c>
      <c r="AW1540" t="e">
        <v>#N/A</v>
      </c>
      <c r="AX1540" t="e">
        <v>#N/A</v>
      </c>
      <c r="AY1540" t="e">
        <v>#N/A</v>
      </c>
      <c r="AZ1540" t="e">
        <v>#N/A</v>
      </c>
      <c r="BA1540" t="e">
        <v>#N/A</v>
      </c>
      <c r="BB1540" t="e">
        <v>#N/A</v>
      </c>
      <c r="BC1540">
        <v>86.75</v>
      </c>
      <c r="BD1540" t="e">
        <v>#N/A</v>
      </c>
      <c r="BE1540" t="e">
        <v>#N/A</v>
      </c>
      <c r="BF1540">
        <v>101.8549</v>
      </c>
    </row>
    <row r="1541" spans="1:58" x14ac:dyDescent="0.25">
      <c r="A1541" s="15">
        <v>45381</v>
      </c>
      <c r="B1541" t="e">
        <v>#N/A</v>
      </c>
      <c r="C1541" t="e">
        <v>#N/A</v>
      </c>
      <c r="D1541" t="e">
        <v>#N/A</v>
      </c>
      <c r="E1541" t="e">
        <v>#N/A</v>
      </c>
      <c r="F1541" t="e">
        <v>#N/A</v>
      </c>
      <c r="G1541" t="e">
        <v>#N/A</v>
      </c>
      <c r="H1541" t="e">
        <v>#N/A</v>
      </c>
      <c r="I1541" t="e">
        <v>#N/A</v>
      </c>
      <c r="J1541" t="e">
        <v>#N/A</v>
      </c>
      <c r="K1541" t="e">
        <v>#N/A</v>
      </c>
      <c r="L1541" t="e">
        <v>#N/A</v>
      </c>
      <c r="N1541" t="e">
        <v>#N/A</v>
      </c>
      <c r="O1541" t="e">
        <v>#N/A</v>
      </c>
      <c r="P1541" t="e">
        <v>#N/A</v>
      </c>
      <c r="Q1541" t="e">
        <v>#N/A</v>
      </c>
      <c r="R1541" t="e">
        <v>#N/A</v>
      </c>
      <c r="S1541" t="e">
        <v>#N/A</v>
      </c>
      <c r="T1541" t="e">
        <v>#N/A</v>
      </c>
      <c r="U1541" t="e">
        <v>#N/A</v>
      </c>
      <c r="V1541" t="e">
        <v>#N/A</v>
      </c>
      <c r="W1541" t="e">
        <v>#N/A</v>
      </c>
      <c r="X1541" t="e">
        <v>#N/A</v>
      </c>
      <c r="Y1541" t="e">
        <v>#N/A</v>
      </c>
      <c r="Z1541" t="e">
        <v>#N/A</v>
      </c>
      <c r="AA1541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  <c r="AG1541" t="e">
        <v>#N/A</v>
      </c>
      <c r="AH1541" t="e">
        <v>#N/A</v>
      </c>
      <c r="AI1541" t="e">
        <v>#N/A</v>
      </c>
      <c r="AJ1541" t="e">
        <v>#N/A</v>
      </c>
      <c r="AK1541" t="e">
        <v>#N/A</v>
      </c>
      <c r="AL1541" t="e">
        <v>#N/A</v>
      </c>
      <c r="AM1541" t="e">
        <v>#N/A</v>
      </c>
      <c r="AN1541" t="e">
        <v>#N/A</v>
      </c>
      <c r="AO1541" t="e">
        <v>#N/A</v>
      </c>
      <c r="AP1541" t="e">
        <v>#N/A</v>
      </c>
      <c r="AQ1541" t="e">
        <v>#N/A</v>
      </c>
      <c r="AR1541" t="e">
        <v>#N/A</v>
      </c>
      <c r="AS1541" t="e">
        <v>#N/A</v>
      </c>
      <c r="AT1541" t="e">
        <v>#N/A</v>
      </c>
      <c r="AU1541" t="e">
        <v>#N/A</v>
      </c>
      <c r="AV1541" t="e">
        <v>#N/A</v>
      </c>
      <c r="AW1541" t="e">
        <v>#N/A</v>
      </c>
      <c r="AX1541" t="e">
        <v>#N/A</v>
      </c>
      <c r="AY1541" t="e">
        <v>#N/A</v>
      </c>
      <c r="AZ1541" t="e">
        <v>#N/A</v>
      </c>
      <c r="BA1541" t="e">
        <v>#N/A</v>
      </c>
      <c r="BB1541" t="e">
        <v>#N/A</v>
      </c>
      <c r="BC1541" t="e">
        <v>#N/A</v>
      </c>
      <c r="BD1541" t="e">
        <v>#N/A</v>
      </c>
      <c r="BE1541" t="e">
        <v>#N/A</v>
      </c>
      <c r="BF1541" t="e">
        <v>#N/A</v>
      </c>
    </row>
    <row r="1542" spans="1:58" x14ac:dyDescent="0.25">
      <c r="A1542" s="15">
        <v>45382</v>
      </c>
      <c r="B1542" t="e">
        <v>#N/A</v>
      </c>
      <c r="C1542" t="e">
        <v>#N/A</v>
      </c>
      <c r="D1542" t="e">
        <v>#N/A</v>
      </c>
      <c r="E1542" t="e">
        <v>#N/A</v>
      </c>
      <c r="F1542" t="e">
        <v>#N/A</v>
      </c>
      <c r="G1542" t="e">
        <v>#N/A</v>
      </c>
      <c r="H1542" t="e">
        <v>#N/A</v>
      </c>
      <c r="I1542" t="e">
        <v>#N/A</v>
      </c>
      <c r="J1542" t="e">
        <v>#N/A</v>
      </c>
      <c r="K1542" t="e">
        <v>#N/A</v>
      </c>
      <c r="L1542" t="e">
        <v>#N/A</v>
      </c>
      <c r="N1542" t="e">
        <v>#N/A</v>
      </c>
      <c r="O1542" t="e">
        <v>#N/A</v>
      </c>
      <c r="P1542" t="e">
        <v>#N/A</v>
      </c>
      <c r="Q1542" t="e">
        <v>#N/A</v>
      </c>
      <c r="R1542" t="e">
        <v>#N/A</v>
      </c>
      <c r="S1542" t="e">
        <v>#N/A</v>
      </c>
      <c r="T1542" t="e">
        <v>#N/A</v>
      </c>
      <c r="U1542" t="e">
        <v>#N/A</v>
      </c>
      <c r="V1542" t="e">
        <v>#N/A</v>
      </c>
      <c r="W1542" t="e">
        <v>#N/A</v>
      </c>
      <c r="X1542" t="e">
        <v>#N/A</v>
      </c>
      <c r="Y1542" t="e">
        <v>#N/A</v>
      </c>
      <c r="Z1542" t="e">
        <v>#N/A</v>
      </c>
      <c r="AA1542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  <c r="AG1542" t="e">
        <v>#N/A</v>
      </c>
      <c r="AH1542" t="e">
        <v>#N/A</v>
      </c>
      <c r="AI1542" t="e">
        <v>#N/A</v>
      </c>
      <c r="AJ1542" t="e">
        <v>#N/A</v>
      </c>
      <c r="AK1542" t="e">
        <v>#N/A</v>
      </c>
      <c r="AL1542" t="e">
        <v>#N/A</v>
      </c>
      <c r="AM1542" t="e">
        <v>#N/A</v>
      </c>
      <c r="AN1542" t="e">
        <v>#N/A</v>
      </c>
      <c r="AO1542" t="e">
        <v>#N/A</v>
      </c>
      <c r="AP1542" t="e">
        <v>#N/A</v>
      </c>
      <c r="AQ1542" t="e">
        <v>#N/A</v>
      </c>
      <c r="AR1542" t="e">
        <v>#N/A</v>
      </c>
      <c r="AS1542" t="e">
        <v>#N/A</v>
      </c>
      <c r="AT1542" t="e">
        <v>#N/A</v>
      </c>
      <c r="AU1542" t="e">
        <v>#N/A</v>
      </c>
      <c r="AV1542" t="e">
        <v>#N/A</v>
      </c>
      <c r="AW1542" t="e">
        <v>#N/A</v>
      </c>
      <c r="AX1542" t="e">
        <v>#N/A</v>
      </c>
      <c r="AY1542" t="e">
        <v>#N/A</v>
      </c>
      <c r="AZ1542" t="e">
        <v>#N/A</v>
      </c>
      <c r="BA1542" t="e">
        <v>#N/A</v>
      </c>
      <c r="BB1542" t="e">
        <v>#N/A</v>
      </c>
      <c r="BC1542" t="e">
        <v>#N/A</v>
      </c>
      <c r="BD1542" t="e">
        <v>#N/A</v>
      </c>
      <c r="BE1542" t="e">
        <v>#N/A</v>
      </c>
      <c r="BF1542" t="e">
        <v>#N/A</v>
      </c>
    </row>
    <row r="1543" spans="1:58" x14ac:dyDescent="0.25">
      <c r="A1543" s="15">
        <v>45383</v>
      </c>
      <c r="B1543" t="e">
        <v>#N/A</v>
      </c>
      <c r="C1543" t="e">
        <v>#N/A</v>
      </c>
      <c r="D1543" t="e">
        <v>#N/A</v>
      </c>
      <c r="E1543" t="e">
        <v>#N/A</v>
      </c>
      <c r="F1543" t="e">
        <v>#N/A</v>
      </c>
      <c r="G1543" t="e">
        <v>#N/A</v>
      </c>
      <c r="H1543" t="e">
        <v>#N/A</v>
      </c>
      <c r="I1543" t="e">
        <v>#N/A</v>
      </c>
      <c r="J1543" t="e">
        <v>#N/A</v>
      </c>
      <c r="K1543" t="e">
        <v>#N/A</v>
      </c>
      <c r="L1543" t="e">
        <v>#N/A</v>
      </c>
      <c r="N1543" t="e">
        <v>#N/A</v>
      </c>
      <c r="O1543" t="e">
        <v>#N/A</v>
      </c>
      <c r="P1543" t="e">
        <v>#N/A</v>
      </c>
      <c r="Q1543" t="e">
        <v>#N/A</v>
      </c>
      <c r="R1543" t="e">
        <v>#N/A</v>
      </c>
      <c r="S1543" t="e">
        <v>#N/A</v>
      </c>
      <c r="T1543" t="e">
        <v>#N/A</v>
      </c>
      <c r="U1543" t="e">
        <v>#N/A</v>
      </c>
      <c r="V1543" t="e">
        <v>#N/A</v>
      </c>
      <c r="W1543" t="e">
        <v>#N/A</v>
      </c>
      <c r="X1543" t="e">
        <v>#N/A</v>
      </c>
      <c r="Y1543" t="e">
        <v>#N/A</v>
      </c>
      <c r="Z1543" t="e">
        <v>#N/A</v>
      </c>
      <c r="AA1543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  <c r="AG1543" t="e">
        <v>#N/A</v>
      </c>
      <c r="AH1543" t="e">
        <v>#N/A</v>
      </c>
      <c r="AI1543" t="e">
        <v>#N/A</v>
      </c>
      <c r="AJ1543" t="e">
        <v>#N/A</v>
      </c>
      <c r="AK1543" t="e">
        <v>#N/A</v>
      </c>
      <c r="AL1543" t="e">
        <v>#N/A</v>
      </c>
      <c r="AM1543">
        <v>101.27</v>
      </c>
      <c r="AN1543" t="e">
        <v>#N/A</v>
      </c>
      <c r="AO1543" t="e">
        <v>#N/A</v>
      </c>
      <c r="AP1543" t="e">
        <v>#N/A</v>
      </c>
      <c r="AQ1543" t="e">
        <v>#N/A</v>
      </c>
      <c r="AR1543" t="e">
        <v>#N/A</v>
      </c>
      <c r="AS1543" t="e">
        <v>#N/A</v>
      </c>
      <c r="AT1543" t="e">
        <v>#N/A</v>
      </c>
      <c r="AU1543" t="e">
        <v>#N/A</v>
      </c>
      <c r="AV1543" t="e">
        <v>#N/A</v>
      </c>
      <c r="AW1543" t="e">
        <v>#N/A</v>
      </c>
      <c r="AX1543" t="e">
        <v>#N/A</v>
      </c>
      <c r="AY1543" t="e">
        <v>#N/A</v>
      </c>
      <c r="AZ1543" t="e">
        <v>#N/A</v>
      </c>
      <c r="BA1543" t="e">
        <v>#N/A</v>
      </c>
      <c r="BB1543" t="e">
        <v>#N/A</v>
      </c>
      <c r="BC1543">
        <v>86.75</v>
      </c>
      <c r="BD1543" t="e">
        <v>#N/A</v>
      </c>
      <c r="BE1543" t="e">
        <v>#N/A</v>
      </c>
      <c r="BF1543" t="e">
        <v>#N/A</v>
      </c>
    </row>
    <row r="1544" spans="1:58" x14ac:dyDescent="0.25">
      <c r="A1544" s="15">
        <v>45384</v>
      </c>
      <c r="B1544">
        <v>99.495999999999995</v>
      </c>
      <c r="C1544">
        <v>97.091999999999999</v>
      </c>
      <c r="D1544">
        <v>94.917000000000002</v>
      </c>
      <c r="E1544">
        <v>101.81100000000001</v>
      </c>
      <c r="F1544">
        <v>100.07599999999999</v>
      </c>
      <c r="G1544">
        <v>76.661000000000001</v>
      </c>
      <c r="H1544">
        <v>102.571</v>
      </c>
      <c r="I1544">
        <v>94.712000000000003</v>
      </c>
      <c r="J1544" t="e">
        <v>#N/A</v>
      </c>
      <c r="K1544" t="e">
        <v>#N/A</v>
      </c>
      <c r="L1544" t="e">
        <v>#N/A</v>
      </c>
      <c r="N1544">
        <v>1022.7</v>
      </c>
      <c r="O1544">
        <v>89.7</v>
      </c>
      <c r="P1544">
        <v>169.43</v>
      </c>
      <c r="Q1544">
        <v>100.54300000000001</v>
      </c>
      <c r="R1544">
        <v>95.314999999999998</v>
      </c>
      <c r="S1544">
        <v>95.951999999999998</v>
      </c>
      <c r="T1544">
        <v>100.312</v>
      </c>
      <c r="U1544">
        <v>97.512</v>
      </c>
      <c r="V1544">
        <v>99.117000000000004</v>
      </c>
      <c r="W1544">
        <v>96.798000000000002</v>
      </c>
      <c r="X1544">
        <v>99.197000000000003</v>
      </c>
      <c r="Y1544">
        <v>103.37</v>
      </c>
      <c r="Z1544">
        <v>113.35299999999999</v>
      </c>
      <c r="AA1544">
        <v>95.046000000000006</v>
      </c>
      <c r="AB1544">
        <v>103.35599999999999</v>
      </c>
      <c r="AC1544">
        <v>102.614</v>
      </c>
      <c r="AD1544">
        <v>101.917</v>
      </c>
      <c r="AE1544">
        <v>104.666</v>
      </c>
      <c r="AF1544">
        <v>99.399000000000001</v>
      </c>
      <c r="AG1544">
        <v>102.009</v>
      </c>
      <c r="AH1544">
        <v>107.04</v>
      </c>
      <c r="AI1544">
        <v>102.355</v>
      </c>
      <c r="AJ1544">
        <v>101.52200000000001</v>
      </c>
      <c r="AK1544">
        <v>106.797</v>
      </c>
      <c r="AL1544">
        <v>107.012</v>
      </c>
      <c r="AM1544">
        <v>101.27</v>
      </c>
      <c r="AN1544">
        <v>108.583</v>
      </c>
      <c r="AO1544">
        <v>100.467</v>
      </c>
      <c r="AP1544" t="e">
        <v>#N/A</v>
      </c>
      <c r="AQ1544">
        <v>100.393</v>
      </c>
      <c r="AR1544">
        <v>101.473</v>
      </c>
      <c r="AS1544" t="e">
        <v>#N/A</v>
      </c>
      <c r="AT1544" t="e">
        <v>#N/A</v>
      </c>
      <c r="AU1544" t="e">
        <v>#N/A</v>
      </c>
      <c r="AV1544">
        <v>89.242000000000004</v>
      </c>
      <c r="AW1544">
        <v>103.001</v>
      </c>
      <c r="AX1544" t="e">
        <v>#N/A</v>
      </c>
      <c r="AY1544" t="e">
        <v>#N/A</v>
      </c>
      <c r="AZ1544">
        <v>78.867000000000004</v>
      </c>
      <c r="BA1544">
        <v>100.47499999999999</v>
      </c>
      <c r="BB1544">
        <v>111.803</v>
      </c>
      <c r="BC1544">
        <v>86.75</v>
      </c>
      <c r="BD1544">
        <v>91.221000000000004</v>
      </c>
      <c r="BE1544" t="e">
        <v>#N/A</v>
      </c>
      <c r="BF1544">
        <v>101.9385</v>
      </c>
    </row>
    <row r="1545" spans="1:58" x14ac:dyDescent="0.25">
      <c r="A1545" s="15">
        <v>45385</v>
      </c>
      <c r="B1545">
        <v>99.545000000000002</v>
      </c>
      <c r="C1545">
        <v>97.100999999999999</v>
      </c>
      <c r="D1545">
        <v>94.882999999999996</v>
      </c>
      <c r="E1545">
        <v>101.792</v>
      </c>
      <c r="F1545">
        <v>100.056</v>
      </c>
      <c r="G1545">
        <v>77.366</v>
      </c>
      <c r="H1545">
        <v>102.453</v>
      </c>
      <c r="I1545">
        <v>94.778000000000006</v>
      </c>
      <c r="J1545" t="e">
        <v>#N/A</v>
      </c>
      <c r="K1545" t="e">
        <v>#N/A</v>
      </c>
      <c r="L1545" t="e">
        <v>#N/A</v>
      </c>
      <c r="N1545">
        <v>1022.92</v>
      </c>
      <c r="O1545">
        <v>92.05</v>
      </c>
      <c r="P1545">
        <v>169.41</v>
      </c>
      <c r="Q1545">
        <v>100.50700000000001</v>
      </c>
      <c r="R1545">
        <v>95.313000000000002</v>
      </c>
      <c r="S1545">
        <v>95.611999999999995</v>
      </c>
      <c r="T1545">
        <v>100.319</v>
      </c>
      <c r="U1545">
        <v>97.463999999999999</v>
      </c>
      <c r="V1545">
        <v>99.034999999999997</v>
      </c>
      <c r="W1545">
        <v>96.742000000000004</v>
      </c>
      <c r="X1545">
        <v>99.197999999999993</v>
      </c>
      <c r="Y1545">
        <v>103.373</v>
      </c>
      <c r="Z1545">
        <v>113.373</v>
      </c>
      <c r="AA1545">
        <v>95.033000000000001</v>
      </c>
      <c r="AB1545">
        <v>103.30200000000001</v>
      </c>
      <c r="AC1545">
        <v>102.63200000000001</v>
      </c>
      <c r="AD1545">
        <v>101.908</v>
      </c>
      <c r="AE1545">
        <v>104.678</v>
      </c>
      <c r="AF1545">
        <v>99.417000000000002</v>
      </c>
      <c r="AG1545">
        <v>102.003</v>
      </c>
      <c r="AH1545">
        <v>107.001</v>
      </c>
      <c r="AI1545">
        <v>102.426</v>
      </c>
      <c r="AJ1545">
        <v>101.505</v>
      </c>
      <c r="AK1545">
        <v>106.81699999999999</v>
      </c>
      <c r="AL1545">
        <v>107.119</v>
      </c>
      <c r="AM1545">
        <v>101.27</v>
      </c>
      <c r="AN1545">
        <v>108.541</v>
      </c>
      <c r="AO1545">
        <v>100.381</v>
      </c>
      <c r="AP1545" t="e">
        <v>#N/A</v>
      </c>
      <c r="AQ1545">
        <v>100.285</v>
      </c>
      <c r="AR1545">
        <v>101.37</v>
      </c>
      <c r="AS1545" t="e">
        <v>#N/A</v>
      </c>
      <c r="AT1545" t="e">
        <v>#N/A</v>
      </c>
      <c r="AU1545" t="e">
        <v>#N/A</v>
      </c>
      <c r="AV1545">
        <v>89.176000000000002</v>
      </c>
      <c r="AW1545">
        <v>103.175</v>
      </c>
      <c r="AX1545" t="e">
        <v>#N/A</v>
      </c>
      <c r="AY1545" t="e">
        <v>#N/A</v>
      </c>
      <c r="AZ1545">
        <v>78.772000000000006</v>
      </c>
      <c r="BA1545">
        <v>100.476</v>
      </c>
      <c r="BB1545">
        <v>111.747</v>
      </c>
      <c r="BC1545">
        <v>86.75</v>
      </c>
      <c r="BD1545">
        <v>91.132000000000005</v>
      </c>
      <c r="BE1545" t="e">
        <v>#N/A</v>
      </c>
      <c r="BF1545">
        <v>101.9182</v>
      </c>
    </row>
    <row r="1546" spans="1:58" x14ac:dyDescent="0.25">
      <c r="A1546" s="15">
        <v>45386</v>
      </c>
      <c r="B1546">
        <v>99.697000000000003</v>
      </c>
      <c r="C1546">
        <v>97.13</v>
      </c>
      <c r="D1546">
        <v>94.930999999999997</v>
      </c>
      <c r="E1546">
        <v>101.78400000000001</v>
      </c>
      <c r="F1546">
        <v>100.084</v>
      </c>
      <c r="G1546">
        <v>80.024000000000001</v>
      </c>
      <c r="H1546">
        <v>102.2216</v>
      </c>
      <c r="I1546">
        <v>94.834999999999994</v>
      </c>
      <c r="J1546" t="e">
        <v>#N/A</v>
      </c>
      <c r="K1546" t="e">
        <v>#N/A</v>
      </c>
      <c r="L1546" t="e">
        <v>#N/A</v>
      </c>
      <c r="N1546">
        <v>1020.46</v>
      </c>
      <c r="O1546">
        <v>93.7</v>
      </c>
      <c r="P1546">
        <v>170.03</v>
      </c>
      <c r="Q1546">
        <v>100.5</v>
      </c>
      <c r="R1546">
        <v>95.316000000000003</v>
      </c>
      <c r="S1546">
        <v>95.912999999999997</v>
      </c>
      <c r="T1546">
        <v>100.334</v>
      </c>
      <c r="U1546">
        <v>97.474999999999994</v>
      </c>
      <c r="V1546">
        <v>99.135999999999996</v>
      </c>
      <c r="W1546">
        <v>96.799000000000007</v>
      </c>
      <c r="X1546">
        <v>99.222999999999999</v>
      </c>
      <c r="Y1546">
        <v>103.35899999999999</v>
      </c>
      <c r="Z1546">
        <v>113.428</v>
      </c>
      <c r="AA1546">
        <v>95.113</v>
      </c>
      <c r="AB1546">
        <v>103.31399999999999</v>
      </c>
      <c r="AC1546">
        <v>102.819</v>
      </c>
      <c r="AD1546">
        <v>101.928</v>
      </c>
      <c r="AE1546">
        <v>104.774</v>
      </c>
      <c r="AF1546">
        <v>99.412999999999997</v>
      </c>
      <c r="AG1546">
        <v>102.01300000000001</v>
      </c>
      <c r="AH1546">
        <v>107.05200000000001</v>
      </c>
      <c r="AI1546">
        <v>102.411</v>
      </c>
      <c r="AJ1546">
        <v>101.506</v>
      </c>
      <c r="AK1546">
        <v>106.996</v>
      </c>
      <c r="AL1546">
        <v>107.268</v>
      </c>
      <c r="AM1546">
        <v>101.27</v>
      </c>
      <c r="AN1546">
        <v>108.60899999999999</v>
      </c>
      <c r="AO1546">
        <v>100.374</v>
      </c>
      <c r="AP1546" t="e">
        <v>#N/A</v>
      </c>
      <c r="AQ1546">
        <v>101.187</v>
      </c>
      <c r="AR1546">
        <v>101.791</v>
      </c>
      <c r="AS1546" t="e">
        <v>#N/A</v>
      </c>
      <c r="AT1546" t="e">
        <v>#N/A</v>
      </c>
      <c r="AU1546" t="e">
        <v>#N/A</v>
      </c>
      <c r="AV1546">
        <v>89.394999999999996</v>
      </c>
      <c r="AW1546">
        <v>103.068</v>
      </c>
      <c r="AX1546" t="e">
        <v>#N/A</v>
      </c>
      <c r="AY1546" t="e">
        <v>#N/A</v>
      </c>
      <c r="AZ1546">
        <v>79.06</v>
      </c>
      <c r="BA1546">
        <v>100.46299999999999</v>
      </c>
      <c r="BB1546">
        <v>111.905</v>
      </c>
      <c r="BC1546">
        <v>86.75</v>
      </c>
      <c r="BD1546">
        <v>91.218999999999994</v>
      </c>
      <c r="BE1546" t="e">
        <v>#N/A</v>
      </c>
      <c r="BF1546">
        <v>101.9877</v>
      </c>
    </row>
    <row r="1547" spans="1:58" x14ac:dyDescent="0.25">
      <c r="A1547" s="15">
        <v>45387</v>
      </c>
      <c r="B1547">
        <v>99.698999999999998</v>
      </c>
      <c r="C1547">
        <v>97.132999999999996</v>
      </c>
      <c r="D1547">
        <v>94.921000000000006</v>
      </c>
      <c r="E1547">
        <v>101.756</v>
      </c>
      <c r="F1547">
        <v>100.065</v>
      </c>
      <c r="G1547">
        <v>79.076999999999998</v>
      </c>
      <c r="H1547">
        <v>102.3339</v>
      </c>
      <c r="I1547">
        <v>94.712999999999994</v>
      </c>
      <c r="J1547" t="e">
        <v>#N/A</v>
      </c>
      <c r="K1547" t="e">
        <v>#N/A</v>
      </c>
      <c r="L1547" t="e">
        <v>#N/A</v>
      </c>
      <c r="N1547">
        <v>1021.21</v>
      </c>
      <c r="O1547">
        <v>92.25</v>
      </c>
      <c r="P1547">
        <v>169.84</v>
      </c>
      <c r="Q1547">
        <v>100.464</v>
      </c>
      <c r="R1547">
        <v>95.313999999999993</v>
      </c>
      <c r="S1547">
        <v>95.887</v>
      </c>
      <c r="T1547">
        <v>100.31</v>
      </c>
      <c r="U1547">
        <v>97.426000000000002</v>
      </c>
      <c r="V1547">
        <v>99.02</v>
      </c>
      <c r="W1547">
        <v>96.757999999999996</v>
      </c>
      <c r="X1547">
        <v>99.03</v>
      </c>
      <c r="Y1547">
        <v>103.313</v>
      </c>
      <c r="Z1547">
        <v>113.46899999999999</v>
      </c>
      <c r="AA1547">
        <v>95.018000000000001</v>
      </c>
      <c r="AB1547">
        <v>103.23099999999999</v>
      </c>
      <c r="AC1547">
        <v>102.752</v>
      </c>
      <c r="AD1547">
        <v>101.836</v>
      </c>
      <c r="AE1547">
        <v>104.688</v>
      </c>
      <c r="AF1547">
        <v>99.406999999999996</v>
      </c>
      <c r="AG1547">
        <v>101.935</v>
      </c>
      <c r="AH1547">
        <v>106.91</v>
      </c>
      <c r="AI1547">
        <v>102.36</v>
      </c>
      <c r="AJ1547">
        <v>101.471</v>
      </c>
      <c r="AK1547">
        <v>106.911</v>
      </c>
      <c r="AL1547">
        <v>107.102</v>
      </c>
      <c r="AM1547">
        <v>101.27</v>
      </c>
      <c r="AN1547">
        <v>108.38</v>
      </c>
      <c r="AO1547">
        <v>100.324</v>
      </c>
      <c r="AP1547">
        <v>100.066</v>
      </c>
      <c r="AQ1547">
        <v>100.602</v>
      </c>
      <c r="AR1547">
        <v>101.619</v>
      </c>
      <c r="AS1547" t="e">
        <v>#N/A</v>
      </c>
      <c r="AT1547" t="e">
        <v>#N/A</v>
      </c>
      <c r="AU1547" t="e">
        <v>#N/A</v>
      </c>
      <c r="AV1547">
        <v>89.191000000000003</v>
      </c>
      <c r="AW1547">
        <v>103.23699999999999</v>
      </c>
      <c r="AX1547" t="e">
        <v>#N/A</v>
      </c>
      <c r="AY1547" t="e">
        <v>#N/A</v>
      </c>
      <c r="AZ1547">
        <v>78.748000000000005</v>
      </c>
      <c r="BA1547">
        <v>100.46</v>
      </c>
      <c r="BB1547">
        <v>111.741</v>
      </c>
      <c r="BC1547">
        <v>86.75</v>
      </c>
      <c r="BD1547">
        <v>91.024000000000001</v>
      </c>
      <c r="BE1547" t="e">
        <v>#N/A</v>
      </c>
      <c r="BF1547">
        <v>101.858</v>
      </c>
    </row>
    <row r="1548" spans="1:58" x14ac:dyDescent="0.25">
      <c r="A1548" s="15">
        <v>45388</v>
      </c>
      <c r="B1548" t="e">
        <v>#N/A</v>
      </c>
      <c r="C1548" t="e">
        <v>#N/A</v>
      </c>
      <c r="D1548" t="e">
        <v>#N/A</v>
      </c>
      <c r="E1548" t="e">
        <v>#N/A</v>
      </c>
      <c r="F1548" t="e">
        <v>#N/A</v>
      </c>
      <c r="G1548" t="e">
        <v>#N/A</v>
      </c>
      <c r="H1548" t="e">
        <v>#N/A</v>
      </c>
      <c r="I1548" t="e">
        <v>#N/A</v>
      </c>
      <c r="J1548" t="e">
        <v>#N/A</v>
      </c>
      <c r="K1548" t="e">
        <v>#N/A</v>
      </c>
      <c r="L1548" t="e">
        <v>#N/A</v>
      </c>
      <c r="N1548" t="e">
        <v>#N/A</v>
      </c>
      <c r="O1548" t="e">
        <v>#N/A</v>
      </c>
      <c r="P1548" t="e">
        <v>#N/A</v>
      </c>
      <c r="Q1548" t="e">
        <v>#N/A</v>
      </c>
      <c r="R1548" t="e">
        <v>#N/A</v>
      </c>
      <c r="S1548" t="e">
        <v>#N/A</v>
      </c>
      <c r="T1548" t="e">
        <v>#N/A</v>
      </c>
      <c r="U1548" t="e">
        <v>#N/A</v>
      </c>
      <c r="V1548" t="e">
        <v>#N/A</v>
      </c>
      <c r="W1548" t="e">
        <v>#N/A</v>
      </c>
      <c r="X1548" t="e">
        <v>#N/A</v>
      </c>
      <c r="Y1548" t="e">
        <v>#N/A</v>
      </c>
      <c r="Z1548" t="e">
        <v>#N/A</v>
      </c>
      <c r="AA1548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  <c r="AG1548" t="e">
        <v>#N/A</v>
      </c>
      <c r="AH1548" t="e">
        <v>#N/A</v>
      </c>
      <c r="AI1548" t="e">
        <v>#N/A</v>
      </c>
      <c r="AJ1548" t="e">
        <v>#N/A</v>
      </c>
      <c r="AK1548" t="e">
        <v>#N/A</v>
      </c>
      <c r="AL1548" t="e">
        <v>#N/A</v>
      </c>
      <c r="AM1548" t="e">
        <v>#N/A</v>
      </c>
      <c r="AN1548" t="e">
        <v>#N/A</v>
      </c>
      <c r="AO1548" t="e">
        <v>#N/A</v>
      </c>
      <c r="AP1548" t="e">
        <v>#N/A</v>
      </c>
      <c r="AQ1548" t="e">
        <v>#N/A</v>
      </c>
      <c r="AR1548" t="e">
        <v>#N/A</v>
      </c>
      <c r="AS1548" t="e">
        <v>#N/A</v>
      </c>
      <c r="AT1548" t="e">
        <v>#N/A</v>
      </c>
      <c r="AU1548" t="e">
        <v>#N/A</v>
      </c>
      <c r="AV1548" t="e">
        <v>#N/A</v>
      </c>
      <c r="AW1548" t="e">
        <v>#N/A</v>
      </c>
      <c r="AX1548" t="e">
        <v>#N/A</v>
      </c>
      <c r="AY1548" t="e">
        <v>#N/A</v>
      </c>
      <c r="AZ1548" t="e">
        <v>#N/A</v>
      </c>
      <c r="BA1548" t="e">
        <v>#N/A</v>
      </c>
      <c r="BB1548" t="e">
        <v>#N/A</v>
      </c>
      <c r="BC1548" t="e">
        <v>#N/A</v>
      </c>
      <c r="BD1548" t="e">
        <v>#N/A</v>
      </c>
      <c r="BE1548" t="e">
        <v>#N/A</v>
      </c>
      <c r="BF1548" t="e">
        <v>#N/A</v>
      </c>
    </row>
    <row r="1549" spans="1:58" x14ac:dyDescent="0.25">
      <c r="A1549" s="15">
        <v>45389</v>
      </c>
      <c r="B1549" t="e">
        <v>#N/A</v>
      </c>
      <c r="C1549" t="e">
        <v>#N/A</v>
      </c>
      <c r="D1549" t="e">
        <v>#N/A</v>
      </c>
      <c r="E1549" t="e">
        <v>#N/A</v>
      </c>
      <c r="F1549" t="e">
        <v>#N/A</v>
      </c>
      <c r="G1549" t="e">
        <v>#N/A</v>
      </c>
      <c r="H1549" t="e">
        <v>#N/A</v>
      </c>
      <c r="I1549" t="e">
        <v>#N/A</v>
      </c>
      <c r="J1549" t="e">
        <v>#N/A</v>
      </c>
      <c r="K1549" t="e">
        <v>#N/A</v>
      </c>
      <c r="L1549" t="e">
        <v>#N/A</v>
      </c>
      <c r="N1549" t="e">
        <v>#N/A</v>
      </c>
      <c r="O1549" t="e">
        <v>#N/A</v>
      </c>
      <c r="P1549" t="e">
        <v>#N/A</v>
      </c>
      <c r="Q1549" t="e">
        <v>#N/A</v>
      </c>
      <c r="R1549" t="e">
        <v>#N/A</v>
      </c>
      <c r="S1549" t="e">
        <v>#N/A</v>
      </c>
      <c r="T1549" t="e">
        <v>#N/A</v>
      </c>
      <c r="U1549" t="e">
        <v>#N/A</v>
      </c>
      <c r="V1549" t="e">
        <v>#N/A</v>
      </c>
      <c r="W1549" t="e">
        <v>#N/A</v>
      </c>
      <c r="X1549" t="e">
        <v>#N/A</v>
      </c>
      <c r="Y1549" t="e">
        <v>#N/A</v>
      </c>
      <c r="Z1549" t="e">
        <v>#N/A</v>
      </c>
      <c r="AA1549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  <c r="AG1549" t="e">
        <v>#N/A</v>
      </c>
      <c r="AH1549" t="e">
        <v>#N/A</v>
      </c>
      <c r="AI1549" t="e">
        <v>#N/A</v>
      </c>
      <c r="AJ1549" t="e">
        <v>#N/A</v>
      </c>
      <c r="AK1549" t="e">
        <v>#N/A</v>
      </c>
      <c r="AL1549" t="e">
        <v>#N/A</v>
      </c>
      <c r="AM1549" t="e">
        <v>#N/A</v>
      </c>
      <c r="AN1549" t="e">
        <v>#N/A</v>
      </c>
      <c r="AO1549" t="e">
        <v>#N/A</v>
      </c>
      <c r="AP1549" t="e">
        <v>#N/A</v>
      </c>
      <c r="AQ1549" t="e">
        <v>#N/A</v>
      </c>
      <c r="AR1549" t="e">
        <v>#N/A</v>
      </c>
      <c r="AS1549" t="e">
        <v>#N/A</v>
      </c>
      <c r="AT1549" t="e">
        <v>#N/A</v>
      </c>
      <c r="AU1549" t="e">
        <v>#N/A</v>
      </c>
      <c r="AV1549" t="e">
        <v>#N/A</v>
      </c>
      <c r="AW1549" t="e">
        <v>#N/A</v>
      </c>
      <c r="AX1549" t="e">
        <v>#N/A</v>
      </c>
      <c r="AY1549" t="e">
        <v>#N/A</v>
      </c>
      <c r="AZ1549" t="e">
        <v>#N/A</v>
      </c>
      <c r="BA1549" t="e">
        <v>#N/A</v>
      </c>
      <c r="BB1549" t="e">
        <v>#N/A</v>
      </c>
      <c r="BC1549" t="e">
        <v>#N/A</v>
      </c>
      <c r="BD1549" t="e">
        <v>#N/A</v>
      </c>
      <c r="BE1549" t="e">
        <v>#N/A</v>
      </c>
      <c r="BF1549" t="e">
        <v>#N/A</v>
      </c>
    </row>
    <row r="1550" spans="1:58" x14ac:dyDescent="0.25">
      <c r="A1550" s="15">
        <v>45390</v>
      </c>
      <c r="B1550">
        <v>99.822000000000003</v>
      </c>
      <c r="C1550">
        <v>97.105000000000004</v>
      </c>
      <c r="D1550">
        <v>94.792000000000002</v>
      </c>
      <c r="E1550">
        <v>101.687</v>
      </c>
      <c r="F1550">
        <v>99.995999999999995</v>
      </c>
      <c r="G1550">
        <v>79.054000000000002</v>
      </c>
      <c r="H1550">
        <v>102.28449999999999</v>
      </c>
      <c r="I1550">
        <v>94.697000000000003</v>
      </c>
      <c r="J1550" t="e">
        <v>#N/A</v>
      </c>
      <c r="K1550" t="e">
        <v>#N/A</v>
      </c>
      <c r="L1550" t="e">
        <v>#N/A</v>
      </c>
      <c r="N1550">
        <v>1021.55</v>
      </c>
      <c r="O1550">
        <v>92.7</v>
      </c>
      <c r="P1550">
        <v>169.35</v>
      </c>
      <c r="Q1550">
        <v>100.47199999999999</v>
      </c>
      <c r="R1550">
        <v>95.302000000000007</v>
      </c>
      <c r="S1550">
        <v>95.629000000000005</v>
      </c>
      <c r="T1550">
        <v>100.33</v>
      </c>
      <c r="U1550">
        <v>97.45</v>
      </c>
      <c r="V1550">
        <v>98.963999999999999</v>
      </c>
      <c r="W1550">
        <v>96.742999999999995</v>
      </c>
      <c r="X1550">
        <v>99.028999999999996</v>
      </c>
      <c r="Y1550">
        <v>103.328</v>
      </c>
      <c r="Z1550">
        <v>113.47799999999999</v>
      </c>
      <c r="AA1550">
        <v>94.893000000000001</v>
      </c>
      <c r="AB1550">
        <v>103.108</v>
      </c>
      <c r="AC1550">
        <v>102.497</v>
      </c>
      <c r="AD1550">
        <v>101.68300000000001</v>
      </c>
      <c r="AE1550">
        <v>104.34</v>
      </c>
      <c r="AF1550">
        <v>99.406999999999996</v>
      </c>
      <c r="AG1550">
        <v>101.795</v>
      </c>
      <c r="AH1550">
        <v>106.913</v>
      </c>
      <c r="AI1550">
        <v>102.447</v>
      </c>
      <c r="AJ1550">
        <v>101.363</v>
      </c>
      <c r="AK1550">
        <v>106.965</v>
      </c>
      <c r="AL1550">
        <v>106.988</v>
      </c>
      <c r="AM1550">
        <v>101.27</v>
      </c>
      <c r="AN1550">
        <v>108.191</v>
      </c>
      <c r="AO1550">
        <v>100.242</v>
      </c>
      <c r="AP1550">
        <v>100.081</v>
      </c>
      <c r="AQ1550">
        <v>100.504</v>
      </c>
      <c r="AR1550">
        <v>101.69499999999999</v>
      </c>
      <c r="AS1550" t="e">
        <v>#N/A</v>
      </c>
      <c r="AT1550" t="e">
        <v>#N/A</v>
      </c>
      <c r="AU1550" t="e">
        <v>#N/A</v>
      </c>
      <c r="AV1550">
        <v>89.106999999999999</v>
      </c>
      <c r="AW1550">
        <v>103.24299999999999</v>
      </c>
      <c r="AX1550" t="e">
        <v>#N/A</v>
      </c>
      <c r="AY1550" t="e">
        <v>#N/A</v>
      </c>
      <c r="AZ1550">
        <v>78.685000000000002</v>
      </c>
      <c r="BA1550">
        <v>100.45699999999999</v>
      </c>
      <c r="BB1550">
        <v>111.69199999999999</v>
      </c>
      <c r="BC1550">
        <v>86.75</v>
      </c>
      <c r="BD1550">
        <v>90.992000000000004</v>
      </c>
      <c r="BE1550" t="e">
        <v>#N/A</v>
      </c>
      <c r="BF1550">
        <v>101.9358</v>
      </c>
    </row>
    <row r="1551" spans="1:58" x14ac:dyDescent="0.25">
      <c r="A1551" s="15">
        <v>45391</v>
      </c>
      <c r="B1551">
        <v>99.998999999999995</v>
      </c>
      <c r="C1551">
        <v>97.153000000000006</v>
      </c>
      <c r="D1551">
        <v>94.855999999999995</v>
      </c>
      <c r="E1551">
        <v>101.726</v>
      </c>
      <c r="F1551">
        <v>100.04600000000001</v>
      </c>
      <c r="G1551">
        <v>78.337999999999994</v>
      </c>
      <c r="H1551">
        <v>102.2482</v>
      </c>
      <c r="I1551">
        <v>94.733000000000004</v>
      </c>
      <c r="J1551" t="e">
        <v>#N/A</v>
      </c>
      <c r="K1551" t="e">
        <v>#N/A</v>
      </c>
      <c r="L1551" t="e">
        <v>#N/A</v>
      </c>
      <c r="N1551">
        <v>1021.17</v>
      </c>
      <c r="O1551">
        <v>91.1</v>
      </c>
      <c r="P1551">
        <v>169.48</v>
      </c>
      <c r="Q1551">
        <v>100.474</v>
      </c>
      <c r="R1551">
        <v>95.254999999999995</v>
      </c>
      <c r="S1551">
        <v>95.679000000000002</v>
      </c>
      <c r="T1551">
        <v>100.316</v>
      </c>
      <c r="U1551">
        <v>97.465999999999994</v>
      </c>
      <c r="V1551">
        <v>98.981999999999999</v>
      </c>
      <c r="W1551">
        <v>96.721000000000004</v>
      </c>
      <c r="X1551">
        <v>99.034999999999997</v>
      </c>
      <c r="Y1551">
        <v>103.327</v>
      </c>
      <c r="Z1551">
        <v>113.512</v>
      </c>
      <c r="AA1551">
        <v>95.052999999999997</v>
      </c>
      <c r="AB1551">
        <v>103.221</v>
      </c>
      <c r="AC1551">
        <v>102.79900000000001</v>
      </c>
      <c r="AD1551">
        <v>101.821</v>
      </c>
      <c r="AE1551">
        <v>104.149</v>
      </c>
      <c r="AF1551">
        <v>99.394999999999996</v>
      </c>
      <c r="AG1551">
        <v>101.959</v>
      </c>
      <c r="AH1551">
        <v>106.934</v>
      </c>
      <c r="AI1551">
        <v>102.761</v>
      </c>
      <c r="AJ1551">
        <v>101.461</v>
      </c>
      <c r="AK1551">
        <v>107.036</v>
      </c>
      <c r="AL1551">
        <v>107.145</v>
      </c>
      <c r="AM1551">
        <v>101.27</v>
      </c>
      <c r="AN1551">
        <v>108.23699999999999</v>
      </c>
      <c r="AO1551">
        <v>100.315</v>
      </c>
      <c r="AP1551">
        <v>100.062</v>
      </c>
      <c r="AQ1551">
        <v>101.14100000000001</v>
      </c>
      <c r="AR1551">
        <v>101.755</v>
      </c>
      <c r="AS1551" t="e">
        <v>#N/A</v>
      </c>
      <c r="AT1551" t="e">
        <v>#N/A</v>
      </c>
      <c r="AU1551" t="e">
        <v>#N/A</v>
      </c>
      <c r="AV1551">
        <v>89.143000000000001</v>
      </c>
      <c r="AW1551">
        <v>103.514</v>
      </c>
      <c r="AX1551" t="e">
        <v>#N/A</v>
      </c>
      <c r="AY1551" t="e">
        <v>#N/A</v>
      </c>
      <c r="AZ1551">
        <v>78.661000000000001</v>
      </c>
      <c r="BA1551">
        <v>100.44799999999999</v>
      </c>
      <c r="BB1551">
        <v>111.717</v>
      </c>
      <c r="BC1551">
        <v>86.75</v>
      </c>
      <c r="BD1551">
        <v>90.963999999999999</v>
      </c>
      <c r="BE1551" t="e">
        <v>#N/A</v>
      </c>
      <c r="BF1551">
        <v>101.9816</v>
      </c>
    </row>
    <row r="1552" spans="1:58" x14ac:dyDescent="0.25">
      <c r="A1552" s="15">
        <v>45392</v>
      </c>
      <c r="B1552">
        <v>99.954999999999998</v>
      </c>
      <c r="C1552">
        <v>97.134</v>
      </c>
      <c r="D1552">
        <v>94.772999999999996</v>
      </c>
      <c r="E1552">
        <v>101.636</v>
      </c>
      <c r="F1552">
        <v>99.954999999999998</v>
      </c>
      <c r="G1552">
        <v>78.296999999999997</v>
      </c>
      <c r="H1552">
        <v>102.264</v>
      </c>
      <c r="I1552">
        <v>94.728999999999999</v>
      </c>
      <c r="J1552" t="e">
        <v>#N/A</v>
      </c>
      <c r="K1552" t="e">
        <v>#N/A</v>
      </c>
      <c r="L1552" t="e">
        <v>#N/A</v>
      </c>
      <c r="N1552">
        <v>1021.61</v>
      </c>
      <c r="O1552">
        <v>90.95</v>
      </c>
      <c r="P1552">
        <v>169.19</v>
      </c>
      <c r="Q1552">
        <v>100.461</v>
      </c>
      <c r="R1552">
        <v>95.230999999999995</v>
      </c>
      <c r="S1552">
        <v>95.781000000000006</v>
      </c>
      <c r="T1552">
        <v>100.316</v>
      </c>
      <c r="U1552">
        <v>97.44</v>
      </c>
      <c r="V1552">
        <v>98.903999999999996</v>
      </c>
      <c r="W1552">
        <v>96.674000000000007</v>
      </c>
      <c r="X1552">
        <v>99.001000000000005</v>
      </c>
      <c r="Y1552">
        <v>103.167</v>
      </c>
      <c r="Z1552">
        <v>113.419</v>
      </c>
      <c r="AA1552">
        <v>94.844999999999999</v>
      </c>
      <c r="AB1552">
        <v>103.02800000000001</v>
      </c>
      <c r="AC1552">
        <v>102.465</v>
      </c>
      <c r="AD1552">
        <v>101.584</v>
      </c>
      <c r="AE1552">
        <v>103.65300000000001</v>
      </c>
      <c r="AF1552">
        <v>99.344999999999999</v>
      </c>
      <c r="AG1552">
        <v>101.73699999999999</v>
      </c>
      <c r="AH1552">
        <v>106.818</v>
      </c>
      <c r="AI1552">
        <v>102.45699999999999</v>
      </c>
      <c r="AJ1552">
        <v>101.294</v>
      </c>
      <c r="AK1552">
        <v>107.002</v>
      </c>
      <c r="AL1552">
        <v>106.892</v>
      </c>
      <c r="AM1552">
        <v>101.27</v>
      </c>
      <c r="AN1552">
        <v>108.04600000000001</v>
      </c>
      <c r="AO1552">
        <v>100.354</v>
      </c>
      <c r="AP1552">
        <v>99.936000000000007</v>
      </c>
      <c r="AQ1552">
        <v>100.682</v>
      </c>
      <c r="AR1552">
        <v>101.63200000000001</v>
      </c>
      <c r="AS1552" t="e">
        <v>#N/A</v>
      </c>
      <c r="AT1552" t="e">
        <v>#N/A</v>
      </c>
      <c r="AU1552" t="e">
        <v>#N/A</v>
      </c>
      <c r="AV1552">
        <v>88.994</v>
      </c>
      <c r="AW1552">
        <v>103.604</v>
      </c>
      <c r="AX1552" t="e">
        <v>#N/A</v>
      </c>
      <c r="AY1552" t="e">
        <v>#N/A</v>
      </c>
      <c r="AZ1552">
        <v>78.506</v>
      </c>
      <c r="BA1552">
        <v>100.44799999999999</v>
      </c>
      <c r="BB1552">
        <v>111.651</v>
      </c>
      <c r="BC1552">
        <v>86.75</v>
      </c>
      <c r="BD1552">
        <v>90.844999999999999</v>
      </c>
      <c r="BE1552" t="e">
        <v>#N/A</v>
      </c>
      <c r="BF1552">
        <v>101.9973</v>
      </c>
    </row>
    <row r="1553" spans="1:58" x14ac:dyDescent="0.25">
      <c r="A1553" s="15">
        <v>45393</v>
      </c>
      <c r="B1553">
        <v>99.891000000000005</v>
      </c>
      <c r="C1553">
        <v>97.153999999999996</v>
      </c>
      <c r="D1553">
        <v>94.722999999999999</v>
      </c>
      <c r="E1553">
        <v>101.548</v>
      </c>
      <c r="F1553">
        <v>99.932000000000002</v>
      </c>
      <c r="G1553">
        <v>78.016000000000005</v>
      </c>
      <c r="H1553">
        <v>101.99639999999999</v>
      </c>
      <c r="I1553">
        <v>94.668999999999997</v>
      </c>
      <c r="J1553" t="e">
        <v>#N/A</v>
      </c>
      <c r="K1553" t="e">
        <v>#N/A</v>
      </c>
      <c r="L1553" t="e">
        <v>#N/A</v>
      </c>
      <c r="N1553">
        <v>1019.39</v>
      </c>
      <c r="O1553">
        <v>90.15</v>
      </c>
      <c r="P1553">
        <v>168.7</v>
      </c>
      <c r="Q1553">
        <v>100.44799999999999</v>
      </c>
      <c r="R1553">
        <v>95.234999999999999</v>
      </c>
      <c r="S1553">
        <v>96.063000000000002</v>
      </c>
      <c r="T1553">
        <v>100.29600000000001</v>
      </c>
      <c r="U1553">
        <v>97.367999999999995</v>
      </c>
      <c r="V1553">
        <v>98.575000000000003</v>
      </c>
      <c r="W1553">
        <v>96.507999999999996</v>
      </c>
      <c r="X1553">
        <v>98.977999999999994</v>
      </c>
      <c r="Y1553">
        <v>103.056</v>
      </c>
      <c r="Z1553">
        <v>113.31699999999999</v>
      </c>
      <c r="AA1553">
        <v>94.786000000000001</v>
      </c>
      <c r="AB1553">
        <v>102.996</v>
      </c>
      <c r="AC1553">
        <v>102.351</v>
      </c>
      <c r="AD1553">
        <v>101.529</v>
      </c>
      <c r="AE1553">
        <v>103.489</v>
      </c>
      <c r="AF1553">
        <v>99.361000000000004</v>
      </c>
      <c r="AG1553">
        <v>101.697</v>
      </c>
      <c r="AH1553">
        <v>106.438</v>
      </c>
      <c r="AI1553">
        <v>102.441</v>
      </c>
      <c r="AJ1553">
        <v>101.277</v>
      </c>
      <c r="AK1553">
        <v>106.974</v>
      </c>
      <c r="AL1553">
        <v>106.809</v>
      </c>
      <c r="AM1553">
        <v>101.27</v>
      </c>
      <c r="AN1553">
        <v>107.512</v>
      </c>
      <c r="AO1553">
        <v>100.244</v>
      </c>
      <c r="AP1553">
        <v>99.647000000000006</v>
      </c>
      <c r="AQ1553">
        <v>100.126</v>
      </c>
      <c r="AR1553">
        <v>101.291</v>
      </c>
      <c r="AS1553" t="e">
        <v>#N/A</v>
      </c>
      <c r="AT1553" t="e">
        <v>#N/A</v>
      </c>
      <c r="AU1553" t="e">
        <v>#N/A</v>
      </c>
      <c r="AV1553">
        <v>88.653999999999996</v>
      </c>
      <c r="AW1553" t="e">
        <v>#N/A</v>
      </c>
      <c r="AX1553" t="e">
        <v>#N/A</v>
      </c>
      <c r="AY1553" t="e">
        <v>#N/A</v>
      </c>
      <c r="AZ1553">
        <v>78.058000000000007</v>
      </c>
      <c r="BA1553">
        <v>100.443</v>
      </c>
      <c r="BB1553">
        <v>111.211</v>
      </c>
      <c r="BC1553">
        <v>86.75</v>
      </c>
      <c r="BD1553">
        <v>90.578999999999994</v>
      </c>
      <c r="BE1553" t="e">
        <v>#N/A</v>
      </c>
      <c r="BF1553">
        <v>101.908</v>
      </c>
    </row>
    <row r="1554" spans="1:58" x14ac:dyDescent="0.25">
      <c r="A1554" s="15">
        <v>45394</v>
      </c>
      <c r="B1554">
        <v>99.813000000000002</v>
      </c>
      <c r="C1554">
        <v>97.230999999999995</v>
      </c>
      <c r="D1554">
        <v>94.840999999999994</v>
      </c>
      <c r="E1554">
        <v>101.67700000000001</v>
      </c>
      <c r="F1554">
        <v>99.994</v>
      </c>
      <c r="G1554">
        <v>78.072000000000003</v>
      </c>
      <c r="H1554">
        <v>102.1914</v>
      </c>
      <c r="I1554">
        <v>94.700999999999993</v>
      </c>
      <c r="J1554" t="e">
        <v>#N/A</v>
      </c>
      <c r="K1554" t="e">
        <v>#N/A</v>
      </c>
      <c r="L1554" t="e">
        <v>#N/A</v>
      </c>
      <c r="N1554">
        <v>1020.46</v>
      </c>
      <c r="O1554">
        <v>90.1</v>
      </c>
      <c r="P1554">
        <v>168.63</v>
      </c>
      <c r="Q1554">
        <v>100.456</v>
      </c>
      <c r="R1554">
        <v>95.274000000000001</v>
      </c>
      <c r="S1554">
        <v>95.98</v>
      </c>
      <c r="T1554">
        <v>100.3</v>
      </c>
      <c r="U1554">
        <v>97.388000000000005</v>
      </c>
      <c r="V1554">
        <v>98.356999999999999</v>
      </c>
      <c r="W1554">
        <v>96.391000000000005</v>
      </c>
      <c r="X1554">
        <v>98.995000000000005</v>
      </c>
      <c r="Y1554">
        <v>103.16</v>
      </c>
      <c r="Z1554">
        <v>113.32599999999999</v>
      </c>
      <c r="AA1554">
        <v>95.004999999999995</v>
      </c>
      <c r="AB1554">
        <v>103.226</v>
      </c>
      <c r="AC1554">
        <v>102.797</v>
      </c>
      <c r="AD1554">
        <v>101.794</v>
      </c>
      <c r="AE1554">
        <v>103.491</v>
      </c>
      <c r="AF1554">
        <v>99.4</v>
      </c>
      <c r="AG1554">
        <v>101.959</v>
      </c>
      <c r="AH1554">
        <v>106.318</v>
      </c>
      <c r="AI1554">
        <v>102.38</v>
      </c>
      <c r="AJ1554">
        <v>101.416</v>
      </c>
      <c r="AK1554">
        <v>106.883</v>
      </c>
      <c r="AL1554">
        <v>107.14100000000001</v>
      </c>
      <c r="AM1554">
        <v>101.27</v>
      </c>
      <c r="AN1554">
        <v>107.288</v>
      </c>
      <c r="AO1554">
        <v>100.13500000000001</v>
      </c>
      <c r="AP1554">
        <v>99.533000000000001</v>
      </c>
      <c r="AQ1554">
        <v>101.05500000000001</v>
      </c>
      <c r="AR1554">
        <v>101.16800000000001</v>
      </c>
      <c r="AS1554" t="e">
        <v>#N/A</v>
      </c>
      <c r="AT1554" t="e">
        <v>#N/A</v>
      </c>
      <c r="AU1554" t="e">
        <v>#N/A</v>
      </c>
      <c r="AV1554">
        <v>88.472999999999999</v>
      </c>
      <c r="AW1554" t="e">
        <v>#N/A</v>
      </c>
      <c r="AX1554" t="e">
        <v>#N/A</v>
      </c>
      <c r="AY1554" t="e">
        <v>#N/A</v>
      </c>
      <c r="AZ1554">
        <v>77.831999999999994</v>
      </c>
      <c r="BA1554">
        <v>100.441</v>
      </c>
      <c r="BB1554">
        <v>111.03100000000001</v>
      </c>
      <c r="BC1554">
        <v>86.75</v>
      </c>
      <c r="BD1554">
        <v>90.637</v>
      </c>
      <c r="BE1554" t="e">
        <v>#N/A</v>
      </c>
      <c r="BF1554">
        <v>101.91540000000001</v>
      </c>
    </row>
    <row r="1555" spans="1:58" x14ac:dyDescent="0.25">
      <c r="A1555" s="15">
        <v>45395</v>
      </c>
      <c r="B1555" t="e">
        <v>#N/A</v>
      </c>
      <c r="C1555" t="e">
        <v>#N/A</v>
      </c>
      <c r="D1555" t="e">
        <v>#N/A</v>
      </c>
      <c r="E1555" t="e">
        <v>#N/A</v>
      </c>
      <c r="F1555" t="e">
        <v>#N/A</v>
      </c>
      <c r="G1555" t="e">
        <v>#N/A</v>
      </c>
      <c r="H1555" t="e">
        <v>#N/A</v>
      </c>
      <c r="I1555" t="e">
        <v>#N/A</v>
      </c>
      <c r="J1555" t="e">
        <v>#N/A</v>
      </c>
      <c r="K1555" t="e">
        <v>#N/A</v>
      </c>
      <c r="L1555" t="e">
        <v>#N/A</v>
      </c>
      <c r="N1555" t="e">
        <v>#N/A</v>
      </c>
      <c r="O1555" t="e">
        <v>#N/A</v>
      </c>
      <c r="P1555" t="e">
        <v>#N/A</v>
      </c>
      <c r="Q1555" t="e">
        <v>#N/A</v>
      </c>
      <c r="R1555" t="e">
        <v>#N/A</v>
      </c>
      <c r="S1555" t="e">
        <v>#N/A</v>
      </c>
      <c r="T1555" t="e">
        <v>#N/A</v>
      </c>
      <c r="U1555" t="e">
        <v>#N/A</v>
      </c>
      <c r="V1555" t="e">
        <v>#N/A</v>
      </c>
      <c r="W1555" t="e">
        <v>#N/A</v>
      </c>
      <c r="X1555" t="e">
        <v>#N/A</v>
      </c>
      <c r="Y1555" t="e">
        <v>#N/A</v>
      </c>
      <c r="Z1555" t="e">
        <v>#N/A</v>
      </c>
      <c r="AA1555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  <c r="AG1555" t="e">
        <v>#N/A</v>
      </c>
      <c r="AH1555" t="e">
        <v>#N/A</v>
      </c>
      <c r="AI1555" t="e">
        <v>#N/A</v>
      </c>
      <c r="AJ1555" t="e">
        <v>#N/A</v>
      </c>
      <c r="AK1555" t="e">
        <v>#N/A</v>
      </c>
      <c r="AL1555" t="e">
        <v>#N/A</v>
      </c>
      <c r="AM1555" t="e">
        <v>#N/A</v>
      </c>
      <c r="AN1555" t="e">
        <v>#N/A</v>
      </c>
      <c r="AO1555" t="e">
        <v>#N/A</v>
      </c>
      <c r="AP1555" t="e">
        <v>#N/A</v>
      </c>
      <c r="AQ1555" t="e">
        <v>#N/A</v>
      </c>
      <c r="AR1555" t="e">
        <v>#N/A</v>
      </c>
      <c r="AS1555" t="e">
        <v>#N/A</v>
      </c>
      <c r="AT1555" t="e">
        <v>#N/A</v>
      </c>
      <c r="AU1555" t="e">
        <v>#N/A</v>
      </c>
      <c r="AV1555" t="e">
        <v>#N/A</v>
      </c>
      <c r="AW1555" t="e">
        <v>#N/A</v>
      </c>
      <c r="AX1555" t="e">
        <v>#N/A</v>
      </c>
      <c r="AY1555" t="e">
        <v>#N/A</v>
      </c>
      <c r="AZ1555" t="e">
        <v>#N/A</v>
      </c>
      <c r="BA1555" t="e">
        <v>#N/A</v>
      </c>
      <c r="BB1555" t="e">
        <v>#N/A</v>
      </c>
      <c r="BC1555" t="e">
        <v>#N/A</v>
      </c>
      <c r="BD1555" t="e">
        <v>#N/A</v>
      </c>
      <c r="BE1555" t="e">
        <v>#N/A</v>
      </c>
      <c r="BF1555" t="e">
        <v>#N/A</v>
      </c>
    </row>
    <row r="1556" spans="1:58" x14ac:dyDescent="0.25">
      <c r="A1556" s="15">
        <v>45396</v>
      </c>
      <c r="B1556" t="e">
        <v>#N/A</v>
      </c>
      <c r="C1556" t="e">
        <v>#N/A</v>
      </c>
      <c r="D1556" t="e">
        <v>#N/A</v>
      </c>
      <c r="E1556" t="e">
        <v>#N/A</v>
      </c>
      <c r="F1556" t="e">
        <v>#N/A</v>
      </c>
      <c r="G1556" t="e">
        <v>#N/A</v>
      </c>
      <c r="H1556" t="e">
        <v>#N/A</v>
      </c>
      <c r="I1556" t="e">
        <v>#N/A</v>
      </c>
      <c r="J1556" t="e">
        <v>#N/A</v>
      </c>
      <c r="K1556" t="e">
        <v>#N/A</v>
      </c>
      <c r="L1556" t="e">
        <v>#N/A</v>
      </c>
      <c r="N1556" t="e">
        <v>#N/A</v>
      </c>
      <c r="O1556" t="e">
        <v>#N/A</v>
      </c>
      <c r="P1556" t="e">
        <v>#N/A</v>
      </c>
      <c r="Q1556" t="e">
        <v>#N/A</v>
      </c>
      <c r="R1556" t="e">
        <v>#N/A</v>
      </c>
      <c r="S1556" t="e">
        <v>#N/A</v>
      </c>
      <c r="T1556" t="e">
        <v>#N/A</v>
      </c>
      <c r="U1556" t="e">
        <v>#N/A</v>
      </c>
      <c r="V1556" t="e">
        <v>#N/A</v>
      </c>
      <c r="W1556" t="e">
        <v>#N/A</v>
      </c>
      <c r="X1556" t="e">
        <v>#N/A</v>
      </c>
      <c r="Y1556" t="e">
        <v>#N/A</v>
      </c>
      <c r="Z1556" t="e">
        <v>#N/A</v>
      </c>
      <c r="AA1556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  <c r="AG1556" t="e">
        <v>#N/A</v>
      </c>
      <c r="AH1556" t="e">
        <v>#N/A</v>
      </c>
      <c r="AI1556" t="e">
        <v>#N/A</v>
      </c>
      <c r="AJ1556" t="e">
        <v>#N/A</v>
      </c>
      <c r="AK1556" t="e">
        <v>#N/A</v>
      </c>
      <c r="AL1556" t="e">
        <v>#N/A</v>
      </c>
      <c r="AM1556" t="e">
        <v>#N/A</v>
      </c>
      <c r="AN1556" t="e">
        <v>#N/A</v>
      </c>
      <c r="AO1556" t="e">
        <v>#N/A</v>
      </c>
      <c r="AP1556" t="e">
        <v>#N/A</v>
      </c>
      <c r="AQ1556" t="e">
        <v>#N/A</v>
      </c>
      <c r="AR1556" t="e">
        <v>#N/A</v>
      </c>
      <c r="AS1556" t="e">
        <v>#N/A</v>
      </c>
      <c r="AT1556" t="e">
        <v>#N/A</v>
      </c>
      <c r="AU1556" t="e">
        <v>#N/A</v>
      </c>
      <c r="AV1556" t="e">
        <v>#N/A</v>
      </c>
      <c r="AW1556" t="e">
        <v>#N/A</v>
      </c>
      <c r="AX1556" t="e">
        <v>#N/A</v>
      </c>
      <c r="AY1556" t="e">
        <v>#N/A</v>
      </c>
      <c r="AZ1556" t="e">
        <v>#N/A</v>
      </c>
      <c r="BA1556" t="e">
        <v>#N/A</v>
      </c>
      <c r="BB1556" t="e">
        <v>#N/A</v>
      </c>
      <c r="BC1556" t="e">
        <v>#N/A</v>
      </c>
      <c r="BD1556" t="e">
        <v>#N/A</v>
      </c>
      <c r="BE1556" t="e">
        <v>#N/A</v>
      </c>
      <c r="BF1556" t="e">
        <v>#N/A</v>
      </c>
    </row>
    <row r="1557" spans="1:58" x14ac:dyDescent="0.25">
      <c r="A1557" s="15">
        <v>45397</v>
      </c>
      <c r="B1557">
        <v>99.554000000000002</v>
      </c>
      <c r="C1557">
        <v>97.204999999999998</v>
      </c>
      <c r="D1557">
        <v>94.766000000000005</v>
      </c>
      <c r="E1557">
        <v>101.614</v>
      </c>
      <c r="F1557">
        <v>99.950999999999993</v>
      </c>
      <c r="G1557">
        <v>77.975999999999999</v>
      </c>
      <c r="H1557">
        <v>102.03319999999999</v>
      </c>
      <c r="I1557">
        <v>94.587999999999994</v>
      </c>
      <c r="J1557" t="e">
        <v>#N/A</v>
      </c>
      <c r="K1557" t="e">
        <v>#N/A</v>
      </c>
      <c r="L1557" t="e">
        <v>#N/A</v>
      </c>
      <c r="N1557">
        <v>1020.28</v>
      </c>
      <c r="O1557">
        <v>89.6</v>
      </c>
      <c r="P1557">
        <v>167.83</v>
      </c>
      <c r="Q1557">
        <v>100.40900000000001</v>
      </c>
      <c r="R1557">
        <v>95.260999999999996</v>
      </c>
      <c r="S1557">
        <v>96.238</v>
      </c>
      <c r="T1557">
        <v>100.292</v>
      </c>
      <c r="U1557">
        <v>97.35</v>
      </c>
      <c r="V1557">
        <v>97.712000000000003</v>
      </c>
      <c r="W1557">
        <v>96.108999999999995</v>
      </c>
      <c r="X1557">
        <v>98.861999999999995</v>
      </c>
      <c r="Y1557">
        <v>103.02</v>
      </c>
      <c r="Z1557">
        <v>113.221</v>
      </c>
      <c r="AA1557">
        <v>94.599000000000004</v>
      </c>
      <c r="AB1557">
        <v>102.994</v>
      </c>
      <c r="AC1557">
        <v>102.437</v>
      </c>
      <c r="AD1557">
        <v>101.572</v>
      </c>
      <c r="AE1557">
        <v>103.01900000000001</v>
      </c>
      <c r="AF1557">
        <v>99.367000000000004</v>
      </c>
      <c r="AG1557">
        <v>101.715</v>
      </c>
      <c r="AH1557">
        <v>105.661</v>
      </c>
      <c r="AI1557">
        <v>102.404</v>
      </c>
      <c r="AJ1557">
        <v>101.306</v>
      </c>
      <c r="AK1557">
        <v>106.907</v>
      </c>
      <c r="AL1557">
        <v>106.617</v>
      </c>
      <c r="AM1557">
        <v>101.27</v>
      </c>
      <c r="AN1557">
        <v>106.337</v>
      </c>
      <c r="AO1557">
        <v>100.20399999999999</v>
      </c>
      <c r="AP1557">
        <v>99.233000000000004</v>
      </c>
      <c r="AQ1557">
        <v>100.089</v>
      </c>
      <c r="AR1557">
        <v>100.286</v>
      </c>
      <c r="AS1557" t="e">
        <v>#N/A</v>
      </c>
      <c r="AT1557" t="e">
        <v>#N/A</v>
      </c>
      <c r="AU1557" t="e">
        <v>#N/A</v>
      </c>
      <c r="AV1557">
        <v>87.834999999999994</v>
      </c>
      <c r="AW1557" t="e">
        <v>#N/A</v>
      </c>
      <c r="AX1557" t="e">
        <v>#N/A</v>
      </c>
      <c r="AY1557" t="e">
        <v>#N/A</v>
      </c>
      <c r="AZ1557">
        <v>77.010999999999996</v>
      </c>
      <c r="BA1557">
        <v>100.438</v>
      </c>
      <c r="BB1557">
        <v>110.387</v>
      </c>
      <c r="BC1557">
        <v>86.75</v>
      </c>
      <c r="BD1557">
        <v>90.513999999999996</v>
      </c>
      <c r="BE1557" t="e">
        <v>#N/A</v>
      </c>
      <c r="BF1557">
        <v>101.8631</v>
      </c>
    </row>
    <row r="1558" spans="1:58" x14ac:dyDescent="0.25">
      <c r="A1558" s="15">
        <v>45398</v>
      </c>
      <c r="B1558">
        <v>99.198999999999998</v>
      </c>
      <c r="C1558">
        <v>97.206000000000003</v>
      </c>
      <c r="D1558">
        <v>94.734999999999999</v>
      </c>
      <c r="E1558">
        <v>101.577</v>
      </c>
      <c r="F1558">
        <v>99.823999999999998</v>
      </c>
      <c r="G1558">
        <v>77.525999999999996</v>
      </c>
      <c r="H1558">
        <v>102.10380000000001</v>
      </c>
      <c r="I1558">
        <v>94.256</v>
      </c>
      <c r="J1558" t="e">
        <v>#N/A</v>
      </c>
      <c r="K1558" t="e">
        <v>#N/A</v>
      </c>
      <c r="L1558" t="e">
        <v>#N/A</v>
      </c>
      <c r="N1558">
        <v>1018.25</v>
      </c>
      <c r="O1558">
        <v>87.2</v>
      </c>
      <c r="P1558">
        <v>166.83</v>
      </c>
      <c r="Q1558">
        <v>100.251</v>
      </c>
      <c r="R1558">
        <v>95.116</v>
      </c>
      <c r="S1558">
        <v>95.938000000000002</v>
      </c>
      <c r="T1558">
        <v>100.286</v>
      </c>
      <c r="U1558">
        <v>97.141000000000005</v>
      </c>
      <c r="V1558">
        <v>97.028000000000006</v>
      </c>
      <c r="W1558">
        <v>95.783000000000001</v>
      </c>
      <c r="X1558">
        <v>98.573999999999998</v>
      </c>
      <c r="Y1558">
        <v>102.605</v>
      </c>
      <c r="Z1558">
        <v>112.96899999999999</v>
      </c>
      <c r="AA1558">
        <v>94.271000000000001</v>
      </c>
      <c r="AB1558">
        <v>102.74299999999999</v>
      </c>
      <c r="AC1558">
        <v>102.116</v>
      </c>
      <c r="AD1558">
        <v>101.381</v>
      </c>
      <c r="AE1558">
        <v>102.78</v>
      </c>
      <c r="AF1558">
        <v>99.34</v>
      </c>
      <c r="AG1558">
        <v>101.468</v>
      </c>
      <c r="AH1558">
        <v>104.6</v>
      </c>
      <c r="AI1558">
        <v>102.358</v>
      </c>
      <c r="AJ1558">
        <v>101.251</v>
      </c>
      <c r="AK1558">
        <v>106.48699999999999</v>
      </c>
      <c r="AL1558">
        <v>106.02500000000001</v>
      </c>
      <c r="AM1558">
        <v>101.27</v>
      </c>
      <c r="AN1558">
        <v>105.538</v>
      </c>
      <c r="AO1558">
        <v>99.884</v>
      </c>
      <c r="AP1558">
        <v>98.77</v>
      </c>
      <c r="AQ1558">
        <v>99.545000000000002</v>
      </c>
      <c r="AR1558">
        <v>99.521000000000001</v>
      </c>
      <c r="AS1558" t="e">
        <v>#N/A</v>
      </c>
      <c r="AT1558" t="e">
        <v>#N/A</v>
      </c>
      <c r="AU1558" t="e">
        <v>#N/A</v>
      </c>
      <c r="AV1558">
        <v>87.179000000000002</v>
      </c>
      <c r="AW1558" t="e">
        <v>#N/A</v>
      </c>
      <c r="AX1558" t="e">
        <v>#N/A</v>
      </c>
      <c r="AY1558" t="e">
        <v>#N/A</v>
      </c>
      <c r="AZ1558">
        <v>76.087999999999994</v>
      </c>
      <c r="BA1558">
        <v>100.434</v>
      </c>
      <c r="BB1558">
        <v>109.771</v>
      </c>
      <c r="BC1558">
        <v>86.75</v>
      </c>
      <c r="BD1558">
        <v>89.6</v>
      </c>
      <c r="BE1558" t="e">
        <v>#N/A</v>
      </c>
      <c r="BF1558">
        <v>101.8125</v>
      </c>
    </row>
    <row r="1559" spans="1:58" x14ac:dyDescent="0.25">
      <c r="A1559" s="15">
        <v>45399</v>
      </c>
      <c r="B1559">
        <v>99.25</v>
      </c>
      <c r="C1559">
        <v>97.215000000000003</v>
      </c>
      <c r="D1559">
        <v>94.718000000000004</v>
      </c>
      <c r="E1559">
        <v>101.554</v>
      </c>
      <c r="F1559">
        <v>99.867999999999995</v>
      </c>
      <c r="G1559">
        <v>77.132999999999996</v>
      </c>
      <c r="H1559">
        <v>101.9354</v>
      </c>
      <c r="I1559">
        <v>94.358000000000004</v>
      </c>
      <c r="J1559" t="e">
        <v>#N/A</v>
      </c>
      <c r="K1559" t="e">
        <v>#N/A</v>
      </c>
      <c r="L1559" t="e">
        <v>#N/A</v>
      </c>
      <c r="N1559">
        <v>1015.85</v>
      </c>
      <c r="O1559">
        <v>87.35</v>
      </c>
      <c r="P1559">
        <v>167.43</v>
      </c>
      <c r="Q1559">
        <v>100.20399999999999</v>
      </c>
      <c r="R1559">
        <v>95.111000000000004</v>
      </c>
      <c r="S1559">
        <v>96.013000000000005</v>
      </c>
      <c r="T1559">
        <v>100.249</v>
      </c>
      <c r="U1559">
        <v>97.126999999999995</v>
      </c>
      <c r="V1559">
        <v>97.372</v>
      </c>
      <c r="W1559">
        <v>96.015000000000001</v>
      </c>
      <c r="X1559">
        <v>98.617999999999995</v>
      </c>
      <c r="Y1559">
        <v>102.583</v>
      </c>
      <c r="Z1559">
        <v>113.071</v>
      </c>
      <c r="AA1559">
        <v>94.424999999999997</v>
      </c>
      <c r="AB1559">
        <v>102.807</v>
      </c>
      <c r="AC1559">
        <v>102.241</v>
      </c>
      <c r="AD1559">
        <v>101.441</v>
      </c>
      <c r="AE1559">
        <v>102.822</v>
      </c>
      <c r="AF1559">
        <v>99.346000000000004</v>
      </c>
      <c r="AG1559">
        <v>101.496</v>
      </c>
      <c r="AH1559">
        <v>105.184</v>
      </c>
      <c r="AI1559">
        <v>102.399</v>
      </c>
      <c r="AJ1559">
        <v>101.25</v>
      </c>
      <c r="AK1559">
        <v>106.61</v>
      </c>
      <c r="AL1559">
        <v>106.22199999999999</v>
      </c>
      <c r="AM1559">
        <v>101.27</v>
      </c>
      <c r="AN1559">
        <v>106.235</v>
      </c>
      <c r="AO1559">
        <v>100.026</v>
      </c>
      <c r="AP1559">
        <v>99.003</v>
      </c>
      <c r="AQ1559">
        <v>99.83</v>
      </c>
      <c r="AR1559">
        <v>100.004</v>
      </c>
      <c r="AS1559" t="e">
        <v>#N/A</v>
      </c>
      <c r="AT1559" t="e">
        <v>#N/A</v>
      </c>
      <c r="AU1559" t="e">
        <v>#N/A</v>
      </c>
      <c r="AV1559">
        <v>87.381</v>
      </c>
      <c r="AW1559" t="e">
        <v>#N/A</v>
      </c>
      <c r="AX1559" t="e">
        <v>#N/A</v>
      </c>
      <c r="AY1559" t="e">
        <v>#N/A</v>
      </c>
      <c r="AZ1559">
        <v>76.474999999999994</v>
      </c>
      <c r="BA1559">
        <v>100.44199999999999</v>
      </c>
      <c r="BB1559">
        <v>110.142</v>
      </c>
      <c r="BC1559">
        <v>86.75</v>
      </c>
      <c r="BD1559">
        <v>89.518000000000001</v>
      </c>
      <c r="BE1559" t="e">
        <v>#N/A</v>
      </c>
      <c r="BF1559">
        <v>101.6611</v>
      </c>
    </row>
    <row r="1560" spans="1:58" x14ac:dyDescent="0.25">
      <c r="A1560" s="15">
        <v>45400</v>
      </c>
      <c r="B1560">
        <v>99.248999999999995</v>
      </c>
      <c r="C1560">
        <v>97.241</v>
      </c>
      <c r="D1560">
        <v>94.655000000000001</v>
      </c>
      <c r="E1560">
        <v>101.52</v>
      </c>
      <c r="F1560">
        <v>99.856999999999999</v>
      </c>
      <c r="G1560">
        <v>76.905000000000001</v>
      </c>
      <c r="H1560">
        <v>101.7885</v>
      </c>
      <c r="I1560">
        <v>94.358999999999995</v>
      </c>
      <c r="J1560" t="e">
        <v>#N/A</v>
      </c>
      <c r="K1560" t="e">
        <v>#N/A</v>
      </c>
      <c r="L1560" t="e">
        <v>#N/A</v>
      </c>
      <c r="N1560">
        <v>1021.87</v>
      </c>
      <c r="O1560">
        <v>87.85</v>
      </c>
      <c r="P1560">
        <v>167.65</v>
      </c>
      <c r="Q1560">
        <v>100.23099999999999</v>
      </c>
      <c r="R1560">
        <v>95.111999999999995</v>
      </c>
      <c r="S1560">
        <v>95.866</v>
      </c>
      <c r="T1560">
        <v>100.29</v>
      </c>
      <c r="U1560">
        <v>97.03</v>
      </c>
      <c r="V1560">
        <v>97.588999999999999</v>
      </c>
      <c r="W1560">
        <v>96.344999999999999</v>
      </c>
      <c r="X1560">
        <v>98.528999999999996</v>
      </c>
      <c r="Y1560">
        <v>102.56</v>
      </c>
      <c r="Z1560">
        <v>113.098</v>
      </c>
      <c r="AA1560">
        <v>94.481999999999999</v>
      </c>
      <c r="AB1560">
        <v>102.696</v>
      </c>
      <c r="AC1560">
        <v>102.10599999999999</v>
      </c>
      <c r="AD1560">
        <v>101.355</v>
      </c>
      <c r="AE1560">
        <v>102.667</v>
      </c>
      <c r="AF1560">
        <v>99.350999999999999</v>
      </c>
      <c r="AG1560">
        <v>101.393</v>
      </c>
      <c r="AH1560">
        <v>105.53</v>
      </c>
      <c r="AI1560">
        <v>102.383</v>
      </c>
      <c r="AJ1560">
        <v>101.173</v>
      </c>
      <c r="AK1560">
        <v>106.63</v>
      </c>
      <c r="AL1560">
        <v>106.23699999999999</v>
      </c>
      <c r="AM1560">
        <v>101.27</v>
      </c>
      <c r="AN1560">
        <v>106.571</v>
      </c>
      <c r="AO1560">
        <v>100.051</v>
      </c>
      <c r="AP1560">
        <v>99.141999999999996</v>
      </c>
      <c r="AQ1560">
        <v>99.707999999999998</v>
      </c>
      <c r="AR1560">
        <v>100.41</v>
      </c>
      <c r="AS1560" t="e">
        <v>#N/A</v>
      </c>
      <c r="AT1560" t="e">
        <v>#N/A</v>
      </c>
      <c r="AU1560" t="e">
        <v>#N/A</v>
      </c>
      <c r="AV1560">
        <v>87.465999999999994</v>
      </c>
      <c r="AW1560" t="e">
        <v>#N/A</v>
      </c>
      <c r="AX1560" t="e">
        <v>#N/A</v>
      </c>
      <c r="AY1560" t="e">
        <v>#N/A</v>
      </c>
      <c r="AZ1560">
        <v>76.691000000000003</v>
      </c>
      <c r="BA1560">
        <v>100.43</v>
      </c>
      <c r="BB1560">
        <v>110.389</v>
      </c>
      <c r="BC1560">
        <v>86.75</v>
      </c>
      <c r="BD1560">
        <v>89.566000000000003</v>
      </c>
      <c r="BE1560" t="e">
        <v>#N/A</v>
      </c>
      <c r="BF1560">
        <v>101.77030000000001</v>
      </c>
    </row>
    <row r="1561" spans="1:58" x14ac:dyDescent="0.25">
      <c r="A1561" s="15">
        <v>45401</v>
      </c>
      <c r="B1561">
        <v>99.234999999999999</v>
      </c>
      <c r="C1561">
        <v>97.24</v>
      </c>
      <c r="D1561">
        <v>94.602000000000004</v>
      </c>
      <c r="E1561">
        <v>101.46899999999999</v>
      </c>
      <c r="F1561">
        <v>99.807000000000002</v>
      </c>
      <c r="G1561">
        <v>76.83</v>
      </c>
      <c r="H1561">
        <v>101.71259999999999</v>
      </c>
      <c r="I1561">
        <v>94.387</v>
      </c>
      <c r="J1561" t="e">
        <v>#N/A</v>
      </c>
      <c r="K1561" t="e">
        <v>#N/A</v>
      </c>
      <c r="L1561" t="e">
        <v>#N/A</v>
      </c>
      <c r="N1561">
        <v>1021.93</v>
      </c>
      <c r="O1561">
        <v>87.95</v>
      </c>
      <c r="P1561">
        <v>167.8</v>
      </c>
      <c r="Q1561">
        <v>100.169</v>
      </c>
      <c r="R1561">
        <v>95.106999999999999</v>
      </c>
      <c r="S1561">
        <v>95.975999999999999</v>
      </c>
      <c r="T1561">
        <v>100.291</v>
      </c>
      <c r="U1561">
        <v>96.98</v>
      </c>
      <c r="V1561">
        <v>97.738</v>
      </c>
      <c r="W1561">
        <v>96.402000000000001</v>
      </c>
      <c r="X1561">
        <v>98.498999999999995</v>
      </c>
      <c r="Y1561">
        <v>102.491</v>
      </c>
      <c r="Z1561">
        <v>113.105</v>
      </c>
      <c r="AA1561">
        <v>94.441999999999993</v>
      </c>
      <c r="AB1561">
        <v>102.639</v>
      </c>
      <c r="AC1561">
        <v>102.059</v>
      </c>
      <c r="AD1561">
        <v>101.297</v>
      </c>
      <c r="AE1561">
        <v>102.592</v>
      </c>
      <c r="AF1561">
        <v>99.364000000000004</v>
      </c>
      <c r="AG1561">
        <v>101.319</v>
      </c>
      <c r="AH1561">
        <v>105.795</v>
      </c>
      <c r="AI1561">
        <v>102.35299999999999</v>
      </c>
      <c r="AJ1561">
        <v>101.114</v>
      </c>
      <c r="AK1561">
        <v>106.592</v>
      </c>
      <c r="AL1561">
        <v>106.203</v>
      </c>
      <c r="AM1561">
        <v>101.27</v>
      </c>
      <c r="AN1561">
        <v>106.688</v>
      </c>
      <c r="AO1561">
        <v>99.989000000000004</v>
      </c>
      <c r="AP1561">
        <v>99.156999999999996</v>
      </c>
      <c r="AQ1561">
        <v>99.647000000000006</v>
      </c>
      <c r="AR1561">
        <v>100.524</v>
      </c>
      <c r="AS1561" t="e">
        <v>#N/A</v>
      </c>
      <c r="AT1561" t="e">
        <v>#N/A</v>
      </c>
      <c r="AU1561" t="e">
        <v>#N/A</v>
      </c>
      <c r="AV1561">
        <v>87.570999999999998</v>
      </c>
      <c r="AW1561" t="e">
        <v>#N/A</v>
      </c>
      <c r="AX1561" t="e">
        <v>#N/A</v>
      </c>
      <c r="AY1561" t="e">
        <v>#N/A</v>
      </c>
      <c r="AZ1561">
        <v>76.698999999999998</v>
      </c>
      <c r="BA1561">
        <v>100.42700000000001</v>
      </c>
      <c r="BB1561">
        <v>110.56100000000001</v>
      </c>
      <c r="BC1561">
        <v>86.75</v>
      </c>
      <c r="BD1561">
        <v>89.497</v>
      </c>
      <c r="BE1561" t="e">
        <v>#N/A</v>
      </c>
      <c r="BF1561">
        <v>101.7667</v>
      </c>
    </row>
    <row r="1562" spans="1:58" x14ac:dyDescent="0.25">
      <c r="A1562" s="15">
        <v>45402</v>
      </c>
      <c r="B1562" t="e">
        <v>#N/A</v>
      </c>
      <c r="C1562" t="e">
        <v>#N/A</v>
      </c>
      <c r="D1562" t="e">
        <v>#N/A</v>
      </c>
      <c r="E1562" t="e">
        <v>#N/A</v>
      </c>
      <c r="F1562" t="e">
        <v>#N/A</v>
      </c>
      <c r="G1562" t="e">
        <v>#N/A</v>
      </c>
      <c r="H1562" t="e">
        <v>#N/A</v>
      </c>
      <c r="I1562" t="e">
        <v>#N/A</v>
      </c>
      <c r="J1562" t="e">
        <v>#N/A</v>
      </c>
      <c r="K1562" t="e">
        <v>#N/A</v>
      </c>
      <c r="L1562" t="e">
        <v>#N/A</v>
      </c>
      <c r="N1562" t="e">
        <v>#N/A</v>
      </c>
      <c r="O1562" t="e">
        <v>#N/A</v>
      </c>
      <c r="P1562" t="e">
        <v>#N/A</v>
      </c>
      <c r="Q1562" t="e">
        <v>#N/A</v>
      </c>
      <c r="R1562" t="e">
        <v>#N/A</v>
      </c>
      <c r="S1562" t="e">
        <v>#N/A</v>
      </c>
      <c r="T1562" t="e">
        <v>#N/A</v>
      </c>
      <c r="U1562" t="e">
        <v>#N/A</v>
      </c>
      <c r="V1562" t="e">
        <v>#N/A</v>
      </c>
      <c r="W1562" t="e">
        <v>#N/A</v>
      </c>
      <c r="X1562" t="e">
        <v>#N/A</v>
      </c>
      <c r="Y1562" t="e">
        <v>#N/A</v>
      </c>
      <c r="Z1562" t="e">
        <v>#N/A</v>
      </c>
      <c r="AA1562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  <c r="AG1562" t="e">
        <v>#N/A</v>
      </c>
      <c r="AH1562" t="e">
        <v>#N/A</v>
      </c>
      <c r="AI1562" t="e">
        <v>#N/A</v>
      </c>
      <c r="AJ1562" t="e">
        <v>#N/A</v>
      </c>
      <c r="AK1562" t="e">
        <v>#N/A</v>
      </c>
      <c r="AL1562" t="e">
        <v>#N/A</v>
      </c>
      <c r="AM1562" t="e">
        <v>#N/A</v>
      </c>
      <c r="AN1562" t="e">
        <v>#N/A</v>
      </c>
      <c r="AO1562" t="e">
        <v>#N/A</v>
      </c>
      <c r="AP1562" t="e">
        <v>#N/A</v>
      </c>
      <c r="AQ1562" t="e">
        <v>#N/A</v>
      </c>
      <c r="AR1562" t="e">
        <v>#N/A</v>
      </c>
      <c r="AS1562" t="e">
        <v>#N/A</v>
      </c>
      <c r="AT1562" t="e">
        <v>#N/A</v>
      </c>
      <c r="AU1562" t="e">
        <v>#N/A</v>
      </c>
      <c r="AV1562" t="e">
        <v>#N/A</v>
      </c>
      <c r="AW1562" t="e">
        <v>#N/A</v>
      </c>
      <c r="AX1562" t="e">
        <v>#N/A</v>
      </c>
      <c r="AY1562" t="e">
        <v>#N/A</v>
      </c>
      <c r="AZ1562" t="e">
        <v>#N/A</v>
      </c>
      <c r="BA1562" t="e">
        <v>#N/A</v>
      </c>
      <c r="BB1562" t="e">
        <v>#N/A</v>
      </c>
      <c r="BC1562" t="e">
        <v>#N/A</v>
      </c>
      <c r="BD1562" t="e">
        <v>#N/A</v>
      </c>
      <c r="BE1562" t="e">
        <v>#N/A</v>
      </c>
      <c r="BF1562" t="e">
        <v>#N/A</v>
      </c>
    </row>
    <row r="1563" spans="1:58" x14ac:dyDescent="0.25">
      <c r="A1563" s="15">
        <v>45403</v>
      </c>
      <c r="B1563" t="e">
        <v>#N/A</v>
      </c>
      <c r="C1563" t="e">
        <v>#N/A</v>
      </c>
      <c r="D1563" t="e">
        <v>#N/A</v>
      </c>
      <c r="E1563" t="e">
        <v>#N/A</v>
      </c>
      <c r="F1563" t="e">
        <v>#N/A</v>
      </c>
      <c r="G1563" t="e">
        <v>#N/A</v>
      </c>
      <c r="H1563" t="e">
        <v>#N/A</v>
      </c>
      <c r="I1563" t="e">
        <v>#N/A</v>
      </c>
      <c r="J1563" t="e">
        <v>#N/A</v>
      </c>
      <c r="K1563" t="e">
        <v>#N/A</v>
      </c>
      <c r="L1563" t="e">
        <v>#N/A</v>
      </c>
      <c r="N1563" t="e">
        <v>#N/A</v>
      </c>
      <c r="O1563" t="e">
        <v>#N/A</v>
      </c>
      <c r="P1563" t="e">
        <v>#N/A</v>
      </c>
      <c r="Q1563" t="e">
        <v>#N/A</v>
      </c>
      <c r="R1563" t="e">
        <v>#N/A</v>
      </c>
      <c r="S1563" t="e">
        <v>#N/A</v>
      </c>
      <c r="T1563" t="e">
        <v>#N/A</v>
      </c>
      <c r="U1563" t="e">
        <v>#N/A</v>
      </c>
      <c r="V1563" t="e">
        <v>#N/A</v>
      </c>
      <c r="W1563" t="e">
        <v>#N/A</v>
      </c>
      <c r="X1563" t="e">
        <v>#N/A</v>
      </c>
      <c r="Y1563" t="e">
        <v>#N/A</v>
      </c>
      <c r="Z1563" t="e">
        <v>#N/A</v>
      </c>
      <c r="AA1563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  <c r="AG1563" t="e">
        <v>#N/A</v>
      </c>
      <c r="AH1563" t="e">
        <v>#N/A</v>
      </c>
      <c r="AI1563" t="e">
        <v>#N/A</v>
      </c>
      <c r="AJ1563" t="e">
        <v>#N/A</v>
      </c>
      <c r="AK1563" t="e">
        <v>#N/A</v>
      </c>
      <c r="AL1563" t="e">
        <v>#N/A</v>
      </c>
      <c r="AM1563" t="e">
        <v>#N/A</v>
      </c>
      <c r="AN1563" t="e">
        <v>#N/A</v>
      </c>
      <c r="AO1563" t="e">
        <v>#N/A</v>
      </c>
      <c r="AP1563" t="e">
        <v>#N/A</v>
      </c>
      <c r="AQ1563" t="e">
        <v>#N/A</v>
      </c>
      <c r="AR1563" t="e">
        <v>#N/A</v>
      </c>
      <c r="AS1563" t="e">
        <v>#N/A</v>
      </c>
      <c r="AT1563" t="e">
        <v>#N/A</v>
      </c>
      <c r="AU1563" t="e">
        <v>#N/A</v>
      </c>
      <c r="AV1563" t="e">
        <v>#N/A</v>
      </c>
      <c r="AW1563" t="e">
        <v>#N/A</v>
      </c>
      <c r="AX1563" t="e">
        <v>#N/A</v>
      </c>
      <c r="AY1563" t="e">
        <v>#N/A</v>
      </c>
      <c r="AZ1563" t="e">
        <v>#N/A</v>
      </c>
      <c r="BA1563" t="e">
        <v>#N/A</v>
      </c>
      <c r="BB1563" t="e">
        <v>#N/A</v>
      </c>
      <c r="BC1563" t="e">
        <v>#N/A</v>
      </c>
      <c r="BD1563" t="e">
        <v>#N/A</v>
      </c>
      <c r="BE1563" t="e">
        <v>#N/A</v>
      </c>
      <c r="BF1563" t="e">
        <v>#N/A</v>
      </c>
    </row>
    <row r="1564" spans="1:58" x14ac:dyDescent="0.25">
      <c r="A1564" s="15">
        <v>45404</v>
      </c>
      <c r="B1564">
        <v>99.334000000000003</v>
      </c>
      <c r="C1564">
        <v>97.287999999999997</v>
      </c>
      <c r="D1564">
        <v>94.721000000000004</v>
      </c>
      <c r="E1564">
        <v>101.536</v>
      </c>
      <c r="F1564">
        <v>99.82</v>
      </c>
      <c r="G1564">
        <v>77.751999999999995</v>
      </c>
      <c r="H1564">
        <v>101.90049999999999</v>
      </c>
      <c r="I1564">
        <v>94.456999999999994</v>
      </c>
      <c r="J1564" t="e">
        <v>#N/A</v>
      </c>
      <c r="K1564" t="e">
        <v>#N/A</v>
      </c>
      <c r="L1564" t="e">
        <v>#N/A</v>
      </c>
      <c r="N1564">
        <v>1023.51</v>
      </c>
      <c r="O1564">
        <v>88.05</v>
      </c>
      <c r="P1564">
        <v>168.55</v>
      </c>
      <c r="Q1564">
        <v>100.102</v>
      </c>
      <c r="R1564">
        <v>95.119</v>
      </c>
      <c r="S1564">
        <v>95.938999999999993</v>
      </c>
      <c r="T1564">
        <v>100.277</v>
      </c>
      <c r="U1564">
        <v>97.012</v>
      </c>
      <c r="V1564">
        <v>98.149000000000001</v>
      </c>
      <c r="W1564">
        <v>96.566000000000003</v>
      </c>
      <c r="X1564">
        <v>98.51</v>
      </c>
      <c r="Y1564">
        <v>102.533</v>
      </c>
      <c r="Z1564">
        <v>113.15</v>
      </c>
      <c r="AA1564">
        <v>94.763999999999996</v>
      </c>
      <c r="AB1564">
        <v>102.872</v>
      </c>
      <c r="AC1564">
        <v>102.23099999999999</v>
      </c>
      <c r="AD1564">
        <v>101.464</v>
      </c>
      <c r="AE1564">
        <v>102.749</v>
      </c>
      <c r="AF1564">
        <v>99.361999999999995</v>
      </c>
      <c r="AG1564">
        <v>101.45399999999999</v>
      </c>
      <c r="AH1564">
        <v>106.331</v>
      </c>
      <c r="AI1564">
        <v>102.438</v>
      </c>
      <c r="AJ1564">
        <v>101.20099999999999</v>
      </c>
      <c r="AK1564">
        <v>106.934</v>
      </c>
      <c r="AL1564">
        <v>106.643</v>
      </c>
      <c r="AM1564">
        <v>101.27</v>
      </c>
      <c r="AN1564">
        <v>107.04300000000001</v>
      </c>
      <c r="AO1564">
        <v>100.02200000000001</v>
      </c>
      <c r="AP1564">
        <v>99.221000000000004</v>
      </c>
      <c r="AQ1564">
        <v>100.351</v>
      </c>
      <c r="AR1564">
        <v>100.902</v>
      </c>
      <c r="AS1564" t="e">
        <v>#N/A</v>
      </c>
      <c r="AT1564" t="e">
        <v>#N/A</v>
      </c>
      <c r="AU1564" t="e">
        <v>#N/A</v>
      </c>
      <c r="AV1564">
        <v>87.858999999999995</v>
      </c>
      <c r="AW1564" t="e">
        <v>#N/A</v>
      </c>
      <c r="AX1564" t="e">
        <v>#N/A</v>
      </c>
      <c r="AY1564" t="e">
        <v>#N/A</v>
      </c>
      <c r="AZ1564">
        <v>77.051000000000002</v>
      </c>
      <c r="BA1564">
        <v>100.431</v>
      </c>
      <c r="BB1564">
        <v>110.90600000000001</v>
      </c>
      <c r="BC1564">
        <v>86.75</v>
      </c>
      <c r="BD1564">
        <v>89.432000000000002</v>
      </c>
      <c r="BE1564" t="e">
        <v>#N/A</v>
      </c>
      <c r="BF1564">
        <v>101.774</v>
      </c>
    </row>
    <row r="1565" spans="1:58" x14ac:dyDescent="0.25">
      <c r="A1565" s="15">
        <v>45405</v>
      </c>
      <c r="B1565">
        <v>99.453000000000003</v>
      </c>
      <c r="C1565">
        <v>97.307000000000002</v>
      </c>
      <c r="D1565">
        <v>94.686999999999998</v>
      </c>
      <c r="E1565">
        <v>101.53</v>
      </c>
      <c r="F1565">
        <v>99.861000000000004</v>
      </c>
      <c r="G1565">
        <v>79.968000000000004</v>
      </c>
      <c r="H1565">
        <v>101.8403</v>
      </c>
      <c r="I1565">
        <v>94.491</v>
      </c>
      <c r="J1565" t="e">
        <v>#N/A</v>
      </c>
      <c r="K1565" t="e">
        <v>#N/A</v>
      </c>
      <c r="L1565" t="e">
        <v>#N/A</v>
      </c>
      <c r="N1565">
        <v>1025.72</v>
      </c>
      <c r="O1565">
        <v>88.2</v>
      </c>
      <c r="P1565">
        <v>168.55</v>
      </c>
      <c r="Q1565">
        <v>100.07299999999999</v>
      </c>
      <c r="R1565">
        <v>95.305000000000007</v>
      </c>
      <c r="S1565">
        <v>96.248999999999995</v>
      </c>
      <c r="T1565">
        <v>100.26900000000001</v>
      </c>
      <c r="U1565">
        <v>97.072999999999993</v>
      </c>
      <c r="V1565">
        <v>98.447000000000003</v>
      </c>
      <c r="W1565">
        <v>96.796999999999997</v>
      </c>
      <c r="X1565">
        <v>98.528000000000006</v>
      </c>
      <c r="Y1565">
        <v>102.637</v>
      </c>
      <c r="Z1565">
        <v>113.203</v>
      </c>
      <c r="AA1565">
        <v>94.879000000000005</v>
      </c>
      <c r="AB1565">
        <v>102.90900000000001</v>
      </c>
      <c r="AC1565">
        <v>102.214</v>
      </c>
      <c r="AD1565">
        <v>101.45399999999999</v>
      </c>
      <c r="AE1565">
        <v>102.687</v>
      </c>
      <c r="AF1565">
        <v>99.350999999999999</v>
      </c>
      <c r="AG1565">
        <v>101.467</v>
      </c>
      <c r="AH1565">
        <v>106.765</v>
      </c>
      <c r="AI1565">
        <v>102.402</v>
      </c>
      <c r="AJ1565">
        <v>101.197</v>
      </c>
      <c r="AK1565">
        <v>107.042</v>
      </c>
      <c r="AL1565">
        <v>106.625</v>
      </c>
      <c r="AM1565">
        <v>101.27</v>
      </c>
      <c r="AN1565">
        <v>107.483</v>
      </c>
      <c r="AO1565">
        <v>100.14700000000001</v>
      </c>
      <c r="AP1565">
        <v>99.539000000000001</v>
      </c>
      <c r="AQ1565">
        <v>100.324</v>
      </c>
      <c r="AR1565">
        <v>101.28100000000001</v>
      </c>
      <c r="AS1565" t="e">
        <v>#N/A</v>
      </c>
      <c r="AT1565" t="e">
        <v>#N/A</v>
      </c>
      <c r="AU1565" t="e">
        <v>#N/A</v>
      </c>
      <c r="AV1565">
        <v>88.063999999999993</v>
      </c>
      <c r="AW1565" t="e">
        <v>#N/A</v>
      </c>
      <c r="AX1565" t="e">
        <v>#N/A</v>
      </c>
      <c r="AY1565" t="e">
        <v>#N/A</v>
      </c>
      <c r="AZ1565">
        <v>77.430000000000007</v>
      </c>
      <c r="BA1565">
        <v>100.43300000000001</v>
      </c>
      <c r="BB1565">
        <v>111.22499999999999</v>
      </c>
      <c r="BC1565">
        <v>86.75</v>
      </c>
      <c r="BD1565">
        <v>89.686000000000007</v>
      </c>
      <c r="BE1565" t="e">
        <v>#N/A</v>
      </c>
      <c r="BF1565">
        <v>101.86839999999999</v>
      </c>
    </row>
    <row r="1566" spans="1:58" x14ac:dyDescent="0.25">
      <c r="A1566" s="15">
        <v>45406</v>
      </c>
      <c r="B1566">
        <v>99.441000000000003</v>
      </c>
      <c r="C1566">
        <v>97.299000000000007</v>
      </c>
      <c r="D1566">
        <v>94.557000000000002</v>
      </c>
      <c r="E1566">
        <v>101.473</v>
      </c>
      <c r="F1566">
        <v>99.772999999999996</v>
      </c>
      <c r="G1566">
        <v>79.42</v>
      </c>
      <c r="H1566">
        <v>102.2439</v>
      </c>
      <c r="I1566">
        <v>94.43</v>
      </c>
      <c r="J1566" t="e">
        <v>#N/A</v>
      </c>
      <c r="K1566" t="e">
        <v>#N/A</v>
      </c>
      <c r="L1566" t="e">
        <v>#N/A</v>
      </c>
      <c r="N1566">
        <v>1025.0899999999999</v>
      </c>
      <c r="O1566">
        <v>87</v>
      </c>
      <c r="P1566">
        <v>168.34</v>
      </c>
      <c r="Q1566">
        <v>100.039</v>
      </c>
      <c r="R1566">
        <v>95.293999999999997</v>
      </c>
      <c r="S1566">
        <v>96.31</v>
      </c>
      <c r="T1566">
        <v>100.167</v>
      </c>
      <c r="U1566">
        <v>97.001999999999995</v>
      </c>
      <c r="V1566">
        <v>98.256</v>
      </c>
      <c r="W1566">
        <v>96.694000000000003</v>
      </c>
      <c r="X1566">
        <v>98.498000000000005</v>
      </c>
      <c r="Y1566">
        <v>102.557</v>
      </c>
      <c r="Z1566">
        <v>113.172</v>
      </c>
      <c r="AA1566">
        <v>94.691999999999993</v>
      </c>
      <c r="AB1566">
        <v>102.783</v>
      </c>
      <c r="AC1566">
        <v>101.88</v>
      </c>
      <c r="AD1566">
        <v>101.265</v>
      </c>
      <c r="AE1566">
        <v>102.393</v>
      </c>
      <c r="AF1566">
        <v>99.344999999999999</v>
      </c>
      <c r="AG1566">
        <v>101.289</v>
      </c>
      <c r="AH1566">
        <v>106.758</v>
      </c>
      <c r="AI1566">
        <v>102.34</v>
      </c>
      <c r="AJ1566">
        <v>101.078</v>
      </c>
      <c r="AK1566">
        <v>107.098</v>
      </c>
      <c r="AL1566">
        <v>106.419</v>
      </c>
      <c r="AM1566">
        <v>101.27</v>
      </c>
      <c r="AN1566">
        <v>107.313</v>
      </c>
      <c r="AO1566">
        <v>100.22</v>
      </c>
      <c r="AP1566">
        <v>99.501999999999995</v>
      </c>
      <c r="AQ1566">
        <v>99.192999999999998</v>
      </c>
      <c r="AR1566">
        <v>101.03</v>
      </c>
      <c r="AS1566" t="e">
        <v>#N/A</v>
      </c>
      <c r="AT1566" t="e">
        <v>#N/A</v>
      </c>
      <c r="AU1566" t="e">
        <v>#N/A</v>
      </c>
      <c r="AV1566">
        <v>88.018000000000001</v>
      </c>
      <c r="AW1566" t="e">
        <v>#N/A</v>
      </c>
      <c r="AX1566" t="e">
        <v>#N/A</v>
      </c>
      <c r="AY1566" t="e">
        <v>#N/A</v>
      </c>
      <c r="AZ1566">
        <v>77.201999999999998</v>
      </c>
      <c r="BA1566">
        <v>100.43</v>
      </c>
      <c r="BB1566">
        <v>111.062</v>
      </c>
      <c r="BC1566">
        <v>86.75</v>
      </c>
      <c r="BD1566">
        <v>89.540999999999997</v>
      </c>
      <c r="BE1566" t="e">
        <v>#N/A</v>
      </c>
      <c r="BF1566">
        <v>101.93470000000001</v>
      </c>
    </row>
    <row r="1567" spans="1:58" x14ac:dyDescent="0.25">
      <c r="A1567" s="15">
        <v>45407</v>
      </c>
      <c r="B1567">
        <v>99.281000000000006</v>
      </c>
      <c r="C1567">
        <v>97.302000000000007</v>
      </c>
      <c r="D1567">
        <v>94.483999999999995</v>
      </c>
      <c r="E1567">
        <v>101.44</v>
      </c>
      <c r="F1567">
        <v>99.644999999999996</v>
      </c>
      <c r="G1567">
        <v>79.805999999999997</v>
      </c>
      <c r="H1567">
        <v>101.9186</v>
      </c>
      <c r="I1567">
        <v>94.334999999999994</v>
      </c>
      <c r="J1567" t="e">
        <v>#N/A</v>
      </c>
      <c r="K1567" t="e">
        <v>#N/A</v>
      </c>
      <c r="L1567" t="e">
        <v>#N/A</v>
      </c>
      <c r="N1567">
        <v>1024.58</v>
      </c>
      <c r="O1567">
        <v>85.9</v>
      </c>
      <c r="P1567">
        <v>168.05</v>
      </c>
      <c r="Q1567">
        <v>100.026</v>
      </c>
      <c r="R1567">
        <v>95.29</v>
      </c>
      <c r="S1567">
        <v>96.475999999999999</v>
      </c>
      <c r="T1567">
        <v>100.17700000000001</v>
      </c>
      <c r="U1567">
        <v>96.953999999999994</v>
      </c>
      <c r="V1567">
        <v>98.019000000000005</v>
      </c>
      <c r="W1567">
        <v>96.603999999999999</v>
      </c>
      <c r="X1567">
        <v>98.326999999999998</v>
      </c>
      <c r="Y1567">
        <v>102.402</v>
      </c>
      <c r="Z1567">
        <v>113.121</v>
      </c>
      <c r="AA1567">
        <v>94.495999999999995</v>
      </c>
      <c r="AB1567">
        <v>102.626</v>
      </c>
      <c r="AC1567">
        <v>101.66800000000001</v>
      </c>
      <c r="AD1567">
        <v>101.078</v>
      </c>
      <c r="AE1567">
        <v>102.202</v>
      </c>
      <c r="AF1567">
        <v>99.308999999999997</v>
      </c>
      <c r="AG1567">
        <v>101.11799999999999</v>
      </c>
      <c r="AH1567">
        <v>106.518</v>
      </c>
      <c r="AI1567">
        <v>102.416</v>
      </c>
      <c r="AJ1567">
        <v>100.973</v>
      </c>
      <c r="AK1567">
        <v>107.26300000000001</v>
      </c>
      <c r="AL1567">
        <v>106.18300000000001</v>
      </c>
      <c r="AM1567">
        <v>101.27</v>
      </c>
      <c r="AN1567">
        <v>107.158</v>
      </c>
      <c r="AO1567">
        <v>100.161</v>
      </c>
      <c r="AP1567">
        <v>99.338999999999999</v>
      </c>
      <c r="AQ1567">
        <v>98.861999999999995</v>
      </c>
      <c r="AR1567">
        <v>100.68300000000001</v>
      </c>
      <c r="AS1567" t="e">
        <v>#N/A</v>
      </c>
      <c r="AT1567" t="e">
        <v>#N/A</v>
      </c>
      <c r="AU1567" t="e">
        <v>#N/A</v>
      </c>
      <c r="AV1567">
        <v>87.744</v>
      </c>
      <c r="AW1567" t="e">
        <v>#N/A</v>
      </c>
      <c r="AX1567" t="e">
        <v>#N/A</v>
      </c>
      <c r="AY1567" t="e">
        <v>#N/A</v>
      </c>
      <c r="AZ1567">
        <v>76.962999999999994</v>
      </c>
      <c r="BA1567">
        <v>100.426</v>
      </c>
      <c r="BB1567">
        <v>110.77200000000001</v>
      </c>
      <c r="BC1567">
        <v>86.75</v>
      </c>
      <c r="BD1567">
        <v>89.355999999999995</v>
      </c>
      <c r="BE1567" t="e">
        <v>#N/A</v>
      </c>
      <c r="BF1567">
        <v>101.86669999999999</v>
      </c>
    </row>
    <row r="1568" spans="1:58" x14ac:dyDescent="0.25">
      <c r="A1568" s="15">
        <v>45408</v>
      </c>
      <c r="B1568">
        <v>99.337999999999994</v>
      </c>
      <c r="C1568">
        <v>97.316999999999993</v>
      </c>
      <c r="D1568">
        <v>94.539000000000001</v>
      </c>
      <c r="E1568">
        <v>101.524</v>
      </c>
      <c r="F1568">
        <v>99.68</v>
      </c>
      <c r="G1568">
        <v>80.378</v>
      </c>
      <c r="H1568">
        <v>101.8586</v>
      </c>
      <c r="I1568">
        <v>94.302999999999997</v>
      </c>
      <c r="J1568" t="e">
        <v>#N/A</v>
      </c>
      <c r="K1568" t="e">
        <v>#N/A</v>
      </c>
      <c r="L1568" t="e">
        <v>#N/A</v>
      </c>
      <c r="N1568">
        <v>1025.96</v>
      </c>
      <c r="O1568">
        <v>87.45</v>
      </c>
      <c r="P1568">
        <v>168.3</v>
      </c>
      <c r="Q1568">
        <v>100.014</v>
      </c>
      <c r="R1568">
        <v>95.298000000000002</v>
      </c>
      <c r="S1568">
        <v>96.617000000000004</v>
      </c>
      <c r="T1568">
        <v>100.176</v>
      </c>
      <c r="U1568">
        <v>96.966999999999999</v>
      </c>
      <c r="V1568">
        <v>98.162000000000006</v>
      </c>
      <c r="W1568">
        <v>96.635999999999996</v>
      </c>
      <c r="X1568">
        <v>98.382999999999996</v>
      </c>
      <c r="Y1568">
        <v>102.535</v>
      </c>
      <c r="Z1568">
        <v>113.117</v>
      </c>
      <c r="AA1568">
        <v>94.656000000000006</v>
      </c>
      <c r="AB1568">
        <v>102.79300000000001</v>
      </c>
      <c r="AC1568">
        <v>101.905</v>
      </c>
      <c r="AD1568">
        <v>101.196</v>
      </c>
      <c r="AE1568">
        <v>102.407</v>
      </c>
      <c r="AF1568">
        <v>99.335999999999999</v>
      </c>
      <c r="AG1568">
        <v>101.251</v>
      </c>
      <c r="AH1568">
        <v>106.693</v>
      </c>
      <c r="AI1568">
        <v>102.419</v>
      </c>
      <c r="AJ1568">
        <v>101.038</v>
      </c>
      <c r="AK1568">
        <v>107.334</v>
      </c>
      <c r="AL1568">
        <v>106.325</v>
      </c>
      <c r="AM1568">
        <v>101.27</v>
      </c>
      <c r="AN1568">
        <v>107.248</v>
      </c>
      <c r="AO1568">
        <v>100.089</v>
      </c>
      <c r="AP1568">
        <v>99.364999999999995</v>
      </c>
      <c r="AQ1568">
        <v>99.72</v>
      </c>
      <c r="AR1568">
        <v>100.764</v>
      </c>
      <c r="AS1568" t="e">
        <v>#N/A</v>
      </c>
      <c r="AT1568" t="e">
        <v>#N/A</v>
      </c>
      <c r="AU1568" t="e">
        <v>#N/A</v>
      </c>
      <c r="AV1568">
        <v>87.855999999999995</v>
      </c>
      <c r="AW1568" t="e">
        <v>#N/A</v>
      </c>
      <c r="AX1568" t="e">
        <v>#N/A</v>
      </c>
      <c r="AY1568" t="e">
        <v>#N/A</v>
      </c>
      <c r="AZ1568">
        <v>77.105999999999995</v>
      </c>
      <c r="BA1568">
        <v>100.426</v>
      </c>
      <c r="BB1568">
        <v>110.917</v>
      </c>
      <c r="BC1568">
        <v>86.75</v>
      </c>
      <c r="BD1568">
        <v>89.454999999999998</v>
      </c>
      <c r="BE1568" t="e">
        <v>#N/A</v>
      </c>
      <c r="BF1568">
        <v>101.9024</v>
      </c>
    </row>
    <row r="1569" spans="1:58" x14ac:dyDescent="0.25">
      <c r="A1569" s="15">
        <v>45409</v>
      </c>
      <c r="B1569" t="e">
        <v>#N/A</v>
      </c>
      <c r="C1569" t="e">
        <v>#N/A</v>
      </c>
      <c r="D1569" t="e">
        <v>#N/A</v>
      </c>
      <c r="E1569" t="e">
        <v>#N/A</v>
      </c>
      <c r="F1569" t="e">
        <v>#N/A</v>
      </c>
      <c r="G1569" t="e">
        <v>#N/A</v>
      </c>
      <c r="H1569" t="e">
        <v>#N/A</v>
      </c>
      <c r="I1569" t="e">
        <v>#N/A</v>
      </c>
      <c r="J1569" t="e">
        <v>#N/A</v>
      </c>
      <c r="K1569" t="e">
        <v>#N/A</v>
      </c>
      <c r="L1569" t="e">
        <v>#N/A</v>
      </c>
      <c r="N1569" t="e">
        <v>#N/A</v>
      </c>
      <c r="O1569" t="e">
        <v>#N/A</v>
      </c>
      <c r="P1569" t="e">
        <v>#N/A</v>
      </c>
      <c r="Q1569" t="e">
        <v>#N/A</v>
      </c>
      <c r="R1569" t="e">
        <v>#N/A</v>
      </c>
      <c r="S1569" t="e">
        <v>#N/A</v>
      </c>
      <c r="T1569" t="e">
        <v>#N/A</v>
      </c>
      <c r="U1569" t="e">
        <v>#N/A</v>
      </c>
      <c r="V1569" t="e">
        <v>#N/A</v>
      </c>
      <c r="W1569" t="e">
        <v>#N/A</v>
      </c>
      <c r="X1569" t="e">
        <v>#N/A</v>
      </c>
      <c r="Y1569" t="e">
        <v>#N/A</v>
      </c>
      <c r="Z1569" t="e">
        <v>#N/A</v>
      </c>
      <c r="AA1569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  <c r="AG1569" t="e">
        <v>#N/A</v>
      </c>
      <c r="AH1569" t="e">
        <v>#N/A</v>
      </c>
      <c r="AI1569" t="e">
        <v>#N/A</v>
      </c>
      <c r="AJ1569" t="e">
        <v>#N/A</v>
      </c>
      <c r="AK1569" t="e">
        <v>#N/A</v>
      </c>
      <c r="AL1569" t="e">
        <v>#N/A</v>
      </c>
      <c r="AM1569" t="e">
        <v>#N/A</v>
      </c>
      <c r="AN1569" t="e">
        <v>#N/A</v>
      </c>
      <c r="AO1569" t="e">
        <v>#N/A</v>
      </c>
      <c r="AP1569" t="e">
        <v>#N/A</v>
      </c>
      <c r="AQ1569" t="e">
        <v>#N/A</v>
      </c>
      <c r="AR1569" t="e">
        <v>#N/A</v>
      </c>
      <c r="AS1569" t="e">
        <v>#N/A</v>
      </c>
      <c r="AT1569" t="e">
        <v>#N/A</v>
      </c>
      <c r="AU1569" t="e">
        <v>#N/A</v>
      </c>
      <c r="AV1569" t="e">
        <v>#N/A</v>
      </c>
      <c r="AW1569" t="e">
        <v>#N/A</v>
      </c>
      <c r="AX1569" t="e">
        <v>#N/A</v>
      </c>
      <c r="AY1569" t="e">
        <v>#N/A</v>
      </c>
      <c r="AZ1569" t="e">
        <v>#N/A</v>
      </c>
      <c r="BA1569" t="e">
        <v>#N/A</v>
      </c>
      <c r="BB1569" t="e">
        <v>#N/A</v>
      </c>
      <c r="BC1569" t="e">
        <v>#N/A</v>
      </c>
      <c r="BD1569" t="e">
        <v>#N/A</v>
      </c>
      <c r="BE1569" t="e">
        <v>#N/A</v>
      </c>
      <c r="BF1569" t="e">
        <v>#N/A</v>
      </c>
    </row>
    <row r="1570" spans="1:58" x14ac:dyDescent="0.25">
      <c r="A1570" s="15">
        <v>45410</v>
      </c>
      <c r="B1570" t="e">
        <v>#N/A</v>
      </c>
      <c r="C1570" t="e">
        <v>#N/A</v>
      </c>
      <c r="D1570" t="e">
        <v>#N/A</v>
      </c>
      <c r="E1570" t="e">
        <v>#N/A</v>
      </c>
      <c r="F1570" t="e">
        <v>#N/A</v>
      </c>
      <c r="G1570" t="e">
        <v>#N/A</v>
      </c>
      <c r="H1570" t="e">
        <v>#N/A</v>
      </c>
      <c r="I1570" t="e">
        <v>#N/A</v>
      </c>
      <c r="J1570" t="e">
        <v>#N/A</v>
      </c>
      <c r="K1570" t="e">
        <v>#N/A</v>
      </c>
      <c r="L1570" t="e">
        <v>#N/A</v>
      </c>
      <c r="N1570" t="e">
        <v>#N/A</v>
      </c>
      <c r="O1570" t="e">
        <v>#N/A</v>
      </c>
      <c r="P1570" t="e">
        <v>#N/A</v>
      </c>
      <c r="Q1570" t="e">
        <v>#N/A</v>
      </c>
      <c r="R1570" t="e">
        <v>#N/A</v>
      </c>
      <c r="S1570" t="e">
        <v>#N/A</v>
      </c>
      <c r="T1570" t="e">
        <v>#N/A</v>
      </c>
      <c r="U1570" t="e">
        <v>#N/A</v>
      </c>
      <c r="V1570" t="e">
        <v>#N/A</v>
      </c>
      <c r="W1570" t="e">
        <v>#N/A</v>
      </c>
      <c r="X1570" t="e">
        <v>#N/A</v>
      </c>
      <c r="Y1570" t="e">
        <v>#N/A</v>
      </c>
      <c r="Z1570" t="e">
        <v>#N/A</v>
      </c>
      <c r="AA157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  <c r="AG1570" t="e">
        <v>#N/A</v>
      </c>
      <c r="AH1570" t="e">
        <v>#N/A</v>
      </c>
      <c r="AI1570" t="e">
        <v>#N/A</v>
      </c>
      <c r="AJ1570" t="e">
        <v>#N/A</v>
      </c>
      <c r="AK1570" t="e">
        <v>#N/A</v>
      </c>
      <c r="AL1570" t="e">
        <v>#N/A</v>
      </c>
      <c r="AM1570" t="e">
        <v>#N/A</v>
      </c>
      <c r="AN1570" t="e">
        <v>#N/A</v>
      </c>
      <c r="AO1570" t="e">
        <v>#N/A</v>
      </c>
      <c r="AP1570" t="e">
        <v>#N/A</v>
      </c>
      <c r="AQ1570" t="e">
        <v>#N/A</v>
      </c>
      <c r="AR1570" t="e">
        <v>#N/A</v>
      </c>
      <c r="AS1570" t="e">
        <v>#N/A</v>
      </c>
      <c r="AT1570" t="e">
        <v>#N/A</v>
      </c>
      <c r="AU1570" t="e">
        <v>#N/A</v>
      </c>
      <c r="AV1570" t="e">
        <v>#N/A</v>
      </c>
      <c r="AW1570" t="e">
        <v>#N/A</v>
      </c>
      <c r="AX1570" t="e">
        <v>#N/A</v>
      </c>
      <c r="AY1570" t="e">
        <v>#N/A</v>
      </c>
      <c r="AZ1570" t="e">
        <v>#N/A</v>
      </c>
      <c r="BA1570" t="e">
        <v>#N/A</v>
      </c>
      <c r="BB1570" t="e">
        <v>#N/A</v>
      </c>
      <c r="BC1570" t="e">
        <v>#N/A</v>
      </c>
      <c r="BD1570" t="e">
        <v>#N/A</v>
      </c>
      <c r="BE1570" t="e">
        <v>#N/A</v>
      </c>
      <c r="BF1570" t="e">
        <v>#N/A</v>
      </c>
    </row>
    <row r="1571" spans="1:58" x14ac:dyDescent="0.25">
      <c r="A1571" s="15">
        <v>45411</v>
      </c>
      <c r="B1571">
        <v>99.436999999999998</v>
      </c>
      <c r="C1571">
        <v>97.340999999999994</v>
      </c>
      <c r="D1571">
        <v>94.581999999999994</v>
      </c>
      <c r="E1571">
        <v>101.599</v>
      </c>
      <c r="F1571">
        <v>99.741</v>
      </c>
      <c r="G1571">
        <v>82.206000000000003</v>
      </c>
      <c r="H1571">
        <v>101.90430000000001</v>
      </c>
      <c r="I1571">
        <v>94.442999999999998</v>
      </c>
      <c r="J1571" t="e">
        <v>#N/A</v>
      </c>
      <c r="K1571" t="e">
        <v>#N/A</v>
      </c>
      <c r="L1571" t="e">
        <v>#N/A</v>
      </c>
      <c r="N1571">
        <v>1025.9000000000001</v>
      </c>
      <c r="O1571">
        <v>88.2</v>
      </c>
      <c r="P1571">
        <v>168.63</v>
      </c>
      <c r="Q1571">
        <v>99.991</v>
      </c>
      <c r="R1571">
        <v>95.332999999999998</v>
      </c>
      <c r="S1571">
        <v>96.498000000000005</v>
      </c>
      <c r="T1571">
        <v>100.119</v>
      </c>
      <c r="U1571">
        <v>97.043999999999997</v>
      </c>
      <c r="V1571">
        <v>98.414000000000001</v>
      </c>
      <c r="W1571">
        <v>96.664000000000001</v>
      </c>
      <c r="X1571">
        <v>98.424000000000007</v>
      </c>
      <c r="Y1571">
        <v>102.551</v>
      </c>
      <c r="Z1571">
        <v>113.16800000000001</v>
      </c>
      <c r="AA1571">
        <v>94.787999999999997</v>
      </c>
      <c r="AB1571">
        <v>102.905</v>
      </c>
      <c r="AC1571">
        <v>102.119</v>
      </c>
      <c r="AD1571">
        <v>101.30800000000001</v>
      </c>
      <c r="AE1571">
        <v>102.59699999999999</v>
      </c>
      <c r="AF1571">
        <v>99.378</v>
      </c>
      <c r="AG1571">
        <v>101.36199999999999</v>
      </c>
      <c r="AH1571">
        <v>106.879</v>
      </c>
      <c r="AI1571">
        <v>102.39</v>
      </c>
      <c r="AJ1571">
        <v>101.107</v>
      </c>
      <c r="AK1571">
        <v>107.474</v>
      </c>
      <c r="AL1571">
        <v>106.5</v>
      </c>
      <c r="AM1571">
        <v>101.27</v>
      </c>
      <c r="AN1571">
        <v>107.346</v>
      </c>
      <c r="AO1571">
        <v>100.392</v>
      </c>
      <c r="AP1571">
        <v>99.370999999999995</v>
      </c>
      <c r="AQ1571">
        <v>100.26900000000001</v>
      </c>
      <c r="AR1571">
        <v>101.06</v>
      </c>
      <c r="AS1571" t="e">
        <v>#N/A</v>
      </c>
      <c r="AT1571" t="e">
        <v>#N/A</v>
      </c>
      <c r="AU1571" t="e">
        <v>#N/A</v>
      </c>
      <c r="AV1571">
        <v>88.043999999999997</v>
      </c>
      <c r="AW1571">
        <v>102.61</v>
      </c>
      <c r="AX1571" t="e">
        <v>#N/A</v>
      </c>
      <c r="AY1571" t="e">
        <v>#N/A</v>
      </c>
      <c r="AZ1571">
        <v>77.262</v>
      </c>
      <c r="BA1571">
        <v>100.434</v>
      </c>
      <c r="BB1571">
        <v>111.08199999999999</v>
      </c>
      <c r="BC1571">
        <v>86.75</v>
      </c>
      <c r="BD1571">
        <v>89.542000000000002</v>
      </c>
      <c r="BE1571" t="e">
        <v>#N/A</v>
      </c>
      <c r="BF1571">
        <v>101.96680000000001</v>
      </c>
    </row>
    <row r="1572" spans="1:58" x14ac:dyDescent="0.25">
      <c r="A1572" s="15">
        <v>45412</v>
      </c>
      <c r="B1572">
        <v>99.335999999999999</v>
      </c>
      <c r="C1572">
        <v>97.322000000000003</v>
      </c>
      <c r="D1572">
        <v>94.501999999999995</v>
      </c>
      <c r="E1572">
        <v>101.523</v>
      </c>
      <c r="F1572">
        <v>99.626000000000005</v>
      </c>
      <c r="G1572">
        <v>82.494</v>
      </c>
      <c r="H1572">
        <v>101.7443</v>
      </c>
      <c r="I1572">
        <v>94.349000000000004</v>
      </c>
      <c r="J1572" t="e">
        <v>#N/A</v>
      </c>
      <c r="K1572" t="e">
        <v>#N/A</v>
      </c>
      <c r="L1572" t="e">
        <v>#N/A</v>
      </c>
      <c r="N1572">
        <v>1024.24</v>
      </c>
      <c r="O1572">
        <v>83.4</v>
      </c>
      <c r="P1572">
        <v>169.21</v>
      </c>
      <c r="Q1572">
        <v>99.994</v>
      </c>
      <c r="R1572">
        <v>95.317999999999998</v>
      </c>
      <c r="S1572">
        <v>96.518000000000001</v>
      </c>
      <c r="T1572">
        <v>100.071</v>
      </c>
      <c r="U1572">
        <v>97.052999999999997</v>
      </c>
      <c r="V1572">
        <v>98.486000000000004</v>
      </c>
      <c r="W1572">
        <v>96.685000000000002</v>
      </c>
      <c r="X1572">
        <v>98.400999999999996</v>
      </c>
      <c r="Y1572">
        <v>102.46299999999999</v>
      </c>
      <c r="Z1572">
        <v>113.104</v>
      </c>
      <c r="AA1572">
        <v>94.632000000000005</v>
      </c>
      <c r="AB1572">
        <v>102.729</v>
      </c>
      <c r="AC1572">
        <v>101.839</v>
      </c>
      <c r="AD1572">
        <v>101.093</v>
      </c>
      <c r="AE1572">
        <v>102.364</v>
      </c>
      <c r="AF1572">
        <v>99.313000000000002</v>
      </c>
      <c r="AG1572">
        <v>101.157</v>
      </c>
      <c r="AH1572">
        <v>106.79900000000001</v>
      </c>
      <c r="AI1572">
        <v>102.431</v>
      </c>
      <c r="AJ1572">
        <v>100.968</v>
      </c>
      <c r="AK1572">
        <v>107.574</v>
      </c>
      <c r="AL1572">
        <v>106.235</v>
      </c>
      <c r="AM1572">
        <v>101.27</v>
      </c>
      <c r="AN1572">
        <v>107.393</v>
      </c>
      <c r="AO1572">
        <v>100.392</v>
      </c>
      <c r="AP1572">
        <v>99.307000000000002</v>
      </c>
      <c r="AQ1572">
        <v>99.769000000000005</v>
      </c>
      <c r="AR1572">
        <v>100.973</v>
      </c>
      <c r="AS1572" t="e">
        <v>#N/A</v>
      </c>
      <c r="AT1572" t="e">
        <v>#N/A</v>
      </c>
      <c r="AU1572" t="e">
        <v>#N/A</v>
      </c>
      <c r="AV1572">
        <v>88.122</v>
      </c>
      <c r="AW1572">
        <v>102.71899999999999</v>
      </c>
      <c r="AX1572" t="e">
        <v>#N/A</v>
      </c>
      <c r="AY1572" t="e">
        <v>#N/A</v>
      </c>
      <c r="AZ1572">
        <v>77.231999999999999</v>
      </c>
      <c r="BA1572">
        <v>100.43300000000001</v>
      </c>
      <c r="BB1572">
        <v>111.083</v>
      </c>
      <c r="BC1572">
        <v>86.75</v>
      </c>
      <c r="BD1572">
        <v>89.558999999999997</v>
      </c>
      <c r="BE1572" t="e">
        <v>#N/A</v>
      </c>
      <c r="BF1572">
        <v>101.9453</v>
      </c>
    </row>
    <row r="1573" spans="1:58" x14ac:dyDescent="0.25">
      <c r="A1573" s="15">
        <v>45413</v>
      </c>
      <c r="B1573" t="e">
        <v>#N/A</v>
      </c>
      <c r="C1573" t="e">
        <v>#N/A</v>
      </c>
      <c r="D1573" t="e">
        <v>#N/A</v>
      </c>
      <c r="E1573" t="e">
        <v>#N/A</v>
      </c>
      <c r="F1573" t="e">
        <v>#N/A</v>
      </c>
      <c r="G1573" t="e">
        <v>#N/A</v>
      </c>
      <c r="H1573" t="e">
        <v>#N/A</v>
      </c>
      <c r="I1573" t="e">
        <v>#N/A</v>
      </c>
      <c r="J1573" t="e">
        <v>#N/A</v>
      </c>
      <c r="K1573" t="e">
        <v>#N/A</v>
      </c>
      <c r="L1573" t="e">
        <v>#N/A</v>
      </c>
      <c r="N1573" t="e">
        <v>#N/A</v>
      </c>
      <c r="O1573" t="e">
        <v>#N/A</v>
      </c>
      <c r="P1573">
        <v>168.72</v>
      </c>
      <c r="Q1573" t="e">
        <v>#N/A</v>
      </c>
      <c r="R1573" t="e">
        <v>#N/A</v>
      </c>
      <c r="S1573" t="e">
        <v>#N/A</v>
      </c>
      <c r="T1573" t="e">
        <v>#N/A</v>
      </c>
      <c r="U1573" t="e">
        <v>#N/A</v>
      </c>
      <c r="V1573" t="e">
        <v>#N/A</v>
      </c>
      <c r="W1573" t="e">
        <v>#N/A</v>
      </c>
      <c r="X1573" t="e">
        <v>#N/A</v>
      </c>
      <c r="Y1573" t="e">
        <v>#N/A</v>
      </c>
      <c r="Z1573" t="e">
        <v>#N/A</v>
      </c>
      <c r="AA1573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  <c r="AG1573" t="e">
        <v>#N/A</v>
      </c>
      <c r="AH1573" t="e">
        <v>#N/A</v>
      </c>
      <c r="AI1573" t="e">
        <v>#N/A</v>
      </c>
      <c r="AJ1573" t="e">
        <v>#N/A</v>
      </c>
      <c r="AK1573" t="e">
        <v>#N/A</v>
      </c>
      <c r="AL1573" t="e">
        <v>#N/A</v>
      </c>
      <c r="AM1573">
        <v>101.27</v>
      </c>
      <c r="AN1573" t="e">
        <v>#N/A</v>
      </c>
      <c r="AO1573" t="e">
        <v>#N/A</v>
      </c>
      <c r="AP1573" t="e">
        <v>#N/A</v>
      </c>
      <c r="AQ1573" t="e">
        <v>#N/A</v>
      </c>
      <c r="AR1573" t="e">
        <v>#N/A</v>
      </c>
      <c r="AS1573" t="e">
        <v>#N/A</v>
      </c>
      <c r="AT1573" t="e">
        <v>#N/A</v>
      </c>
      <c r="AU1573" t="e">
        <v>#N/A</v>
      </c>
      <c r="AV1573" t="e">
        <v>#N/A</v>
      </c>
      <c r="AW1573" t="e">
        <v>#N/A</v>
      </c>
      <c r="AX1573" t="e">
        <v>#N/A</v>
      </c>
      <c r="AY1573" t="e">
        <v>#N/A</v>
      </c>
      <c r="AZ1573" t="e">
        <v>#N/A</v>
      </c>
      <c r="BA1573" t="e">
        <v>#N/A</v>
      </c>
      <c r="BB1573" t="e">
        <v>#N/A</v>
      </c>
      <c r="BC1573">
        <v>86.75</v>
      </c>
      <c r="BD1573" t="e">
        <v>#N/A</v>
      </c>
      <c r="BE1573" t="e">
        <v>#N/A</v>
      </c>
      <c r="BF1573" t="e">
        <v>#N/A</v>
      </c>
    </row>
    <row r="1574" spans="1:58" x14ac:dyDescent="0.25">
      <c r="A1574" s="15">
        <v>45414</v>
      </c>
      <c r="B1574">
        <v>99.384</v>
      </c>
      <c r="C1574">
        <v>97.352000000000004</v>
      </c>
      <c r="D1574">
        <v>94.543000000000006</v>
      </c>
      <c r="E1574">
        <v>101.628</v>
      </c>
      <c r="F1574">
        <v>99.768000000000001</v>
      </c>
      <c r="G1574">
        <v>81.596000000000004</v>
      </c>
      <c r="H1574">
        <v>101.8044</v>
      </c>
      <c r="I1574">
        <v>94.423000000000002</v>
      </c>
      <c r="J1574" t="e">
        <v>#N/A</v>
      </c>
      <c r="K1574" t="e">
        <v>#N/A</v>
      </c>
      <c r="L1574" t="e">
        <v>#N/A</v>
      </c>
      <c r="N1574">
        <v>1025</v>
      </c>
      <c r="O1574">
        <v>83.95</v>
      </c>
      <c r="P1574">
        <v>169.08</v>
      </c>
      <c r="Q1574">
        <v>99.968999999999994</v>
      </c>
      <c r="R1574">
        <v>95.346000000000004</v>
      </c>
      <c r="S1574">
        <v>96.063999999999993</v>
      </c>
      <c r="T1574">
        <v>100.087</v>
      </c>
      <c r="U1574">
        <v>97.093999999999994</v>
      </c>
      <c r="V1574">
        <v>98.721000000000004</v>
      </c>
      <c r="W1574">
        <v>96.817999999999998</v>
      </c>
      <c r="X1574">
        <v>98.480999999999995</v>
      </c>
      <c r="Y1574">
        <v>102.58</v>
      </c>
      <c r="Z1574">
        <v>113.102</v>
      </c>
      <c r="AA1574">
        <v>94.802999999999997</v>
      </c>
      <c r="AB1574">
        <v>102.9</v>
      </c>
      <c r="AC1574">
        <v>102.03</v>
      </c>
      <c r="AD1574">
        <v>101.21899999999999</v>
      </c>
      <c r="AE1574">
        <v>102.542</v>
      </c>
      <c r="AF1574">
        <v>99.316000000000003</v>
      </c>
      <c r="AG1574">
        <v>101.29</v>
      </c>
      <c r="AH1574">
        <v>106.86</v>
      </c>
      <c r="AI1574">
        <v>102.361</v>
      </c>
      <c r="AJ1574">
        <v>101.06</v>
      </c>
      <c r="AK1574">
        <v>107.56100000000001</v>
      </c>
      <c r="AL1574">
        <v>106.387</v>
      </c>
      <c r="AM1574">
        <v>101.27</v>
      </c>
      <c r="AN1574">
        <v>107.489</v>
      </c>
      <c r="AO1574">
        <v>100.52200000000001</v>
      </c>
      <c r="AP1574">
        <v>99.316000000000003</v>
      </c>
      <c r="AQ1574">
        <v>100.21299999999999</v>
      </c>
      <c r="AR1574">
        <v>100.88500000000001</v>
      </c>
      <c r="AS1574" t="e">
        <v>#N/A</v>
      </c>
      <c r="AT1574" t="e">
        <v>#N/A</v>
      </c>
      <c r="AU1574" t="e">
        <v>#N/A</v>
      </c>
      <c r="AV1574">
        <v>88.304000000000002</v>
      </c>
      <c r="AW1574">
        <v>102.94199999999999</v>
      </c>
      <c r="AX1574" t="e">
        <v>#N/A</v>
      </c>
      <c r="AY1574" t="e">
        <v>#N/A</v>
      </c>
      <c r="AZ1574">
        <v>78.180999999999997</v>
      </c>
      <c r="BA1574">
        <v>100.42100000000001</v>
      </c>
      <c r="BB1574">
        <v>111.182</v>
      </c>
      <c r="BC1574">
        <v>86.75</v>
      </c>
      <c r="BD1574">
        <v>89.600999999999999</v>
      </c>
      <c r="BE1574" t="e">
        <v>#N/A</v>
      </c>
      <c r="BF1574">
        <v>101.94540000000001</v>
      </c>
    </row>
    <row r="1575" spans="1:58" x14ac:dyDescent="0.25">
      <c r="A1575" s="15">
        <v>45415</v>
      </c>
      <c r="B1575">
        <v>99.394000000000005</v>
      </c>
      <c r="C1575">
        <v>97.39</v>
      </c>
      <c r="D1575">
        <v>94.620999999999995</v>
      </c>
      <c r="E1575">
        <v>101.767</v>
      </c>
      <c r="F1575">
        <v>99.78</v>
      </c>
      <c r="G1575">
        <v>81.066000000000003</v>
      </c>
      <c r="H1575">
        <v>101.9659</v>
      </c>
      <c r="I1575">
        <v>94.736000000000004</v>
      </c>
      <c r="J1575" t="e">
        <v>#N/A</v>
      </c>
      <c r="K1575" t="e">
        <v>#N/A</v>
      </c>
      <c r="L1575" t="e">
        <v>#N/A</v>
      </c>
      <c r="N1575">
        <v>1025.3499999999999</v>
      </c>
      <c r="O1575">
        <v>84.95</v>
      </c>
      <c r="P1575">
        <v>169.8</v>
      </c>
      <c r="Q1575">
        <v>99.959000000000003</v>
      </c>
      <c r="R1575">
        <v>95.364000000000004</v>
      </c>
      <c r="S1575">
        <v>96.322000000000003</v>
      </c>
      <c r="T1575">
        <v>100.086</v>
      </c>
      <c r="U1575">
        <v>97.218999999999994</v>
      </c>
      <c r="V1575">
        <v>99.155000000000001</v>
      </c>
      <c r="W1575">
        <v>97.043999999999997</v>
      </c>
      <c r="X1575">
        <v>98.554000000000002</v>
      </c>
      <c r="Y1575">
        <v>102.74299999999999</v>
      </c>
      <c r="Z1575">
        <v>113.26600000000001</v>
      </c>
      <c r="AA1575">
        <v>95.012</v>
      </c>
      <c r="AB1575">
        <v>103.09</v>
      </c>
      <c r="AC1575">
        <v>102.29600000000001</v>
      </c>
      <c r="AD1575">
        <v>101.44</v>
      </c>
      <c r="AE1575">
        <v>102.96</v>
      </c>
      <c r="AF1575">
        <v>99.322999999999993</v>
      </c>
      <c r="AG1575">
        <v>101.505</v>
      </c>
      <c r="AH1575">
        <v>107.087</v>
      </c>
      <c r="AI1575">
        <v>102.33799999999999</v>
      </c>
      <c r="AJ1575">
        <v>101.20699999999999</v>
      </c>
      <c r="AK1575">
        <v>107.571</v>
      </c>
      <c r="AL1575">
        <v>106.666</v>
      </c>
      <c r="AM1575">
        <v>101.27</v>
      </c>
      <c r="AN1575">
        <v>108.02200000000001</v>
      </c>
      <c r="AO1575">
        <v>100.75</v>
      </c>
      <c r="AP1575">
        <v>99.53</v>
      </c>
      <c r="AQ1575">
        <v>100.627</v>
      </c>
      <c r="AR1575">
        <v>101.211</v>
      </c>
      <c r="AS1575" t="e">
        <v>#N/A</v>
      </c>
      <c r="AT1575" t="e">
        <v>#N/A</v>
      </c>
      <c r="AU1575" t="e">
        <v>#N/A</v>
      </c>
      <c r="AV1575">
        <v>88.869</v>
      </c>
      <c r="AW1575">
        <v>102.998</v>
      </c>
      <c r="AX1575" t="e">
        <v>#N/A</v>
      </c>
      <c r="AY1575" t="e">
        <v>#N/A</v>
      </c>
      <c r="AZ1575">
        <v>78.772999999999996</v>
      </c>
      <c r="BA1575">
        <v>100.42700000000001</v>
      </c>
      <c r="BB1575">
        <v>111.524</v>
      </c>
      <c r="BC1575">
        <v>86.75</v>
      </c>
      <c r="BD1575">
        <v>89.843000000000004</v>
      </c>
      <c r="BE1575" t="e">
        <v>#N/A</v>
      </c>
      <c r="BF1575">
        <v>102.03489999999999</v>
      </c>
    </row>
    <row r="1576" spans="1:58" x14ac:dyDescent="0.25">
      <c r="A1576" s="15">
        <v>45416</v>
      </c>
      <c r="B1576" t="e">
        <v>#N/A</v>
      </c>
      <c r="C1576" t="e">
        <v>#N/A</v>
      </c>
      <c r="D1576" t="e">
        <v>#N/A</v>
      </c>
      <c r="E1576" t="e">
        <v>#N/A</v>
      </c>
      <c r="F1576" t="e">
        <v>#N/A</v>
      </c>
      <c r="G1576" t="e">
        <v>#N/A</v>
      </c>
      <c r="H1576" t="e">
        <v>#N/A</v>
      </c>
      <c r="I1576" t="e">
        <v>#N/A</v>
      </c>
      <c r="J1576" t="e">
        <v>#N/A</v>
      </c>
      <c r="K1576" t="e">
        <v>#N/A</v>
      </c>
      <c r="L1576" t="e">
        <v>#N/A</v>
      </c>
      <c r="N1576" t="e">
        <v>#N/A</v>
      </c>
      <c r="O1576" t="e">
        <v>#N/A</v>
      </c>
      <c r="P1576" t="e">
        <v>#N/A</v>
      </c>
      <c r="Q1576" t="e">
        <v>#N/A</v>
      </c>
      <c r="R1576" t="e">
        <v>#N/A</v>
      </c>
      <c r="S1576" t="e">
        <v>#N/A</v>
      </c>
      <c r="T1576" t="e">
        <v>#N/A</v>
      </c>
      <c r="U1576" t="e">
        <v>#N/A</v>
      </c>
      <c r="V1576" t="e">
        <v>#N/A</v>
      </c>
      <c r="W1576" t="e">
        <v>#N/A</v>
      </c>
      <c r="X1576" t="e">
        <v>#N/A</v>
      </c>
      <c r="Y1576" t="e">
        <v>#N/A</v>
      </c>
      <c r="Z1576" t="e">
        <v>#N/A</v>
      </c>
      <c r="AA1576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  <c r="AG1576" t="e">
        <v>#N/A</v>
      </c>
      <c r="AH1576" t="e">
        <v>#N/A</v>
      </c>
      <c r="AI1576" t="e">
        <v>#N/A</v>
      </c>
      <c r="AJ1576" t="e">
        <v>#N/A</v>
      </c>
      <c r="AK1576" t="e">
        <v>#N/A</v>
      </c>
      <c r="AL1576" t="e">
        <v>#N/A</v>
      </c>
      <c r="AM1576" t="e">
        <v>#N/A</v>
      </c>
      <c r="AN1576" t="e">
        <v>#N/A</v>
      </c>
      <c r="AO1576" t="e">
        <v>#N/A</v>
      </c>
      <c r="AP1576" t="e">
        <v>#N/A</v>
      </c>
      <c r="AQ1576" t="e">
        <v>#N/A</v>
      </c>
      <c r="AR1576" t="e">
        <v>#N/A</v>
      </c>
      <c r="AS1576" t="e">
        <v>#N/A</v>
      </c>
      <c r="AT1576" t="e">
        <v>#N/A</v>
      </c>
      <c r="AU1576" t="e">
        <v>#N/A</v>
      </c>
      <c r="AV1576" t="e">
        <v>#N/A</v>
      </c>
      <c r="AW1576" t="e">
        <v>#N/A</v>
      </c>
      <c r="AX1576" t="e">
        <v>#N/A</v>
      </c>
      <c r="AY1576" t="e">
        <v>#N/A</v>
      </c>
      <c r="AZ1576" t="e">
        <v>#N/A</v>
      </c>
      <c r="BA1576" t="e">
        <v>#N/A</v>
      </c>
      <c r="BB1576" t="e">
        <v>#N/A</v>
      </c>
      <c r="BC1576" t="e">
        <v>#N/A</v>
      </c>
      <c r="BD1576" t="e">
        <v>#N/A</v>
      </c>
      <c r="BE1576" t="e">
        <v>#N/A</v>
      </c>
      <c r="BF1576" t="e">
        <v>#N/A</v>
      </c>
    </row>
    <row r="1577" spans="1:58" x14ac:dyDescent="0.25">
      <c r="A1577" s="15">
        <v>45417</v>
      </c>
      <c r="B1577" t="e">
        <v>#N/A</v>
      </c>
      <c r="C1577" t="e">
        <v>#N/A</v>
      </c>
      <c r="D1577" t="e">
        <v>#N/A</v>
      </c>
      <c r="E1577" t="e">
        <v>#N/A</v>
      </c>
      <c r="F1577" t="e">
        <v>#N/A</v>
      </c>
      <c r="G1577" t="e">
        <v>#N/A</v>
      </c>
      <c r="H1577" t="e">
        <v>#N/A</v>
      </c>
      <c r="I1577" t="e">
        <v>#N/A</v>
      </c>
      <c r="J1577" t="e">
        <v>#N/A</v>
      </c>
      <c r="K1577" t="e">
        <v>#N/A</v>
      </c>
      <c r="L1577" t="e">
        <v>#N/A</v>
      </c>
      <c r="N1577" t="e">
        <v>#N/A</v>
      </c>
      <c r="O1577" t="e">
        <v>#N/A</v>
      </c>
      <c r="P1577" t="e">
        <v>#N/A</v>
      </c>
      <c r="Q1577" t="e">
        <v>#N/A</v>
      </c>
      <c r="R1577" t="e">
        <v>#N/A</v>
      </c>
      <c r="S1577" t="e">
        <v>#N/A</v>
      </c>
      <c r="T1577" t="e">
        <v>#N/A</v>
      </c>
      <c r="U1577" t="e">
        <v>#N/A</v>
      </c>
      <c r="V1577" t="e">
        <v>#N/A</v>
      </c>
      <c r="W1577" t="e">
        <v>#N/A</v>
      </c>
      <c r="X1577" t="e">
        <v>#N/A</v>
      </c>
      <c r="Y1577" t="e">
        <v>#N/A</v>
      </c>
      <c r="Z1577" t="e">
        <v>#N/A</v>
      </c>
      <c r="AA1577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  <c r="AG1577" t="e">
        <v>#N/A</v>
      </c>
      <c r="AH1577" t="e">
        <v>#N/A</v>
      </c>
      <c r="AI1577" t="e">
        <v>#N/A</v>
      </c>
      <c r="AJ1577" t="e">
        <v>#N/A</v>
      </c>
      <c r="AK1577" t="e">
        <v>#N/A</v>
      </c>
      <c r="AL1577" t="e">
        <v>#N/A</v>
      </c>
      <c r="AM1577" t="e">
        <v>#N/A</v>
      </c>
      <c r="AN1577" t="e">
        <v>#N/A</v>
      </c>
      <c r="AO1577" t="e">
        <v>#N/A</v>
      </c>
      <c r="AP1577" t="e">
        <v>#N/A</v>
      </c>
      <c r="AQ1577" t="e">
        <v>#N/A</v>
      </c>
      <c r="AR1577" t="e">
        <v>#N/A</v>
      </c>
      <c r="AS1577" t="e">
        <v>#N/A</v>
      </c>
      <c r="AT1577" t="e">
        <v>#N/A</v>
      </c>
      <c r="AU1577" t="e">
        <v>#N/A</v>
      </c>
      <c r="AV1577" t="e">
        <v>#N/A</v>
      </c>
      <c r="AW1577" t="e">
        <v>#N/A</v>
      </c>
      <c r="AX1577" t="e">
        <v>#N/A</v>
      </c>
      <c r="AY1577" t="e">
        <v>#N/A</v>
      </c>
      <c r="AZ1577" t="e">
        <v>#N/A</v>
      </c>
      <c r="BA1577" t="e">
        <v>#N/A</v>
      </c>
      <c r="BB1577" t="e">
        <v>#N/A</v>
      </c>
      <c r="BC1577" t="e">
        <v>#N/A</v>
      </c>
      <c r="BD1577" t="e">
        <v>#N/A</v>
      </c>
      <c r="BE1577" t="e">
        <v>#N/A</v>
      </c>
      <c r="BF1577" t="e">
        <v>#N/A</v>
      </c>
    </row>
    <row r="1578" spans="1:58" x14ac:dyDescent="0.25">
      <c r="A1578" s="15">
        <v>45418</v>
      </c>
      <c r="B1578">
        <v>99.445999999999998</v>
      </c>
      <c r="C1578">
        <v>97.385000000000005</v>
      </c>
      <c r="D1578">
        <v>94.697000000000003</v>
      </c>
      <c r="E1578">
        <v>101.727</v>
      </c>
      <c r="F1578">
        <v>99.863</v>
      </c>
      <c r="G1578">
        <v>81.046000000000006</v>
      </c>
      <c r="H1578">
        <v>101.9952</v>
      </c>
      <c r="I1578">
        <v>94.804000000000002</v>
      </c>
      <c r="J1578" t="e">
        <v>#N/A</v>
      </c>
      <c r="K1578" t="e">
        <v>#N/A</v>
      </c>
      <c r="L1578" t="e">
        <v>#N/A</v>
      </c>
      <c r="N1578">
        <v>1026.3699999999999</v>
      </c>
      <c r="O1578">
        <v>85.75</v>
      </c>
      <c r="P1578" t="e">
        <v>#N/A</v>
      </c>
      <c r="Q1578">
        <v>100.152</v>
      </c>
      <c r="R1578">
        <v>95.403000000000006</v>
      </c>
      <c r="S1578">
        <v>96.355000000000004</v>
      </c>
      <c r="T1578">
        <v>100.188</v>
      </c>
      <c r="U1578">
        <v>97.302000000000007</v>
      </c>
      <c r="V1578">
        <v>99.272999999999996</v>
      </c>
      <c r="W1578">
        <v>97.004999999999995</v>
      </c>
      <c r="X1578">
        <v>98.623000000000005</v>
      </c>
      <c r="Y1578">
        <v>102.764</v>
      </c>
      <c r="Z1578">
        <v>113.259</v>
      </c>
      <c r="AA1578">
        <v>95.042000000000002</v>
      </c>
      <c r="AB1578">
        <v>103.127</v>
      </c>
      <c r="AC1578">
        <v>102.384</v>
      </c>
      <c r="AD1578">
        <v>101.479</v>
      </c>
      <c r="AE1578">
        <v>103.143</v>
      </c>
      <c r="AF1578">
        <v>99.266999999999996</v>
      </c>
      <c r="AG1578">
        <v>101.557</v>
      </c>
      <c r="AH1578">
        <v>107.04600000000001</v>
      </c>
      <c r="AI1578">
        <v>102.29600000000001</v>
      </c>
      <c r="AJ1578">
        <v>101.224</v>
      </c>
      <c r="AK1578">
        <v>107.748</v>
      </c>
      <c r="AL1578">
        <v>106.75</v>
      </c>
      <c r="AM1578">
        <v>101.27</v>
      </c>
      <c r="AN1578">
        <v>108.123</v>
      </c>
      <c r="AO1578">
        <v>100.828</v>
      </c>
      <c r="AP1578">
        <v>99.566000000000003</v>
      </c>
      <c r="AQ1578">
        <v>100.75</v>
      </c>
      <c r="AR1578">
        <v>101.214</v>
      </c>
      <c r="AS1578" t="e">
        <v>#N/A</v>
      </c>
      <c r="AT1578" t="e">
        <v>#N/A</v>
      </c>
      <c r="AU1578" t="e">
        <v>#N/A</v>
      </c>
      <c r="AV1578">
        <v>88.935000000000002</v>
      </c>
      <c r="AW1578">
        <v>103.107</v>
      </c>
      <c r="AX1578" t="e">
        <v>#N/A</v>
      </c>
      <c r="AY1578" t="e">
        <v>#N/A</v>
      </c>
      <c r="AZ1578">
        <v>78.835999999999999</v>
      </c>
      <c r="BA1578">
        <v>100.435</v>
      </c>
      <c r="BB1578">
        <v>111.578</v>
      </c>
      <c r="BC1578">
        <v>86.75</v>
      </c>
      <c r="BD1578">
        <v>89.900999999999996</v>
      </c>
      <c r="BE1578" t="e">
        <v>#N/A</v>
      </c>
      <c r="BF1578">
        <v>102.086</v>
      </c>
    </row>
    <row r="1579" spans="1:58" x14ac:dyDescent="0.25">
      <c r="A1579" s="15">
        <v>45419</v>
      </c>
      <c r="B1579">
        <v>99.481999999999999</v>
      </c>
      <c r="C1579">
        <v>97.418000000000006</v>
      </c>
      <c r="D1579">
        <v>94.694000000000003</v>
      </c>
      <c r="E1579">
        <v>101.768</v>
      </c>
      <c r="F1579">
        <v>99.864000000000004</v>
      </c>
      <c r="G1579">
        <v>80.849999999999994</v>
      </c>
      <c r="H1579">
        <v>102.1125</v>
      </c>
      <c r="I1579">
        <v>94.966999999999999</v>
      </c>
      <c r="J1579" t="e">
        <v>#N/A</v>
      </c>
      <c r="K1579" t="e">
        <v>#N/A</v>
      </c>
      <c r="L1579" t="e">
        <v>#N/A</v>
      </c>
      <c r="N1579">
        <v>1024.5</v>
      </c>
      <c r="O1579">
        <v>86.35</v>
      </c>
      <c r="P1579">
        <v>170.77</v>
      </c>
      <c r="Q1579">
        <v>99.944999999999993</v>
      </c>
      <c r="R1579">
        <v>95.325000000000003</v>
      </c>
      <c r="S1579">
        <v>96.01</v>
      </c>
      <c r="T1579">
        <v>100.086</v>
      </c>
      <c r="U1579">
        <v>97.341999999999999</v>
      </c>
      <c r="V1579">
        <v>99.725999999999999</v>
      </c>
      <c r="W1579">
        <v>97.716999999999999</v>
      </c>
      <c r="X1579">
        <v>98.606999999999999</v>
      </c>
      <c r="Y1579">
        <v>102.851</v>
      </c>
      <c r="Z1579">
        <v>113.337</v>
      </c>
      <c r="AA1579">
        <v>95.111000000000004</v>
      </c>
      <c r="AB1579">
        <v>103.178</v>
      </c>
      <c r="AC1579">
        <v>102.55800000000001</v>
      </c>
      <c r="AD1579">
        <v>101.55200000000001</v>
      </c>
      <c r="AE1579">
        <v>103.21299999999999</v>
      </c>
      <c r="AF1579">
        <v>99.278000000000006</v>
      </c>
      <c r="AG1579">
        <v>101.636</v>
      </c>
      <c r="AH1579">
        <v>107.499</v>
      </c>
      <c r="AI1579">
        <v>102.35899999999999</v>
      </c>
      <c r="AJ1579">
        <v>101.256</v>
      </c>
      <c r="AK1579">
        <v>107.613</v>
      </c>
      <c r="AL1579">
        <v>106.86</v>
      </c>
      <c r="AM1579">
        <v>101.27</v>
      </c>
      <c r="AN1579">
        <v>108.801</v>
      </c>
      <c r="AO1579">
        <v>100.968</v>
      </c>
      <c r="AP1579">
        <v>99.769000000000005</v>
      </c>
      <c r="AQ1579">
        <v>101.047</v>
      </c>
      <c r="AR1579">
        <v>101.58799999999999</v>
      </c>
      <c r="AS1579" t="e">
        <v>#N/A</v>
      </c>
      <c r="AT1579" t="e">
        <v>#N/A</v>
      </c>
      <c r="AU1579" t="e">
        <v>#N/A</v>
      </c>
      <c r="AV1579">
        <v>90.165999999999997</v>
      </c>
      <c r="AW1579">
        <v>103.131</v>
      </c>
      <c r="AX1579" t="e">
        <v>#N/A</v>
      </c>
      <c r="AY1579" t="e">
        <v>#N/A</v>
      </c>
      <c r="AZ1579">
        <v>82.650999999999996</v>
      </c>
      <c r="BA1579">
        <v>100.434</v>
      </c>
      <c r="BB1579">
        <v>111.992</v>
      </c>
      <c r="BC1579">
        <v>86.75</v>
      </c>
      <c r="BD1579">
        <v>90.32</v>
      </c>
      <c r="BE1579" t="e">
        <v>#N/A</v>
      </c>
      <c r="BF1579">
        <v>102.2201</v>
      </c>
    </row>
    <row r="1580" spans="1:58" x14ac:dyDescent="0.25">
      <c r="A1580" s="15">
        <v>45420</v>
      </c>
      <c r="B1580">
        <v>99.504999999999995</v>
      </c>
      <c r="C1580">
        <v>97.406999999999996</v>
      </c>
      <c r="D1580">
        <v>94.66</v>
      </c>
      <c r="E1580">
        <v>101.717</v>
      </c>
      <c r="F1580">
        <v>99.81</v>
      </c>
      <c r="G1580">
        <v>81.197999999999993</v>
      </c>
      <c r="H1580">
        <v>102.2443</v>
      </c>
      <c r="I1580">
        <v>95.006</v>
      </c>
      <c r="J1580" t="e">
        <v>#N/A</v>
      </c>
      <c r="K1580" t="e">
        <v>#N/A</v>
      </c>
      <c r="L1580" t="e">
        <v>#N/A</v>
      </c>
      <c r="N1580">
        <v>1027.78</v>
      </c>
      <c r="O1580">
        <v>85.55</v>
      </c>
      <c r="P1580">
        <v>170.7</v>
      </c>
      <c r="Q1580">
        <v>99.855999999999995</v>
      </c>
      <c r="R1580">
        <v>95.707999999999998</v>
      </c>
      <c r="S1580">
        <v>95.876000000000005</v>
      </c>
      <c r="T1580">
        <v>100.102</v>
      </c>
      <c r="U1580">
        <v>97.341999999999999</v>
      </c>
      <c r="V1580">
        <v>99.661000000000001</v>
      </c>
      <c r="W1580">
        <v>97.644999999999996</v>
      </c>
      <c r="X1580">
        <v>98.608000000000004</v>
      </c>
      <c r="Y1580">
        <v>102.854</v>
      </c>
      <c r="Z1580">
        <v>113.33199999999999</v>
      </c>
      <c r="AA1580">
        <v>95.043000000000006</v>
      </c>
      <c r="AB1580">
        <v>103.09</v>
      </c>
      <c r="AC1580">
        <v>102.398</v>
      </c>
      <c r="AD1580">
        <v>101.467</v>
      </c>
      <c r="AE1580">
        <v>103.126</v>
      </c>
      <c r="AF1580">
        <v>99.259</v>
      </c>
      <c r="AG1580">
        <v>101.556</v>
      </c>
      <c r="AH1580">
        <v>107.212</v>
      </c>
      <c r="AI1580">
        <v>102.345</v>
      </c>
      <c r="AJ1580">
        <v>101.20099999999999</v>
      </c>
      <c r="AK1580">
        <v>107.69799999999999</v>
      </c>
      <c r="AL1580">
        <v>106.77500000000001</v>
      </c>
      <c r="AM1580">
        <v>101.27</v>
      </c>
      <c r="AN1580">
        <v>108.7</v>
      </c>
      <c r="AO1580">
        <v>100.98099999999999</v>
      </c>
      <c r="AP1580">
        <v>99.813999999999993</v>
      </c>
      <c r="AQ1580">
        <v>100.75</v>
      </c>
      <c r="AR1580">
        <v>101.37</v>
      </c>
      <c r="AS1580" t="e">
        <v>#N/A</v>
      </c>
      <c r="AT1580" t="e">
        <v>#N/A</v>
      </c>
      <c r="AU1580" t="e">
        <v>#N/A</v>
      </c>
      <c r="AV1580">
        <v>90.125</v>
      </c>
      <c r="AW1580">
        <v>103.029</v>
      </c>
      <c r="AX1580" t="e">
        <v>#N/A</v>
      </c>
      <c r="AY1580" t="e">
        <v>#N/A</v>
      </c>
      <c r="AZ1580">
        <v>82.241</v>
      </c>
      <c r="BA1580">
        <v>100.426</v>
      </c>
      <c r="BB1580">
        <v>111.889</v>
      </c>
      <c r="BC1580">
        <v>86.75</v>
      </c>
      <c r="BD1580">
        <v>90.385999999999996</v>
      </c>
      <c r="BE1580" t="e">
        <v>#N/A</v>
      </c>
      <c r="BF1580">
        <v>102.24550000000001</v>
      </c>
    </row>
    <row r="1581" spans="1:58" x14ac:dyDescent="0.25">
      <c r="A1581" s="15">
        <v>45421</v>
      </c>
      <c r="B1581">
        <v>99.495000000000005</v>
      </c>
      <c r="C1581">
        <v>97.435000000000002</v>
      </c>
      <c r="D1581">
        <v>94.593000000000004</v>
      </c>
      <c r="E1581">
        <v>101.746</v>
      </c>
      <c r="F1581">
        <v>99.975999999999999</v>
      </c>
      <c r="G1581">
        <v>81.304000000000002</v>
      </c>
      <c r="H1581">
        <v>101.88939999999999</v>
      </c>
      <c r="I1581">
        <v>94.992000000000004</v>
      </c>
      <c r="J1581" t="e">
        <v>#N/A</v>
      </c>
      <c r="K1581" t="e">
        <v>#N/A</v>
      </c>
      <c r="L1581" t="e">
        <v>#N/A</v>
      </c>
      <c r="N1581">
        <v>1028.01</v>
      </c>
      <c r="O1581">
        <v>86.05</v>
      </c>
      <c r="P1581">
        <v>170.66</v>
      </c>
      <c r="Q1581">
        <v>99.802000000000007</v>
      </c>
      <c r="R1581">
        <v>95.491</v>
      </c>
      <c r="S1581">
        <v>95.876999999999995</v>
      </c>
      <c r="T1581">
        <v>100.083</v>
      </c>
      <c r="U1581">
        <v>97.358000000000004</v>
      </c>
      <c r="V1581">
        <v>99.620999999999995</v>
      </c>
      <c r="W1581">
        <v>97.635999999999996</v>
      </c>
      <c r="X1581">
        <v>98.585999999999999</v>
      </c>
      <c r="Y1581">
        <v>102.90300000000001</v>
      </c>
      <c r="Z1581">
        <v>113.345</v>
      </c>
      <c r="AA1581">
        <v>95.013000000000005</v>
      </c>
      <c r="AB1581">
        <v>103.06399999999999</v>
      </c>
      <c r="AC1581">
        <v>102.35599999999999</v>
      </c>
      <c r="AD1581">
        <v>101.444</v>
      </c>
      <c r="AE1581">
        <v>103.03400000000001</v>
      </c>
      <c r="AF1581">
        <v>99.191000000000003</v>
      </c>
      <c r="AG1581">
        <v>101.521</v>
      </c>
      <c r="AH1581">
        <v>107.133</v>
      </c>
      <c r="AI1581">
        <v>102.251</v>
      </c>
      <c r="AJ1581">
        <v>101.188</v>
      </c>
      <c r="AK1581">
        <v>107.70699999999999</v>
      </c>
      <c r="AL1581">
        <v>106.721</v>
      </c>
      <c r="AM1581">
        <v>101.27</v>
      </c>
      <c r="AN1581">
        <v>108.55800000000001</v>
      </c>
      <c r="AO1581">
        <v>101.041</v>
      </c>
      <c r="AP1581">
        <v>99.828000000000003</v>
      </c>
      <c r="AQ1581">
        <v>100.429</v>
      </c>
      <c r="AR1581">
        <v>101.292</v>
      </c>
      <c r="AS1581" t="e">
        <v>#N/A</v>
      </c>
      <c r="AT1581" t="e">
        <v>#N/A</v>
      </c>
      <c r="AU1581" t="e">
        <v>#N/A</v>
      </c>
      <c r="AV1581">
        <v>90.201999999999998</v>
      </c>
      <c r="AW1581">
        <v>102.98</v>
      </c>
      <c r="AX1581" t="e">
        <v>#N/A</v>
      </c>
      <c r="AY1581" t="e">
        <v>#N/A</v>
      </c>
      <c r="AZ1581">
        <v>82.08</v>
      </c>
      <c r="BA1581">
        <v>100.416</v>
      </c>
      <c r="BB1581">
        <v>111.81</v>
      </c>
      <c r="BC1581">
        <v>86.75</v>
      </c>
      <c r="BD1581">
        <v>90.372</v>
      </c>
      <c r="BE1581" t="e">
        <v>#N/A</v>
      </c>
      <c r="BF1581">
        <v>102.2787</v>
      </c>
    </row>
    <row r="1582" spans="1:58" x14ac:dyDescent="0.25">
      <c r="A1582" s="15">
        <v>45422</v>
      </c>
      <c r="B1582">
        <v>99.503</v>
      </c>
      <c r="C1582">
        <v>97.423000000000002</v>
      </c>
      <c r="D1582">
        <v>94.561999999999998</v>
      </c>
      <c r="E1582">
        <v>101.669</v>
      </c>
      <c r="F1582">
        <v>99.986000000000004</v>
      </c>
      <c r="G1582">
        <v>81.400000000000006</v>
      </c>
      <c r="H1582">
        <v>101.8463</v>
      </c>
      <c r="I1582">
        <v>95.070999999999998</v>
      </c>
      <c r="J1582" t="e">
        <v>#N/A</v>
      </c>
      <c r="K1582" t="e">
        <v>#N/A</v>
      </c>
      <c r="L1582" t="e">
        <v>#N/A</v>
      </c>
      <c r="N1582">
        <v>1025.79</v>
      </c>
      <c r="O1582">
        <v>85.55</v>
      </c>
      <c r="P1582">
        <v>170.82</v>
      </c>
      <c r="Q1582">
        <v>99.817999999999998</v>
      </c>
      <c r="R1582">
        <v>95.481999999999999</v>
      </c>
      <c r="S1582">
        <v>96.298000000000002</v>
      </c>
      <c r="T1582">
        <v>100.095</v>
      </c>
      <c r="U1582">
        <v>97.346999999999994</v>
      </c>
      <c r="V1582">
        <v>99.730999999999995</v>
      </c>
      <c r="W1582">
        <v>97.685000000000002</v>
      </c>
      <c r="X1582">
        <v>98.57</v>
      </c>
      <c r="Y1582">
        <v>102.946</v>
      </c>
      <c r="Z1582">
        <v>113.361</v>
      </c>
      <c r="AA1582">
        <v>94.986000000000004</v>
      </c>
      <c r="AB1582">
        <v>103.001</v>
      </c>
      <c r="AC1582">
        <v>102.21</v>
      </c>
      <c r="AD1582">
        <v>101.355</v>
      </c>
      <c r="AE1582">
        <v>102.899</v>
      </c>
      <c r="AF1582">
        <v>99.150999999999996</v>
      </c>
      <c r="AG1582">
        <v>101.44799999999999</v>
      </c>
      <c r="AH1582">
        <v>107.27</v>
      </c>
      <c r="AI1582">
        <v>102.158</v>
      </c>
      <c r="AJ1582">
        <v>101.108</v>
      </c>
      <c r="AK1582">
        <v>107.715</v>
      </c>
      <c r="AL1582">
        <v>106.61499999999999</v>
      </c>
      <c r="AM1582">
        <v>101.27</v>
      </c>
      <c r="AN1582">
        <v>108.639</v>
      </c>
      <c r="AO1582">
        <v>101.08499999999999</v>
      </c>
      <c r="AP1582">
        <v>99.87</v>
      </c>
      <c r="AQ1582">
        <v>100.25700000000001</v>
      </c>
      <c r="AR1582">
        <v>101.613</v>
      </c>
      <c r="AS1582" t="e">
        <v>#N/A</v>
      </c>
      <c r="AT1582" t="e">
        <v>#N/A</v>
      </c>
      <c r="AU1582" t="e">
        <v>#N/A</v>
      </c>
      <c r="AV1582">
        <v>90.381</v>
      </c>
      <c r="AW1582">
        <v>102.871</v>
      </c>
      <c r="AX1582" t="e">
        <v>#N/A</v>
      </c>
      <c r="AY1582" t="e">
        <v>#N/A</v>
      </c>
      <c r="AZ1582">
        <v>82.192999999999998</v>
      </c>
      <c r="BA1582">
        <v>100.417</v>
      </c>
      <c r="BB1582">
        <v>111.92100000000001</v>
      </c>
      <c r="BC1582">
        <v>86.75</v>
      </c>
      <c r="BD1582">
        <v>90.466999999999999</v>
      </c>
      <c r="BE1582" t="e">
        <v>#N/A</v>
      </c>
      <c r="BF1582">
        <v>102.33320000000001</v>
      </c>
    </row>
    <row r="1583" spans="1:58" x14ac:dyDescent="0.25">
      <c r="A1583" s="15">
        <v>45423</v>
      </c>
      <c r="B1583" t="e">
        <v>#N/A</v>
      </c>
      <c r="C1583" t="e">
        <v>#N/A</v>
      </c>
      <c r="D1583" t="e">
        <v>#N/A</v>
      </c>
      <c r="E1583" t="e">
        <v>#N/A</v>
      </c>
      <c r="F1583" t="e">
        <v>#N/A</v>
      </c>
      <c r="G1583" t="e">
        <v>#N/A</v>
      </c>
      <c r="H1583" t="e">
        <v>#N/A</v>
      </c>
      <c r="I1583" t="e">
        <v>#N/A</v>
      </c>
      <c r="J1583" t="e">
        <v>#N/A</v>
      </c>
      <c r="K1583" t="e">
        <v>#N/A</v>
      </c>
      <c r="L1583" t="e">
        <v>#N/A</v>
      </c>
      <c r="N1583" t="e">
        <v>#N/A</v>
      </c>
      <c r="O1583" t="e">
        <v>#N/A</v>
      </c>
      <c r="P1583" t="e">
        <v>#N/A</v>
      </c>
      <c r="Q1583" t="e">
        <v>#N/A</v>
      </c>
      <c r="R1583" t="e">
        <v>#N/A</v>
      </c>
      <c r="S1583" t="e">
        <v>#N/A</v>
      </c>
      <c r="T1583" t="e">
        <v>#N/A</v>
      </c>
      <c r="U1583" t="e">
        <v>#N/A</v>
      </c>
      <c r="V1583" t="e">
        <v>#N/A</v>
      </c>
      <c r="W1583" t="e">
        <v>#N/A</v>
      </c>
      <c r="X1583" t="e">
        <v>#N/A</v>
      </c>
      <c r="Y1583" t="e">
        <v>#N/A</v>
      </c>
      <c r="Z1583" t="e">
        <v>#N/A</v>
      </c>
      <c r="AA1583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  <c r="AG1583" t="e">
        <v>#N/A</v>
      </c>
      <c r="AH1583" t="e">
        <v>#N/A</v>
      </c>
      <c r="AI1583" t="e">
        <v>#N/A</v>
      </c>
      <c r="AJ1583" t="e">
        <v>#N/A</v>
      </c>
      <c r="AK1583" t="e">
        <v>#N/A</v>
      </c>
      <c r="AL1583" t="e">
        <v>#N/A</v>
      </c>
      <c r="AM1583" t="e">
        <v>#N/A</v>
      </c>
      <c r="AN1583" t="e">
        <v>#N/A</v>
      </c>
      <c r="AO1583" t="e">
        <v>#N/A</v>
      </c>
      <c r="AP1583" t="e">
        <v>#N/A</v>
      </c>
      <c r="AQ1583" t="e">
        <v>#N/A</v>
      </c>
      <c r="AR1583" t="e">
        <v>#N/A</v>
      </c>
      <c r="AS1583" t="e">
        <v>#N/A</v>
      </c>
      <c r="AT1583" t="e">
        <v>#N/A</v>
      </c>
      <c r="AU1583" t="e">
        <v>#N/A</v>
      </c>
      <c r="AV1583" t="e">
        <v>#N/A</v>
      </c>
      <c r="AW1583" t="e">
        <v>#N/A</v>
      </c>
      <c r="AX1583" t="e">
        <v>#N/A</v>
      </c>
      <c r="AY1583" t="e">
        <v>#N/A</v>
      </c>
      <c r="AZ1583" t="e">
        <v>#N/A</v>
      </c>
      <c r="BA1583" t="e">
        <v>#N/A</v>
      </c>
      <c r="BB1583" t="e">
        <v>#N/A</v>
      </c>
      <c r="BC1583" t="e">
        <v>#N/A</v>
      </c>
      <c r="BD1583" t="e">
        <v>#N/A</v>
      </c>
      <c r="BE1583" t="e">
        <v>#N/A</v>
      </c>
      <c r="BF1583" t="e">
        <v>#N/A</v>
      </c>
    </row>
    <row r="1584" spans="1:58" x14ac:dyDescent="0.25">
      <c r="A1584" s="15">
        <v>45424</v>
      </c>
      <c r="B1584" t="e">
        <v>#N/A</v>
      </c>
      <c r="C1584" t="e">
        <v>#N/A</v>
      </c>
      <c r="D1584" t="e">
        <v>#N/A</v>
      </c>
      <c r="E1584" t="e">
        <v>#N/A</v>
      </c>
      <c r="F1584" t="e">
        <v>#N/A</v>
      </c>
      <c r="G1584" t="e">
        <v>#N/A</v>
      </c>
      <c r="H1584" t="e">
        <v>#N/A</v>
      </c>
      <c r="I1584" t="e">
        <v>#N/A</v>
      </c>
      <c r="J1584" t="e">
        <v>#N/A</v>
      </c>
      <c r="K1584" t="e">
        <v>#N/A</v>
      </c>
      <c r="L1584" t="e">
        <v>#N/A</v>
      </c>
      <c r="N1584" t="e">
        <v>#N/A</v>
      </c>
      <c r="O1584" t="e">
        <v>#N/A</v>
      </c>
      <c r="P1584" t="e">
        <v>#N/A</v>
      </c>
      <c r="Q1584" t="e">
        <v>#N/A</v>
      </c>
      <c r="R1584" t="e">
        <v>#N/A</v>
      </c>
      <c r="S1584" t="e">
        <v>#N/A</v>
      </c>
      <c r="T1584" t="e">
        <v>#N/A</v>
      </c>
      <c r="U1584" t="e">
        <v>#N/A</v>
      </c>
      <c r="V1584" t="e">
        <v>#N/A</v>
      </c>
      <c r="W1584" t="e">
        <v>#N/A</v>
      </c>
      <c r="X1584" t="e">
        <v>#N/A</v>
      </c>
      <c r="Y1584" t="e">
        <v>#N/A</v>
      </c>
      <c r="Z1584" t="e">
        <v>#N/A</v>
      </c>
      <c r="AA1584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  <c r="AG1584" t="e">
        <v>#N/A</v>
      </c>
      <c r="AH1584" t="e">
        <v>#N/A</v>
      </c>
      <c r="AI1584" t="e">
        <v>#N/A</v>
      </c>
      <c r="AJ1584" t="e">
        <v>#N/A</v>
      </c>
      <c r="AK1584" t="e">
        <v>#N/A</v>
      </c>
      <c r="AL1584" t="e">
        <v>#N/A</v>
      </c>
      <c r="AM1584" t="e">
        <v>#N/A</v>
      </c>
      <c r="AN1584" t="e">
        <v>#N/A</v>
      </c>
      <c r="AO1584" t="e">
        <v>#N/A</v>
      </c>
      <c r="AP1584" t="e">
        <v>#N/A</v>
      </c>
      <c r="AQ1584" t="e">
        <v>#N/A</v>
      </c>
      <c r="AR1584" t="e">
        <v>#N/A</v>
      </c>
      <c r="AS1584" t="e">
        <v>#N/A</v>
      </c>
      <c r="AT1584" t="e">
        <v>#N/A</v>
      </c>
      <c r="AU1584" t="e">
        <v>#N/A</v>
      </c>
      <c r="AV1584" t="e">
        <v>#N/A</v>
      </c>
      <c r="AW1584" t="e">
        <v>#N/A</v>
      </c>
      <c r="AX1584" t="e">
        <v>#N/A</v>
      </c>
      <c r="AY1584" t="e">
        <v>#N/A</v>
      </c>
      <c r="AZ1584" t="e">
        <v>#N/A</v>
      </c>
      <c r="BA1584" t="e">
        <v>#N/A</v>
      </c>
      <c r="BB1584" t="e">
        <v>#N/A</v>
      </c>
      <c r="BC1584" t="e">
        <v>#N/A</v>
      </c>
      <c r="BD1584" t="e">
        <v>#N/A</v>
      </c>
      <c r="BE1584" t="e">
        <v>#N/A</v>
      </c>
      <c r="BF1584" t="e">
        <v>#N/A</v>
      </c>
    </row>
    <row r="1585" spans="1:58" x14ac:dyDescent="0.25">
      <c r="A1585" s="15">
        <v>45425</v>
      </c>
      <c r="B1585">
        <v>99.605999999999995</v>
      </c>
      <c r="C1585">
        <v>97.433999999999997</v>
      </c>
      <c r="D1585">
        <v>94.569000000000003</v>
      </c>
      <c r="E1585">
        <v>101.702</v>
      </c>
      <c r="F1585">
        <v>99.936000000000007</v>
      </c>
      <c r="G1585">
        <v>81.221000000000004</v>
      </c>
      <c r="H1585">
        <v>101.8669</v>
      </c>
      <c r="I1585">
        <v>95.016000000000005</v>
      </c>
      <c r="J1585" t="e">
        <v>#N/A</v>
      </c>
      <c r="K1585" t="e">
        <v>#N/A</v>
      </c>
      <c r="L1585" t="e">
        <v>#N/A</v>
      </c>
      <c r="N1585">
        <v>1025.72</v>
      </c>
      <c r="O1585">
        <v>87.25</v>
      </c>
      <c r="P1585">
        <v>170.83</v>
      </c>
      <c r="Q1585">
        <v>99.807000000000002</v>
      </c>
      <c r="R1585">
        <v>95.614000000000004</v>
      </c>
      <c r="S1585">
        <v>96.113</v>
      </c>
      <c r="T1585">
        <v>100.078</v>
      </c>
      <c r="U1585">
        <v>97.366</v>
      </c>
      <c r="V1585">
        <v>99.715000000000003</v>
      </c>
      <c r="W1585">
        <v>97.894999999999996</v>
      </c>
      <c r="X1585">
        <v>98.616</v>
      </c>
      <c r="Y1585">
        <v>103.008</v>
      </c>
      <c r="Z1585">
        <v>113.366</v>
      </c>
      <c r="AA1585">
        <v>95.022000000000006</v>
      </c>
      <c r="AB1585">
        <v>102.999</v>
      </c>
      <c r="AC1585">
        <v>102.226</v>
      </c>
      <c r="AD1585">
        <v>101.4</v>
      </c>
      <c r="AE1585">
        <v>102.97</v>
      </c>
      <c r="AF1585">
        <v>99.155000000000001</v>
      </c>
      <c r="AG1585">
        <v>101.48699999999999</v>
      </c>
      <c r="AH1585">
        <v>107.226</v>
      </c>
      <c r="AI1585">
        <v>102.059</v>
      </c>
      <c r="AJ1585">
        <v>101.137</v>
      </c>
      <c r="AK1585">
        <v>107.717</v>
      </c>
      <c r="AL1585">
        <v>106.666</v>
      </c>
      <c r="AM1585">
        <v>101.27</v>
      </c>
      <c r="AN1585">
        <v>108.59</v>
      </c>
      <c r="AO1585">
        <v>101.184</v>
      </c>
      <c r="AP1585">
        <v>99.869</v>
      </c>
      <c r="AQ1585">
        <v>100.21299999999999</v>
      </c>
      <c r="AR1585">
        <v>101.595</v>
      </c>
      <c r="AS1585" t="e">
        <v>#N/A</v>
      </c>
      <c r="AT1585" t="e">
        <v>#N/A</v>
      </c>
      <c r="AU1585" t="e">
        <v>#N/A</v>
      </c>
      <c r="AV1585">
        <v>90.444000000000003</v>
      </c>
      <c r="AW1585">
        <v>102.875</v>
      </c>
      <c r="AX1585" t="e">
        <v>#N/A</v>
      </c>
      <c r="AY1585" t="e">
        <v>#N/A</v>
      </c>
      <c r="AZ1585">
        <v>82.125</v>
      </c>
      <c r="BA1585">
        <v>100.40900000000001</v>
      </c>
      <c r="BB1585">
        <v>111.821</v>
      </c>
      <c r="BC1585">
        <v>86.75</v>
      </c>
      <c r="BD1585">
        <v>90.63</v>
      </c>
      <c r="BE1585" t="e">
        <v>#N/A</v>
      </c>
      <c r="BF1585">
        <v>102.4208</v>
      </c>
    </row>
    <row r="1586" spans="1:58" x14ac:dyDescent="0.25">
      <c r="A1586" s="15">
        <v>45426</v>
      </c>
      <c r="B1586">
        <v>99.655000000000001</v>
      </c>
      <c r="C1586">
        <v>97.424999999999997</v>
      </c>
      <c r="D1586">
        <v>94.53</v>
      </c>
      <c r="E1586">
        <v>101.67400000000001</v>
      </c>
      <c r="F1586">
        <v>99.861999999999995</v>
      </c>
      <c r="G1586">
        <v>81.174000000000007</v>
      </c>
      <c r="H1586">
        <v>101.82559999999999</v>
      </c>
      <c r="I1586">
        <v>94.98</v>
      </c>
      <c r="J1586" t="e">
        <v>#N/A</v>
      </c>
      <c r="K1586" t="e">
        <v>#N/A</v>
      </c>
      <c r="L1586" t="e">
        <v>#N/A</v>
      </c>
      <c r="N1586">
        <v>1024.1400000000001</v>
      </c>
      <c r="O1586">
        <v>90.2</v>
      </c>
      <c r="P1586">
        <v>170.82</v>
      </c>
      <c r="Q1586">
        <v>99.808999999999997</v>
      </c>
      <c r="R1586">
        <v>95.61</v>
      </c>
      <c r="S1586">
        <v>96.23</v>
      </c>
      <c r="T1586">
        <v>100.102</v>
      </c>
      <c r="U1586">
        <v>97.367999999999995</v>
      </c>
      <c r="V1586">
        <v>99.603999999999999</v>
      </c>
      <c r="W1586">
        <v>97.808999999999997</v>
      </c>
      <c r="X1586">
        <v>98.611999999999995</v>
      </c>
      <c r="Y1586">
        <v>102.97499999999999</v>
      </c>
      <c r="Z1586">
        <v>113.357</v>
      </c>
      <c r="AA1586">
        <v>94.956999999999994</v>
      </c>
      <c r="AB1586">
        <v>102.93300000000001</v>
      </c>
      <c r="AC1586">
        <v>102.078</v>
      </c>
      <c r="AD1586">
        <v>101.304</v>
      </c>
      <c r="AE1586">
        <v>102.80200000000001</v>
      </c>
      <c r="AF1586">
        <v>99.113</v>
      </c>
      <c r="AG1586">
        <v>101.384</v>
      </c>
      <c r="AH1586">
        <v>107.143</v>
      </c>
      <c r="AI1586">
        <v>102.255</v>
      </c>
      <c r="AJ1586">
        <v>101.066</v>
      </c>
      <c r="AK1586">
        <v>107.71599999999999</v>
      </c>
      <c r="AL1586">
        <v>106.495</v>
      </c>
      <c r="AM1586">
        <v>101.27</v>
      </c>
      <c r="AN1586">
        <v>108.503</v>
      </c>
      <c r="AO1586">
        <v>101.19499999999999</v>
      </c>
      <c r="AP1586">
        <v>99.766000000000005</v>
      </c>
      <c r="AQ1586">
        <v>99.989000000000004</v>
      </c>
      <c r="AR1586">
        <v>101.47499999999999</v>
      </c>
      <c r="AS1586" t="e">
        <v>#N/A</v>
      </c>
      <c r="AT1586" t="e">
        <v>#N/A</v>
      </c>
      <c r="AU1586" t="e">
        <v>#N/A</v>
      </c>
      <c r="AV1586">
        <v>90.483999999999995</v>
      </c>
      <c r="AW1586">
        <v>102.723</v>
      </c>
      <c r="AX1586" t="e">
        <v>#N/A</v>
      </c>
      <c r="AY1586" t="e">
        <v>#N/A</v>
      </c>
      <c r="AZ1586">
        <v>81.978999999999999</v>
      </c>
      <c r="BA1586">
        <v>100.405</v>
      </c>
      <c r="BB1586">
        <v>111.69</v>
      </c>
      <c r="BC1586">
        <v>86.75</v>
      </c>
      <c r="BD1586">
        <v>90.575999999999993</v>
      </c>
      <c r="BE1586" t="e">
        <v>#N/A</v>
      </c>
      <c r="BF1586">
        <v>102.4808</v>
      </c>
    </row>
    <row r="1587" spans="1:58" x14ac:dyDescent="0.25">
      <c r="A1587" s="15">
        <v>45427</v>
      </c>
      <c r="B1587">
        <v>99.777000000000001</v>
      </c>
      <c r="C1587">
        <v>97.460999999999999</v>
      </c>
      <c r="D1587">
        <v>94.67</v>
      </c>
      <c r="E1587">
        <v>101.791</v>
      </c>
      <c r="F1587">
        <v>100</v>
      </c>
      <c r="G1587">
        <v>81.346999999999994</v>
      </c>
      <c r="H1587">
        <v>102.08320000000001</v>
      </c>
      <c r="I1587">
        <v>95.179000000000002</v>
      </c>
      <c r="J1587" t="e">
        <v>#N/A</v>
      </c>
      <c r="K1587" t="e">
        <v>#N/A</v>
      </c>
      <c r="L1587" t="e">
        <v>#N/A</v>
      </c>
      <c r="N1587">
        <v>1029.92</v>
      </c>
      <c r="O1587">
        <v>88.9</v>
      </c>
      <c r="P1587">
        <v>171.27</v>
      </c>
      <c r="Q1587">
        <v>99.813999999999993</v>
      </c>
      <c r="R1587">
        <v>95.638000000000005</v>
      </c>
      <c r="S1587">
        <v>96.061999999999998</v>
      </c>
      <c r="T1587">
        <v>100.102</v>
      </c>
      <c r="U1587">
        <v>97.48</v>
      </c>
      <c r="V1587">
        <v>99.79</v>
      </c>
      <c r="W1587">
        <v>97.918000000000006</v>
      </c>
      <c r="X1587">
        <v>98.744</v>
      </c>
      <c r="Y1587">
        <v>103.14400000000001</v>
      </c>
      <c r="Z1587">
        <v>113.43</v>
      </c>
      <c r="AA1587">
        <v>95.251999999999995</v>
      </c>
      <c r="AB1587">
        <v>103.202</v>
      </c>
      <c r="AC1587">
        <v>102.61199999999999</v>
      </c>
      <c r="AD1587">
        <v>101.60299999999999</v>
      </c>
      <c r="AE1587">
        <v>103.312</v>
      </c>
      <c r="AF1587">
        <v>99.162999999999997</v>
      </c>
      <c r="AG1587">
        <v>101.67400000000001</v>
      </c>
      <c r="AH1587">
        <v>107.298</v>
      </c>
      <c r="AI1587">
        <v>102.291</v>
      </c>
      <c r="AJ1587">
        <v>101.254</v>
      </c>
      <c r="AK1587">
        <v>107.76</v>
      </c>
      <c r="AL1587">
        <v>106.846</v>
      </c>
      <c r="AM1587">
        <v>101.27</v>
      </c>
      <c r="AN1587">
        <v>108.7</v>
      </c>
      <c r="AO1587">
        <v>101.28100000000001</v>
      </c>
      <c r="AP1587">
        <v>99.936999999999998</v>
      </c>
      <c r="AQ1587">
        <v>101.25700000000001</v>
      </c>
      <c r="AR1587">
        <v>101.804</v>
      </c>
      <c r="AS1587" t="e">
        <v>#N/A</v>
      </c>
      <c r="AT1587" t="e">
        <v>#N/A</v>
      </c>
      <c r="AU1587" t="e">
        <v>#N/A</v>
      </c>
      <c r="AV1587">
        <v>90.938000000000002</v>
      </c>
      <c r="AW1587">
        <v>103.04300000000001</v>
      </c>
      <c r="AX1587" t="e">
        <v>#N/A</v>
      </c>
      <c r="AY1587" t="e">
        <v>#N/A</v>
      </c>
      <c r="AZ1587">
        <v>82.460999999999999</v>
      </c>
      <c r="BA1587">
        <v>100.405</v>
      </c>
      <c r="BB1587">
        <v>111.881</v>
      </c>
      <c r="BC1587">
        <v>86.75</v>
      </c>
      <c r="BD1587">
        <v>90.753</v>
      </c>
      <c r="BE1587" t="e">
        <v>#N/A</v>
      </c>
      <c r="BF1587">
        <v>102.49590000000001</v>
      </c>
    </row>
    <row r="1588" spans="1:58" x14ac:dyDescent="0.25">
      <c r="A1588" s="15">
        <v>45428</v>
      </c>
      <c r="B1588">
        <v>99.804000000000002</v>
      </c>
      <c r="C1588">
        <v>97.465000000000003</v>
      </c>
      <c r="D1588">
        <v>94.686999999999998</v>
      </c>
      <c r="E1588">
        <v>101.755</v>
      </c>
      <c r="F1588">
        <v>99.977000000000004</v>
      </c>
      <c r="G1588">
        <v>82.373999999999995</v>
      </c>
      <c r="H1588">
        <v>102.0241</v>
      </c>
      <c r="I1588">
        <v>95.123000000000005</v>
      </c>
      <c r="J1588" t="e">
        <v>#N/A</v>
      </c>
      <c r="K1588" t="e">
        <v>#N/A</v>
      </c>
      <c r="L1588" t="e">
        <v>#N/A</v>
      </c>
      <c r="N1588">
        <v>1030.1500000000001</v>
      </c>
      <c r="O1588">
        <v>88.15</v>
      </c>
      <c r="P1588">
        <v>171.59</v>
      </c>
      <c r="Q1588">
        <v>99.856999999999999</v>
      </c>
      <c r="R1588">
        <v>95.634</v>
      </c>
      <c r="S1588">
        <v>96.623000000000005</v>
      </c>
      <c r="T1588">
        <v>100.13200000000001</v>
      </c>
      <c r="U1588">
        <v>97.501000000000005</v>
      </c>
      <c r="V1588">
        <v>100.004</v>
      </c>
      <c r="W1588">
        <v>97.986999999999995</v>
      </c>
      <c r="X1588">
        <v>98.727000000000004</v>
      </c>
      <c r="Y1588">
        <v>103.146</v>
      </c>
      <c r="Z1588">
        <v>113.416</v>
      </c>
      <c r="AA1588">
        <v>95.186999999999998</v>
      </c>
      <c r="AB1588">
        <v>103.108</v>
      </c>
      <c r="AC1588">
        <v>102.468</v>
      </c>
      <c r="AD1588">
        <v>101.505</v>
      </c>
      <c r="AE1588">
        <v>103.19499999999999</v>
      </c>
      <c r="AF1588">
        <v>99.167000000000002</v>
      </c>
      <c r="AG1588">
        <v>101.566</v>
      </c>
      <c r="AH1588">
        <v>107.402</v>
      </c>
      <c r="AI1588">
        <v>102.246</v>
      </c>
      <c r="AJ1588">
        <v>101.191</v>
      </c>
      <c r="AK1588">
        <v>107.842</v>
      </c>
      <c r="AL1588">
        <v>106.724</v>
      </c>
      <c r="AM1588">
        <v>101.27</v>
      </c>
      <c r="AN1588">
        <v>108.905</v>
      </c>
      <c r="AO1588">
        <v>101.386</v>
      </c>
      <c r="AP1588">
        <v>100.033</v>
      </c>
      <c r="AQ1588">
        <v>101.05200000000001</v>
      </c>
      <c r="AR1588">
        <v>101.997</v>
      </c>
      <c r="AS1588" t="e">
        <v>#N/A</v>
      </c>
      <c r="AT1588" t="e">
        <v>#N/A</v>
      </c>
      <c r="AU1588" t="e">
        <v>#N/A</v>
      </c>
      <c r="AV1588">
        <v>91.322000000000003</v>
      </c>
      <c r="AW1588">
        <v>102.83199999999999</v>
      </c>
      <c r="AX1588" t="e">
        <v>#N/A</v>
      </c>
      <c r="AY1588" t="e">
        <v>#N/A</v>
      </c>
      <c r="AZ1588">
        <v>82.754999999999995</v>
      </c>
      <c r="BA1588">
        <v>100.402</v>
      </c>
      <c r="BB1588">
        <v>112.113</v>
      </c>
      <c r="BC1588">
        <v>86.75</v>
      </c>
      <c r="BD1588">
        <v>91.155000000000001</v>
      </c>
      <c r="BE1588" t="e">
        <v>#N/A</v>
      </c>
      <c r="BF1588">
        <v>102.5061</v>
      </c>
    </row>
    <row r="1589" spans="1:58" x14ac:dyDescent="0.25">
      <c r="A1589" s="15">
        <v>45429</v>
      </c>
      <c r="B1589">
        <v>99.784999999999997</v>
      </c>
      <c r="C1589">
        <v>97.460999999999999</v>
      </c>
      <c r="D1589">
        <v>94.561999999999998</v>
      </c>
      <c r="E1589">
        <v>101.70699999999999</v>
      </c>
      <c r="F1589">
        <v>99.903000000000006</v>
      </c>
      <c r="G1589">
        <v>83.361000000000004</v>
      </c>
      <c r="H1589">
        <v>101.95189999999999</v>
      </c>
      <c r="I1589">
        <v>95.084000000000003</v>
      </c>
      <c r="J1589" t="e">
        <v>#N/A</v>
      </c>
      <c r="K1589" t="e">
        <v>#N/A</v>
      </c>
      <c r="L1589" t="e">
        <v>#N/A</v>
      </c>
      <c r="N1589">
        <v>1030.5899999999999</v>
      </c>
      <c r="O1589">
        <v>88.45</v>
      </c>
      <c r="P1589">
        <v>171.7</v>
      </c>
      <c r="Q1589">
        <v>99.792000000000002</v>
      </c>
      <c r="R1589">
        <v>95.62</v>
      </c>
      <c r="S1589">
        <v>96.524000000000001</v>
      </c>
      <c r="T1589">
        <v>100.1</v>
      </c>
      <c r="U1589">
        <v>97.480999999999995</v>
      </c>
      <c r="V1589">
        <v>100.006</v>
      </c>
      <c r="W1589">
        <v>98.004000000000005</v>
      </c>
      <c r="X1589">
        <v>98.745999999999995</v>
      </c>
      <c r="Y1589">
        <v>103.131</v>
      </c>
      <c r="Z1589">
        <v>113.4</v>
      </c>
      <c r="AA1589">
        <v>95.058000000000007</v>
      </c>
      <c r="AB1589">
        <v>102.947</v>
      </c>
      <c r="AC1589">
        <v>102.18300000000001</v>
      </c>
      <c r="AD1589">
        <v>101.34099999999999</v>
      </c>
      <c r="AE1589">
        <v>103.027</v>
      </c>
      <c r="AF1589">
        <v>99.135000000000005</v>
      </c>
      <c r="AG1589">
        <v>101.404</v>
      </c>
      <c r="AH1589">
        <v>107.357</v>
      </c>
      <c r="AI1589">
        <v>102.26300000000001</v>
      </c>
      <c r="AJ1589">
        <v>101.081</v>
      </c>
      <c r="AK1589">
        <v>107.83799999999999</v>
      </c>
      <c r="AL1589">
        <v>106.56399999999999</v>
      </c>
      <c r="AM1589">
        <v>101.27</v>
      </c>
      <c r="AN1589">
        <v>108.84099999999999</v>
      </c>
      <c r="AO1589">
        <v>101.364</v>
      </c>
      <c r="AP1589">
        <v>100.038</v>
      </c>
      <c r="AQ1589">
        <v>100.622</v>
      </c>
      <c r="AR1589">
        <v>101.998</v>
      </c>
      <c r="AS1589" t="e">
        <v>#N/A</v>
      </c>
      <c r="AT1589" t="e">
        <v>#N/A</v>
      </c>
      <c r="AU1589" t="e">
        <v>#N/A</v>
      </c>
      <c r="AV1589">
        <v>91.346999999999994</v>
      </c>
      <c r="AW1589">
        <v>102.756</v>
      </c>
      <c r="AX1589" t="e">
        <v>#N/A</v>
      </c>
      <c r="AY1589" t="e">
        <v>#N/A</v>
      </c>
      <c r="AZ1589">
        <v>82.837999999999994</v>
      </c>
      <c r="BA1589">
        <v>100.402</v>
      </c>
      <c r="BB1589">
        <v>112.11</v>
      </c>
      <c r="BC1589">
        <v>86.75</v>
      </c>
      <c r="BD1589">
        <v>91.271000000000001</v>
      </c>
      <c r="BE1589" t="e">
        <v>#N/A</v>
      </c>
      <c r="BF1589">
        <v>102.5184</v>
      </c>
    </row>
    <row r="1590" spans="1:58" x14ac:dyDescent="0.25">
      <c r="A1590" s="15">
        <v>45430</v>
      </c>
      <c r="B1590" t="e">
        <v>#N/A</v>
      </c>
      <c r="C1590" t="e">
        <v>#N/A</v>
      </c>
      <c r="D1590" t="e">
        <v>#N/A</v>
      </c>
      <c r="E1590" t="e">
        <v>#N/A</v>
      </c>
      <c r="F1590" t="e">
        <v>#N/A</v>
      </c>
      <c r="G1590" t="e">
        <v>#N/A</v>
      </c>
      <c r="H1590" t="e">
        <v>#N/A</v>
      </c>
      <c r="I1590" t="e">
        <v>#N/A</v>
      </c>
      <c r="J1590" t="e">
        <v>#N/A</v>
      </c>
      <c r="K1590" t="e">
        <v>#N/A</v>
      </c>
      <c r="L1590" t="e">
        <v>#N/A</v>
      </c>
      <c r="N1590" t="e">
        <v>#N/A</v>
      </c>
      <c r="O1590" t="e">
        <v>#N/A</v>
      </c>
      <c r="P1590" t="e">
        <v>#N/A</v>
      </c>
      <c r="Q1590" t="e">
        <v>#N/A</v>
      </c>
      <c r="R1590" t="e">
        <v>#N/A</v>
      </c>
      <c r="S1590" t="e">
        <v>#N/A</v>
      </c>
      <c r="T1590" t="e">
        <v>#N/A</v>
      </c>
      <c r="U1590" t="e">
        <v>#N/A</v>
      </c>
      <c r="V1590" t="e">
        <v>#N/A</v>
      </c>
      <c r="W1590" t="e">
        <v>#N/A</v>
      </c>
      <c r="X1590" t="e">
        <v>#N/A</v>
      </c>
      <c r="Y1590" t="e">
        <v>#N/A</v>
      </c>
      <c r="Z1590" t="e">
        <v>#N/A</v>
      </c>
      <c r="AA159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  <c r="AG1590" t="e">
        <v>#N/A</v>
      </c>
      <c r="AH1590" t="e">
        <v>#N/A</v>
      </c>
      <c r="AI1590" t="e">
        <v>#N/A</v>
      </c>
      <c r="AJ1590" t="e">
        <v>#N/A</v>
      </c>
      <c r="AK1590" t="e">
        <v>#N/A</v>
      </c>
      <c r="AL1590" t="e">
        <v>#N/A</v>
      </c>
      <c r="AM1590" t="e">
        <v>#N/A</v>
      </c>
      <c r="AN1590" t="e">
        <v>#N/A</v>
      </c>
      <c r="AO1590" t="e">
        <v>#N/A</v>
      </c>
      <c r="AP1590" t="e">
        <v>#N/A</v>
      </c>
      <c r="AQ1590" t="e">
        <v>#N/A</v>
      </c>
      <c r="AR1590" t="e">
        <v>#N/A</v>
      </c>
      <c r="AS1590" t="e">
        <v>#N/A</v>
      </c>
      <c r="AT1590" t="e">
        <v>#N/A</v>
      </c>
      <c r="AU1590" t="e">
        <v>#N/A</v>
      </c>
      <c r="AV1590" t="e">
        <v>#N/A</v>
      </c>
      <c r="AW1590" t="e">
        <v>#N/A</v>
      </c>
      <c r="AX1590" t="e">
        <v>#N/A</v>
      </c>
      <c r="AY1590" t="e">
        <v>#N/A</v>
      </c>
      <c r="AZ1590" t="e">
        <v>#N/A</v>
      </c>
      <c r="BA1590" t="e">
        <v>#N/A</v>
      </c>
      <c r="BB1590" t="e">
        <v>#N/A</v>
      </c>
      <c r="BC1590" t="e">
        <v>#N/A</v>
      </c>
      <c r="BD1590" t="e">
        <v>#N/A</v>
      </c>
      <c r="BE1590" t="e">
        <v>#N/A</v>
      </c>
      <c r="BF1590" t="e">
        <v>#N/A</v>
      </c>
    </row>
    <row r="1591" spans="1:58" x14ac:dyDescent="0.25">
      <c r="A1591" s="15">
        <v>45431</v>
      </c>
      <c r="B1591" t="e">
        <v>#N/A</v>
      </c>
      <c r="C1591" t="e">
        <v>#N/A</v>
      </c>
      <c r="D1591" t="e">
        <v>#N/A</v>
      </c>
      <c r="E1591" t="e">
        <v>#N/A</v>
      </c>
      <c r="F1591" t="e">
        <v>#N/A</v>
      </c>
      <c r="G1591" t="e">
        <v>#N/A</v>
      </c>
      <c r="H1591" t="e">
        <v>#N/A</v>
      </c>
      <c r="I1591" t="e">
        <v>#N/A</v>
      </c>
      <c r="J1591" t="e">
        <v>#N/A</v>
      </c>
      <c r="K1591" t="e">
        <v>#N/A</v>
      </c>
      <c r="L1591" t="e">
        <v>#N/A</v>
      </c>
      <c r="N1591" t="e">
        <v>#N/A</v>
      </c>
      <c r="O1591" t="e">
        <v>#N/A</v>
      </c>
      <c r="P1591" t="e">
        <v>#N/A</v>
      </c>
      <c r="Q1591" t="e">
        <v>#N/A</v>
      </c>
      <c r="R1591" t="e">
        <v>#N/A</v>
      </c>
      <c r="S1591" t="e">
        <v>#N/A</v>
      </c>
      <c r="T1591" t="e">
        <v>#N/A</v>
      </c>
      <c r="U1591" t="e">
        <v>#N/A</v>
      </c>
      <c r="V1591" t="e">
        <v>#N/A</v>
      </c>
      <c r="W1591" t="e">
        <v>#N/A</v>
      </c>
      <c r="X1591" t="e">
        <v>#N/A</v>
      </c>
      <c r="Y1591" t="e">
        <v>#N/A</v>
      </c>
      <c r="Z1591" t="e">
        <v>#N/A</v>
      </c>
      <c r="AA1591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  <c r="AG1591" t="e">
        <v>#N/A</v>
      </c>
      <c r="AH1591" t="e">
        <v>#N/A</v>
      </c>
      <c r="AI1591" t="e">
        <v>#N/A</v>
      </c>
      <c r="AJ1591" t="e">
        <v>#N/A</v>
      </c>
      <c r="AK1591" t="e">
        <v>#N/A</v>
      </c>
      <c r="AL1591" t="e">
        <v>#N/A</v>
      </c>
      <c r="AM1591" t="e">
        <v>#N/A</v>
      </c>
      <c r="AN1591" t="e">
        <v>#N/A</v>
      </c>
      <c r="AO1591" t="e">
        <v>#N/A</v>
      </c>
      <c r="AP1591" t="e">
        <v>#N/A</v>
      </c>
      <c r="AQ1591" t="e">
        <v>#N/A</v>
      </c>
      <c r="AR1591" t="e">
        <v>#N/A</v>
      </c>
      <c r="AS1591" t="e">
        <v>#N/A</v>
      </c>
      <c r="AT1591" t="e">
        <v>#N/A</v>
      </c>
      <c r="AU1591" t="e">
        <v>#N/A</v>
      </c>
      <c r="AV1591" t="e">
        <v>#N/A</v>
      </c>
      <c r="AW1591" t="e">
        <v>#N/A</v>
      </c>
      <c r="AX1591" t="e">
        <v>#N/A</v>
      </c>
      <c r="AY1591" t="e">
        <v>#N/A</v>
      </c>
      <c r="AZ1591" t="e">
        <v>#N/A</v>
      </c>
      <c r="BA1591" t="e">
        <v>#N/A</v>
      </c>
      <c r="BB1591" t="e">
        <v>#N/A</v>
      </c>
      <c r="BC1591" t="e">
        <v>#N/A</v>
      </c>
      <c r="BD1591" t="e">
        <v>#N/A</v>
      </c>
      <c r="BE1591" t="e">
        <v>#N/A</v>
      </c>
      <c r="BF1591" t="e">
        <v>#N/A</v>
      </c>
    </row>
    <row r="1592" spans="1:58" x14ac:dyDescent="0.25">
      <c r="A1592" s="15">
        <v>45432</v>
      </c>
      <c r="B1592">
        <v>99.76</v>
      </c>
      <c r="C1592">
        <v>97.468999999999994</v>
      </c>
      <c r="D1592">
        <v>94.561000000000007</v>
      </c>
      <c r="E1592">
        <v>101.715</v>
      </c>
      <c r="F1592">
        <v>99.947000000000003</v>
      </c>
      <c r="G1592">
        <v>83.69</v>
      </c>
      <c r="H1592">
        <v>102.1246</v>
      </c>
      <c r="I1592">
        <v>95.102000000000004</v>
      </c>
      <c r="J1592" t="e">
        <v>#N/A</v>
      </c>
      <c r="K1592" t="e">
        <v>#N/A</v>
      </c>
      <c r="L1592" t="e">
        <v>#N/A</v>
      </c>
      <c r="N1592">
        <v>1030.81</v>
      </c>
      <c r="O1592">
        <v>87.6</v>
      </c>
      <c r="P1592">
        <v>171.7</v>
      </c>
      <c r="Q1592">
        <v>99.777000000000001</v>
      </c>
      <c r="R1592">
        <v>95.622</v>
      </c>
      <c r="S1592">
        <v>96.531999999999996</v>
      </c>
      <c r="T1592">
        <v>100.108</v>
      </c>
      <c r="U1592">
        <v>97.582999999999998</v>
      </c>
      <c r="V1592">
        <v>99.968000000000004</v>
      </c>
      <c r="W1592">
        <v>98.019000000000005</v>
      </c>
      <c r="X1592">
        <v>98.766000000000005</v>
      </c>
      <c r="Y1592">
        <v>103.193</v>
      </c>
      <c r="Z1592">
        <v>113.443</v>
      </c>
      <c r="AA1592">
        <v>95.073999999999998</v>
      </c>
      <c r="AB1592">
        <v>102.944</v>
      </c>
      <c r="AC1592">
        <v>102.166</v>
      </c>
      <c r="AD1592">
        <v>101.322</v>
      </c>
      <c r="AE1592">
        <v>102.974</v>
      </c>
      <c r="AF1592">
        <v>99.147999999999996</v>
      </c>
      <c r="AG1592">
        <v>101.404</v>
      </c>
      <c r="AH1592">
        <v>107.29600000000001</v>
      </c>
      <c r="AI1592">
        <v>102.304</v>
      </c>
      <c r="AJ1592">
        <v>101.06</v>
      </c>
      <c r="AK1592">
        <v>107.84399999999999</v>
      </c>
      <c r="AL1592">
        <v>106.566</v>
      </c>
      <c r="AM1592">
        <v>101.27</v>
      </c>
      <c r="AN1592">
        <v>108.836</v>
      </c>
      <c r="AO1592">
        <v>101.349</v>
      </c>
      <c r="AP1592">
        <v>99.992999999999995</v>
      </c>
      <c r="AQ1592">
        <v>100.61499999999999</v>
      </c>
      <c r="AR1592">
        <v>101.914</v>
      </c>
      <c r="AS1592" t="e">
        <v>#N/A</v>
      </c>
      <c r="AT1592" t="e">
        <v>#N/A</v>
      </c>
      <c r="AU1592" t="e">
        <v>#N/A</v>
      </c>
      <c r="AV1592">
        <v>91.290999999999997</v>
      </c>
      <c r="AW1592">
        <v>102.92400000000001</v>
      </c>
      <c r="AX1592" t="e">
        <v>#N/A</v>
      </c>
      <c r="AY1592" t="e">
        <v>#N/A</v>
      </c>
      <c r="AZ1592">
        <v>82.825000000000003</v>
      </c>
      <c r="BA1592">
        <v>100.40300000000001</v>
      </c>
      <c r="BB1592">
        <v>112.011</v>
      </c>
      <c r="BC1592">
        <v>86.75</v>
      </c>
      <c r="BD1592">
        <v>91.286000000000001</v>
      </c>
      <c r="BE1592" t="e">
        <v>#N/A</v>
      </c>
      <c r="BF1592">
        <v>102.5547</v>
      </c>
    </row>
    <row r="1593" spans="1:58" x14ac:dyDescent="0.25">
      <c r="A1593" s="15">
        <v>45433</v>
      </c>
      <c r="B1593">
        <v>99.763000000000005</v>
      </c>
      <c r="C1593">
        <v>97.48</v>
      </c>
      <c r="D1593">
        <v>94.578000000000003</v>
      </c>
      <c r="E1593">
        <v>101.718</v>
      </c>
      <c r="F1593">
        <v>100.01900000000001</v>
      </c>
      <c r="G1593">
        <v>83.763000000000005</v>
      </c>
      <c r="H1593">
        <v>101.9581</v>
      </c>
      <c r="I1593">
        <v>95.144000000000005</v>
      </c>
      <c r="J1593" t="e">
        <v>#N/A</v>
      </c>
      <c r="K1593" t="e">
        <v>#N/A</v>
      </c>
      <c r="L1593" t="e">
        <v>#N/A</v>
      </c>
      <c r="N1593">
        <v>1031.21</v>
      </c>
      <c r="O1593">
        <v>87.8</v>
      </c>
      <c r="P1593">
        <v>171.72</v>
      </c>
      <c r="Q1593">
        <v>99.790999999999997</v>
      </c>
      <c r="R1593">
        <v>95.629000000000005</v>
      </c>
      <c r="S1593">
        <v>96.573999999999998</v>
      </c>
      <c r="T1593">
        <v>100.131</v>
      </c>
      <c r="U1593">
        <v>97.622</v>
      </c>
      <c r="V1593">
        <v>99.89</v>
      </c>
      <c r="W1593">
        <v>97.988</v>
      </c>
      <c r="X1593">
        <v>98.798000000000002</v>
      </c>
      <c r="Y1593">
        <v>103.264</v>
      </c>
      <c r="Z1593">
        <v>113.476</v>
      </c>
      <c r="AA1593">
        <v>95.212999999999994</v>
      </c>
      <c r="AB1593">
        <v>103.027</v>
      </c>
      <c r="AC1593">
        <v>102.273</v>
      </c>
      <c r="AD1593">
        <v>101.40600000000001</v>
      </c>
      <c r="AE1593">
        <v>103.12</v>
      </c>
      <c r="AF1593">
        <v>99.134</v>
      </c>
      <c r="AG1593">
        <v>101.498</v>
      </c>
      <c r="AH1593">
        <v>107.215</v>
      </c>
      <c r="AI1593">
        <v>102.32899999999999</v>
      </c>
      <c r="AJ1593">
        <v>101.108</v>
      </c>
      <c r="AK1593">
        <v>107.827</v>
      </c>
      <c r="AL1593">
        <v>106.67400000000001</v>
      </c>
      <c r="AM1593">
        <v>101.27</v>
      </c>
      <c r="AN1593">
        <v>108.574</v>
      </c>
      <c r="AO1593">
        <v>101.425</v>
      </c>
      <c r="AP1593">
        <v>100.006</v>
      </c>
      <c r="AQ1593">
        <v>100.753</v>
      </c>
      <c r="AR1593">
        <v>101.768</v>
      </c>
      <c r="AS1593" t="e">
        <v>#N/A</v>
      </c>
      <c r="AT1593" t="e">
        <v>#N/A</v>
      </c>
      <c r="AU1593" t="e">
        <v>#N/A</v>
      </c>
      <c r="AV1593">
        <v>91.320999999999998</v>
      </c>
      <c r="AW1593">
        <v>103.066</v>
      </c>
      <c r="AX1593" t="e">
        <v>#N/A</v>
      </c>
      <c r="AY1593" t="e">
        <v>#N/A</v>
      </c>
      <c r="AZ1593">
        <v>82.799000000000007</v>
      </c>
      <c r="BA1593">
        <v>100.40300000000001</v>
      </c>
      <c r="BB1593">
        <v>111.968</v>
      </c>
      <c r="BC1593">
        <v>86.75</v>
      </c>
      <c r="BD1593">
        <v>91.394999999999996</v>
      </c>
      <c r="BE1593" t="e">
        <v>#N/A</v>
      </c>
      <c r="BF1593">
        <v>102.4586</v>
      </c>
    </row>
    <row r="1594" spans="1:58" x14ac:dyDescent="0.25">
      <c r="A1594" s="15">
        <v>45434</v>
      </c>
      <c r="B1594">
        <v>99.742000000000004</v>
      </c>
      <c r="C1594">
        <v>97.477999999999994</v>
      </c>
      <c r="D1594">
        <v>94.554000000000002</v>
      </c>
      <c r="E1594">
        <v>101.66</v>
      </c>
      <c r="F1594">
        <v>99.983000000000004</v>
      </c>
      <c r="G1594">
        <v>84.075000000000003</v>
      </c>
      <c r="H1594">
        <v>101.72490000000001</v>
      </c>
      <c r="I1594">
        <v>95.094999999999999</v>
      </c>
      <c r="J1594" t="e">
        <v>#N/A</v>
      </c>
      <c r="K1594" t="e">
        <v>#N/A</v>
      </c>
      <c r="L1594" t="e">
        <v>#N/A</v>
      </c>
      <c r="N1594">
        <v>1030.8</v>
      </c>
      <c r="O1594">
        <v>87.1</v>
      </c>
      <c r="P1594">
        <v>171.61</v>
      </c>
      <c r="Q1594">
        <v>99.807000000000002</v>
      </c>
      <c r="R1594">
        <v>96.058999999999997</v>
      </c>
      <c r="S1594">
        <v>96.481999999999999</v>
      </c>
      <c r="T1594">
        <v>100.15600000000001</v>
      </c>
      <c r="U1594">
        <v>97.643000000000001</v>
      </c>
      <c r="V1594">
        <v>99.813999999999993</v>
      </c>
      <c r="W1594">
        <v>97.977999999999994</v>
      </c>
      <c r="X1594">
        <v>98.826999999999998</v>
      </c>
      <c r="Y1594">
        <v>103.28100000000001</v>
      </c>
      <c r="Z1594">
        <v>113.45699999999999</v>
      </c>
      <c r="AA1594">
        <v>95.210999999999999</v>
      </c>
      <c r="AB1594">
        <v>102.947</v>
      </c>
      <c r="AC1594">
        <v>102.09</v>
      </c>
      <c r="AD1594">
        <v>101.319</v>
      </c>
      <c r="AE1594">
        <v>103.03700000000001</v>
      </c>
      <c r="AF1594">
        <v>99.153000000000006</v>
      </c>
      <c r="AG1594">
        <v>101.402</v>
      </c>
      <c r="AH1594">
        <v>107.02500000000001</v>
      </c>
      <c r="AI1594">
        <v>102.328</v>
      </c>
      <c r="AJ1594">
        <v>101.065</v>
      </c>
      <c r="AK1594">
        <v>107.845</v>
      </c>
      <c r="AL1594">
        <v>106.59</v>
      </c>
      <c r="AM1594">
        <v>101.27</v>
      </c>
      <c r="AN1594">
        <v>108.402</v>
      </c>
      <c r="AO1594">
        <v>101.42700000000001</v>
      </c>
      <c r="AP1594">
        <v>99.933999999999997</v>
      </c>
      <c r="AQ1594">
        <v>100.511</v>
      </c>
      <c r="AR1594">
        <v>101.679</v>
      </c>
      <c r="AS1594" t="e">
        <v>#N/A</v>
      </c>
      <c r="AT1594" t="e">
        <v>#N/A</v>
      </c>
      <c r="AU1594" t="e">
        <v>#N/A</v>
      </c>
      <c r="AV1594">
        <v>91.19</v>
      </c>
      <c r="AW1594">
        <v>103.047</v>
      </c>
      <c r="AX1594" t="e">
        <v>#N/A</v>
      </c>
      <c r="AY1594" t="e">
        <v>#N/A</v>
      </c>
      <c r="AZ1594">
        <v>82.778000000000006</v>
      </c>
      <c r="BA1594">
        <v>100.399</v>
      </c>
      <c r="BB1594">
        <v>111.807</v>
      </c>
      <c r="BC1594">
        <v>86.75</v>
      </c>
      <c r="BD1594">
        <v>91.47</v>
      </c>
      <c r="BE1594" t="e">
        <v>#N/A</v>
      </c>
      <c r="BF1594">
        <v>102.44289999999999</v>
      </c>
    </row>
    <row r="1595" spans="1:58" x14ac:dyDescent="0.25">
      <c r="A1595" s="15">
        <v>45435</v>
      </c>
      <c r="B1595">
        <v>99.762</v>
      </c>
      <c r="C1595">
        <v>97.47</v>
      </c>
      <c r="D1595">
        <v>94.441000000000003</v>
      </c>
      <c r="E1595">
        <v>101.574</v>
      </c>
      <c r="F1595">
        <v>99.875</v>
      </c>
      <c r="G1595">
        <v>84.994</v>
      </c>
      <c r="H1595">
        <v>101.5322</v>
      </c>
      <c r="I1595">
        <v>94.953000000000003</v>
      </c>
      <c r="J1595" t="e">
        <v>#N/A</v>
      </c>
      <c r="K1595" t="e">
        <v>#N/A</v>
      </c>
      <c r="L1595" t="e">
        <v>#N/A</v>
      </c>
      <c r="N1595">
        <v>1030.56</v>
      </c>
      <c r="O1595">
        <v>86.6</v>
      </c>
      <c r="P1595">
        <v>171.54</v>
      </c>
      <c r="Q1595">
        <v>99.822999999999993</v>
      </c>
      <c r="R1595">
        <v>96.054000000000002</v>
      </c>
      <c r="S1595">
        <v>96.768000000000001</v>
      </c>
      <c r="T1595">
        <v>100.179</v>
      </c>
      <c r="U1595">
        <v>97.61</v>
      </c>
      <c r="V1595">
        <v>99.587000000000003</v>
      </c>
      <c r="W1595">
        <v>97.962999999999994</v>
      </c>
      <c r="X1595">
        <v>98.813000000000002</v>
      </c>
      <c r="Y1595">
        <v>103.19499999999999</v>
      </c>
      <c r="Z1595">
        <v>113.343</v>
      </c>
      <c r="AA1595">
        <v>95.054000000000002</v>
      </c>
      <c r="AB1595">
        <v>102.759</v>
      </c>
      <c r="AC1595">
        <v>101.78</v>
      </c>
      <c r="AD1595">
        <v>101.125</v>
      </c>
      <c r="AE1595">
        <v>102.774</v>
      </c>
      <c r="AF1595">
        <v>99.146000000000001</v>
      </c>
      <c r="AG1595">
        <v>101.215</v>
      </c>
      <c r="AH1595">
        <v>106.973</v>
      </c>
      <c r="AI1595">
        <v>102.114</v>
      </c>
      <c r="AJ1595">
        <v>100.89700000000001</v>
      </c>
      <c r="AK1595">
        <v>107.858</v>
      </c>
      <c r="AL1595">
        <v>106.371</v>
      </c>
      <c r="AM1595">
        <v>101.27</v>
      </c>
      <c r="AN1595">
        <v>108.36</v>
      </c>
      <c r="AO1595">
        <v>101.423</v>
      </c>
      <c r="AP1595">
        <v>99.628</v>
      </c>
      <c r="AQ1595">
        <v>99.995000000000005</v>
      </c>
      <c r="AR1595">
        <v>101.533</v>
      </c>
      <c r="AS1595" t="e">
        <v>#N/A</v>
      </c>
      <c r="AT1595" t="e">
        <v>#N/A</v>
      </c>
      <c r="AU1595" t="e">
        <v>#N/A</v>
      </c>
      <c r="AV1595">
        <v>91.17</v>
      </c>
      <c r="AW1595">
        <v>103</v>
      </c>
      <c r="AX1595" t="e">
        <v>#N/A</v>
      </c>
      <c r="AY1595" t="e">
        <v>#N/A</v>
      </c>
      <c r="AZ1595">
        <v>82.792000000000002</v>
      </c>
      <c r="BA1595">
        <v>100.39100000000001</v>
      </c>
      <c r="BB1595">
        <v>111.738</v>
      </c>
      <c r="BC1595">
        <v>86.75</v>
      </c>
      <c r="BD1595">
        <v>91.42</v>
      </c>
      <c r="BE1595" t="e">
        <v>#N/A</v>
      </c>
      <c r="BF1595">
        <v>102.46120000000001</v>
      </c>
    </row>
    <row r="1596" spans="1:58" x14ac:dyDescent="0.25">
      <c r="A1596" s="15">
        <v>45436</v>
      </c>
      <c r="B1596">
        <v>99.694999999999993</v>
      </c>
      <c r="C1596">
        <v>97.474000000000004</v>
      </c>
      <c r="D1596">
        <v>94.415999999999997</v>
      </c>
      <c r="E1596">
        <v>101.554</v>
      </c>
      <c r="F1596">
        <v>99.85</v>
      </c>
      <c r="G1596">
        <v>85.022999999999996</v>
      </c>
      <c r="H1596">
        <v>101.85890000000001</v>
      </c>
      <c r="I1596">
        <v>94.953000000000003</v>
      </c>
      <c r="J1596" t="e">
        <v>#N/A</v>
      </c>
      <c r="K1596" t="e">
        <v>#N/A</v>
      </c>
      <c r="L1596" t="e">
        <v>#N/A</v>
      </c>
      <c r="N1596">
        <v>1030.32</v>
      </c>
      <c r="O1596">
        <v>87.1</v>
      </c>
      <c r="P1596">
        <v>171.55</v>
      </c>
      <c r="Q1596">
        <v>99.813999999999993</v>
      </c>
      <c r="R1596">
        <v>96.054000000000002</v>
      </c>
      <c r="S1596">
        <v>96.798000000000002</v>
      </c>
      <c r="T1596">
        <v>100.092</v>
      </c>
      <c r="U1596">
        <v>97.600999999999999</v>
      </c>
      <c r="V1596">
        <v>99.463999999999999</v>
      </c>
      <c r="W1596">
        <v>97.896000000000001</v>
      </c>
      <c r="X1596">
        <v>98.822000000000003</v>
      </c>
      <c r="Y1596">
        <v>103.27500000000001</v>
      </c>
      <c r="Z1596">
        <v>113.396</v>
      </c>
      <c r="AA1596">
        <v>95.031999999999996</v>
      </c>
      <c r="AB1596">
        <v>102.753</v>
      </c>
      <c r="AC1596">
        <v>101.821</v>
      </c>
      <c r="AD1596">
        <v>101.117</v>
      </c>
      <c r="AE1596">
        <v>102.78</v>
      </c>
      <c r="AF1596">
        <v>99.153000000000006</v>
      </c>
      <c r="AG1596">
        <v>101.197</v>
      </c>
      <c r="AH1596">
        <v>106.874</v>
      </c>
      <c r="AI1596">
        <v>101.899</v>
      </c>
      <c r="AJ1596">
        <v>100.883</v>
      </c>
      <c r="AK1596">
        <v>107.866</v>
      </c>
      <c r="AL1596">
        <v>106.32299999999999</v>
      </c>
      <c r="AM1596">
        <v>101.27</v>
      </c>
      <c r="AN1596">
        <v>108.312</v>
      </c>
      <c r="AO1596">
        <v>101.43300000000001</v>
      </c>
      <c r="AP1596">
        <v>99.552000000000007</v>
      </c>
      <c r="AQ1596">
        <v>99.992000000000004</v>
      </c>
      <c r="AR1596">
        <v>101.489</v>
      </c>
      <c r="AS1596" t="e">
        <v>#N/A</v>
      </c>
      <c r="AT1596" t="e">
        <v>#N/A</v>
      </c>
      <c r="AU1596" t="e">
        <v>#N/A</v>
      </c>
      <c r="AV1596">
        <v>91.097999999999999</v>
      </c>
      <c r="AW1596">
        <v>103.116</v>
      </c>
      <c r="AX1596" t="e">
        <v>#N/A</v>
      </c>
      <c r="AY1596" t="e">
        <v>#N/A</v>
      </c>
      <c r="AZ1596">
        <v>82.816999999999993</v>
      </c>
      <c r="BA1596">
        <v>100.392</v>
      </c>
      <c r="BB1596">
        <v>111.648</v>
      </c>
      <c r="BC1596">
        <v>86.75</v>
      </c>
      <c r="BD1596">
        <v>91.45</v>
      </c>
      <c r="BE1596" t="e">
        <v>#N/A</v>
      </c>
      <c r="BF1596">
        <v>102.4089</v>
      </c>
    </row>
    <row r="1597" spans="1:58" x14ac:dyDescent="0.25">
      <c r="A1597" s="15">
        <v>45437</v>
      </c>
      <c r="B1597" t="e">
        <v>#N/A</v>
      </c>
      <c r="C1597" t="e">
        <v>#N/A</v>
      </c>
      <c r="D1597" t="e">
        <v>#N/A</v>
      </c>
      <c r="E1597" t="e">
        <v>#N/A</v>
      </c>
      <c r="F1597" t="e">
        <v>#N/A</v>
      </c>
      <c r="G1597" t="e">
        <v>#N/A</v>
      </c>
      <c r="H1597" t="e">
        <v>#N/A</v>
      </c>
      <c r="I1597" t="e">
        <v>#N/A</v>
      </c>
      <c r="J1597" t="e">
        <v>#N/A</v>
      </c>
      <c r="K1597" t="e">
        <v>#N/A</v>
      </c>
      <c r="L1597" t="e">
        <v>#N/A</v>
      </c>
      <c r="N1597" t="e">
        <v>#N/A</v>
      </c>
      <c r="O1597" t="e">
        <v>#N/A</v>
      </c>
      <c r="P1597" t="e">
        <v>#N/A</v>
      </c>
      <c r="Q1597" t="e">
        <v>#N/A</v>
      </c>
      <c r="R1597" t="e">
        <v>#N/A</v>
      </c>
      <c r="S1597" t="e">
        <v>#N/A</v>
      </c>
      <c r="T1597" t="e">
        <v>#N/A</v>
      </c>
      <c r="U1597" t="e">
        <v>#N/A</v>
      </c>
      <c r="V1597" t="e">
        <v>#N/A</v>
      </c>
      <c r="W1597" t="e">
        <v>#N/A</v>
      </c>
      <c r="X1597" t="e">
        <v>#N/A</v>
      </c>
      <c r="Y1597" t="e">
        <v>#N/A</v>
      </c>
      <c r="Z1597" t="e">
        <v>#N/A</v>
      </c>
      <c r="AA1597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  <c r="AG1597" t="e">
        <v>#N/A</v>
      </c>
      <c r="AH1597" t="e">
        <v>#N/A</v>
      </c>
      <c r="AI1597" t="e">
        <v>#N/A</v>
      </c>
      <c r="AJ1597" t="e">
        <v>#N/A</v>
      </c>
      <c r="AK1597" t="e">
        <v>#N/A</v>
      </c>
      <c r="AL1597" t="e">
        <v>#N/A</v>
      </c>
      <c r="AM1597" t="e">
        <v>#N/A</v>
      </c>
      <c r="AN1597" t="e">
        <v>#N/A</v>
      </c>
      <c r="AO1597" t="e">
        <v>#N/A</v>
      </c>
      <c r="AP1597" t="e">
        <v>#N/A</v>
      </c>
      <c r="AQ1597" t="e">
        <v>#N/A</v>
      </c>
      <c r="AR1597" t="e">
        <v>#N/A</v>
      </c>
      <c r="AS1597" t="e">
        <v>#N/A</v>
      </c>
      <c r="AT1597" t="e">
        <v>#N/A</v>
      </c>
      <c r="AU1597" t="e">
        <v>#N/A</v>
      </c>
      <c r="AV1597" t="e">
        <v>#N/A</v>
      </c>
      <c r="AW1597" t="e">
        <v>#N/A</v>
      </c>
      <c r="AX1597" t="e">
        <v>#N/A</v>
      </c>
      <c r="AY1597" t="e">
        <v>#N/A</v>
      </c>
      <c r="AZ1597" t="e">
        <v>#N/A</v>
      </c>
      <c r="BA1597" t="e">
        <v>#N/A</v>
      </c>
      <c r="BB1597" t="e">
        <v>#N/A</v>
      </c>
      <c r="BC1597" t="e">
        <v>#N/A</v>
      </c>
      <c r="BD1597" t="e">
        <v>#N/A</v>
      </c>
      <c r="BE1597" t="e">
        <v>#N/A</v>
      </c>
      <c r="BF1597" t="e">
        <v>#N/A</v>
      </c>
    </row>
    <row r="1598" spans="1:58" x14ac:dyDescent="0.25">
      <c r="A1598" s="15">
        <v>45438</v>
      </c>
      <c r="B1598" t="e">
        <v>#N/A</v>
      </c>
      <c r="C1598" t="e">
        <v>#N/A</v>
      </c>
      <c r="D1598" t="e">
        <v>#N/A</v>
      </c>
      <c r="E1598" t="e">
        <v>#N/A</v>
      </c>
      <c r="F1598" t="e">
        <v>#N/A</v>
      </c>
      <c r="G1598" t="e">
        <v>#N/A</v>
      </c>
      <c r="H1598" t="e">
        <v>#N/A</v>
      </c>
      <c r="I1598" t="e">
        <v>#N/A</v>
      </c>
      <c r="J1598" t="e">
        <v>#N/A</v>
      </c>
      <c r="K1598" t="e">
        <v>#N/A</v>
      </c>
      <c r="L1598" t="e">
        <v>#N/A</v>
      </c>
      <c r="N1598" t="e">
        <v>#N/A</v>
      </c>
      <c r="O1598" t="e">
        <v>#N/A</v>
      </c>
      <c r="P1598" t="e">
        <v>#N/A</v>
      </c>
      <c r="Q1598" t="e">
        <v>#N/A</v>
      </c>
      <c r="R1598" t="e">
        <v>#N/A</v>
      </c>
      <c r="S1598" t="e">
        <v>#N/A</v>
      </c>
      <c r="T1598" t="e">
        <v>#N/A</v>
      </c>
      <c r="U1598" t="e">
        <v>#N/A</v>
      </c>
      <c r="V1598" t="e">
        <v>#N/A</v>
      </c>
      <c r="W1598" t="e">
        <v>#N/A</v>
      </c>
      <c r="X1598" t="e">
        <v>#N/A</v>
      </c>
      <c r="Y1598" t="e">
        <v>#N/A</v>
      </c>
      <c r="Z1598" t="e">
        <v>#N/A</v>
      </c>
      <c r="AA1598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  <c r="AG1598" t="e">
        <v>#N/A</v>
      </c>
      <c r="AH1598" t="e">
        <v>#N/A</v>
      </c>
      <c r="AI1598" t="e">
        <v>#N/A</v>
      </c>
      <c r="AJ1598" t="e">
        <v>#N/A</v>
      </c>
      <c r="AK1598" t="e">
        <v>#N/A</v>
      </c>
      <c r="AL1598" t="e">
        <v>#N/A</v>
      </c>
      <c r="AM1598" t="e">
        <v>#N/A</v>
      </c>
      <c r="AN1598" t="e">
        <v>#N/A</v>
      </c>
      <c r="AO1598" t="e">
        <v>#N/A</v>
      </c>
      <c r="AP1598" t="e">
        <v>#N/A</v>
      </c>
      <c r="AQ1598" t="e">
        <v>#N/A</v>
      </c>
      <c r="AR1598" t="e">
        <v>#N/A</v>
      </c>
      <c r="AS1598" t="e">
        <v>#N/A</v>
      </c>
      <c r="AT1598" t="e">
        <v>#N/A</v>
      </c>
      <c r="AU1598" t="e">
        <v>#N/A</v>
      </c>
      <c r="AV1598" t="e">
        <v>#N/A</v>
      </c>
      <c r="AW1598" t="e">
        <v>#N/A</v>
      </c>
      <c r="AX1598" t="e">
        <v>#N/A</v>
      </c>
      <c r="AY1598" t="e">
        <v>#N/A</v>
      </c>
      <c r="AZ1598" t="e">
        <v>#N/A</v>
      </c>
      <c r="BA1598" t="e">
        <v>#N/A</v>
      </c>
      <c r="BB1598" t="e">
        <v>#N/A</v>
      </c>
      <c r="BC1598" t="e">
        <v>#N/A</v>
      </c>
      <c r="BD1598" t="e">
        <v>#N/A</v>
      </c>
      <c r="BE1598" t="e">
        <v>#N/A</v>
      </c>
      <c r="BF1598" t="e">
        <v>#N/A</v>
      </c>
    </row>
    <row r="1599" spans="1:58" x14ac:dyDescent="0.25">
      <c r="A1599" s="15">
        <v>45439</v>
      </c>
      <c r="B1599">
        <v>99.831999999999994</v>
      </c>
      <c r="C1599">
        <v>97.495000000000005</v>
      </c>
      <c r="D1599">
        <v>94.617999999999995</v>
      </c>
      <c r="E1599">
        <v>101.626</v>
      </c>
      <c r="F1599">
        <v>99.960999999999999</v>
      </c>
      <c r="G1599">
        <v>84.802000000000007</v>
      </c>
      <c r="H1599">
        <v>101.84569999999999</v>
      </c>
      <c r="I1599">
        <v>95.031000000000006</v>
      </c>
      <c r="J1599" t="e">
        <v>#N/A</v>
      </c>
      <c r="K1599" t="e">
        <v>#N/A</v>
      </c>
      <c r="L1599" t="e">
        <v>#N/A</v>
      </c>
      <c r="N1599">
        <v>1031.76</v>
      </c>
      <c r="O1599">
        <v>88.95</v>
      </c>
      <c r="P1599" t="e">
        <v>#N/A</v>
      </c>
      <c r="Q1599">
        <v>99.86</v>
      </c>
      <c r="R1599" t="e">
        <v>#N/A</v>
      </c>
      <c r="S1599">
        <v>96.912000000000006</v>
      </c>
      <c r="T1599">
        <v>100.19</v>
      </c>
      <c r="U1599">
        <v>97.725999999999999</v>
      </c>
      <c r="V1599">
        <v>99.49</v>
      </c>
      <c r="W1599">
        <v>97.938000000000002</v>
      </c>
      <c r="X1599">
        <v>98.822999999999993</v>
      </c>
      <c r="Y1599">
        <v>103.24</v>
      </c>
      <c r="Z1599">
        <v>113.51300000000001</v>
      </c>
      <c r="AA1599">
        <v>95.17</v>
      </c>
      <c r="AB1599">
        <v>102.88500000000001</v>
      </c>
      <c r="AC1599">
        <v>102.003</v>
      </c>
      <c r="AD1599">
        <v>101.251</v>
      </c>
      <c r="AE1599">
        <v>103.075</v>
      </c>
      <c r="AF1599">
        <v>98.992999999999995</v>
      </c>
      <c r="AG1599">
        <v>101.342</v>
      </c>
      <c r="AH1599">
        <v>106.87</v>
      </c>
      <c r="AI1599">
        <v>101.90300000000001</v>
      </c>
      <c r="AJ1599">
        <v>100.98</v>
      </c>
      <c r="AK1599">
        <v>108.111</v>
      </c>
      <c r="AL1599">
        <v>106.48699999999999</v>
      </c>
      <c r="AM1599">
        <v>101.27</v>
      </c>
      <c r="AN1599">
        <v>108.321</v>
      </c>
      <c r="AO1599">
        <v>101.29900000000001</v>
      </c>
      <c r="AP1599">
        <v>99.516000000000005</v>
      </c>
      <c r="AQ1599">
        <v>100.468</v>
      </c>
      <c r="AR1599">
        <v>101.545</v>
      </c>
      <c r="AS1599" t="e">
        <v>#N/A</v>
      </c>
      <c r="AT1599" t="e">
        <v>#N/A</v>
      </c>
      <c r="AU1599" t="e">
        <v>#N/A</v>
      </c>
      <c r="AV1599">
        <v>91.108999999999995</v>
      </c>
      <c r="AW1599">
        <v>103.18300000000001</v>
      </c>
      <c r="AX1599" t="e">
        <v>#N/A</v>
      </c>
      <c r="AY1599" t="e">
        <v>#N/A</v>
      </c>
      <c r="AZ1599">
        <v>82.790999999999997</v>
      </c>
      <c r="BA1599">
        <v>100.395</v>
      </c>
      <c r="BB1599">
        <v>111.60899999999999</v>
      </c>
      <c r="BC1599">
        <v>86.75</v>
      </c>
      <c r="BD1599">
        <v>91.515000000000001</v>
      </c>
      <c r="BE1599" t="e">
        <v>#N/A</v>
      </c>
      <c r="BF1599">
        <v>102.43</v>
      </c>
    </row>
    <row r="1600" spans="1:58" x14ac:dyDescent="0.25">
      <c r="A1600" s="15">
        <v>45440</v>
      </c>
      <c r="B1600">
        <v>99.709000000000003</v>
      </c>
      <c r="C1600">
        <v>97.509</v>
      </c>
      <c r="D1600">
        <v>94.474999999999994</v>
      </c>
      <c r="E1600">
        <v>101.643</v>
      </c>
      <c r="F1600">
        <v>99.924999999999997</v>
      </c>
      <c r="G1600">
        <v>85.209000000000003</v>
      </c>
      <c r="H1600">
        <v>101.7948</v>
      </c>
      <c r="I1600">
        <v>94.965999999999994</v>
      </c>
      <c r="J1600" t="e">
        <v>#N/A</v>
      </c>
      <c r="K1600" t="e">
        <v>#N/A</v>
      </c>
      <c r="L1600" t="e">
        <v>#N/A</v>
      </c>
      <c r="N1600">
        <v>1032.3800000000001</v>
      </c>
      <c r="O1600">
        <v>91.05</v>
      </c>
      <c r="P1600">
        <v>171.6</v>
      </c>
      <c r="Q1600">
        <v>99.825999999999993</v>
      </c>
      <c r="R1600">
        <v>96.061000000000007</v>
      </c>
      <c r="S1600">
        <v>96.698999999999998</v>
      </c>
      <c r="T1600">
        <v>100.093</v>
      </c>
      <c r="U1600">
        <v>97.709000000000003</v>
      </c>
      <c r="V1600">
        <v>99.480999999999995</v>
      </c>
      <c r="W1600">
        <v>97.929000000000002</v>
      </c>
      <c r="X1600">
        <v>98.820999999999998</v>
      </c>
      <c r="Y1600">
        <v>103.262</v>
      </c>
      <c r="Z1600">
        <v>113.47799999999999</v>
      </c>
      <c r="AA1600">
        <v>95.149000000000001</v>
      </c>
      <c r="AB1600">
        <v>102.84</v>
      </c>
      <c r="AC1600">
        <v>101.887</v>
      </c>
      <c r="AD1600">
        <v>101.223</v>
      </c>
      <c r="AE1600">
        <v>103.00700000000001</v>
      </c>
      <c r="AF1600">
        <v>99.167000000000002</v>
      </c>
      <c r="AG1600">
        <v>101.29600000000001</v>
      </c>
      <c r="AH1600">
        <v>106.871</v>
      </c>
      <c r="AI1600">
        <v>101.946</v>
      </c>
      <c r="AJ1600">
        <v>100.94499999999999</v>
      </c>
      <c r="AK1600">
        <v>107.95099999999999</v>
      </c>
      <c r="AL1600">
        <v>106.42400000000001</v>
      </c>
      <c r="AM1600">
        <v>101.27</v>
      </c>
      <c r="AN1600">
        <v>108.352</v>
      </c>
      <c r="AO1600">
        <v>101.437</v>
      </c>
      <c r="AP1600">
        <v>99.533000000000001</v>
      </c>
      <c r="AQ1600">
        <v>99.909000000000006</v>
      </c>
      <c r="AR1600">
        <v>101.521</v>
      </c>
      <c r="AS1600" t="e">
        <v>#N/A</v>
      </c>
      <c r="AT1600" t="e">
        <v>#N/A</v>
      </c>
      <c r="AU1600" t="e">
        <v>#N/A</v>
      </c>
      <c r="AV1600">
        <v>91.12</v>
      </c>
      <c r="AW1600">
        <v>103.127</v>
      </c>
      <c r="AX1600" t="e">
        <v>#N/A</v>
      </c>
      <c r="AY1600" t="e">
        <v>#N/A</v>
      </c>
      <c r="AZ1600">
        <v>82.811000000000007</v>
      </c>
      <c r="BA1600">
        <v>100.392</v>
      </c>
      <c r="BB1600">
        <v>111.619</v>
      </c>
      <c r="BC1600">
        <v>86.75</v>
      </c>
      <c r="BD1600">
        <v>91.555999999999997</v>
      </c>
      <c r="BE1600" t="e">
        <v>#N/A</v>
      </c>
      <c r="BF1600">
        <v>102.57769999999999</v>
      </c>
    </row>
    <row r="1601" spans="1:58" x14ac:dyDescent="0.25">
      <c r="A1601" s="15">
        <v>45441</v>
      </c>
      <c r="B1601">
        <v>99.546999999999997</v>
      </c>
      <c r="C1601">
        <v>97.501999999999995</v>
      </c>
      <c r="D1601">
        <v>94.393000000000001</v>
      </c>
      <c r="E1601">
        <v>101.57299999999999</v>
      </c>
      <c r="F1601">
        <v>99.846000000000004</v>
      </c>
      <c r="G1601">
        <v>84.906999999999996</v>
      </c>
      <c r="H1601">
        <v>101.9186</v>
      </c>
      <c r="I1601">
        <v>94.843999999999994</v>
      </c>
      <c r="J1601" t="e">
        <v>#N/A</v>
      </c>
      <c r="K1601" t="e">
        <v>#N/A</v>
      </c>
      <c r="L1601" t="e">
        <v>#N/A</v>
      </c>
      <c r="N1601">
        <v>1031.1199999999999</v>
      </c>
      <c r="O1601">
        <v>88.52</v>
      </c>
      <c r="P1601">
        <v>171.17</v>
      </c>
      <c r="Q1601">
        <v>99.85</v>
      </c>
      <c r="R1601">
        <v>96.058999999999997</v>
      </c>
      <c r="S1601">
        <v>96.625</v>
      </c>
      <c r="T1601">
        <v>100.09699999999999</v>
      </c>
      <c r="U1601">
        <v>97.676000000000002</v>
      </c>
      <c r="V1601">
        <v>99.153999999999996</v>
      </c>
      <c r="W1601">
        <v>97.783000000000001</v>
      </c>
      <c r="X1601">
        <v>98.771000000000001</v>
      </c>
      <c r="Y1601">
        <v>103.181</v>
      </c>
      <c r="Z1601">
        <v>113.465</v>
      </c>
      <c r="AA1601">
        <v>95.028000000000006</v>
      </c>
      <c r="AB1601">
        <v>102.726</v>
      </c>
      <c r="AC1601">
        <v>101.604</v>
      </c>
      <c r="AD1601">
        <v>101.07599999999999</v>
      </c>
      <c r="AE1601">
        <v>102.804</v>
      </c>
      <c r="AF1601">
        <v>99.144000000000005</v>
      </c>
      <c r="AG1601">
        <v>101.15900000000001</v>
      </c>
      <c r="AH1601">
        <v>106.529</v>
      </c>
      <c r="AI1601">
        <v>101.86799999999999</v>
      </c>
      <c r="AJ1601">
        <v>100.875</v>
      </c>
      <c r="AK1601">
        <v>107.91200000000001</v>
      </c>
      <c r="AL1601">
        <v>106.203</v>
      </c>
      <c r="AM1601">
        <v>101.27</v>
      </c>
      <c r="AN1601">
        <v>108.015</v>
      </c>
      <c r="AO1601">
        <v>101.248</v>
      </c>
      <c r="AP1601">
        <v>99.396000000000001</v>
      </c>
      <c r="AQ1601">
        <v>98.960999999999999</v>
      </c>
      <c r="AR1601">
        <v>101.093</v>
      </c>
      <c r="AS1601" t="e">
        <v>#N/A</v>
      </c>
      <c r="AT1601" t="e">
        <v>#N/A</v>
      </c>
      <c r="AU1601" t="e">
        <v>#N/A</v>
      </c>
      <c r="AV1601">
        <v>90.775999999999996</v>
      </c>
      <c r="AW1601">
        <v>103.11199999999999</v>
      </c>
      <c r="AX1601" t="e">
        <v>#N/A</v>
      </c>
      <c r="AY1601" t="e">
        <v>#N/A</v>
      </c>
      <c r="AZ1601">
        <v>82.36</v>
      </c>
      <c r="BA1601">
        <v>100.384</v>
      </c>
      <c r="BB1601">
        <v>111.277</v>
      </c>
      <c r="BC1601">
        <v>86.75</v>
      </c>
      <c r="BD1601">
        <v>91.457999999999998</v>
      </c>
      <c r="BE1601" t="e">
        <v>#N/A</v>
      </c>
      <c r="BF1601">
        <v>102.4653</v>
      </c>
    </row>
    <row r="1602" spans="1:58" x14ac:dyDescent="0.25">
      <c r="A1602" s="15">
        <v>45442</v>
      </c>
      <c r="B1602">
        <v>99.552999999999997</v>
      </c>
      <c r="C1602">
        <v>97.546999999999997</v>
      </c>
      <c r="D1602">
        <v>94.424999999999997</v>
      </c>
      <c r="E1602">
        <v>101.622</v>
      </c>
      <c r="F1602">
        <v>99.878</v>
      </c>
      <c r="G1602">
        <v>84.683999999999997</v>
      </c>
      <c r="H1602">
        <v>101.78149999999999</v>
      </c>
      <c r="I1602">
        <v>94.84</v>
      </c>
      <c r="J1602" t="e">
        <v>#N/A</v>
      </c>
      <c r="K1602" t="e">
        <v>#N/A</v>
      </c>
      <c r="L1602" t="e">
        <v>#N/A</v>
      </c>
      <c r="N1602">
        <v>1032.72</v>
      </c>
      <c r="O1602">
        <v>88.52</v>
      </c>
      <c r="P1602">
        <v>171.66</v>
      </c>
      <c r="Q1602">
        <v>99.846999999999994</v>
      </c>
      <c r="R1602">
        <v>96.210999999999999</v>
      </c>
      <c r="S1602">
        <v>96.769000000000005</v>
      </c>
      <c r="T1602">
        <v>100.095</v>
      </c>
      <c r="U1602">
        <v>97.698999999999998</v>
      </c>
      <c r="V1602">
        <v>99.122</v>
      </c>
      <c r="W1602">
        <v>97.825000000000003</v>
      </c>
      <c r="X1602">
        <v>98.816000000000003</v>
      </c>
      <c r="Y1602">
        <v>103.14700000000001</v>
      </c>
      <c r="Z1602">
        <v>113.43600000000001</v>
      </c>
      <c r="AA1602">
        <v>95.102999999999994</v>
      </c>
      <c r="AB1602">
        <v>102.792</v>
      </c>
      <c r="AC1602">
        <v>101.732</v>
      </c>
      <c r="AD1602">
        <v>101.167</v>
      </c>
      <c r="AE1602">
        <v>102.91200000000001</v>
      </c>
      <c r="AF1602">
        <v>99.17</v>
      </c>
      <c r="AG1602">
        <v>101.232</v>
      </c>
      <c r="AH1602">
        <v>106.48099999999999</v>
      </c>
      <c r="AI1602">
        <v>101.84399999999999</v>
      </c>
      <c r="AJ1602">
        <v>100.929</v>
      </c>
      <c r="AK1602">
        <v>107.846</v>
      </c>
      <c r="AL1602">
        <v>106.274</v>
      </c>
      <c r="AM1602">
        <v>101.27</v>
      </c>
      <c r="AN1602">
        <v>107.97499999999999</v>
      </c>
      <c r="AO1602">
        <v>101.202</v>
      </c>
      <c r="AP1602">
        <v>99.337000000000003</v>
      </c>
      <c r="AQ1602">
        <v>99.477000000000004</v>
      </c>
      <c r="AR1602">
        <v>101.202</v>
      </c>
      <c r="AS1602" t="e">
        <v>#N/A</v>
      </c>
      <c r="AT1602" t="e">
        <v>#N/A</v>
      </c>
      <c r="AU1602" t="e">
        <v>#N/A</v>
      </c>
      <c r="AV1602">
        <v>90.710999999999999</v>
      </c>
      <c r="AW1602">
        <v>103.126</v>
      </c>
      <c r="AX1602" t="e">
        <v>#N/A</v>
      </c>
      <c r="AY1602" t="e">
        <v>#N/A</v>
      </c>
      <c r="AZ1602">
        <v>82.228999999999999</v>
      </c>
      <c r="BA1602">
        <v>100.381</v>
      </c>
      <c r="BB1602">
        <v>111.277</v>
      </c>
      <c r="BC1602">
        <v>86.75</v>
      </c>
      <c r="BD1602">
        <v>91.403000000000006</v>
      </c>
      <c r="BE1602" t="e">
        <v>#N/A</v>
      </c>
      <c r="BF1602" t="e">
        <v>#N/A</v>
      </c>
    </row>
    <row r="1603" spans="1:58" x14ac:dyDescent="0.25">
      <c r="A1603" s="15">
        <v>45443</v>
      </c>
      <c r="B1603">
        <v>99.540999999999997</v>
      </c>
      <c r="C1603">
        <v>97.548000000000002</v>
      </c>
      <c r="D1603">
        <v>94.399000000000001</v>
      </c>
      <c r="E1603">
        <v>101.578</v>
      </c>
      <c r="F1603">
        <v>99.85</v>
      </c>
      <c r="G1603">
        <v>84.334000000000003</v>
      </c>
      <c r="H1603">
        <v>101.666</v>
      </c>
      <c r="I1603">
        <v>94.709000000000003</v>
      </c>
      <c r="J1603" t="e">
        <v>#N/A</v>
      </c>
      <c r="K1603" t="e">
        <v>#N/A</v>
      </c>
      <c r="L1603" t="e">
        <v>#N/A</v>
      </c>
      <c r="N1603">
        <v>1032.93</v>
      </c>
      <c r="O1603">
        <v>88.52</v>
      </c>
      <c r="P1603">
        <v>171.77</v>
      </c>
      <c r="Q1603">
        <v>99.9</v>
      </c>
      <c r="R1603">
        <v>96.209000000000003</v>
      </c>
      <c r="S1603">
        <v>96.724000000000004</v>
      </c>
      <c r="T1603">
        <v>100.152</v>
      </c>
      <c r="U1603">
        <v>97.676000000000002</v>
      </c>
      <c r="V1603">
        <v>99.147000000000006</v>
      </c>
      <c r="W1603">
        <v>97.875</v>
      </c>
      <c r="X1603">
        <v>98.786000000000001</v>
      </c>
      <c r="Y1603">
        <v>103.172</v>
      </c>
      <c r="Z1603">
        <v>113.423</v>
      </c>
      <c r="AA1603">
        <v>95.066000000000003</v>
      </c>
      <c r="AB1603">
        <v>102.739</v>
      </c>
      <c r="AC1603">
        <v>101.67700000000001</v>
      </c>
      <c r="AD1603">
        <v>101.089</v>
      </c>
      <c r="AE1603">
        <v>102.873</v>
      </c>
      <c r="AF1603">
        <v>99.161000000000001</v>
      </c>
      <c r="AG1603">
        <v>101.167</v>
      </c>
      <c r="AH1603">
        <v>106.53700000000001</v>
      </c>
      <c r="AI1603">
        <v>101.828</v>
      </c>
      <c r="AJ1603">
        <v>100.892</v>
      </c>
      <c r="AK1603">
        <v>107.935</v>
      </c>
      <c r="AL1603">
        <v>106.199</v>
      </c>
      <c r="AM1603">
        <v>101.27</v>
      </c>
      <c r="AN1603">
        <v>108.05500000000001</v>
      </c>
      <c r="AO1603">
        <v>101.226</v>
      </c>
      <c r="AP1603">
        <v>99.337999999999994</v>
      </c>
      <c r="AQ1603">
        <v>99.268000000000001</v>
      </c>
      <c r="AR1603">
        <v>101.315</v>
      </c>
      <c r="AS1603" t="e">
        <v>#N/A</v>
      </c>
      <c r="AT1603" t="e">
        <v>#N/A</v>
      </c>
      <c r="AU1603" t="e">
        <v>#N/A</v>
      </c>
      <c r="AV1603">
        <v>90.724000000000004</v>
      </c>
      <c r="AW1603">
        <v>103.18899999999999</v>
      </c>
      <c r="AX1603" t="e">
        <v>#N/A</v>
      </c>
      <c r="AY1603" t="e">
        <v>#N/A</v>
      </c>
      <c r="AZ1603">
        <v>82.123999999999995</v>
      </c>
      <c r="BA1603">
        <v>100.386</v>
      </c>
      <c r="BB1603">
        <v>111.372</v>
      </c>
      <c r="BC1603">
        <v>86.75</v>
      </c>
      <c r="BD1603">
        <v>91.44</v>
      </c>
      <c r="BE1603" t="e">
        <v>#N/A</v>
      </c>
      <c r="BF1603">
        <v>102.5189</v>
      </c>
    </row>
    <row r="1604" spans="1:58" x14ac:dyDescent="0.25">
      <c r="A1604" s="15">
        <v>45444</v>
      </c>
      <c r="B1604" t="e">
        <v>#N/A</v>
      </c>
      <c r="C1604" t="e">
        <v>#N/A</v>
      </c>
      <c r="D1604" t="e">
        <v>#N/A</v>
      </c>
      <c r="E1604" t="e">
        <v>#N/A</v>
      </c>
      <c r="F1604" t="e">
        <v>#N/A</v>
      </c>
      <c r="G1604" t="e">
        <v>#N/A</v>
      </c>
      <c r="H1604" t="e">
        <v>#N/A</v>
      </c>
      <c r="I1604" t="e">
        <v>#N/A</v>
      </c>
      <c r="J1604" t="e">
        <v>#N/A</v>
      </c>
      <c r="K1604" t="e">
        <v>#N/A</v>
      </c>
      <c r="L1604" t="e">
        <v>#N/A</v>
      </c>
      <c r="N1604" t="e">
        <v>#N/A</v>
      </c>
      <c r="O1604" t="e">
        <v>#N/A</v>
      </c>
      <c r="P1604" t="e">
        <v>#N/A</v>
      </c>
      <c r="Q1604" t="e">
        <v>#N/A</v>
      </c>
      <c r="R1604" t="e">
        <v>#N/A</v>
      </c>
      <c r="S1604" t="e">
        <v>#N/A</v>
      </c>
      <c r="T1604" t="e">
        <v>#N/A</v>
      </c>
      <c r="U1604" t="e">
        <v>#N/A</v>
      </c>
      <c r="V1604" t="e">
        <v>#N/A</v>
      </c>
      <c r="W1604" t="e">
        <v>#N/A</v>
      </c>
      <c r="X1604" t="e">
        <v>#N/A</v>
      </c>
      <c r="Y1604" t="e">
        <v>#N/A</v>
      </c>
      <c r="Z1604" t="e">
        <v>#N/A</v>
      </c>
      <c r="AA1604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  <c r="AG1604" t="e">
        <v>#N/A</v>
      </c>
      <c r="AH1604" t="e">
        <v>#N/A</v>
      </c>
      <c r="AI1604" t="e">
        <v>#N/A</v>
      </c>
      <c r="AJ1604" t="e">
        <v>#N/A</v>
      </c>
      <c r="AK1604" t="e">
        <v>#N/A</v>
      </c>
      <c r="AL1604" t="e">
        <v>#N/A</v>
      </c>
      <c r="AM1604" t="e">
        <v>#N/A</v>
      </c>
      <c r="AN1604" t="e">
        <v>#N/A</v>
      </c>
      <c r="AO1604" t="e">
        <v>#N/A</v>
      </c>
      <c r="AP1604" t="e">
        <v>#N/A</v>
      </c>
      <c r="AQ1604" t="e">
        <v>#N/A</v>
      </c>
      <c r="AR1604" t="e">
        <v>#N/A</v>
      </c>
      <c r="AS1604" t="e">
        <v>#N/A</v>
      </c>
      <c r="AT1604" t="e">
        <v>#N/A</v>
      </c>
      <c r="AU1604" t="e">
        <v>#N/A</v>
      </c>
      <c r="AV1604" t="e">
        <v>#N/A</v>
      </c>
      <c r="AW1604" t="e">
        <v>#N/A</v>
      </c>
      <c r="AX1604" t="e">
        <v>#N/A</v>
      </c>
      <c r="AY1604" t="e">
        <v>#N/A</v>
      </c>
      <c r="AZ1604" t="e">
        <v>#N/A</v>
      </c>
      <c r="BA1604" t="e">
        <v>#N/A</v>
      </c>
      <c r="BB1604" t="e">
        <v>#N/A</v>
      </c>
      <c r="BC1604" t="e">
        <v>#N/A</v>
      </c>
      <c r="BD1604" t="e">
        <v>#N/A</v>
      </c>
      <c r="BE1604" t="e">
        <v>#N/A</v>
      </c>
      <c r="BF1604" t="e">
        <v>#N/A</v>
      </c>
    </row>
    <row r="1605" spans="1:58" x14ac:dyDescent="0.25">
      <c r="A1605" s="15">
        <v>45445</v>
      </c>
      <c r="B1605" t="e">
        <v>#N/A</v>
      </c>
      <c r="C1605" t="e">
        <v>#N/A</v>
      </c>
      <c r="D1605" t="e">
        <v>#N/A</v>
      </c>
      <c r="E1605" t="e">
        <v>#N/A</v>
      </c>
      <c r="F1605" t="e">
        <v>#N/A</v>
      </c>
      <c r="G1605" t="e">
        <v>#N/A</v>
      </c>
      <c r="H1605" t="e">
        <v>#N/A</v>
      </c>
      <c r="I1605" t="e">
        <v>#N/A</v>
      </c>
      <c r="J1605" t="e">
        <v>#N/A</v>
      </c>
      <c r="K1605" t="e">
        <v>#N/A</v>
      </c>
      <c r="L1605" t="e">
        <v>#N/A</v>
      </c>
      <c r="N1605" t="e">
        <v>#N/A</v>
      </c>
      <c r="O1605" t="e">
        <v>#N/A</v>
      </c>
      <c r="P1605" t="e">
        <v>#N/A</v>
      </c>
      <c r="Q1605" t="e">
        <v>#N/A</v>
      </c>
      <c r="R1605" t="e">
        <v>#N/A</v>
      </c>
      <c r="S1605" t="e">
        <v>#N/A</v>
      </c>
      <c r="T1605" t="e">
        <v>#N/A</v>
      </c>
      <c r="U1605" t="e">
        <v>#N/A</v>
      </c>
      <c r="V1605" t="e">
        <v>#N/A</v>
      </c>
      <c r="W1605" t="e">
        <v>#N/A</v>
      </c>
      <c r="X1605" t="e">
        <v>#N/A</v>
      </c>
      <c r="Y1605" t="e">
        <v>#N/A</v>
      </c>
      <c r="Z1605" t="e">
        <v>#N/A</v>
      </c>
      <c r="AA1605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  <c r="AG1605" t="e">
        <v>#N/A</v>
      </c>
      <c r="AH1605" t="e">
        <v>#N/A</v>
      </c>
      <c r="AI1605" t="e">
        <v>#N/A</v>
      </c>
      <c r="AJ1605" t="e">
        <v>#N/A</v>
      </c>
      <c r="AK1605" t="e">
        <v>#N/A</v>
      </c>
      <c r="AL1605" t="e">
        <v>#N/A</v>
      </c>
      <c r="AM1605" t="e">
        <v>#N/A</v>
      </c>
      <c r="AN1605" t="e">
        <v>#N/A</v>
      </c>
      <c r="AO1605" t="e">
        <v>#N/A</v>
      </c>
      <c r="AP1605" t="e">
        <v>#N/A</v>
      </c>
      <c r="AQ1605" t="e">
        <v>#N/A</v>
      </c>
      <c r="AR1605" t="e">
        <v>#N/A</v>
      </c>
      <c r="AS1605" t="e">
        <v>#N/A</v>
      </c>
      <c r="AT1605" t="e">
        <v>#N/A</v>
      </c>
      <c r="AU1605" t="e">
        <v>#N/A</v>
      </c>
      <c r="AV1605" t="e">
        <v>#N/A</v>
      </c>
      <c r="AW1605" t="e">
        <v>#N/A</v>
      </c>
      <c r="AX1605" t="e">
        <v>#N/A</v>
      </c>
      <c r="AY1605" t="e">
        <v>#N/A</v>
      </c>
      <c r="AZ1605" t="e">
        <v>#N/A</v>
      </c>
      <c r="BA1605" t="e">
        <v>#N/A</v>
      </c>
      <c r="BB1605" t="e">
        <v>#N/A</v>
      </c>
      <c r="BC1605" t="e">
        <v>#N/A</v>
      </c>
      <c r="BD1605" t="e">
        <v>#N/A</v>
      </c>
      <c r="BE1605" t="e">
        <v>#N/A</v>
      </c>
      <c r="BF1605" t="e">
        <v>#N/A</v>
      </c>
    </row>
    <row r="1606" spans="1:58" x14ac:dyDescent="0.25">
      <c r="A1606" s="15">
        <v>45446</v>
      </c>
      <c r="B1606">
        <v>99.582999999999998</v>
      </c>
      <c r="C1606">
        <v>97.575000000000003</v>
      </c>
      <c r="D1606">
        <v>94.468000000000004</v>
      </c>
      <c r="E1606">
        <v>101.66200000000001</v>
      </c>
      <c r="F1606">
        <v>99.954999999999998</v>
      </c>
      <c r="G1606">
        <v>84.231999999999999</v>
      </c>
      <c r="H1606">
        <v>101.95399999999999</v>
      </c>
      <c r="I1606">
        <v>94.823999999999998</v>
      </c>
      <c r="J1606" t="e">
        <v>#N/A</v>
      </c>
      <c r="K1606" t="e">
        <v>#N/A</v>
      </c>
      <c r="L1606" t="e">
        <v>#N/A</v>
      </c>
      <c r="N1606">
        <v>1029.06</v>
      </c>
      <c r="O1606">
        <v>90.6</v>
      </c>
      <c r="P1606" t="e">
        <v>#N/A</v>
      </c>
      <c r="Q1606">
        <v>99.992999999999995</v>
      </c>
      <c r="R1606">
        <v>96.218000000000004</v>
      </c>
      <c r="S1606">
        <v>96.771000000000001</v>
      </c>
      <c r="T1606">
        <v>100.17400000000001</v>
      </c>
      <c r="U1606">
        <v>97.748000000000005</v>
      </c>
      <c r="V1606">
        <v>99.305000000000007</v>
      </c>
      <c r="W1606">
        <v>97.945999999999998</v>
      </c>
      <c r="X1606">
        <v>98.820999999999998</v>
      </c>
      <c r="Y1606">
        <v>103.193</v>
      </c>
      <c r="Z1606">
        <v>113.43300000000001</v>
      </c>
      <c r="AA1606">
        <v>95.25</v>
      </c>
      <c r="AB1606">
        <v>102.925</v>
      </c>
      <c r="AC1606">
        <v>102.066</v>
      </c>
      <c r="AD1606">
        <v>101.29600000000001</v>
      </c>
      <c r="AE1606">
        <v>103.276</v>
      </c>
      <c r="AF1606">
        <v>99.173000000000002</v>
      </c>
      <c r="AG1606">
        <v>101.393</v>
      </c>
      <c r="AH1606">
        <v>106.733</v>
      </c>
      <c r="AI1606">
        <v>101.869</v>
      </c>
      <c r="AJ1606">
        <v>101.015</v>
      </c>
      <c r="AK1606">
        <v>107.965</v>
      </c>
      <c r="AL1606">
        <v>106.46599999999999</v>
      </c>
      <c r="AM1606">
        <v>101.27</v>
      </c>
      <c r="AN1606">
        <v>108.351</v>
      </c>
      <c r="AO1606">
        <v>101.161</v>
      </c>
      <c r="AP1606">
        <v>99.173000000000002</v>
      </c>
      <c r="AQ1606">
        <v>100.05</v>
      </c>
      <c r="AR1606">
        <v>101.623</v>
      </c>
      <c r="AS1606" t="e">
        <v>#N/A</v>
      </c>
      <c r="AT1606" t="e">
        <v>#N/A</v>
      </c>
      <c r="AU1606" t="e">
        <v>#N/A</v>
      </c>
      <c r="AV1606">
        <v>90.92</v>
      </c>
      <c r="AW1606">
        <v>103.268</v>
      </c>
      <c r="AX1606" t="e">
        <v>#N/A</v>
      </c>
      <c r="AY1606" t="e">
        <v>#N/A</v>
      </c>
      <c r="AZ1606">
        <v>82.400999999999996</v>
      </c>
      <c r="BA1606">
        <v>100.38500000000001</v>
      </c>
      <c r="BB1606">
        <v>111.578</v>
      </c>
      <c r="BC1606">
        <v>86.75</v>
      </c>
      <c r="BD1606">
        <v>91.507999999999996</v>
      </c>
      <c r="BE1606" t="e">
        <v>#N/A</v>
      </c>
      <c r="BF1606">
        <v>102.6057</v>
      </c>
    </row>
    <row r="1607" spans="1:58" x14ac:dyDescent="0.25">
      <c r="A1607" s="15">
        <v>45447</v>
      </c>
      <c r="B1607">
        <v>99.605999999999995</v>
      </c>
      <c r="C1607">
        <v>97.588999999999999</v>
      </c>
      <c r="D1607">
        <v>94.546999999999997</v>
      </c>
      <c r="E1607">
        <v>101.697</v>
      </c>
      <c r="F1607">
        <v>100</v>
      </c>
      <c r="G1607">
        <v>84.105999999999995</v>
      </c>
      <c r="H1607">
        <v>102.02160000000001</v>
      </c>
      <c r="I1607">
        <v>94.87</v>
      </c>
      <c r="J1607" t="e">
        <v>#N/A</v>
      </c>
      <c r="K1607" t="e">
        <v>#N/A</v>
      </c>
      <c r="L1607" t="e">
        <v>#N/A</v>
      </c>
      <c r="N1607">
        <v>1028.1300000000001</v>
      </c>
      <c r="O1607">
        <v>89.85</v>
      </c>
      <c r="P1607">
        <v>171.67</v>
      </c>
      <c r="Q1607">
        <v>100.023</v>
      </c>
      <c r="R1607">
        <v>95.995999999999995</v>
      </c>
      <c r="S1607">
        <v>96.813000000000002</v>
      </c>
      <c r="T1607">
        <v>100.161</v>
      </c>
      <c r="U1607">
        <v>97.751000000000005</v>
      </c>
      <c r="V1607">
        <v>99.197999999999993</v>
      </c>
      <c r="W1607">
        <v>97.92</v>
      </c>
      <c r="X1607">
        <v>98.775999999999996</v>
      </c>
      <c r="Y1607">
        <v>103.194</v>
      </c>
      <c r="Z1607">
        <v>113.459</v>
      </c>
      <c r="AA1607">
        <v>95.322000000000003</v>
      </c>
      <c r="AB1607">
        <v>102.98699999999999</v>
      </c>
      <c r="AC1607">
        <v>102.244</v>
      </c>
      <c r="AD1607">
        <v>101.389</v>
      </c>
      <c r="AE1607">
        <v>103.45699999999999</v>
      </c>
      <c r="AF1607">
        <v>99.18</v>
      </c>
      <c r="AG1607">
        <v>101.483</v>
      </c>
      <c r="AH1607">
        <v>106.54600000000001</v>
      </c>
      <c r="AI1607">
        <v>101.907</v>
      </c>
      <c r="AJ1607">
        <v>101.065</v>
      </c>
      <c r="AK1607">
        <v>107.998</v>
      </c>
      <c r="AL1607">
        <v>106.57299999999999</v>
      </c>
      <c r="AM1607">
        <v>101.27</v>
      </c>
      <c r="AN1607">
        <v>107.895</v>
      </c>
      <c r="AO1607">
        <v>101.212</v>
      </c>
      <c r="AP1607">
        <v>99.033000000000001</v>
      </c>
      <c r="AQ1607">
        <v>100.143</v>
      </c>
      <c r="AR1607">
        <v>101.48699999999999</v>
      </c>
      <c r="AS1607" t="e">
        <v>#N/A</v>
      </c>
      <c r="AT1607" t="e">
        <v>#N/A</v>
      </c>
      <c r="AU1607" t="e">
        <v>#N/A</v>
      </c>
      <c r="AV1607">
        <v>90.828999999999994</v>
      </c>
      <c r="AW1607">
        <v>103.28100000000001</v>
      </c>
      <c r="AX1607" t="e">
        <v>#N/A</v>
      </c>
      <c r="AY1607" t="e">
        <v>#N/A</v>
      </c>
      <c r="AZ1607">
        <v>82.302999999999997</v>
      </c>
      <c r="BA1607">
        <v>100.386</v>
      </c>
      <c r="BB1607">
        <v>111.44499999999999</v>
      </c>
      <c r="BC1607">
        <v>86.75</v>
      </c>
      <c r="BD1607">
        <v>91.528999999999996</v>
      </c>
      <c r="BE1607" t="e">
        <v>#N/A</v>
      </c>
      <c r="BF1607">
        <v>102.5132</v>
      </c>
    </row>
    <row r="1608" spans="1:58" x14ac:dyDescent="0.25">
      <c r="A1608" s="15">
        <v>45448</v>
      </c>
      <c r="B1608">
        <v>99.608999999999995</v>
      </c>
      <c r="C1608">
        <v>97.605000000000004</v>
      </c>
      <c r="D1608">
        <v>94.549000000000007</v>
      </c>
      <c r="E1608">
        <v>101.759</v>
      </c>
      <c r="F1608">
        <v>100.006</v>
      </c>
      <c r="G1608">
        <v>83.930999999999997</v>
      </c>
      <c r="H1608">
        <v>102.05840000000001</v>
      </c>
      <c r="I1608">
        <v>94.897000000000006</v>
      </c>
      <c r="J1608" t="e">
        <v>#N/A</v>
      </c>
      <c r="K1608" t="e">
        <v>#N/A</v>
      </c>
      <c r="L1608" t="e">
        <v>#N/A</v>
      </c>
      <c r="N1608">
        <v>1032.67</v>
      </c>
      <c r="O1608">
        <v>89.95</v>
      </c>
      <c r="P1608">
        <v>172.08</v>
      </c>
      <c r="Q1608">
        <v>100.02800000000001</v>
      </c>
      <c r="R1608">
        <v>96.004000000000005</v>
      </c>
      <c r="S1608">
        <v>96.707999999999998</v>
      </c>
      <c r="T1608">
        <v>100.15900000000001</v>
      </c>
      <c r="U1608">
        <v>97.754000000000005</v>
      </c>
      <c r="V1608">
        <v>99.066999999999993</v>
      </c>
      <c r="W1608">
        <v>97.91</v>
      </c>
      <c r="X1608">
        <v>98.781000000000006</v>
      </c>
      <c r="Y1608">
        <v>103.18899999999999</v>
      </c>
      <c r="Z1608">
        <v>113.444</v>
      </c>
      <c r="AA1608">
        <v>95.316999999999993</v>
      </c>
      <c r="AB1608">
        <v>102.991</v>
      </c>
      <c r="AC1608">
        <v>102.355</v>
      </c>
      <c r="AD1608">
        <v>101.38800000000001</v>
      </c>
      <c r="AE1608">
        <v>103.584</v>
      </c>
      <c r="AF1608">
        <v>99.2</v>
      </c>
      <c r="AG1608">
        <v>101.485</v>
      </c>
      <c r="AH1608">
        <v>106.429</v>
      </c>
      <c r="AI1608">
        <v>101.801</v>
      </c>
      <c r="AJ1608">
        <v>101.101</v>
      </c>
      <c r="AK1608">
        <v>108.029</v>
      </c>
      <c r="AL1608">
        <v>106.542</v>
      </c>
      <c r="AM1608">
        <v>101.27</v>
      </c>
      <c r="AN1608">
        <v>107.749</v>
      </c>
      <c r="AO1608">
        <v>101.203</v>
      </c>
      <c r="AP1608">
        <v>99</v>
      </c>
      <c r="AQ1608">
        <v>100.53700000000001</v>
      </c>
      <c r="AR1608">
        <v>101.42400000000001</v>
      </c>
      <c r="AS1608" t="e">
        <v>#N/A</v>
      </c>
      <c r="AT1608" t="e">
        <v>#N/A</v>
      </c>
      <c r="AU1608" t="e">
        <v>#N/A</v>
      </c>
      <c r="AV1608">
        <v>90.840999999999994</v>
      </c>
      <c r="AW1608">
        <v>103.245</v>
      </c>
      <c r="AX1608" t="e">
        <v>#N/A</v>
      </c>
      <c r="AY1608" t="e">
        <v>#N/A</v>
      </c>
      <c r="AZ1608">
        <v>82.216999999999999</v>
      </c>
      <c r="BA1608">
        <v>100.383</v>
      </c>
      <c r="BB1608">
        <v>111.392</v>
      </c>
      <c r="BC1608">
        <v>86.75</v>
      </c>
      <c r="BD1608">
        <v>91.492000000000004</v>
      </c>
      <c r="BE1608" t="e">
        <v>#N/A</v>
      </c>
      <c r="BF1608">
        <v>102.59910000000001</v>
      </c>
    </row>
    <row r="1609" spans="1:58" x14ac:dyDescent="0.25">
      <c r="A1609" s="15">
        <v>45449</v>
      </c>
      <c r="B1609">
        <v>99.587000000000003</v>
      </c>
      <c r="C1609">
        <v>97.606999999999999</v>
      </c>
      <c r="D1609">
        <v>94.507999999999996</v>
      </c>
      <c r="E1609">
        <v>101.732</v>
      </c>
      <c r="F1609">
        <v>99.941999999999993</v>
      </c>
      <c r="G1609">
        <v>83.533000000000001</v>
      </c>
      <c r="H1609">
        <v>101.9838</v>
      </c>
      <c r="I1609">
        <v>94.863</v>
      </c>
      <c r="J1609" t="e">
        <v>#N/A</v>
      </c>
      <c r="K1609" t="e">
        <v>#N/A</v>
      </c>
      <c r="L1609" t="e">
        <v>#N/A</v>
      </c>
      <c r="N1609">
        <v>1032.93</v>
      </c>
      <c r="O1609">
        <v>89.45</v>
      </c>
      <c r="P1609">
        <v>171.63</v>
      </c>
      <c r="Q1609">
        <v>100.051</v>
      </c>
      <c r="R1609">
        <v>96</v>
      </c>
      <c r="S1609">
        <v>96.73</v>
      </c>
      <c r="T1609">
        <v>100.12</v>
      </c>
      <c r="U1609">
        <v>97.734999999999999</v>
      </c>
      <c r="V1609">
        <v>99.055000000000007</v>
      </c>
      <c r="W1609">
        <v>97.893000000000001</v>
      </c>
      <c r="X1609">
        <v>98.762</v>
      </c>
      <c r="Y1609">
        <v>103.155</v>
      </c>
      <c r="Z1609">
        <v>113.414</v>
      </c>
      <c r="AA1609">
        <v>95.206999999999994</v>
      </c>
      <c r="AB1609">
        <v>102.861</v>
      </c>
      <c r="AC1609">
        <v>102.14400000000001</v>
      </c>
      <c r="AD1609">
        <v>101.28</v>
      </c>
      <c r="AE1609">
        <v>103.443</v>
      </c>
      <c r="AF1609">
        <v>99.192999999999998</v>
      </c>
      <c r="AG1609">
        <v>101.38200000000001</v>
      </c>
      <c r="AH1609">
        <v>106.402</v>
      </c>
      <c r="AI1609">
        <v>101.745</v>
      </c>
      <c r="AJ1609">
        <v>101.021</v>
      </c>
      <c r="AK1609">
        <v>108.035</v>
      </c>
      <c r="AL1609">
        <v>106.361</v>
      </c>
      <c r="AM1609">
        <v>101.27</v>
      </c>
      <c r="AN1609">
        <v>107.904</v>
      </c>
      <c r="AO1609">
        <v>101.212</v>
      </c>
      <c r="AP1609">
        <v>99.019000000000005</v>
      </c>
      <c r="AQ1609">
        <v>100.146</v>
      </c>
      <c r="AR1609">
        <v>101.425</v>
      </c>
      <c r="AS1609" t="e">
        <v>#N/A</v>
      </c>
      <c r="AT1609" t="e">
        <v>#N/A</v>
      </c>
      <c r="AU1609" t="e">
        <v>#N/A</v>
      </c>
      <c r="AV1609">
        <v>90.879000000000005</v>
      </c>
      <c r="AW1609">
        <v>103.205</v>
      </c>
      <c r="AX1609" t="e">
        <v>#N/A</v>
      </c>
      <c r="AY1609" t="e">
        <v>#N/A</v>
      </c>
      <c r="AZ1609">
        <v>82.22</v>
      </c>
      <c r="BA1609">
        <v>100.377</v>
      </c>
      <c r="BB1609">
        <v>111.44</v>
      </c>
      <c r="BC1609">
        <v>86.75</v>
      </c>
      <c r="BD1609">
        <v>91.456000000000003</v>
      </c>
      <c r="BE1609" t="e">
        <v>#N/A</v>
      </c>
      <c r="BF1609">
        <v>102.6605</v>
      </c>
    </row>
    <row r="1610" spans="1:58" x14ac:dyDescent="0.25">
      <c r="A1610" s="15">
        <v>45450</v>
      </c>
      <c r="B1610">
        <v>99.558000000000007</v>
      </c>
      <c r="C1610">
        <v>97.59</v>
      </c>
      <c r="D1610">
        <v>94.424999999999997</v>
      </c>
      <c r="E1610">
        <v>101.655</v>
      </c>
      <c r="F1610">
        <v>99.905000000000001</v>
      </c>
      <c r="G1610">
        <v>83</v>
      </c>
      <c r="H1610">
        <v>101.86750000000001</v>
      </c>
      <c r="I1610">
        <v>94.763999999999996</v>
      </c>
      <c r="J1610" t="e">
        <v>#N/A</v>
      </c>
      <c r="K1610" t="e">
        <v>#N/A</v>
      </c>
      <c r="L1610" t="e">
        <v>#N/A</v>
      </c>
      <c r="N1610">
        <v>1032.5999999999999</v>
      </c>
      <c r="O1610">
        <v>88.85</v>
      </c>
      <c r="P1610">
        <v>171.88</v>
      </c>
      <c r="Q1610">
        <v>100.08199999999999</v>
      </c>
      <c r="R1610">
        <v>96.22</v>
      </c>
      <c r="S1610">
        <v>96.852000000000004</v>
      </c>
      <c r="T1610">
        <v>100.145</v>
      </c>
      <c r="U1610">
        <v>97.697999999999993</v>
      </c>
      <c r="V1610">
        <v>98.933000000000007</v>
      </c>
      <c r="W1610">
        <v>97.82</v>
      </c>
      <c r="X1610">
        <v>98.742999999999995</v>
      </c>
      <c r="Y1610">
        <v>103.03700000000001</v>
      </c>
      <c r="Z1610">
        <v>113.419</v>
      </c>
      <c r="AA1610">
        <v>95</v>
      </c>
      <c r="AB1610">
        <v>102.664</v>
      </c>
      <c r="AC1610">
        <v>101.807</v>
      </c>
      <c r="AD1610">
        <v>101.08499999999999</v>
      </c>
      <c r="AE1610">
        <v>103.18</v>
      </c>
      <c r="AF1610">
        <v>99.191999999999993</v>
      </c>
      <c r="AG1610">
        <v>101.175</v>
      </c>
      <c r="AH1610">
        <v>106.196</v>
      </c>
      <c r="AI1610">
        <v>101.714</v>
      </c>
      <c r="AJ1610">
        <v>100.91</v>
      </c>
      <c r="AK1610">
        <v>108.018</v>
      </c>
      <c r="AL1610">
        <v>106.066</v>
      </c>
      <c r="AM1610">
        <v>101.27</v>
      </c>
      <c r="AN1610">
        <v>107.642</v>
      </c>
      <c r="AO1610">
        <v>101.114</v>
      </c>
      <c r="AP1610">
        <v>98.941000000000003</v>
      </c>
      <c r="AQ1610">
        <v>99.418999999999997</v>
      </c>
      <c r="AR1610">
        <v>101.279</v>
      </c>
      <c r="AS1610" t="e">
        <v>#N/A</v>
      </c>
      <c r="AT1610" t="e">
        <v>#N/A</v>
      </c>
      <c r="AU1610" t="e">
        <v>#N/A</v>
      </c>
      <c r="AV1610">
        <v>90.825000000000003</v>
      </c>
      <c r="AW1610">
        <v>103.214</v>
      </c>
      <c r="AX1610" t="e">
        <v>#N/A</v>
      </c>
      <c r="AY1610" t="e">
        <v>#N/A</v>
      </c>
      <c r="AZ1610">
        <v>82.06</v>
      </c>
      <c r="BA1610">
        <v>100.375</v>
      </c>
      <c r="BB1610">
        <v>111.358</v>
      </c>
      <c r="BC1610">
        <v>86.75</v>
      </c>
      <c r="BD1610">
        <v>91.302000000000007</v>
      </c>
      <c r="BE1610" t="e">
        <v>#N/A</v>
      </c>
      <c r="BF1610">
        <v>102.643</v>
      </c>
    </row>
    <row r="1611" spans="1:58" x14ac:dyDescent="0.25">
      <c r="A1611" s="15">
        <v>45451</v>
      </c>
      <c r="B1611" t="e">
        <v>#N/A</v>
      </c>
      <c r="C1611" t="e">
        <v>#N/A</v>
      </c>
      <c r="D1611" t="e">
        <v>#N/A</v>
      </c>
      <c r="E1611" t="e">
        <v>#N/A</v>
      </c>
      <c r="F1611" t="e">
        <v>#N/A</v>
      </c>
      <c r="G1611" t="e">
        <v>#N/A</v>
      </c>
      <c r="H1611" t="e">
        <v>#N/A</v>
      </c>
      <c r="I1611" t="e">
        <v>#N/A</v>
      </c>
      <c r="J1611" t="e">
        <v>#N/A</v>
      </c>
      <c r="K1611" t="e">
        <v>#N/A</v>
      </c>
      <c r="L1611" t="e">
        <v>#N/A</v>
      </c>
      <c r="N1611" t="e">
        <v>#N/A</v>
      </c>
      <c r="O1611" t="e">
        <v>#N/A</v>
      </c>
      <c r="P1611" t="e">
        <v>#N/A</v>
      </c>
      <c r="Q1611" t="e">
        <v>#N/A</v>
      </c>
      <c r="R1611" t="e">
        <v>#N/A</v>
      </c>
      <c r="S1611" t="e">
        <v>#N/A</v>
      </c>
      <c r="T1611" t="e">
        <v>#N/A</v>
      </c>
      <c r="U1611" t="e">
        <v>#N/A</v>
      </c>
      <c r="V1611" t="e">
        <v>#N/A</v>
      </c>
      <c r="W1611" t="e">
        <v>#N/A</v>
      </c>
      <c r="X1611" t="e">
        <v>#N/A</v>
      </c>
      <c r="Y1611" t="e">
        <v>#N/A</v>
      </c>
      <c r="Z1611" t="e">
        <v>#N/A</v>
      </c>
      <c r="AA1611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  <c r="AG1611" t="e">
        <v>#N/A</v>
      </c>
      <c r="AH1611" t="e">
        <v>#N/A</v>
      </c>
      <c r="AI1611" t="e">
        <v>#N/A</v>
      </c>
      <c r="AJ1611" t="e">
        <v>#N/A</v>
      </c>
      <c r="AK1611" t="e">
        <v>#N/A</v>
      </c>
      <c r="AL1611" t="e">
        <v>#N/A</v>
      </c>
      <c r="AM1611" t="e">
        <v>#N/A</v>
      </c>
      <c r="AN1611" t="e">
        <v>#N/A</v>
      </c>
      <c r="AO1611" t="e">
        <v>#N/A</v>
      </c>
      <c r="AP1611" t="e">
        <v>#N/A</v>
      </c>
      <c r="AQ1611" t="e">
        <v>#N/A</v>
      </c>
      <c r="AR1611" t="e">
        <v>#N/A</v>
      </c>
      <c r="AS1611" t="e">
        <v>#N/A</v>
      </c>
      <c r="AT1611" t="e">
        <v>#N/A</v>
      </c>
      <c r="AU1611" t="e">
        <v>#N/A</v>
      </c>
      <c r="AV1611" t="e">
        <v>#N/A</v>
      </c>
      <c r="AW1611" t="e">
        <v>#N/A</v>
      </c>
      <c r="AX1611" t="e">
        <v>#N/A</v>
      </c>
      <c r="AY1611" t="e">
        <v>#N/A</v>
      </c>
      <c r="AZ1611" t="e">
        <v>#N/A</v>
      </c>
      <c r="BA1611" t="e">
        <v>#N/A</v>
      </c>
      <c r="BB1611" t="e">
        <v>#N/A</v>
      </c>
      <c r="BC1611" t="e">
        <v>#N/A</v>
      </c>
      <c r="BD1611" t="e">
        <v>#N/A</v>
      </c>
      <c r="BE1611" t="e">
        <v>#N/A</v>
      </c>
      <c r="BF1611" t="e">
        <v>#N/A</v>
      </c>
    </row>
    <row r="1612" spans="1:58" x14ac:dyDescent="0.25">
      <c r="A1612" s="15">
        <v>45452</v>
      </c>
      <c r="B1612" t="e">
        <v>#N/A</v>
      </c>
      <c r="C1612" t="e">
        <v>#N/A</v>
      </c>
      <c r="D1612" t="e">
        <v>#N/A</v>
      </c>
      <c r="E1612" t="e">
        <v>#N/A</v>
      </c>
      <c r="F1612" t="e">
        <v>#N/A</v>
      </c>
      <c r="G1612" t="e">
        <v>#N/A</v>
      </c>
      <c r="H1612" t="e">
        <v>#N/A</v>
      </c>
      <c r="I1612" t="e">
        <v>#N/A</v>
      </c>
      <c r="J1612" t="e">
        <v>#N/A</v>
      </c>
      <c r="K1612" t="e">
        <v>#N/A</v>
      </c>
      <c r="L1612" t="e">
        <v>#N/A</v>
      </c>
      <c r="N1612" t="e">
        <v>#N/A</v>
      </c>
      <c r="O1612" t="e">
        <v>#N/A</v>
      </c>
      <c r="P1612" t="e">
        <v>#N/A</v>
      </c>
      <c r="Q1612" t="e">
        <v>#N/A</v>
      </c>
      <c r="R1612" t="e">
        <v>#N/A</v>
      </c>
      <c r="S1612" t="e">
        <v>#N/A</v>
      </c>
      <c r="T1612" t="e">
        <v>#N/A</v>
      </c>
      <c r="U1612" t="e">
        <v>#N/A</v>
      </c>
      <c r="V1612" t="e">
        <v>#N/A</v>
      </c>
      <c r="W1612" t="e">
        <v>#N/A</v>
      </c>
      <c r="X1612" t="e">
        <v>#N/A</v>
      </c>
      <c r="Y1612" t="e">
        <v>#N/A</v>
      </c>
      <c r="Z1612" t="e">
        <v>#N/A</v>
      </c>
      <c r="AA1612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  <c r="AG1612" t="e">
        <v>#N/A</v>
      </c>
      <c r="AH1612" t="e">
        <v>#N/A</v>
      </c>
      <c r="AI1612" t="e">
        <v>#N/A</v>
      </c>
      <c r="AJ1612" t="e">
        <v>#N/A</v>
      </c>
      <c r="AK1612" t="e">
        <v>#N/A</v>
      </c>
      <c r="AL1612" t="e">
        <v>#N/A</v>
      </c>
      <c r="AM1612" t="e">
        <v>#N/A</v>
      </c>
      <c r="AN1612" t="e">
        <v>#N/A</v>
      </c>
      <c r="AO1612" t="e">
        <v>#N/A</v>
      </c>
      <c r="AP1612" t="e">
        <v>#N/A</v>
      </c>
      <c r="AQ1612" t="e">
        <v>#N/A</v>
      </c>
      <c r="AR1612" t="e">
        <v>#N/A</v>
      </c>
      <c r="AS1612" t="e">
        <v>#N/A</v>
      </c>
      <c r="AT1612" t="e">
        <v>#N/A</v>
      </c>
      <c r="AU1612" t="e">
        <v>#N/A</v>
      </c>
      <c r="AV1612" t="e">
        <v>#N/A</v>
      </c>
      <c r="AW1612" t="e">
        <v>#N/A</v>
      </c>
      <c r="AX1612" t="e">
        <v>#N/A</v>
      </c>
      <c r="AY1612" t="e">
        <v>#N/A</v>
      </c>
      <c r="AZ1612" t="e">
        <v>#N/A</v>
      </c>
      <c r="BA1612" t="e">
        <v>#N/A</v>
      </c>
      <c r="BB1612" t="e">
        <v>#N/A</v>
      </c>
      <c r="BC1612" t="e">
        <v>#N/A</v>
      </c>
      <c r="BD1612" t="e">
        <v>#N/A</v>
      </c>
      <c r="BE1612" t="e">
        <v>#N/A</v>
      </c>
      <c r="BF1612" t="e">
        <v>#N/A</v>
      </c>
    </row>
    <row r="1613" spans="1:58" x14ac:dyDescent="0.25">
      <c r="A1613" s="15">
        <v>45453</v>
      </c>
      <c r="B1613">
        <v>99.444999999999993</v>
      </c>
      <c r="C1613">
        <v>97.602000000000004</v>
      </c>
      <c r="D1613">
        <v>94.355999999999995</v>
      </c>
      <c r="E1613">
        <v>101.639</v>
      </c>
      <c r="F1613">
        <v>99.811999999999998</v>
      </c>
      <c r="G1613">
        <v>82.381</v>
      </c>
      <c r="H1613">
        <v>101.76609999999999</v>
      </c>
      <c r="I1613">
        <v>94.688999999999993</v>
      </c>
      <c r="J1613" t="e">
        <v>#N/A</v>
      </c>
      <c r="K1613" t="e">
        <v>#N/A</v>
      </c>
      <c r="L1613" t="e">
        <v>#N/A</v>
      </c>
      <c r="N1613">
        <v>1031.69</v>
      </c>
      <c r="O1613">
        <v>88.2</v>
      </c>
      <c r="P1613">
        <v>170.89</v>
      </c>
      <c r="Q1613">
        <v>100.053</v>
      </c>
      <c r="R1613">
        <v>96.293000000000006</v>
      </c>
      <c r="S1613">
        <v>96.799000000000007</v>
      </c>
      <c r="T1613">
        <v>100.13500000000001</v>
      </c>
      <c r="U1613">
        <v>97.605000000000004</v>
      </c>
      <c r="V1613">
        <v>98.510999999999996</v>
      </c>
      <c r="W1613">
        <v>97.673000000000002</v>
      </c>
      <c r="X1613">
        <v>98.661000000000001</v>
      </c>
      <c r="Y1613">
        <v>102.928</v>
      </c>
      <c r="Z1613">
        <v>113.414</v>
      </c>
      <c r="AA1613">
        <v>94.787000000000006</v>
      </c>
      <c r="AB1613">
        <v>102.54</v>
      </c>
      <c r="AC1613">
        <v>101.66200000000001</v>
      </c>
      <c r="AD1613">
        <v>101.002</v>
      </c>
      <c r="AE1613">
        <v>103.117</v>
      </c>
      <c r="AF1613">
        <v>99.179000000000002</v>
      </c>
      <c r="AG1613">
        <v>100.947</v>
      </c>
      <c r="AH1613">
        <v>105.251</v>
      </c>
      <c r="AI1613">
        <v>101.73699999999999</v>
      </c>
      <c r="AJ1613">
        <v>100.902</v>
      </c>
      <c r="AK1613">
        <v>107.95099999999999</v>
      </c>
      <c r="AL1613">
        <v>105.959</v>
      </c>
      <c r="AM1613">
        <v>101.27</v>
      </c>
      <c r="AN1613">
        <v>107.108</v>
      </c>
      <c r="AO1613">
        <v>100.83</v>
      </c>
      <c r="AP1613">
        <v>98.78</v>
      </c>
      <c r="AQ1613">
        <v>98.492999999999995</v>
      </c>
      <c r="AR1613">
        <v>100.569</v>
      </c>
      <c r="AS1613" t="e">
        <v>#N/A</v>
      </c>
      <c r="AT1613" t="e">
        <v>#N/A</v>
      </c>
      <c r="AU1613" t="e">
        <v>#N/A</v>
      </c>
      <c r="AV1613">
        <v>90.472999999999999</v>
      </c>
      <c r="AW1613">
        <v>103.20699999999999</v>
      </c>
      <c r="AX1613" t="e">
        <v>#N/A</v>
      </c>
      <c r="AY1613" t="e">
        <v>#N/A</v>
      </c>
      <c r="AZ1613">
        <v>81.680000000000007</v>
      </c>
      <c r="BA1613">
        <v>100.375</v>
      </c>
      <c r="BB1613">
        <v>110.98699999999999</v>
      </c>
      <c r="BC1613">
        <v>86.75</v>
      </c>
      <c r="BD1613">
        <v>91.057000000000002</v>
      </c>
      <c r="BE1613" t="e">
        <v>#N/A</v>
      </c>
      <c r="BF1613">
        <v>102.56529999999999</v>
      </c>
    </row>
    <row r="1614" spans="1:58" x14ac:dyDescent="0.25">
      <c r="A1614" s="15">
        <v>45454</v>
      </c>
      <c r="B1614">
        <v>99.349000000000004</v>
      </c>
      <c r="C1614">
        <v>97.62</v>
      </c>
      <c r="D1614">
        <v>94.429000000000002</v>
      </c>
      <c r="E1614">
        <v>101.685</v>
      </c>
      <c r="F1614">
        <v>99.751999999999995</v>
      </c>
      <c r="G1614">
        <v>81.540000000000006</v>
      </c>
      <c r="H1614">
        <v>101.7304</v>
      </c>
      <c r="I1614">
        <v>94.623999999999995</v>
      </c>
      <c r="J1614" t="e">
        <v>#N/A</v>
      </c>
      <c r="K1614" t="e">
        <v>#N/A</v>
      </c>
      <c r="L1614" t="e">
        <v>#N/A</v>
      </c>
      <c r="N1614">
        <v>1030.4000000000001</v>
      </c>
      <c r="O1614">
        <v>87.25</v>
      </c>
      <c r="P1614">
        <v>170.95</v>
      </c>
      <c r="Q1614">
        <v>100.018</v>
      </c>
      <c r="R1614">
        <v>96.063999999999993</v>
      </c>
      <c r="S1614">
        <v>96.713999999999999</v>
      </c>
      <c r="T1614">
        <v>100.036</v>
      </c>
      <c r="U1614">
        <v>97.582999999999998</v>
      </c>
      <c r="V1614">
        <v>98.063000000000002</v>
      </c>
      <c r="W1614">
        <v>97.558999999999997</v>
      </c>
      <c r="X1614">
        <v>98.61</v>
      </c>
      <c r="Y1614">
        <v>102.736</v>
      </c>
      <c r="Z1614">
        <v>113.413</v>
      </c>
      <c r="AA1614">
        <v>94.558000000000007</v>
      </c>
      <c r="AB1614">
        <v>102.568</v>
      </c>
      <c r="AC1614">
        <v>101.864</v>
      </c>
      <c r="AD1614">
        <v>101.14100000000001</v>
      </c>
      <c r="AE1614">
        <v>103.42100000000001</v>
      </c>
      <c r="AF1614">
        <v>99.165999999999997</v>
      </c>
      <c r="AG1614">
        <v>101.006</v>
      </c>
      <c r="AH1614">
        <v>104.018</v>
      </c>
      <c r="AI1614">
        <v>101.642</v>
      </c>
      <c r="AJ1614">
        <v>100.991</v>
      </c>
      <c r="AK1614">
        <v>107.64100000000001</v>
      </c>
      <c r="AL1614">
        <v>105.97499999999999</v>
      </c>
      <c r="AM1614">
        <v>101.27</v>
      </c>
      <c r="AN1614">
        <v>106.843</v>
      </c>
      <c r="AO1614">
        <v>100.756</v>
      </c>
      <c r="AP1614">
        <v>98.546000000000006</v>
      </c>
      <c r="AQ1614">
        <v>98.501999999999995</v>
      </c>
      <c r="AR1614">
        <v>100.087</v>
      </c>
      <c r="AS1614" t="e">
        <v>#N/A</v>
      </c>
      <c r="AT1614" t="e">
        <v>#N/A</v>
      </c>
      <c r="AU1614" t="e">
        <v>#N/A</v>
      </c>
      <c r="AV1614">
        <v>90.161000000000001</v>
      </c>
      <c r="AW1614">
        <v>103.26600000000001</v>
      </c>
      <c r="AX1614" t="e">
        <v>#N/A</v>
      </c>
      <c r="AY1614" t="e">
        <v>#N/A</v>
      </c>
      <c r="AZ1614">
        <v>81.290999999999997</v>
      </c>
      <c r="BA1614">
        <v>100.377</v>
      </c>
      <c r="BB1614">
        <v>110.435</v>
      </c>
      <c r="BC1614">
        <v>86.75</v>
      </c>
      <c r="BD1614">
        <v>90.826999999999998</v>
      </c>
      <c r="BE1614" t="e">
        <v>#N/A</v>
      </c>
      <c r="BF1614">
        <v>102.621</v>
      </c>
    </row>
    <row r="1615" spans="1:58" x14ac:dyDescent="0.25">
      <c r="A1615" s="15">
        <v>45455</v>
      </c>
      <c r="B1615">
        <v>99.427999999999997</v>
      </c>
      <c r="C1615">
        <v>97.659000000000006</v>
      </c>
      <c r="D1615">
        <v>94.582999999999998</v>
      </c>
      <c r="E1615">
        <v>101.83</v>
      </c>
      <c r="F1615">
        <v>99.953000000000003</v>
      </c>
      <c r="G1615">
        <v>80.378</v>
      </c>
      <c r="H1615">
        <v>101.87739999999999</v>
      </c>
      <c r="I1615">
        <v>94.703000000000003</v>
      </c>
      <c r="J1615" t="e">
        <v>#N/A</v>
      </c>
      <c r="K1615" t="e">
        <v>#N/A</v>
      </c>
      <c r="L1615" t="e">
        <v>#N/A</v>
      </c>
      <c r="N1615">
        <v>1032.1600000000001</v>
      </c>
      <c r="O1615">
        <v>86.15</v>
      </c>
      <c r="P1615">
        <v>171.32</v>
      </c>
      <c r="Q1615">
        <v>100.029</v>
      </c>
      <c r="R1615">
        <v>96.084999999999994</v>
      </c>
      <c r="S1615">
        <v>96.688000000000002</v>
      </c>
      <c r="T1615">
        <v>100.065</v>
      </c>
      <c r="U1615">
        <v>97.64</v>
      </c>
      <c r="V1615">
        <v>98.61</v>
      </c>
      <c r="W1615">
        <v>97.718000000000004</v>
      </c>
      <c r="X1615">
        <v>98.644999999999996</v>
      </c>
      <c r="Y1615">
        <v>102.852</v>
      </c>
      <c r="Z1615">
        <v>113.47</v>
      </c>
      <c r="AA1615">
        <v>94.85</v>
      </c>
      <c r="AB1615">
        <v>102.798</v>
      </c>
      <c r="AC1615">
        <v>102.28700000000001</v>
      </c>
      <c r="AD1615">
        <v>101.413</v>
      </c>
      <c r="AE1615">
        <v>103.74299999999999</v>
      </c>
      <c r="AF1615">
        <v>99.194999999999993</v>
      </c>
      <c r="AG1615">
        <v>101.226</v>
      </c>
      <c r="AH1615">
        <v>105.015</v>
      </c>
      <c r="AI1615">
        <v>101.739</v>
      </c>
      <c r="AJ1615">
        <v>101.121</v>
      </c>
      <c r="AK1615">
        <v>107.407</v>
      </c>
      <c r="AL1615">
        <v>106.246</v>
      </c>
      <c r="AM1615">
        <v>101.27</v>
      </c>
      <c r="AN1615">
        <v>107.529</v>
      </c>
      <c r="AO1615">
        <v>100.944</v>
      </c>
      <c r="AP1615">
        <v>98.632000000000005</v>
      </c>
      <c r="AQ1615">
        <v>99.727999999999994</v>
      </c>
      <c r="AR1615">
        <v>101.154</v>
      </c>
      <c r="AS1615" t="e">
        <v>#N/A</v>
      </c>
      <c r="AT1615" t="e">
        <v>#N/A</v>
      </c>
      <c r="AU1615" t="e">
        <v>#N/A</v>
      </c>
      <c r="AV1615">
        <v>90.414000000000001</v>
      </c>
      <c r="AW1615">
        <v>103.321</v>
      </c>
      <c r="AX1615" t="e">
        <v>#N/A</v>
      </c>
      <c r="AY1615" t="e">
        <v>#N/A</v>
      </c>
      <c r="AZ1615">
        <v>82.103999999999999</v>
      </c>
      <c r="BA1615">
        <v>100.375</v>
      </c>
      <c r="BB1615">
        <v>111.062</v>
      </c>
      <c r="BC1615">
        <v>86.75</v>
      </c>
      <c r="BD1615">
        <v>91.027000000000001</v>
      </c>
      <c r="BE1615" t="e">
        <v>#N/A</v>
      </c>
      <c r="BF1615">
        <v>102.5909</v>
      </c>
    </row>
    <row r="1616" spans="1:58" x14ac:dyDescent="0.25">
      <c r="A1616" s="15">
        <v>45456</v>
      </c>
      <c r="B1616">
        <v>99.364999999999995</v>
      </c>
      <c r="C1616">
        <v>97.703999999999994</v>
      </c>
      <c r="D1616">
        <v>94.668999999999997</v>
      </c>
      <c r="E1616">
        <v>101.81</v>
      </c>
      <c r="F1616">
        <v>99.989000000000004</v>
      </c>
      <c r="G1616">
        <v>78.578000000000003</v>
      </c>
      <c r="H1616">
        <v>101.99460000000001</v>
      </c>
      <c r="I1616">
        <v>94.7</v>
      </c>
      <c r="J1616" t="e">
        <v>#N/A</v>
      </c>
      <c r="K1616" t="e">
        <v>#N/A</v>
      </c>
      <c r="L1616" t="e">
        <v>#N/A</v>
      </c>
      <c r="N1616">
        <v>1030.44</v>
      </c>
      <c r="O1616">
        <v>82.7</v>
      </c>
      <c r="P1616">
        <v>171.51</v>
      </c>
      <c r="Q1616">
        <v>100.024</v>
      </c>
      <c r="R1616">
        <v>96.105999999999995</v>
      </c>
      <c r="S1616">
        <v>96.715000000000003</v>
      </c>
      <c r="T1616">
        <v>100.083</v>
      </c>
      <c r="U1616">
        <v>97.596000000000004</v>
      </c>
      <c r="V1616">
        <v>98.322000000000003</v>
      </c>
      <c r="W1616">
        <v>97.677000000000007</v>
      </c>
      <c r="X1616">
        <v>98.646000000000001</v>
      </c>
      <c r="Y1616">
        <v>102.83799999999999</v>
      </c>
      <c r="Z1616">
        <v>113.458</v>
      </c>
      <c r="AA1616">
        <v>94.887</v>
      </c>
      <c r="AB1616">
        <v>102.925</v>
      </c>
      <c r="AC1616">
        <v>102.614</v>
      </c>
      <c r="AD1616">
        <v>101.616</v>
      </c>
      <c r="AE1616">
        <v>103.986</v>
      </c>
      <c r="AF1616">
        <v>99.213999999999999</v>
      </c>
      <c r="AG1616">
        <v>101.372</v>
      </c>
      <c r="AH1616">
        <v>104.161</v>
      </c>
      <c r="AI1616">
        <v>101.624</v>
      </c>
      <c r="AJ1616">
        <v>101.23699999999999</v>
      </c>
      <c r="AK1616">
        <v>106.872</v>
      </c>
      <c r="AL1616">
        <v>106.401</v>
      </c>
      <c r="AM1616">
        <v>101.27</v>
      </c>
      <c r="AN1616">
        <v>107.179</v>
      </c>
      <c r="AO1616">
        <v>100.989</v>
      </c>
      <c r="AP1616">
        <v>98.53</v>
      </c>
      <c r="AQ1616">
        <v>99.59</v>
      </c>
      <c r="AR1616">
        <v>100.18600000000001</v>
      </c>
      <c r="AS1616">
        <v>101.34399999999999</v>
      </c>
      <c r="AT1616" t="e">
        <v>#N/A</v>
      </c>
      <c r="AU1616" t="e">
        <v>#N/A</v>
      </c>
      <c r="AV1616">
        <v>90.253</v>
      </c>
      <c r="AW1616">
        <v>103.39700000000001</v>
      </c>
      <c r="AX1616" t="e">
        <v>#N/A</v>
      </c>
      <c r="AY1616" t="e">
        <v>#N/A</v>
      </c>
      <c r="AZ1616">
        <v>81.84</v>
      </c>
      <c r="BA1616">
        <v>100.36799999999999</v>
      </c>
      <c r="BB1616">
        <v>110.834</v>
      </c>
      <c r="BC1616">
        <v>86.75</v>
      </c>
      <c r="BD1616">
        <v>90.801000000000002</v>
      </c>
      <c r="BE1616" t="e">
        <v>#N/A</v>
      </c>
      <c r="BF1616">
        <v>102.5538</v>
      </c>
    </row>
    <row r="1617" spans="1:58" x14ac:dyDescent="0.25">
      <c r="A1617" s="15">
        <v>45457</v>
      </c>
      <c r="B1617">
        <v>99.15</v>
      </c>
      <c r="C1617">
        <v>97.680999999999997</v>
      </c>
      <c r="D1617">
        <v>94.593999999999994</v>
      </c>
      <c r="E1617">
        <v>101.881</v>
      </c>
      <c r="F1617">
        <v>99.813000000000002</v>
      </c>
      <c r="G1617">
        <v>77.870999999999995</v>
      </c>
      <c r="H1617">
        <v>102.0428</v>
      </c>
      <c r="I1617">
        <v>94.242999999999995</v>
      </c>
      <c r="J1617" t="e">
        <v>#N/A</v>
      </c>
      <c r="K1617" t="e">
        <v>#N/A</v>
      </c>
      <c r="L1617" t="e">
        <v>#N/A</v>
      </c>
      <c r="N1617">
        <v>1029.1400000000001</v>
      </c>
      <c r="O1617">
        <v>81.8</v>
      </c>
      <c r="P1617">
        <v>170.55</v>
      </c>
      <c r="Q1617">
        <v>99.98</v>
      </c>
      <c r="R1617">
        <v>96.477999999999994</v>
      </c>
      <c r="S1617">
        <v>96.563000000000002</v>
      </c>
      <c r="T1617">
        <v>99.94</v>
      </c>
      <c r="U1617">
        <v>97.507000000000005</v>
      </c>
      <c r="V1617">
        <v>97.765000000000001</v>
      </c>
      <c r="W1617">
        <v>97.494</v>
      </c>
      <c r="X1617">
        <v>98.561999999999998</v>
      </c>
      <c r="Y1617">
        <v>102.556</v>
      </c>
      <c r="Z1617">
        <v>113.352</v>
      </c>
      <c r="AA1617">
        <v>94.555999999999997</v>
      </c>
      <c r="AB1617">
        <v>102.85599999999999</v>
      </c>
      <c r="AC1617">
        <v>102.807</v>
      </c>
      <c r="AD1617">
        <v>101.758</v>
      </c>
      <c r="AE1617">
        <v>103.99299999999999</v>
      </c>
      <c r="AF1617">
        <v>99.230999999999995</v>
      </c>
      <c r="AG1617">
        <v>101.327</v>
      </c>
      <c r="AH1617">
        <v>103.178</v>
      </c>
      <c r="AI1617">
        <v>101.414</v>
      </c>
      <c r="AJ1617">
        <v>101.233</v>
      </c>
      <c r="AK1617">
        <v>106.45</v>
      </c>
      <c r="AL1617">
        <v>106.309</v>
      </c>
      <c r="AM1617">
        <v>101.27</v>
      </c>
      <c r="AN1617">
        <v>106.824</v>
      </c>
      <c r="AO1617">
        <v>100.82599999999999</v>
      </c>
      <c r="AP1617">
        <v>98.272000000000006</v>
      </c>
      <c r="AQ1617">
        <v>99.653000000000006</v>
      </c>
      <c r="AR1617">
        <v>99.492999999999995</v>
      </c>
      <c r="AS1617">
        <v>101.57</v>
      </c>
      <c r="AT1617" t="e">
        <v>#N/A</v>
      </c>
      <c r="AU1617" t="e">
        <v>#N/A</v>
      </c>
      <c r="AV1617">
        <v>89.591999999999999</v>
      </c>
      <c r="AW1617">
        <v>103.322</v>
      </c>
      <c r="AX1617" t="e">
        <v>#N/A</v>
      </c>
      <c r="AY1617" t="e">
        <v>#N/A</v>
      </c>
      <c r="AZ1617">
        <v>81.417000000000002</v>
      </c>
      <c r="BA1617">
        <v>100.364</v>
      </c>
      <c r="BB1617">
        <v>110.203</v>
      </c>
      <c r="BC1617">
        <v>86.75</v>
      </c>
      <c r="BD1617">
        <v>90.320999999999998</v>
      </c>
      <c r="BE1617" t="e">
        <v>#N/A</v>
      </c>
      <c r="BF1617">
        <v>102.5501</v>
      </c>
    </row>
    <row r="1618" spans="1:58" x14ac:dyDescent="0.25">
      <c r="A1618" s="15">
        <v>45458</v>
      </c>
      <c r="B1618" t="e">
        <v>#N/A</v>
      </c>
      <c r="C1618" t="e">
        <v>#N/A</v>
      </c>
      <c r="D1618" t="e">
        <v>#N/A</v>
      </c>
      <c r="E1618" t="e">
        <v>#N/A</v>
      </c>
      <c r="F1618" t="e">
        <v>#N/A</v>
      </c>
      <c r="G1618" t="e">
        <v>#N/A</v>
      </c>
      <c r="H1618" t="e">
        <v>#N/A</v>
      </c>
      <c r="I1618" t="e">
        <v>#N/A</v>
      </c>
      <c r="J1618" t="e">
        <v>#N/A</v>
      </c>
      <c r="K1618" t="e">
        <v>#N/A</v>
      </c>
      <c r="L1618" t="e">
        <v>#N/A</v>
      </c>
      <c r="N1618" t="e">
        <v>#N/A</v>
      </c>
      <c r="O1618" t="e">
        <v>#N/A</v>
      </c>
      <c r="P1618" t="e">
        <v>#N/A</v>
      </c>
      <c r="Q1618" t="e">
        <v>#N/A</v>
      </c>
      <c r="R1618" t="e">
        <v>#N/A</v>
      </c>
      <c r="S1618" t="e">
        <v>#N/A</v>
      </c>
      <c r="T1618" t="e">
        <v>#N/A</v>
      </c>
      <c r="U1618" t="e">
        <v>#N/A</v>
      </c>
      <c r="V1618" t="e">
        <v>#N/A</v>
      </c>
      <c r="W1618" t="e">
        <v>#N/A</v>
      </c>
      <c r="X1618" t="e">
        <v>#N/A</v>
      </c>
      <c r="Y1618" t="e">
        <v>#N/A</v>
      </c>
      <c r="Z1618" t="e">
        <v>#N/A</v>
      </c>
      <c r="AA1618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  <c r="AG1618" t="e">
        <v>#N/A</v>
      </c>
      <c r="AH1618" t="e">
        <v>#N/A</v>
      </c>
      <c r="AI1618" t="e">
        <v>#N/A</v>
      </c>
      <c r="AJ1618" t="e">
        <v>#N/A</v>
      </c>
      <c r="AK1618" t="e">
        <v>#N/A</v>
      </c>
      <c r="AL1618" t="e">
        <v>#N/A</v>
      </c>
      <c r="AM1618" t="e">
        <v>#N/A</v>
      </c>
      <c r="AN1618" t="e">
        <v>#N/A</v>
      </c>
      <c r="AO1618" t="e">
        <v>#N/A</v>
      </c>
      <c r="AP1618" t="e">
        <v>#N/A</v>
      </c>
      <c r="AQ1618" t="e">
        <v>#N/A</v>
      </c>
      <c r="AR1618" t="e">
        <v>#N/A</v>
      </c>
      <c r="AS1618" t="e">
        <v>#N/A</v>
      </c>
      <c r="AT1618" t="e">
        <v>#N/A</v>
      </c>
      <c r="AU1618" t="e">
        <v>#N/A</v>
      </c>
      <c r="AV1618" t="e">
        <v>#N/A</v>
      </c>
      <c r="AW1618" t="e">
        <v>#N/A</v>
      </c>
      <c r="AX1618" t="e">
        <v>#N/A</v>
      </c>
      <c r="AY1618" t="e">
        <v>#N/A</v>
      </c>
      <c r="AZ1618" t="e">
        <v>#N/A</v>
      </c>
      <c r="BA1618" t="e">
        <v>#N/A</v>
      </c>
      <c r="BB1618" t="e">
        <v>#N/A</v>
      </c>
      <c r="BC1618" t="e">
        <v>#N/A</v>
      </c>
      <c r="BD1618" t="e">
        <v>#N/A</v>
      </c>
      <c r="BE1618" t="e">
        <v>#N/A</v>
      </c>
      <c r="BF1618" t="e">
        <v>#N/A</v>
      </c>
    </row>
    <row r="1619" spans="1:58" x14ac:dyDescent="0.25">
      <c r="A1619" s="15">
        <v>45459</v>
      </c>
      <c r="B1619" t="e">
        <v>#N/A</v>
      </c>
      <c r="C1619" t="e">
        <v>#N/A</v>
      </c>
      <c r="D1619" t="e">
        <v>#N/A</v>
      </c>
      <c r="E1619" t="e">
        <v>#N/A</v>
      </c>
      <c r="F1619" t="e">
        <v>#N/A</v>
      </c>
      <c r="G1619" t="e">
        <v>#N/A</v>
      </c>
      <c r="H1619" t="e">
        <v>#N/A</v>
      </c>
      <c r="I1619" t="e">
        <v>#N/A</v>
      </c>
      <c r="J1619" t="e">
        <v>#N/A</v>
      </c>
      <c r="K1619" t="e">
        <v>#N/A</v>
      </c>
      <c r="L1619" t="e">
        <v>#N/A</v>
      </c>
      <c r="N1619" t="e">
        <v>#N/A</v>
      </c>
      <c r="O1619" t="e">
        <v>#N/A</v>
      </c>
      <c r="P1619" t="e">
        <v>#N/A</v>
      </c>
      <c r="Q1619" t="e">
        <v>#N/A</v>
      </c>
      <c r="R1619" t="e">
        <v>#N/A</v>
      </c>
      <c r="S1619" t="e">
        <v>#N/A</v>
      </c>
      <c r="T1619" t="e">
        <v>#N/A</v>
      </c>
      <c r="U1619" t="e">
        <v>#N/A</v>
      </c>
      <c r="V1619" t="e">
        <v>#N/A</v>
      </c>
      <c r="W1619" t="e">
        <v>#N/A</v>
      </c>
      <c r="X1619" t="e">
        <v>#N/A</v>
      </c>
      <c r="Y1619" t="e">
        <v>#N/A</v>
      </c>
      <c r="Z1619" t="e">
        <v>#N/A</v>
      </c>
      <c r="AA1619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  <c r="AG1619" t="e">
        <v>#N/A</v>
      </c>
      <c r="AH1619" t="e">
        <v>#N/A</v>
      </c>
      <c r="AI1619" t="e">
        <v>#N/A</v>
      </c>
      <c r="AJ1619" t="e">
        <v>#N/A</v>
      </c>
      <c r="AK1619" t="e">
        <v>#N/A</v>
      </c>
      <c r="AL1619" t="e">
        <v>#N/A</v>
      </c>
      <c r="AM1619" t="e">
        <v>#N/A</v>
      </c>
      <c r="AN1619" t="e">
        <v>#N/A</v>
      </c>
      <c r="AO1619" t="e">
        <v>#N/A</v>
      </c>
      <c r="AP1619" t="e">
        <v>#N/A</v>
      </c>
      <c r="AQ1619" t="e">
        <v>#N/A</v>
      </c>
      <c r="AR1619" t="e">
        <v>#N/A</v>
      </c>
      <c r="AS1619" t="e">
        <v>#N/A</v>
      </c>
      <c r="AT1619" t="e">
        <v>#N/A</v>
      </c>
      <c r="AU1619" t="e">
        <v>#N/A</v>
      </c>
      <c r="AV1619" t="e">
        <v>#N/A</v>
      </c>
      <c r="AW1619" t="e">
        <v>#N/A</v>
      </c>
      <c r="AX1619" t="e">
        <v>#N/A</v>
      </c>
      <c r="AY1619" t="e">
        <v>#N/A</v>
      </c>
      <c r="AZ1619" t="e">
        <v>#N/A</v>
      </c>
      <c r="BA1619" t="e">
        <v>#N/A</v>
      </c>
      <c r="BB1619" t="e">
        <v>#N/A</v>
      </c>
      <c r="BC1619" t="e">
        <v>#N/A</v>
      </c>
      <c r="BD1619" t="e">
        <v>#N/A</v>
      </c>
      <c r="BE1619" t="e">
        <v>#N/A</v>
      </c>
      <c r="BF1619" t="e">
        <v>#N/A</v>
      </c>
    </row>
    <row r="1620" spans="1:58" x14ac:dyDescent="0.25">
      <c r="A1620" s="15">
        <v>45460</v>
      </c>
      <c r="B1620">
        <v>99.138999999999996</v>
      </c>
      <c r="C1620">
        <v>97.694999999999993</v>
      </c>
      <c r="D1620">
        <v>94.498999999999995</v>
      </c>
      <c r="E1620">
        <v>101.932</v>
      </c>
      <c r="F1620">
        <v>99.713999999999999</v>
      </c>
      <c r="G1620">
        <v>77.58</v>
      </c>
      <c r="H1620">
        <v>102.0789</v>
      </c>
      <c r="I1620">
        <v>94.075999999999993</v>
      </c>
      <c r="J1620" t="e">
        <v>#N/A</v>
      </c>
      <c r="K1620" t="e">
        <v>#N/A</v>
      </c>
      <c r="L1620" t="e">
        <v>#N/A</v>
      </c>
      <c r="N1620">
        <v>1030.19</v>
      </c>
      <c r="O1620">
        <v>82.25</v>
      </c>
      <c r="P1620">
        <v>170.36</v>
      </c>
      <c r="Q1620">
        <v>99.947999999999993</v>
      </c>
      <c r="R1620">
        <v>96.477999999999994</v>
      </c>
      <c r="S1620">
        <v>96.712999999999994</v>
      </c>
      <c r="T1620">
        <v>99.921999999999997</v>
      </c>
      <c r="U1620">
        <v>97.361999999999995</v>
      </c>
      <c r="V1620">
        <v>97.656999999999996</v>
      </c>
      <c r="W1620">
        <v>97.509</v>
      </c>
      <c r="X1620">
        <v>98.441000000000003</v>
      </c>
      <c r="Y1620">
        <v>102.361</v>
      </c>
      <c r="Z1620">
        <v>113.26300000000001</v>
      </c>
      <c r="AA1620">
        <v>94.397999999999996</v>
      </c>
      <c r="AB1620">
        <v>102.67700000000001</v>
      </c>
      <c r="AC1620">
        <v>102.43300000000001</v>
      </c>
      <c r="AD1620">
        <v>101.59</v>
      </c>
      <c r="AE1620">
        <v>103.77</v>
      </c>
      <c r="AF1620">
        <v>99.234999999999999</v>
      </c>
      <c r="AG1620">
        <v>101.113</v>
      </c>
      <c r="AH1620">
        <v>103.146</v>
      </c>
      <c r="AI1620">
        <v>101.265</v>
      </c>
      <c r="AJ1620">
        <v>101.143</v>
      </c>
      <c r="AK1620">
        <v>106.31699999999999</v>
      </c>
      <c r="AL1620">
        <v>105.996</v>
      </c>
      <c r="AM1620">
        <v>101.27</v>
      </c>
      <c r="AN1620">
        <v>106.788</v>
      </c>
      <c r="AO1620">
        <v>100.806</v>
      </c>
      <c r="AP1620">
        <v>98.031000000000006</v>
      </c>
      <c r="AQ1620">
        <v>99.539000000000001</v>
      </c>
      <c r="AR1620">
        <v>99.637</v>
      </c>
      <c r="AS1620">
        <v>100.964</v>
      </c>
      <c r="AT1620" t="e">
        <v>#N/A</v>
      </c>
      <c r="AU1620" t="e">
        <v>#N/A</v>
      </c>
      <c r="AV1620">
        <v>89.555000000000007</v>
      </c>
      <c r="AW1620">
        <v>103.297</v>
      </c>
      <c r="AX1620" t="e">
        <v>#N/A</v>
      </c>
      <c r="AY1620" t="e">
        <v>#N/A</v>
      </c>
      <c r="AZ1620">
        <v>81.299000000000007</v>
      </c>
      <c r="BA1620">
        <v>100.364</v>
      </c>
      <c r="BB1620">
        <v>110.124</v>
      </c>
      <c r="BC1620">
        <v>86.75</v>
      </c>
      <c r="BD1620">
        <v>90.17</v>
      </c>
      <c r="BE1620" t="e">
        <v>#N/A</v>
      </c>
      <c r="BF1620">
        <v>102.4513</v>
      </c>
    </row>
    <row r="1621" spans="1:58" x14ac:dyDescent="0.25">
      <c r="A1621" s="15">
        <v>45461</v>
      </c>
      <c r="B1621">
        <v>99.253</v>
      </c>
      <c r="C1621">
        <v>97.725999999999999</v>
      </c>
      <c r="D1621">
        <v>94.531000000000006</v>
      </c>
      <c r="E1621">
        <v>102.021</v>
      </c>
      <c r="F1621">
        <v>99.793999999999997</v>
      </c>
      <c r="G1621">
        <v>77.204999999999998</v>
      </c>
      <c r="H1621">
        <v>102.12949999999999</v>
      </c>
      <c r="I1621">
        <v>94.224999999999994</v>
      </c>
      <c r="J1621" t="e">
        <v>#N/A</v>
      </c>
      <c r="K1621" t="e">
        <v>#N/A</v>
      </c>
      <c r="L1621" t="e">
        <v>#N/A</v>
      </c>
      <c r="N1621">
        <v>1031.54</v>
      </c>
      <c r="O1621">
        <v>82.5</v>
      </c>
      <c r="P1621">
        <v>170.9</v>
      </c>
      <c r="Q1621">
        <v>99.935000000000002</v>
      </c>
      <c r="R1621">
        <v>96.481999999999999</v>
      </c>
      <c r="S1621">
        <v>96.82</v>
      </c>
      <c r="T1621">
        <v>99.995999999999995</v>
      </c>
      <c r="U1621">
        <v>97.518000000000001</v>
      </c>
      <c r="V1621">
        <v>97.938999999999993</v>
      </c>
      <c r="W1621">
        <v>97.673000000000002</v>
      </c>
      <c r="X1621">
        <v>98.531000000000006</v>
      </c>
      <c r="Y1621">
        <v>102.437</v>
      </c>
      <c r="Z1621">
        <v>113.395</v>
      </c>
      <c r="AA1621">
        <v>94.763999999999996</v>
      </c>
      <c r="AB1621">
        <v>102.825</v>
      </c>
      <c r="AC1621">
        <v>102.504</v>
      </c>
      <c r="AD1621">
        <v>101.7</v>
      </c>
      <c r="AE1621">
        <v>103.815</v>
      </c>
      <c r="AF1621">
        <v>99.236999999999995</v>
      </c>
      <c r="AG1621">
        <v>101.28400000000001</v>
      </c>
      <c r="AH1621">
        <v>103.998</v>
      </c>
      <c r="AI1621">
        <v>101.342</v>
      </c>
      <c r="AJ1621">
        <v>101.167</v>
      </c>
      <c r="AK1621">
        <v>106.411</v>
      </c>
      <c r="AL1621">
        <v>106.21599999999999</v>
      </c>
      <c r="AM1621">
        <v>101.27</v>
      </c>
      <c r="AN1621">
        <v>107.495</v>
      </c>
      <c r="AO1621">
        <v>100.911</v>
      </c>
      <c r="AP1621">
        <v>98.2</v>
      </c>
      <c r="AQ1621">
        <v>99.96</v>
      </c>
      <c r="AR1621">
        <v>100.255</v>
      </c>
      <c r="AS1621">
        <v>101.252</v>
      </c>
      <c r="AT1621" t="e">
        <v>#N/A</v>
      </c>
      <c r="AU1621" t="e">
        <v>#N/A</v>
      </c>
      <c r="AV1621">
        <v>89.905000000000001</v>
      </c>
      <c r="AW1621">
        <v>103.333</v>
      </c>
      <c r="AX1621" t="e">
        <v>#N/A</v>
      </c>
      <c r="AY1621" t="e">
        <v>#N/A</v>
      </c>
      <c r="AZ1621">
        <v>81.763999999999996</v>
      </c>
      <c r="BA1621">
        <v>100.366</v>
      </c>
      <c r="BB1621">
        <v>110.515</v>
      </c>
      <c r="BC1621">
        <v>86.75</v>
      </c>
      <c r="BD1621">
        <v>90.286000000000001</v>
      </c>
      <c r="BE1621" t="e">
        <v>#N/A</v>
      </c>
      <c r="BF1621">
        <v>102.5723</v>
      </c>
    </row>
    <row r="1622" spans="1:58" x14ac:dyDescent="0.25">
      <c r="A1622" s="15">
        <v>45462</v>
      </c>
      <c r="B1622">
        <v>99.313000000000002</v>
      </c>
      <c r="C1622">
        <v>97.718999999999994</v>
      </c>
      <c r="D1622">
        <v>94.542000000000002</v>
      </c>
      <c r="E1622">
        <v>101.976</v>
      </c>
      <c r="F1622">
        <v>99.805999999999997</v>
      </c>
      <c r="G1622">
        <v>77.510999999999996</v>
      </c>
      <c r="H1622">
        <v>102.0885</v>
      </c>
      <c r="I1622">
        <v>94.260999999999996</v>
      </c>
      <c r="J1622" t="e">
        <v>#N/A</v>
      </c>
      <c r="K1622" t="e">
        <v>#N/A</v>
      </c>
      <c r="L1622" t="e">
        <v>#N/A</v>
      </c>
      <c r="N1622">
        <v>1031.77</v>
      </c>
      <c r="O1622">
        <v>82.15</v>
      </c>
      <c r="P1622">
        <v>170.88</v>
      </c>
      <c r="Q1622">
        <v>99.971999999999994</v>
      </c>
      <c r="R1622">
        <v>96.480999999999995</v>
      </c>
      <c r="S1622">
        <v>96.811000000000007</v>
      </c>
      <c r="T1622">
        <v>100.006</v>
      </c>
      <c r="U1622">
        <v>97.521000000000001</v>
      </c>
      <c r="V1622">
        <v>97.805999999999997</v>
      </c>
      <c r="W1622">
        <v>97.606999999999999</v>
      </c>
      <c r="X1622">
        <v>98.528000000000006</v>
      </c>
      <c r="Y1622">
        <v>102.39400000000001</v>
      </c>
      <c r="Z1622">
        <v>113.43</v>
      </c>
      <c r="AA1622">
        <v>94.894000000000005</v>
      </c>
      <c r="AB1622">
        <v>102.86</v>
      </c>
      <c r="AC1622">
        <v>102.491</v>
      </c>
      <c r="AD1622">
        <v>101.697</v>
      </c>
      <c r="AE1622">
        <v>103.82599999999999</v>
      </c>
      <c r="AF1622">
        <v>99.254000000000005</v>
      </c>
      <c r="AG1622">
        <v>101.27</v>
      </c>
      <c r="AH1622">
        <v>103.854</v>
      </c>
      <c r="AI1622">
        <v>101.29900000000001</v>
      </c>
      <c r="AJ1622">
        <v>101.161</v>
      </c>
      <c r="AK1622">
        <v>106.334</v>
      </c>
      <c r="AL1622">
        <v>106.193</v>
      </c>
      <c r="AM1622">
        <v>101.27</v>
      </c>
      <c r="AN1622">
        <v>107.44799999999999</v>
      </c>
      <c r="AO1622">
        <v>100.94199999999999</v>
      </c>
      <c r="AP1622">
        <v>98.343999999999994</v>
      </c>
      <c r="AQ1622">
        <v>99.558999999999997</v>
      </c>
      <c r="AR1622">
        <v>100.114</v>
      </c>
      <c r="AS1622">
        <v>101.261</v>
      </c>
      <c r="AT1622" t="e">
        <v>#N/A</v>
      </c>
      <c r="AU1622" t="e">
        <v>#N/A</v>
      </c>
      <c r="AV1622">
        <v>89.768000000000001</v>
      </c>
      <c r="AW1622">
        <v>103.214</v>
      </c>
      <c r="AX1622" t="e">
        <v>#N/A</v>
      </c>
      <c r="AY1622" t="e">
        <v>#N/A</v>
      </c>
      <c r="AZ1622">
        <v>81.611000000000004</v>
      </c>
      <c r="BA1622">
        <v>100.361</v>
      </c>
      <c r="BB1622">
        <v>110.401</v>
      </c>
      <c r="BC1622">
        <v>86.75</v>
      </c>
      <c r="BD1622">
        <v>90.275000000000006</v>
      </c>
      <c r="BE1622" t="e">
        <v>#N/A</v>
      </c>
      <c r="BF1622">
        <v>102.56950000000001</v>
      </c>
    </row>
    <row r="1623" spans="1:58" x14ac:dyDescent="0.25">
      <c r="A1623" s="15">
        <v>45463</v>
      </c>
      <c r="B1623">
        <v>99.33</v>
      </c>
      <c r="C1623">
        <v>97.733000000000004</v>
      </c>
      <c r="D1623">
        <v>94.533000000000001</v>
      </c>
      <c r="E1623">
        <v>101.90900000000001</v>
      </c>
      <c r="F1623">
        <v>99.796999999999997</v>
      </c>
      <c r="G1623">
        <v>76.614999999999995</v>
      </c>
      <c r="H1623">
        <v>102.0774</v>
      </c>
      <c r="I1623">
        <v>94.248000000000005</v>
      </c>
      <c r="J1623" t="e">
        <v>#N/A</v>
      </c>
      <c r="K1623" t="e">
        <v>#N/A</v>
      </c>
      <c r="L1623" t="e">
        <v>#N/A</v>
      </c>
      <c r="N1623">
        <v>1032.6300000000001</v>
      </c>
      <c r="O1623">
        <v>82.9</v>
      </c>
      <c r="P1623">
        <v>170.95</v>
      </c>
      <c r="Q1623">
        <v>99.977999999999994</v>
      </c>
      <c r="R1623">
        <v>96.480999999999995</v>
      </c>
      <c r="S1623">
        <v>96.918000000000006</v>
      </c>
      <c r="T1623">
        <v>100</v>
      </c>
      <c r="U1623">
        <v>97.504999999999995</v>
      </c>
      <c r="V1623">
        <v>97.844999999999999</v>
      </c>
      <c r="W1623">
        <v>97.676000000000002</v>
      </c>
      <c r="X1623">
        <v>98.518000000000001</v>
      </c>
      <c r="Y1623">
        <v>102.386</v>
      </c>
      <c r="Z1623">
        <v>113.40900000000001</v>
      </c>
      <c r="AA1623">
        <v>94.843999999999994</v>
      </c>
      <c r="AB1623">
        <v>102.825</v>
      </c>
      <c r="AC1623">
        <v>102.37</v>
      </c>
      <c r="AD1623">
        <v>101.613</v>
      </c>
      <c r="AE1623">
        <v>103.72799999999999</v>
      </c>
      <c r="AF1623">
        <v>99.254000000000005</v>
      </c>
      <c r="AG1623">
        <v>101.203</v>
      </c>
      <c r="AH1623">
        <v>103.952</v>
      </c>
      <c r="AI1623">
        <v>101.29</v>
      </c>
      <c r="AJ1623">
        <v>101.142</v>
      </c>
      <c r="AK1623">
        <v>106.315</v>
      </c>
      <c r="AL1623">
        <v>106.157</v>
      </c>
      <c r="AM1623">
        <v>101.27</v>
      </c>
      <c r="AN1623">
        <v>107.498</v>
      </c>
      <c r="AO1623">
        <v>100.916</v>
      </c>
      <c r="AP1623">
        <v>98.438999999999993</v>
      </c>
      <c r="AQ1623">
        <v>99.498000000000005</v>
      </c>
      <c r="AR1623">
        <v>100.291</v>
      </c>
      <c r="AS1623">
        <v>101.081</v>
      </c>
      <c r="AT1623" t="e">
        <v>#N/A</v>
      </c>
      <c r="AU1623" t="e">
        <v>#N/A</v>
      </c>
      <c r="AV1623">
        <v>89.858999999999995</v>
      </c>
      <c r="AW1623">
        <v>103.25</v>
      </c>
      <c r="AX1623" t="e">
        <v>#N/A</v>
      </c>
      <c r="AY1623" t="e">
        <v>#N/A</v>
      </c>
      <c r="AZ1623">
        <v>81.647999999999996</v>
      </c>
      <c r="BA1623">
        <v>100.352</v>
      </c>
      <c r="BB1623">
        <v>110.48</v>
      </c>
      <c r="BC1623">
        <v>86.75</v>
      </c>
      <c r="BD1623">
        <v>90.31</v>
      </c>
      <c r="BE1623" t="e">
        <v>#N/A</v>
      </c>
      <c r="BF1623">
        <v>102.5744</v>
      </c>
    </row>
    <row r="1624" spans="1:58" x14ac:dyDescent="0.25">
      <c r="A1624" s="15">
        <v>45464</v>
      </c>
      <c r="B1624">
        <v>99.320999999999998</v>
      </c>
      <c r="C1624">
        <v>97.771000000000001</v>
      </c>
      <c r="D1624">
        <v>94.591999999999999</v>
      </c>
      <c r="E1624">
        <v>101.91</v>
      </c>
      <c r="F1624">
        <v>99.816999999999993</v>
      </c>
      <c r="G1624">
        <v>77.210999999999999</v>
      </c>
      <c r="H1624">
        <v>102.13639999999999</v>
      </c>
      <c r="I1624">
        <v>94.260999999999996</v>
      </c>
      <c r="J1624" t="e">
        <v>#N/A</v>
      </c>
      <c r="K1624" t="e">
        <v>#N/A</v>
      </c>
      <c r="L1624" t="e">
        <v>#N/A</v>
      </c>
      <c r="N1624">
        <v>1032.27</v>
      </c>
      <c r="O1624">
        <v>82</v>
      </c>
      <c r="P1624">
        <v>171.01</v>
      </c>
      <c r="Q1624">
        <v>100.04600000000001</v>
      </c>
      <c r="R1624">
        <v>96.488</v>
      </c>
      <c r="S1624">
        <v>96.792000000000002</v>
      </c>
      <c r="T1624">
        <v>100.024</v>
      </c>
      <c r="U1624">
        <v>97.504000000000005</v>
      </c>
      <c r="V1624">
        <v>97.757999999999996</v>
      </c>
      <c r="W1624">
        <v>97.667000000000002</v>
      </c>
      <c r="X1624">
        <v>98.433000000000007</v>
      </c>
      <c r="Y1624">
        <v>102.48699999999999</v>
      </c>
      <c r="Z1624">
        <v>113.34</v>
      </c>
      <c r="AA1624">
        <v>94.932000000000002</v>
      </c>
      <c r="AB1624">
        <v>102.95699999999999</v>
      </c>
      <c r="AC1624">
        <v>102.508</v>
      </c>
      <c r="AD1624">
        <v>101.73</v>
      </c>
      <c r="AE1624">
        <v>103.902</v>
      </c>
      <c r="AF1624">
        <v>99.262</v>
      </c>
      <c r="AG1624">
        <v>101.32599999999999</v>
      </c>
      <c r="AH1624">
        <v>103.80200000000001</v>
      </c>
      <c r="AI1624">
        <v>101.232</v>
      </c>
      <c r="AJ1624">
        <v>101.233</v>
      </c>
      <c r="AK1624">
        <v>106.30800000000001</v>
      </c>
      <c r="AL1624">
        <v>106.248</v>
      </c>
      <c r="AM1624">
        <v>101.27</v>
      </c>
      <c r="AN1624">
        <v>107.449</v>
      </c>
      <c r="AO1624">
        <v>100.80800000000001</v>
      </c>
      <c r="AP1624">
        <v>98.555000000000007</v>
      </c>
      <c r="AQ1624">
        <v>99.555999999999997</v>
      </c>
      <c r="AR1624">
        <v>100.206</v>
      </c>
      <c r="AS1624">
        <v>101.271</v>
      </c>
      <c r="AT1624" t="e">
        <v>#N/A</v>
      </c>
      <c r="AU1624" t="e">
        <v>#N/A</v>
      </c>
      <c r="AV1624">
        <v>89.786000000000001</v>
      </c>
      <c r="AW1624">
        <v>103.274</v>
      </c>
      <c r="AX1624" t="e">
        <v>#N/A</v>
      </c>
      <c r="AY1624" t="e">
        <v>#N/A</v>
      </c>
      <c r="AZ1624">
        <v>81.623000000000005</v>
      </c>
      <c r="BA1624">
        <v>100.35</v>
      </c>
      <c r="BB1624">
        <v>110.45699999999999</v>
      </c>
      <c r="BC1624">
        <v>86.75</v>
      </c>
      <c r="BD1624">
        <v>90.305999999999997</v>
      </c>
      <c r="BE1624" t="e">
        <v>#N/A</v>
      </c>
      <c r="BF1624">
        <v>102.57859999999999</v>
      </c>
    </row>
    <row r="1625" spans="1:58" x14ac:dyDescent="0.25">
      <c r="A1625" s="15">
        <v>45465</v>
      </c>
      <c r="B1625" t="e">
        <v>#N/A</v>
      </c>
      <c r="C1625" t="e">
        <v>#N/A</v>
      </c>
      <c r="D1625" t="e">
        <v>#N/A</v>
      </c>
      <c r="E1625" t="e">
        <v>#N/A</v>
      </c>
      <c r="F1625" t="e">
        <v>#N/A</v>
      </c>
      <c r="G1625" t="e">
        <v>#N/A</v>
      </c>
      <c r="H1625" t="e">
        <v>#N/A</v>
      </c>
      <c r="I1625" t="e">
        <v>#N/A</v>
      </c>
      <c r="J1625" t="e">
        <v>#N/A</v>
      </c>
      <c r="K1625" t="e">
        <v>#N/A</v>
      </c>
      <c r="L1625" t="e">
        <v>#N/A</v>
      </c>
      <c r="N1625" t="e">
        <v>#N/A</v>
      </c>
      <c r="O1625" t="e">
        <v>#N/A</v>
      </c>
      <c r="P1625" t="e">
        <v>#N/A</v>
      </c>
      <c r="Q1625" t="e">
        <v>#N/A</v>
      </c>
      <c r="R1625" t="e">
        <v>#N/A</v>
      </c>
      <c r="S1625" t="e">
        <v>#N/A</v>
      </c>
      <c r="T1625" t="e">
        <v>#N/A</v>
      </c>
      <c r="U1625" t="e">
        <v>#N/A</v>
      </c>
      <c r="V1625" t="e">
        <v>#N/A</v>
      </c>
      <c r="W1625" t="e">
        <v>#N/A</v>
      </c>
      <c r="X1625" t="e">
        <v>#N/A</v>
      </c>
      <c r="Y1625" t="e">
        <v>#N/A</v>
      </c>
      <c r="Z1625" t="e">
        <v>#N/A</v>
      </c>
      <c r="AA1625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  <c r="AG1625" t="e">
        <v>#N/A</v>
      </c>
      <c r="AH1625" t="e">
        <v>#N/A</v>
      </c>
      <c r="AI1625" t="e">
        <v>#N/A</v>
      </c>
      <c r="AJ1625" t="e">
        <v>#N/A</v>
      </c>
      <c r="AK1625" t="e">
        <v>#N/A</v>
      </c>
      <c r="AL1625" t="e">
        <v>#N/A</v>
      </c>
      <c r="AM1625" t="e">
        <v>#N/A</v>
      </c>
      <c r="AN1625" t="e">
        <v>#N/A</v>
      </c>
      <c r="AO1625" t="e">
        <v>#N/A</v>
      </c>
      <c r="AP1625" t="e">
        <v>#N/A</v>
      </c>
      <c r="AQ1625" t="e">
        <v>#N/A</v>
      </c>
      <c r="AR1625" t="e">
        <v>#N/A</v>
      </c>
      <c r="AS1625" t="e">
        <v>#N/A</v>
      </c>
      <c r="AT1625" t="e">
        <v>#N/A</v>
      </c>
      <c r="AU1625" t="e">
        <v>#N/A</v>
      </c>
      <c r="AV1625" t="e">
        <v>#N/A</v>
      </c>
      <c r="AW1625" t="e">
        <v>#N/A</v>
      </c>
      <c r="AX1625" t="e">
        <v>#N/A</v>
      </c>
      <c r="AY1625" t="e">
        <v>#N/A</v>
      </c>
      <c r="AZ1625" t="e">
        <v>#N/A</v>
      </c>
      <c r="BA1625" t="e">
        <v>#N/A</v>
      </c>
      <c r="BB1625" t="e">
        <v>#N/A</v>
      </c>
      <c r="BC1625" t="e">
        <v>#N/A</v>
      </c>
      <c r="BD1625" t="e">
        <v>#N/A</v>
      </c>
      <c r="BE1625" t="e">
        <v>#N/A</v>
      </c>
      <c r="BF1625" t="e">
        <v>#N/A</v>
      </c>
    </row>
    <row r="1626" spans="1:58" x14ac:dyDescent="0.25">
      <c r="A1626" s="15">
        <v>45466</v>
      </c>
      <c r="B1626" t="e">
        <v>#N/A</v>
      </c>
      <c r="C1626" t="e">
        <v>#N/A</v>
      </c>
      <c r="D1626" t="e">
        <v>#N/A</v>
      </c>
      <c r="E1626" t="e">
        <v>#N/A</v>
      </c>
      <c r="F1626" t="e">
        <v>#N/A</v>
      </c>
      <c r="G1626" t="e">
        <v>#N/A</v>
      </c>
      <c r="H1626" t="e">
        <v>#N/A</v>
      </c>
      <c r="I1626" t="e">
        <v>#N/A</v>
      </c>
      <c r="J1626" t="e">
        <v>#N/A</v>
      </c>
      <c r="K1626" t="e">
        <v>#N/A</v>
      </c>
      <c r="L1626" t="e">
        <v>#N/A</v>
      </c>
      <c r="N1626" t="e">
        <v>#N/A</v>
      </c>
      <c r="O1626" t="e">
        <v>#N/A</v>
      </c>
      <c r="P1626" t="e">
        <v>#N/A</v>
      </c>
      <c r="Q1626" t="e">
        <v>#N/A</v>
      </c>
      <c r="R1626" t="e">
        <v>#N/A</v>
      </c>
      <c r="S1626" t="e">
        <v>#N/A</v>
      </c>
      <c r="T1626" t="e">
        <v>#N/A</v>
      </c>
      <c r="U1626" t="e">
        <v>#N/A</v>
      </c>
      <c r="V1626" t="e">
        <v>#N/A</v>
      </c>
      <c r="W1626" t="e">
        <v>#N/A</v>
      </c>
      <c r="X1626" t="e">
        <v>#N/A</v>
      </c>
      <c r="Y1626" t="e">
        <v>#N/A</v>
      </c>
      <c r="Z1626" t="e">
        <v>#N/A</v>
      </c>
      <c r="AA1626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  <c r="AG1626" t="e">
        <v>#N/A</v>
      </c>
      <c r="AH1626" t="e">
        <v>#N/A</v>
      </c>
      <c r="AI1626" t="e">
        <v>#N/A</v>
      </c>
      <c r="AJ1626" t="e">
        <v>#N/A</v>
      </c>
      <c r="AK1626" t="e">
        <v>#N/A</v>
      </c>
      <c r="AL1626" t="e">
        <v>#N/A</v>
      </c>
      <c r="AM1626" t="e">
        <v>#N/A</v>
      </c>
      <c r="AN1626" t="e">
        <v>#N/A</v>
      </c>
      <c r="AO1626" t="e">
        <v>#N/A</v>
      </c>
      <c r="AP1626" t="e">
        <v>#N/A</v>
      </c>
      <c r="AQ1626" t="e">
        <v>#N/A</v>
      </c>
      <c r="AR1626" t="e">
        <v>#N/A</v>
      </c>
      <c r="AS1626" t="e">
        <v>#N/A</v>
      </c>
      <c r="AT1626" t="e">
        <v>#N/A</v>
      </c>
      <c r="AU1626" t="e">
        <v>#N/A</v>
      </c>
      <c r="AV1626" t="e">
        <v>#N/A</v>
      </c>
      <c r="AW1626" t="e">
        <v>#N/A</v>
      </c>
      <c r="AX1626" t="e">
        <v>#N/A</v>
      </c>
      <c r="AY1626" t="e">
        <v>#N/A</v>
      </c>
      <c r="AZ1626" t="e">
        <v>#N/A</v>
      </c>
      <c r="BA1626" t="e">
        <v>#N/A</v>
      </c>
      <c r="BB1626" t="e">
        <v>#N/A</v>
      </c>
      <c r="BC1626" t="e">
        <v>#N/A</v>
      </c>
      <c r="BD1626" t="e">
        <v>#N/A</v>
      </c>
      <c r="BE1626" t="e">
        <v>#N/A</v>
      </c>
      <c r="BF1626" t="e">
        <v>#N/A</v>
      </c>
    </row>
    <row r="1627" spans="1:58" x14ac:dyDescent="0.25">
      <c r="A1627" s="15">
        <v>45467</v>
      </c>
      <c r="B1627">
        <v>99.349000000000004</v>
      </c>
      <c r="C1627">
        <v>97.771000000000001</v>
      </c>
      <c r="D1627">
        <v>94.605000000000004</v>
      </c>
      <c r="E1627">
        <v>101.876</v>
      </c>
      <c r="F1627">
        <v>99.789000000000001</v>
      </c>
      <c r="G1627">
        <v>77.210999999999999</v>
      </c>
      <c r="H1627">
        <v>102.16</v>
      </c>
      <c r="I1627">
        <v>94.25</v>
      </c>
      <c r="J1627" t="e">
        <v>#N/A</v>
      </c>
      <c r="K1627" t="e">
        <v>#N/A</v>
      </c>
      <c r="L1627" t="e">
        <v>#N/A</v>
      </c>
      <c r="N1627">
        <v>1034.29</v>
      </c>
      <c r="O1627">
        <v>83.7</v>
      </c>
      <c r="P1627">
        <v>171.19</v>
      </c>
      <c r="Q1627">
        <v>99.98</v>
      </c>
      <c r="R1627">
        <v>96.484999999999999</v>
      </c>
      <c r="S1627">
        <v>96.766999999999996</v>
      </c>
      <c r="T1627">
        <v>100.009</v>
      </c>
      <c r="U1627">
        <v>97.506</v>
      </c>
      <c r="V1627">
        <v>97.811999999999998</v>
      </c>
      <c r="W1627">
        <v>97.703000000000003</v>
      </c>
      <c r="X1627">
        <v>98.444999999999993</v>
      </c>
      <c r="Y1627">
        <v>102.46</v>
      </c>
      <c r="Z1627">
        <v>113.339</v>
      </c>
      <c r="AA1627">
        <v>94.975999999999999</v>
      </c>
      <c r="AB1627">
        <v>102.93600000000001</v>
      </c>
      <c r="AC1627">
        <v>102.468</v>
      </c>
      <c r="AD1627">
        <v>101.684</v>
      </c>
      <c r="AE1627">
        <v>103.86</v>
      </c>
      <c r="AF1627">
        <v>99.254000000000005</v>
      </c>
      <c r="AG1627">
        <v>101.292</v>
      </c>
      <c r="AH1627">
        <v>104.035</v>
      </c>
      <c r="AI1627">
        <v>101.253</v>
      </c>
      <c r="AJ1627">
        <v>101.197</v>
      </c>
      <c r="AK1627">
        <v>106.24299999999999</v>
      </c>
      <c r="AL1627">
        <v>106.20699999999999</v>
      </c>
      <c r="AM1627">
        <v>101.27</v>
      </c>
      <c r="AN1627">
        <v>107.70399999999999</v>
      </c>
      <c r="AO1627">
        <v>100.82</v>
      </c>
      <c r="AP1627">
        <v>98.590999999999994</v>
      </c>
      <c r="AQ1627">
        <v>99.647999999999996</v>
      </c>
      <c r="AR1627">
        <v>100.367</v>
      </c>
      <c r="AS1627">
        <v>101.199</v>
      </c>
      <c r="AT1627" t="e">
        <v>#N/A</v>
      </c>
      <c r="AU1627" t="e">
        <v>#N/A</v>
      </c>
      <c r="AV1627">
        <v>89.875</v>
      </c>
      <c r="AW1627">
        <v>103.22</v>
      </c>
      <c r="AX1627" t="e">
        <v>#N/A</v>
      </c>
      <c r="AY1627" t="e">
        <v>#N/A</v>
      </c>
      <c r="AZ1627">
        <v>81.722999999999999</v>
      </c>
      <c r="BA1627">
        <v>100.352</v>
      </c>
      <c r="BB1627">
        <v>110.562</v>
      </c>
      <c r="BC1627">
        <v>86.75</v>
      </c>
      <c r="BD1627">
        <v>90.344999999999999</v>
      </c>
      <c r="BE1627" t="e">
        <v>#N/A</v>
      </c>
      <c r="BF1627">
        <v>102.6953</v>
      </c>
    </row>
    <row r="1628" spans="1:58" x14ac:dyDescent="0.25">
      <c r="A1628" s="15">
        <v>45468</v>
      </c>
      <c r="B1628">
        <v>99.337999999999994</v>
      </c>
      <c r="C1628">
        <v>97.748999999999995</v>
      </c>
      <c r="D1628">
        <v>94.606999999999999</v>
      </c>
      <c r="E1628">
        <v>101.907</v>
      </c>
      <c r="F1628">
        <v>99.831000000000003</v>
      </c>
      <c r="G1628">
        <v>77.313999999999993</v>
      </c>
      <c r="H1628">
        <v>102.1665</v>
      </c>
      <c r="I1628">
        <v>94.254000000000005</v>
      </c>
      <c r="J1628" t="e">
        <v>#N/A</v>
      </c>
      <c r="K1628" t="e">
        <v>#N/A</v>
      </c>
      <c r="L1628" t="e">
        <v>#N/A</v>
      </c>
      <c r="N1628">
        <v>1034.5999999999999</v>
      </c>
      <c r="O1628">
        <v>83.7</v>
      </c>
      <c r="P1628">
        <v>171.38</v>
      </c>
      <c r="Q1628">
        <v>99.98</v>
      </c>
      <c r="R1628">
        <v>96.488</v>
      </c>
      <c r="S1628">
        <v>96.792000000000002</v>
      </c>
      <c r="T1628">
        <v>100.017</v>
      </c>
      <c r="U1628">
        <v>97.515000000000001</v>
      </c>
      <c r="V1628">
        <v>97.936999999999998</v>
      </c>
      <c r="W1628">
        <v>97.805000000000007</v>
      </c>
      <c r="X1628">
        <v>98.466999999999999</v>
      </c>
      <c r="Y1628">
        <v>102.46899999999999</v>
      </c>
      <c r="Z1628">
        <v>113.402</v>
      </c>
      <c r="AA1628">
        <v>95.063000000000002</v>
      </c>
      <c r="AB1628">
        <v>102.973</v>
      </c>
      <c r="AC1628">
        <v>102.505</v>
      </c>
      <c r="AD1628">
        <v>101.697</v>
      </c>
      <c r="AE1628">
        <v>103.88</v>
      </c>
      <c r="AF1628">
        <v>99.254000000000005</v>
      </c>
      <c r="AG1628">
        <v>101.32299999999999</v>
      </c>
      <c r="AH1628">
        <v>104.33799999999999</v>
      </c>
      <c r="AI1628">
        <v>101.31</v>
      </c>
      <c r="AJ1628">
        <v>101.22</v>
      </c>
      <c r="AK1628">
        <v>106.249</v>
      </c>
      <c r="AL1628">
        <v>106.20699999999999</v>
      </c>
      <c r="AM1628">
        <v>101.27</v>
      </c>
      <c r="AN1628">
        <v>107.89400000000001</v>
      </c>
      <c r="AO1628">
        <v>100.928</v>
      </c>
      <c r="AP1628">
        <v>98.643000000000001</v>
      </c>
      <c r="AQ1628">
        <v>99.680999999999997</v>
      </c>
      <c r="AR1628">
        <v>100.44</v>
      </c>
      <c r="AS1628">
        <v>101.23099999999999</v>
      </c>
      <c r="AT1628" t="e">
        <v>#N/A</v>
      </c>
      <c r="AU1628" t="e">
        <v>#N/A</v>
      </c>
      <c r="AV1628">
        <v>90.022000000000006</v>
      </c>
      <c r="AW1628">
        <v>103.21899999999999</v>
      </c>
      <c r="AX1628" t="e">
        <v>#N/A</v>
      </c>
      <c r="AY1628" t="e">
        <v>#N/A</v>
      </c>
      <c r="AZ1628">
        <v>81.832999999999998</v>
      </c>
      <c r="BA1628">
        <v>100.351</v>
      </c>
      <c r="BB1628">
        <v>110.672</v>
      </c>
      <c r="BC1628">
        <v>86.75</v>
      </c>
      <c r="BD1628">
        <v>90.356999999999999</v>
      </c>
      <c r="BE1628" t="e">
        <v>#N/A</v>
      </c>
      <c r="BF1628">
        <v>102.7046</v>
      </c>
    </row>
    <row r="1629" spans="1:58" x14ac:dyDescent="0.25">
      <c r="A1629" s="15">
        <v>45469</v>
      </c>
      <c r="B1629">
        <v>99.29</v>
      </c>
      <c r="C1629">
        <v>97.787999999999997</v>
      </c>
      <c r="D1629">
        <v>94.594999999999999</v>
      </c>
      <c r="E1629">
        <v>101.905</v>
      </c>
      <c r="F1629">
        <v>99.808999999999997</v>
      </c>
      <c r="G1629">
        <v>77.694999999999993</v>
      </c>
      <c r="H1629">
        <v>102.09439999999999</v>
      </c>
      <c r="I1629">
        <v>94.28</v>
      </c>
      <c r="J1629" t="e">
        <v>#N/A</v>
      </c>
      <c r="K1629" t="e">
        <v>#N/A</v>
      </c>
      <c r="L1629" t="e">
        <v>#N/A</v>
      </c>
      <c r="N1629">
        <v>1034.49</v>
      </c>
      <c r="O1629">
        <v>81.900000000000006</v>
      </c>
      <c r="P1629">
        <v>171.31</v>
      </c>
      <c r="Q1629">
        <v>99.974999999999994</v>
      </c>
      <c r="R1629">
        <v>96.575000000000003</v>
      </c>
      <c r="S1629">
        <v>96.991</v>
      </c>
      <c r="T1629">
        <v>100.02500000000001</v>
      </c>
      <c r="U1629">
        <v>97.512</v>
      </c>
      <c r="V1629">
        <v>97.872</v>
      </c>
      <c r="W1629">
        <v>97.828999999999994</v>
      </c>
      <c r="X1629">
        <v>98.488</v>
      </c>
      <c r="Y1629">
        <v>102.497</v>
      </c>
      <c r="Z1629">
        <v>113.36799999999999</v>
      </c>
      <c r="AA1629">
        <v>95.103999999999999</v>
      </c>
      <c r="AB1629">
        <v>102.94799999999999</v>
      </c>
      <c r="AC1629">
        <v>102.3</v>
      </c>
      <c r="AD1629">
        <v>101.64</v>
      </c>
      <c r="AE1629">
        <v>103.79300000000001</v>
      </c>
      <c r="AF1629">
        <v>99.262</v>
      </c>
      <c r="AG1629">
        <v>101.26600000000001</v>
      </c>
      <c r="AH1629">
        <v>104.19799999999999</v>
      </c>
      <c r="AI1629">
        <v>101.303</v>
      </c>
      <c r="AJ1629">
        <v>101.169</v>
      </c>
      <c r="AK1629">
        <v>106.239</v>
      </c>
      <c r="AL1629">
        <v>106.182</v>
      </c>
      <c r="AM1629">
        <v>101.27</v>
      </c>
      <c r="AN1629">
        <v>107.777</v>
      </c>
      <c r="AO1629">
        <v>100.90300000000001</v>
      </c>
      <c r="AP1629">
        <v>98.789000000000001</v>
      </c>
      <c r="AQ1629">
        <v>99.147999999999996</v>
      </c>
      <c r="AR1629">
        <v>100.30200000000001</v>
      </c>
      <c r="AS1629">
        <v>101.006</v>
      </c>
      <c r="AT1629" t="e">
        <v>#N/A</v>
      </c>
      <c r="AU1629" t="e">
        <v>#N/A</v>
      </c>
      <c r="AV1629">
        <v>90.03</v>
      </c>
      <c r="AW1629">
        <v>103.22499999999999</v>
      </c>
      <c r="AX1629" t="e">
        <v>#N/A</v>
      </c>
      <c r="AY1629">
        <v>99.893000000000001</v>
      </c>
      <c r="AZ1629">
        <v>81.744</v>
      </c>
      <c r="BA1629">
        <v>100.352</v>
      </c>
      <c r="BB1629">
        <v>110.67</v>
      </c>
      <c r="BC1629">
        <v>86.75</v>
      </c>
      <c r="BD1629">
        <v>90.385999999999996</v>
      </c>
      <c r="BE1629" t="e">
        <v>#N/A</v>
      </c>
      <c r="BF1629">
        <v>102.742</v>
      </c>
    </row>
    <row r="1630" spans="1:58" x14ac:dyDescent="0.25">
      <c r="A1630" s="15">
        <v>45470</v>
      </c>
      <c r="B1630">
        <v>99.287999999999997</v>
      </c>
      <c r="C1630">
        <v>97.796999999999997</v>
      </c>
      <c r="D1630">
        <v>94.623999999999995</v>
      </c>
      <c r="E1630">
        <v>101.913</v>
      </c>
      <c r="F1630">
        <v>99.841999999999999</v>
      </c>
      <c r="G1630">
        <v>76.23</v>
      </c>
      <c r="H1630">
        <v>102.0442</v>
      </c>
      <c r="I1630">
        <v>94.370999999999995</v>
      </c>
      <c r="J1630" t="e">
        <v>#N/A</v>
      </c>
      <c r="K1630" t="e">
        <v>#N/A</v>
      </c>
      <c r="L1630" t="e">
        <v>#N/A</v>
      </c>
      <c r="N1630">
        <v>1034.6300000000001</v>
      </c>
      <c r="O1630">
        <v>82</v>
      </c>
      <c r="P1630">
        <v>171.37</v>
      </c>
      <c r="Q1630">
        <v>99.891000000000005</v>
      </c>
      <c r="R1630">
        <v>96.581000000000003</v>
      </c>
      <c r="S1630">
        <v>96.775999999999996</v>
      </c>
      <c r="T1630">
        <v>100.03100000000001</v>
      </c>
      <c r="U1630">
        <v>97.540999999999997</v>
      </c>
      <c r="V1630">
        <v>97.876000000000005</v>
      </c>
      <c r="W1630">
        <v>97.855000000000004</v>
      </c>
      <c r="X1630">
        <v>98.453000000000003</v>
      </c>
      <c r="Y1630">
        <v>102.459</v>
      </c>
      <c r="Z1630">
        <v>113.37</v>
      </c>
      <c r="AA1630">
        <v>95.147000000000006</v>
      </c>
      <c r="AB1630">
        <v>102.98</v>
      </c>
      <c r="AC1630">
        <v>102.36499999999999</v>
      </c>
      <c r="AD1630">
        <v>101.681</v>
      </c>
      <c r="AE1630">
        <v>103.806</v>
      </c>
      <c r="AF1630">
        <v>99.275999999999996</v>
      </c>
      <c r="AG1630">
        <v>101.297</v>
      </c>
      <c r="AH1630">
        <v>104.19</v>
      </c>
      <c r="AI1630">
        <v>101.423</v>
      </c>
      <c r="AJ1630">
        <v>101.211</v>
      </c>
      <c r="AK1630">
        <v>106.17700000000001</v>
      </c>
      <c r="AL1630">
        <v>106.20699999999999</v>
      </c>
      <c r="AM1630">
        <v>101.27</v>
      </c>
      <c r="AN1630">
        <v>107.736</v>
      </c>
      <c r="AO1630">
        <v>100.904</v>
      </c>
      <c r="AP1630">
        <v>98.787999999999997</v>
      </c>
      <c r="AQ1630">
        <v>98.885000000000005</v>
      </c>
      <c r="AR1630">
        <v>100.274</v>
      </c>
      <c r="AS1630">
        <v>101.075</v>
      </c>
      <c r="AT1630" t="e">
        <v>#N/A</v>
      </c>
      <c r="AU1630" t="e">
        <v>#N/A</v>
      </c>
      <c r="AV1630">
        <v>90.072000000000003</v>
      </c>
      <c r="AW1630">
        <v>103.16</v>
      </c>
      <c r="AX1630" t="e">
        <v>#N/A</v>
      </c>
      <c r="AY1630">
        <v>99.941000000000003</v>
      </c>
      <c r="AZ1630">
        <v>81.760999999999996</v>
      </c>
      <c r="BA1630">
        <v>100.34099999999999</v>
      </c>
      <c r="BB1630">
        <v>110.682</v>
      </c>
      <c r="BC1630">
        <v>86.75</v>
      </c>
      <c r="BD1630">
        <v>90.406999999999996</v>
      </c>
      <c r="BE1630" t="e">
        <v>#N/A</v>
      </c>
      <c r="BF1630">
        <v>102.6401</v>
      </c>
    </row>
    <row r="1631" spans="1:58" x14ac:dyDescent="0.25">
      <c r="A1631" s="15">
        <v>45471</v>
      </c>
      <c r="B1631">
        <v>99.268000000000001</v>
      </c>
      <c r="C1631">
        <v>97.83</v>
      </c>
      <c r="D1631">
        <v>94.614999999999995</v>
      </c>
      <c r="E1631">
        <v>101.883</v>
      </c>
      <c r="F1631">
        <v>99.8</v>
      </c>
      <c r="G1631">
        <v>75.688000000000002</v>
      </c>
      <c r="H1631">
        <v>102.0218</v>
      </c>
      <c r="I1631">
        <v>94.397999999999996</v>
      </c>
      <c r="J1631" t="e">
        <v>#N/A</v>
      </c>
      <c r="K1631" t="e">
        <v>#N/A</v>
      </c>
      <c r="L1631" t="e">
        <v>#N/A</v>
      </c>
      <c r="N1631">
        <v>1034.31</v>
      </c>
      <c r="O1631">
        <v>82.4</v>
      </c>
      <c r="P1631">
        <v>171.4</v>
      </c>
      <c r="Q1631">
        <v>99.88</v>
      </c>
      <c r="R1631">
        <v>96.58</v>
      </c>
      <c r="S1631">
        <v>96.771000000000001</v>
      </c>
      <c r="T1631">
        <v>100.029</v>
      </c>
      <c r="U1631">
        <v>97.548000000000002</v>
      </c>
      <c r="V1631">
        <v>97.87</v>
      </c>
      <c r="W1631">
        <v>97.825000000000003</v>
      </c>
      <c r="X1631">
        <v>98.475999999999999</v>
      </c>
      <c r="Y1631">
        <v>102.547</v>
      </c>
      <c r="Z1631">
        <v>113.38500000000001</v>
      </c>
      <c r="AA1631">
        <v>95.055999999999997</v>
      </c>
      <c r="AB1631">
        <v>102.925</v>
      </c>
      <c r="AC1631">
        <v>102.221</v>
      </c>
      <c r="AD1631">
        <v>101.611</v>
      </c>
      <c r="AE1631">
        <v>103.765</v>
      </c>
      <c r="AF1631">
        <v>99.263999999999996</v>
      </c>
      <c r="AG1631">
        <v>101.23</v>
      </c>
      <c r="AH1631">
        <v>104.142</v>
      </c>
      <c r="AI1631">
        <v>101.39400000000001</v>
      </c>
      <c r="AJ1631">
        <v>101.17400000000001</v>
      </c>
      <c r="AK1631">
        <v>106.148</v>
      </c>
      <c r="AL1631">
        <v>106.11199999999999</v>
      </c>
      <c r="AM1631">
        <v>101.27</v>
      </c>
      <c r="AN1631">
        <v>107.745</v>
      </c>
      <c r="AO1631">
        <v>100.872</v>
      </c>
      <c r="AP1631">
        <v>98.81</v>
      </c>
      <c r="AQ1631">
        <v>98.515000000000001</v>
      </c>
      <c r="AR1631">
        <v>100.18899999999999</v>
      </c>
      <c r="AS1631">
        <v>100.82299999999999</v>
      </c>
      <c r="AT1631" t="e">
        <v>#N/A</v>
      </c>
      <c r="AU1631" t="e">
        <v>#N/A</v>
      </c>
      <c r="AV1631">
        <v>90.081000000000003</v>
      </c>
      <c r="AW1631">
        <v>103.221</v>
      </c>
      <c r="AX1631" t="e">
        <v>#N/A</v>
      </c>
      <c r="AY1631">
        <v>99.823999999999998</v>
      </c>
      <c r="AZ1631">
        <v>81.733999999999995</v>
      </c>
      <c r="BA1631">
        <v>100.33499999999999</v>
      </c>
      <c r="BB1631">
        <v>110.636</v>
      </c>
      <c r="BC1631">
        <v>86.75</v>
      </c>
      <c r="BD1631">
        <v>90.376999999999995</v>
      </c>
      <c r="BE1631" t="e">
        <v>#N/A</v>
      </c>
      <c r="BF1631">
        <v>102.6221</v>
      </c>
    </row>
    <row r="1632" spans="1:58" x14ac:dyDescent="0.25">
      <c r="A1632" s="15">
        <v>45472</v>
      </c>
      <c r="B1632" t="e">
        <v>#N/A</v>
      </c>
      <c r="C1632" t="e">
        <v>#N/A</v>
      </c>
      <c r="D1632" t="e">
        <v>#N/A</v>
      </c>
      <c r="E1632" t="e">
        <v>#N/A</v>
      </c>
      <c r="F1632" t="e">
        <v>#N/A</v>
      </c>
      <c r="G1632" t="e">
        <v>#N/A</v>
      </c>
      <c r="H1632" t="e">
        <v>#N/A</v>
      </c>
      <c r="I1632" t="e">
        <v>#N/A</v>
      </c>
      <c r="J1632" t="e">
        <v>#N/A</v>
      </c>
      <c r="K1632" t="e">
        <v>#N/A</v>
      </c>
      <c r="L1632" t="e">
        <v>#N/A</v>
      </c>
      <c r="N1632" t="e">
        <v>#N/A</v>
      </c>
      <c r="O1632" t="e">
        <v>#N/A</v>
      </c>
      <c r="P1632" t="e">
        <v>#N/A</v>
      </c>
      <c r="Q1632" t="e">
        <v>#N/A</v>
      </c>
      <c r="R1632" t="e">
        <v>#N/A</v>
      </c>
      <c r="S1632" t="e">
        <v>#N/A</v>
      </c>
      <c r="T1632" t="e">
        <v>#N/A</v>
      </c>
      <c r="U1632" t="e">
        <v>#N/A</v>
      </c>
      <c r="V1632" t="e">
        <v>#N/A</v>
      </c>
      <c r="W1632" t="e">
        <v>#N/A</v>
      </c>
      <c r="X1632" t="e">
        <v>#N/A</v>
      </c>
      <c r="Y1632" t="e">
        <v>#N/A</v>
      </c>
      <c r="Z1632" t="e">
        <v>#N/A</v>
      </c>
      <c r="AA1632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  <c r="AG1632" t="e">
        <v>#N/A</v>
      </c>
      <c r="AH1632" t="e">
        <v>#N/A</v>
      </c>
      <c r="AI1632" t="e">
        <v>#N/A</v>
      </c>
      <c r="AJ1632" t="e">
        <v>#N/A</v>
      </c>
      <c r="AK1632" t="e">
        <v>#N/A</v>
      </c>
      <c r="AL1632" t="e">
        <v>#N/A</v>
      </c>
      <c r="AM1632" t="e">
        <v>#N/A</v>
      </c>
      <c r="AN1632" t="e">
        <v>#N/A</v>
      </c>
      <c r="AO1632" t="e">
        <v>#N/A</v>
      </c>
      <c r="AP1632" t="e">
        <v>#N/A</v>
      </c>
      <c r="AQ1632" t="e">
        <v>#N/A</v>
      </c>
      <c r="AR1632" t="e">
        <v>#N/A</v>
      </c>
      <c r="AS1632" t="e">
        <v>#N/A</v>
      </c>
      <c r="AT1632" t="e">
        <v>#N/A</v>
      </c>
      <c r="AU1632" t="e">
        <v>#N/A</v>
      </c>
      <c r="AV1632" t="e">
        <v>#N/A</v>
      </c>
      <c r="AW1632" t="e">
        <v>#N/A</v>
      </c>
      <c r="AX1632" t="e">
        <v>#N/A</v>
      </c>
      <c r="AY1632" t="e">
        <v>#N/A</v>
      </c>
      <c r="AZ1632" t="e">
        <v>#N/A</v>
      </c>
      <c r="BA1632" t="e">
        <v>#N/A</v>
      </c>
      <c r="BB1632" t="e">
        <v>#N/A</v>
      </c>
      <c r="BC1632" t="e">
        <v>#N/A</v>
      </c>
      <c r="BD1632" t="e">
        <v>#N/A</v>
      </c>
      <c r="BE1632" t="e">
        <v>#N/A</v>
      </c>
      <c r="BF1632" t="e">
        <v>#N/A</v>
      </c>
    </row>
    <row r="1633" spans="1:58" x14ac:dyDescent="0.25">
      <c r="A1633" s="15">
        <v>45473</v>
      </c>
      <c r="B1633" t="e">
        <v>#N/A</v>
      </c>
      <c r="C1633" t="e">
        <v>#N/A</v>
      </c>
      <c r="D1633" t="e">
        <v>#N/A</v>
      </c>
      <c r="E1633" t="e">
        <v>#N/A</v>
      </c>
      <c r="F1633" t="e">
        <v>#N/A</v>
      </c>
      <c r="G1633" t="e">
        <v>#N/A</v>
      </c>
      <c r="H1633" t="e">
        <v>#N/A</v>
      </c>
      <c r="I1633" t="e">
        <v>#N/A</v>
      </c>
      <c r="J1633" t="e">
        <v>#N/A</v>
      </c>
      <c r="K1633" t="e">
        <v>#N/A</v>
      </c>
      <c r="L1633" t="e">
        <v>#N/A</v>
      </c>
      <c r="N1633" t="e">
        <v>#N/A</v>
      </c>
      <c r="O1633" t="e">
        <v>#N/A</v>
      </c>
      <c r="P1633" t="e">
        <v>#N/A</v>
      </c>
      <c r="Q1633" t="e">
        <v>#N/A</v>
      </c>
      <c r="R1633" t="e">
        <v>#N/A</v>
      </c>
      <c r="S1633" t="e">
        <v>#N/A</v>
      </c>
      <c r="T1633" t="e">
        <v>#N/A</v>
      </c>
      <c r="U1633" t="e">
        <v>#N/A</v>
      </c>
      <c r="V1633" t="e">
        <v>#N/A</v>
      </c>
      <c r="W1633" t="e">
        <v>#N/A</v>
      </c>
      <c r="X1633" t="e">
        <v>#N/A</v>
      </c>
      <c r="Y1633" t="e">
        <v>#N/A</v>
      </c>
      <c r="Z1633" t="e">
        <v>#N/A</v>
      </c>
      <c r="AA1633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  <c r="AG1633" t="e">
        <v>#N/A</v>
      </c>
      <c r="AH1633" t="e">
        <v>#N/A</v>
      </c>
      <c r="AI1633" t="e">
        <v>#N/A</v>
      </c>
      <c r="AJ1633" t="e">
        <v>#N/A</v>
      </c>
      <c r="AK1633" t="e">
        <v>#N/A</v>
      </c>
      <c r="AL1633" t="e">
        <v>#N/A</v>
      </c>
      <c r="AM1633" t="e">
        <v>#N/A</v>
      </c>
      <c r="AN1633" t="e">
        <v>#N/A</v>
      </c>
      <c r="AO1633" t="e">
        <v>#N/A</v>
      </c>
      <c r="AP1633" t="e">
        <v>#N/A</v>
      </c>
      <c r="AQ1633" t="e">
        <v>#N/A</v>
      </c>
      <c r="AR1633" t="e">
        <v>#N/A</v>
      </c>
      <c r="AS1633" t="e">
        <v>#N/A</v>
      </c>
      <c r="AT1633" t="e">
        <v>#N/A</v>
      </c>
      <c r="AU1633" t="e">
        <v>#N/A</v>
      </c>
      <c r="AV1633" t="e">
        <v>#N/A</v>
      </c>
      <c r="AW1633" t="e">
        <v>#N/A</v>
      </c>
      <c r="AX1633" t="e">
        <v>#N/A</v>
      </c>
      <c r="AY1633" t="e">
        <v>#N/A</v>
      </c>
      <c r="AZ1633" t="e">
        <v>#N/A</v>
      </c>
      <c r="BA1633" t="e">
        <v>#N/A</v>
      </c>
      <c r="BB1633" t="e">
        <v>#N/A</v>
      </c>
      <c r="BC1633" t="e">
        <v>#N/A</v>
      </c>
      <c r="BD1633" t="e">
        <v>#N/A</v>
      </c>
      <c r="BE1633" t="e">
        <v>#N/A</v>
      </c>
      <c r="BF1633" t="e">
        <v>#N/A</v>
      </c>
    </row>
    <row r="1634" spans="1:58" x14ac:dyDescent="0.25">
      <c r="A1634" s="15">
        <v>45474</v>
      </c>
      <c r="B1634">
        <v>99.385999999999996</v>
      </c>
      <c r="C1634">
        <v>97.817999999999998</v>
      </c>
      <c r="D1634">
        <v>94.57</v>
      </c>
      <c r="E1634">
        <v>101.79300000000001</v>
      </c>
      <c r="F1634">
        <v>99.832999999999998</v>
      </c>
      <c r="G1634">
        <v>75.332999999999998</v>
      </c>
      <c r="H1634">
        <v>101.94280000000001</v>
      </c>
      <c r="I1634">
        <v>94.679000000000002</v>
      </c>
      <c r="J1634" t="e">
        <v>#N/A</v>
      </c>
      <c r="K1634" t="e">
        <v>#N/A</v>
      </c>
      <c r="L1634" t="e">
        <v>#N/A</v>
      </c>
      <c r="N1634">
        <v>1036.1300000000001</v>
      </c>
      <c r="O1634">
        <v>83.48</v>
      </c>
      <c r="P1634">
        <v>171.76</v>
      </c>
      <c r="Q1634">
        <v>99.888999999999996</v>
      </c>
      <c r="R1634">
        <v>96.57</v>
      </c>
      <c r="S1634">
        <v>96.917000000000002</v>
      </c>
      <c r="T1634">
        <v>100.023</v>
      </c>
      <c r="U1634">
        <v>97.59</v>
      </c>
      <c r="V1634">
        <v>98.194000000000003</v>
      </c>
      <c r="W1634">
        <v>98.012</v>
      </c>
      <c r="X1634">
        <v>98.512</v>
      </c>
      <c r="Y1634">
        <v>102.619</v>
      </c>
      <c r="Z1634">
        <v>113.407</v>
      </c>
      <c r="AA1634">
        <v>95.123000000000005</v>
      </c>
      <c r="AB1634">
        <v>102.837</v>
      </c>
      <c r="AC1634">
        <v>101.848</v>
      </c>
      <c r="AD1634">
        <v>101.486</v>
      </c>
      <c r="AE1634">
        <v>103.58</v>
      </c>
      <c r="AF1634">
        <v>99.241</v>
      </c>
      <c r="AG1634">
        <v>101.256</v>
      </c>
      <c r="AH1634">
        <v>104.873</v>
      </c>
      <c r="AI1634">
        <v>101.39</v>
      </c>
      <c r="AJ1634">
        <v>101.044</v>
      </c>
      <c r="AK1634">
        <v>106.393</v>
      </c>
      <c r="AL1634">
        <v>106.033</v>
      </c>
      <c r="AM1634">
        <v>101.27</v>
      </c>
      <c r="AN1634">
        <v>108.178</v>
      </c>
      <c r="AO1634">
        <v>101.015</v>
      </c>
      <c r="AP1634">
        <v>98.963999999999999</v>
      </c>
      <c r="AQ1634">
        <v>98.248000000000005</v>
      </c>
      <c r="AR1634">
        <v>100.66500000000001</v>
      </c>
      <c r="AS1634">
        <v>100.673</v>
      </c>
      <c r="AT1634" t="e">
        <v>#N/A</v>
      </c>
      <c r="AU1634" t="e">
        <v>#N/A</v>
      </c>
      <c r="AV1634">
        <v>90.411000000000001</v>
      </c>
      <c r="AW1634">
        <v>103.175</v>
      </c>
      <c r="AX1634" t="e">
        <v>#N/A</v>
      </c>
      <c r="AY1634">
        <v>100.149</v>
      </c>
      <c r="AZ1634">
        <v>82.165000000000006</v>
      </c>
      <c r="BA1634">
        <v>100.33499999999999</v>
      </c>
      <c r="BB1634">
        <v>111.024</v>
      </c>
      <c r="BC1634">
        <v>86.75</v>
      </c>
      <c r="BD1634">
        <v>90.671999999999997</v>
      </c>
      <c r="BE1634" t="e">
        <v>#N/A</v>
      </c>
      <c r="BF1634">
        <v>102.7495</v>
      </c>
    </row>
    <row r="1635" spans="1:58" x14ac:dyDescent="0.25">
      <c r="A1635" s="15">
        <v>45475</v>
      </c>
      <c r="B1635">
        <v>99.393000000000001</v>
      </c>
      <c r="C1635">
        <v>97.832999999999998</v>
      </c>
      <c r="D1635">
        <v>94.653000000000006</v>
      </c>
      <c r="E1635">
        <v>101.869</v>
      </c>
      <c r="F1635">
        <v>99.905000000000001</v>
      </c>
      <c r="G1635">
        <v>74.692999999999998</v>
      </c>
      <c r="H1635">
        <v>101.98650000000001</v>
      </c>
      <c r="I1635">
        <v>94.715999999999994</v>
      </c>
      <c r="J1635" t="e">
        <v>#N/A</v>
      </c>
      <c r="K1635" t="e">
        <v>#N/A</v>
      </c>
      <c r="L1635" t="e">
        <v>#N/A</v>
      </c>
      <c r="N1635">
        <v>1035.6300000000001</v>
      </c>
      <c r="O1635">
        <v>82.23</v>
      </c>
      <c r="P1635">
        <v>171.75</v>
      </c>
      <c r="Q1635">
        <v>99.89</v>
      </c>
      <c r="R1635">
        <v>96.575000000000003</v>
      </c>
      <c r="S1635">
        <v>96.858000000000004</v>
      </c>
      <c r="T1635">
        <v>100.071</v>
      </c>
      <c r="U1635">
        <v>97.620999999999995</v>
      </c>
      <c r="V1635">
        <v>98.167000000000002</v>
      </c>
      <c r="W1635">
        <v>98.001999999999995</v>
      </c>
      <c r="X1635">
        <v>98.55</v>
      </c>
      <c r="Y1635">
        <v>102.607</v>
      </c>
      <c r="Z1635">
        <v>113.429</v>
      </c>
      <c r="AA1635">
        <v>95.198999999999998</v>
      </c>
      <c r="AB1635">
        <v>102.94499999999999</v>
      </c>
      <c r="AC1635">
        <v>101.908</v>
      </c>
      <c r="AD1635">
        <v>101.515</v>
      </c>
      <c r="AE1635">
        <v>103.741</v>
      </c>
      <c r="AF1635">
        <v>99.262</v>
      </c>
      <c r="AG1635">
        <v>101.331</v>
      </c>
      <c r="AH1635">
        <v>104.679</v>
      </c>
      <c r="AI1635">
        <v>101.477</v>
      </c>
      <c r="AJ1635">
        <v>101.105</v>
      </c>
      <c r="AK1635">
        <v>106.286</v>
      </c>
      <c r="AL1635">
        <v>106.09</v>
      </c>
      <c r="AM1635">
        <v>101.27</v>
      </c>
      <c r="AN1635">
        <v>108.126</v>
      </c>
      <c r="AO1635">
        <v>101.044</v>
      </c>
      <c r="AP1635">
        <v>98.938999999999993</v>
      </c>
      <c r="AQ1635">
        <v>98.650999999999996</v>
      </c>
      <c r="AR1635">
        <v>100.529</v>
      </c>
      <c r="AS1635">
        <v>100.708</v>
      </c>
      <c r="AT1635" t="e">
        <v>#N/A</v>
      </c>
      <c r="AU1635" t="e">
        <v>#N/A</v>
      </c>
      <c r="AV1635">
        <v>90.4</v>
      </c>
      <c r="AW1635">
        <v>103.211</v>
      </c>
      <c r="AX1635" t="e">
        <v>#N/A</v>
      </c>
      <c r="AY1635">
        <v>100.17</v>
      </c>
      <c r="AZ1635">
        <v>82.13</v>
      </c>
      <c r="BA1635">
        <v>100.33499999999999</v>
      </c>
      <c r="BB1635">
        <v>110.917</v>
      </c>
      <c r="BC1635">
        <v>86.75</v>
      </c>
      <c r="BD1635">
        <v>90.662999999999997</v>
      </c>
      <c r="BE1635" t="e">
        <v>#N/A</v>
      </c>
      <c r="BF1635">
        <v>102.7452</v>
      </c>
    </row>
    <row r="1636" spans="1:58" x14ac:dyDescent="0.25">
      <c r="A1636" s="15">
        <v>45476</v>
      </c>
      <c r="B1636">
        <v>99.48</v>
      </c>
      <c r="C1636">
        <v>97.837000000000003</v>
      </c>
      <c r="D1636">
        <v>94.730999999999995</v>
      </c>
      <c r="E1636">
        <v>101.914</v>
      </c>
      <c r="F1636">
        <v>100.02200000000001</v>
      </c>
      <c r="G1636">
        <v>73.721000000000004</v>
      </c>
      <c r="H1636">
        <v>102.0509</v>
      </c>
      <c r="I1636">
        <v>94.777000000000001</v>
      </c>
      <c r="J1636" t="e">
        <v>#N/A</v>
      </c>
      <c r="K1636" t="e">
        <v>#N/A</v>
      </c>
      <c r="L1636" t="e">
        <v>#N/A</v>
      </c>
      <c r="N1636">
        <v>1037.18</v>
      </c>
      <c r="O1636">
        <v>83.72</v>
      </c>
      <c r="P1636">
        <v>172.15</v>
      </c>
      <c r="Q1636">
        <v>99.816999999999993</v>
      </c>
      <c r="R1636">
        <v>96.573999999999998</v>
      </c>
      <c r="S1636">
        <v>96.944999999999993</v>
      </c>
      <c r="T1636">
        <v>100.074</v>
      </c>
      <c r="U1636">
        <v>97.736999999999995</v>
      </c>
      <c r="V1636">
        <v>98.385000000000005</v>
      </c>
      <c r="W1636">
        <v>98.081000000000003</v>
      </c>
      <c r="X1636">
        <v>98.656999999999996</v>
      </c>
      <c r="Y1636">
        <v>102.702</v>
      </c>
      <c r="Z1636">
        <v>113.497</v>
      </c>
      <c r="AA1636">
        <v>95.352000000000004</v>
      </c>
      <c r="AB1636">
        <v>103.123</v>
      </c>
      <c r="AC1636">
        <v>102.01900000000001</v>
      </c>
      <c r="AD1636">
        <v>101.58799999999999</v>
      </c>
      <c r="AE1636">
        <v>103.88</v>
      </c>
      <c r="AF1636">
        <v>99.295000000000002</v>
      </c>
      <c r="AG1636">
        <v>101.42</v>
      </c>
      <c r="AH1636">
        <v>105.127</v>
      </c>
      <c r="AI1636">
        <v>101.66200000000001</v>
      </c>
      <c r="AJ1636">
        <v>101.09399999999999</v>
      </c>
      <c r="AK1636">
        <v>106.435</v>
      </c>
      <c r="AL1636">
        <v>106.425</v>
      </c>
      <c r="AM1636">
        <v>101.27</v>
      </c>
      <c r="AN1636">
        <v>108.506</v>
      </c>
      <c r="AO1636">
        <v>101.084</v>
      </c>
      <c r="AP1636">
        <v>99.063999999999993</v>
      </c>
      <c r="AQ1636">
        <v>99.23</v>
      </c>
      <c r="AR1636">
        <v>101</v>
      </c>
      <c r="AS1636">
        <v>101.151</v>
      </c>
      <c r="AT1636" t="e">
        <v>#N/A</v>
      </c>
      <c r="AU1636" t="e">
        <v>#N/A</v>
      </c>
      <c r="AV1636">
        <v>90.751999999999995</v>
      </c>
      <c r="AW1636">
        <v>103.268</v>
      </c>
      <c r="AX1636" t="e">
        <v>#N/A</v>
      </c>
      <c r="AY1636">
        <v>100.413</v>
      </c>
      <c r="AZ1636">
        <v>82.444000000000003</v>
      </c>
      <c r="BA1636">
        <v>100.339</v>
      </c>
      <c r="BB1636">
        <v>111.337</v>
      </c>
      <c r="BC1636">
        <v>86.75</v>
      </c>
      <c r="BD1636">
        <v>90.897000000000006</v>
      </c>
      <c r="BE1636" t="e">
        <v>#N/A</v>
      </c>
      <c r="BF1636">
        <v>102.8847</v>
      </c>
    </row>
    <row r="1637" spans="1:58" x14ac:dyDescent="0.25">
      <c r="A1637" s="15">
        <v>45477</v>
      </c>
      <c r="B1637">
        <v>99.49</v>
      </c>
      <c r="C1637">
        <v>97.852999999999994</v>
      </c>
      <c r="D1637">
        <v>94.83</v>
      </c>
      <c r="E1637">
        <v>101.854</v>
      </c>
      <c r="F1637">
        <v>100</v>
      </c>
      <c r="G1637">
        <v>73.792000000000002</v>
      </c>
      <c r="H1637">
        <v>101.98909999999999</v>
      </c>
      <c r="I1637">
        <v>94.802000000000007</v>
      </c>
      <c r="J1637" t="e">
        <v>#N/A</v>
      </c>
      <c r="K1637" t="e">
        <v>#N/A</v>
      </c>
      <c r="L1637" t="e">
        <v>#N/A</v>
      </c>
      <c r="N1637">
        <v>1038.05</v>
      </c>
      <c r="O1637">
        <v>84.47</v>
      </c>
      <c r="P1637">
        <v>172.24</v>
      </c>
      <c r="Q1637">
        <v>99.825999999999993</v>
      </c>
      <c r="R1637">
        <v>96.576999999999998</v>
      </c>
      <c r="S1637">
        <v>96.896000000000001</v>
      </c>
      <c r="T1637">
        <v>100.07599999999999</v>
      </c>
      <c r="U1637">
        <v>97.728999999999999</v>
      </c>
      <c r="V1637">
        <v>98.433999999999997</v>
      </c>
      <c r="W1637">
        <v>98.114000000000004</v>
      </c>
      <c r="X1637">
        <v>98.652000000000001</v>
      </c>
      <c r="Y1637">
        <v>102.738</v>
      </c>
      <c r="Z1637">
        <v>113.45399999999999</v>
      </c>
      <c r="AA1637">
        <v>95.308000000000007</v>
      </c>
      <c r="AB1637">
        <v>103.104</v>
      </c>
      <c r="AC1637">
        <v>101.96</v>
      </c>
      <c r="AD1637">
        <v>101.51600000000001</v>
      </c>
      <c r="AE1637">
        <v>103.877</v>
      </c>
      <c r="AF1637">
        <v>99.337000000000003</v>
      </c>
      <c r="AG1637">
        <v>101.377</v>
      </c>
      <c r="AH1637">
        <v>105.239</v>
      </c>
      <c r="AI1637">
        <v>101.7</v>
      </c>
      <c r="AJ1637">
        <v>101.04300000000001</v>
      </c>
      <c r="AK1637">
        <v>106.429</v>
      </c>
      <c r="AL1637">
        <v>106.367</v>
      </c>
      <c r="AM1637">
        <v>101.27</v>
      </c>
      <c r="AN1637">
        <v>108.63</v>
      </c>
      <c r="AO1637">
        <v>101.14</v>
      </c>
      <c r="AP1637">
        <v>99.132000000000005</v>
      </c>
      <c r="AQ1637">
        <v>99.105999999999995</v>
      </c>
      <c r="AR1637">
        <v>101.05200000000001</v>
      </c>
      <c r="AS1637">
        <v>101.078</v>
      </c>
      <c r="AT1637" t="e">
        <v>#N/A</v>
      </c>
      <c r="AU1637" t="e">
        <v>#N/A</v>
      </c>
      <c r="AV1637">
        <v>90.84</v>
      </c>
      <c r="AW1637">
        <v>103.233</v>
      </c>
      <c r="AX1637" t="e">
        <v>#N/A</v>
      </c>
      <c r="AY1637">
        <v>100.355</v>
      </c>
      <c r="AZ1637">
        <v>82.534999999999997</v>
      </c>
      <c r="BA1637">
        <v>100.333</v>
      </c>
      <c r="BB1637">
        <v>111.383</v>
      </c>
      <c r="BC1637">
        <v>86.75</v>
      </c>
      <c r="BD1637">
        <v>91.012</v>
      </c>
      <c r="BE1637" t="e">
        <v>#N/A</v>
      </c>
      <c r="BF1637">
        <v>102.9358</v>
      </c>
    </row>
    <row r="1638" spans="1:58" x14ac:dyDescent="0.25">
      <c r="A1638" s="15">
        <v>45478</v>
      </c>
      <c r="B1638">
        <v>99.521000000000001</v>
      </c>
      <c r="C1638">
        <v>97.858000000000004</v>
      </c>
      <c r="D1638">
        <v>94.936999999999998</v>
      </c>
      <c r="E1638">
        <v>101.896</v>
      </c>
      <c r="F1638">
        <v>100.13</v>
      </c>
      <c r="G1638">
        <v>74.516000000000005</v>
      </c>
      <c r="H1638">
        <v>102.0714</v>
      </c>
      <c r="I1638">
        <v>94.918999999999997</v>
      </c>
      <c r="J1638" t="e">
        <v>#N/A</v>
      </c>
      <c r="K1638" t="e">
        <v>#N/A</v>
      </c>
      <c r="L1638" t="e">
        <v>#N/A</v>
      </c>
      <c r="N1638">
        <v>1038</v>
      </c>
      <c r="O1638">
        <v>83.83</v>
      </c>
      <c r="P1638">
        <v>172.98</v>
      </c>
      <c r="Q1638">
        <v>99.825000000000003</v>
      </c>
      <c r="R1638">
        <v>96.581999999999994</v>
      </c>
      <c r="S1638">
        <v>96.924999999999997</v>
      </c>
      <c r="T1638">
        <v>100.084</v>
      </c>
      <c r="U1638">
        <v>97.754000000000005</v>
      </c>
      <c r="V1638">
        <v>98.518000000000001</v>
      </c>
      <c r="W1638">
        <v>98.171000000000006</v>
      </c>
      <c r="X1638">
        <v>98.671999999999997</v>
      </c>
      <c r="Y1638">
        <v>102.861</v>
      </c>
      <c r="Z1638">
        <v>113.52</v>
      </c>
      <c r="AA1638">
        <v>95.441999999999993</v>
      </c>
      <c r="AB1638">
        <v>103.26300000000001</v>
      </c>
      <c r="AC1638">
        <v>102.256</v>
      </c>
      <c r="AD1638">
        <v>101.684</v>
      </c>
      <c r="AE1638">
        <v>104.193</v>
      </c>
      <c r="AF1638">
        <v>99.341999999999999</v>
      </c>
      <c r="AG1638">
        <v>101.542</v>
      </c>
      <c r="AH1638">
        <v>105.41</v>
      </c>
      <c r="AI1638">
        <v>101.753</v>
      </c>
      <c r="AJ1638">
        <v>101.137</v>
      </c>
      <c r="AK1638">
        <v>106.474</v>
      </c>
      <c r="AL1638">
        <v>106.536</v>
      </c>
      <c r="AM1638">
        <v>101.27</v>
      </c>
      <c r="AN1638">
        <v>108.80500000000001</v>
      </c>
      <c r="AO1638">
        <v>101.163</v>
      </c>
      <c r="AP1638">
        <v>99.165000000000006</v>
      </c>
      <c r="AQ1638">
        <v>99.61</v>
      </c>
      <c r="AR1638">
        <v>101.206</v>
      </c>
      <c r="AS1638">
        <v>101.49</v>
      </c>
      <c r="AT1638" t="e">
        <v>#N/A</v>
      </c>
      <c r="AU1638">
        <v>100.333</v>
      </c>
      <c r="AV1638">
        <v>91.03</v>
      </c>
      <c r="AW1638">
        <v>103.423</v>
      </c>
      <c r="AX1638" t="e">
        <v>#N/A</v>
      </c>
      <c r="AY1638">
        <v>100.629</v>
      </c>
      <c r="AZ1638">
        <v>82.727000000000004</v>
      </c>
      <c r="BA1638">
        <v>100.33499999999999</v>
      </c>
      <c r="BB1638">
        <v>111.54</v>
      </c>
      <c r="BC1638">
        <v>86.75</v>
      </c>
      <c r="BD1638">
        <v>91.18</v>
      </c>
      <c r="BE1638" t="e">
        <v>#N/A</v>
      </c>
      <c r="BF1638">
        <v>102.9832</v>
      </c>
    </row>
    <row r="1639" spans="1:58" x14ac:dyDescent="0.25">
      <c r="A1639" s="15">
        <v>45479</v>
      </c>
      <c r="B1639" t="e">
        <v>#N/A</v>
      </c>
      <c r="C1639" t="e">
        <v>#N/A</v>
      </c>
      <c r="D1639" t="e">
        <v>#N/A</v>
      </c>
      <c r="E1639" t="e">
        <v>#N/A</v>
      </c>
      <c r="F1639" t="e">
        <v>#N/A</v>
      </c>
      <c r="G1639" t="e">
        <v>#N/A</v>
      </c>
      <c r="H1639" t="e">
        <v>#N/A</v>
      </c>
      <c r="I1639" t="e">
        <v>#N/A</v>
      </c>
      <c r="J1639" t="e">
        <v>#N/A</v>
      </c>
      <c r="K1639" t="e">
        <v>#N/A</v>
      </c>
      <c r="L1639" t="e">
        <v>#N/A</v>
      </c>
      <c r="N1639" t="e">
        <v>#N/A</v>
      </c>
      <c r="O1639" t="e">
        <v>#N/A</v>
      </c>
      <c r="P1639" t="e">
        <v>#N/A</v>
      </c>
      <c r="Q1639" t="e">
        <v>#N/A</v>
      </c>
      <c r="R1639" t="e">
        <v>#N/A</v>
      </c>
      <c r="S1639" t="e">
        <v>#N/A</v>
      </c>
      <c r="T1639" t="e">
        <v>#N/A</v>
      </c>
      <c r="U1639" t="e">
        <v>#N/A</v>
      </c>
      <c r="V1639" t="e">
        <v>#N/A</v>
      </c>
      <c r="W1639" t="e">
        <v>#N/A</v>
      </c>
      <c r="X1639" t="e">
        <v>#N/A</v>
      </c>
      <c r="Y1639" t="e">
        <v>#N/A</v>
      </c>
      <c r="Z1639" t="e">
        <v>#N/A</v>
      </c>
      <c r="AA1639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  <c r="AG1639" t="e">
        <v>#N/A</v>
      </c>
      <c r="AH1639" t="e">
        <v>#N/A</v>
      </c>
      <c r="AI1639" t="e">
        <v>#N/A</v>
      </c>
      <c r="AJ1639" t="e">
        <v>#N/A</v>
      </c>
      <c r="AK1639" t="e">
        <v>#N/A</v>
      </c>
      <c r="AL1639" t="e">
        <v>#N/A</v>
      </c>
      <c r="AM1639" t="e">
        <v>#N/A</v>
      </c>
      <c r="AN1639" t="e">
        <v>#N/A</v>
      </c>
      <c r="AO1639" t="e">
        <v>#N/A</v>
      </c>
      <c r="AP1639" t="e">
        <v>#N/A</v>
      </c>
      <c r="AQ1639" t="e">
        <v>#N/A</v>
      </c>
      <c r="AR1639" t="e">
        <v>#N/A</v>
      </c>
      <c r="AS1639" t="e">
        <v>#N/A</v>
      </c>
      <c r="AT1639" t="e">
        <v>#N/A</v>
      </c>
      <c r="AU1639" t="e">
        <v>#N/A</v>
      </c>
      <c r="AV1639" t="e">
        <v>#N/A</v>
      </c>
      <c r="AW1639" t="e">
        <v>#N/A</v>
      </c>
      <c r="AX1639" t="e">
        <v>#N/A</v>
      </c>
      <c r="AY1639" t="e">
        <v>#N/A</v>
      </c>
      <c r="AZ1639" t="e">
        <v>#N/A</v>
      </c>
      <c r="BA1639" t="e">
        <v>#N/A</v>
      </c>
      <c r="BB1639" t="e">
        <v>#N/A</v>
      </c>
      <c r="BC1639" t="e">
        <v>#N/A</v>
      </c>
      <c r="BD1639" t="e">
        <v>#N/A</v>
      </c>
      <c r="BE1639" t="e">
        <v>#N/A</v>
      </c>
      <c r="BF1639" t="e">
        <v>#N/A</v>
      </c>
    </row>
    <row r="1640" spans="1:58" x14ac:dyDescent="0.25">
      <c r="A1640" s="15">
        <v>45480</v>
      </c>
      <c r="B1640" t="e">
        <v>#N/A</v>
      </c>
      <c r="C1640" t="e">
        <v>#N/A</v>
      </c>
      <c r="D1640" t="e">
        <v>#N/A</v>
      </c>
      <c r="E1640" t="e">
        <v>#N/A</v>
      </c>
      <c r="F1640" t="e">
        <v>#N/A</v>
      </c>
      <c r="G1640" t="e">
        <v>#N/A</v>
      </c>
      <c r="H1640" t="e">
        <v>#N/A</v>
      </c>
      <c r="I1640" t="e">
        <v>#N/A</v>
      </c>
      <c r="J1640" t="e">
        <v>#N/A</v>
      </c>
      <c r="K1640" t="e">
        <v>#N/A</v>
      </c>
      <c r="L1640" t="e">
        <v>#N/A</v>
      </c>
      <c r="N1640" t="e">
        <v>#N/A</v>
      </c>
      <c r="O1640" t="e">
        <v>#N/A</v>
      </c>
      <c r="P1640" t="e">
        <v>#N/A</v>
      </c>
      <c r="Q1640" t="e">
        <v>#N/A</v>
      </c>
      <c r="R1640" t="e">
        <v>#N/A</v>
      </c>
      <c r="S1640" t="e">
        <v>#N/A</v>
      </c>
      <c r="T1640" t="e">
        <v>#N/A</v>
      </c>
      <c r="U1640" t="e">
        <v>#N/A</v>
      </c>
      <c r="V1640" t="e">
        <v>#N/A</v>
      </c>
      <c r="W1640" t="e">
        <v>#N/A</v>
      </c>
      <c r="X1640" t="e">
        <v>#N/A</v>
      </c>
      <c r="Y1640" t="e">
        <v>#N/A</v>
      </c>
      <c r="Z1640" t="e">
        <v>#N/A</v>
      </c>
      <c r="AA164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  <c r="AG1640" t="e">
        <v>#N/A</v>
      </c>
      <c r="AH1640" t="e">
        <v>#N/A</v>
      </c>
      <c r="AI1640" t="e">
        <v>#N/A</v>
      </c>
      <c r="AJ1640" t="e">
        <v>#N/A</v>
      </c>
      <c r="AK1640" t="e">
        <v>#N/A</v>
      </c>
      <c r="AL1640" t="e">
        <v>#N/A</v>
      </c>
      <c r="AM1640" t="e">
        <v>#N/A</v>
      </c>
      <c r="AN1640" t="e">
        <v>#N/A</v>
      </c>
      <c r="AO1640" t="e">
        <v>#N/A</v>
      </c>
      <c r="AP1640" t="e">
        <v>#N/A</v>
      </c>
      <c r="AQ1640" t="e">
        <v>#N/A</v>
      </c>
      <c r="AR1640" t="e">
        <v>#N/A</v>
      </c>
      <c r="AS1640" t="e">
        <v>#N/A</v>
      </c>
      <c r="AT1640" t="e">
        <v>#N/A</v>
      </c>
      <c r="AU1640" t="e">
        <v>#N/A</v>
      </c>
      <c r="AV1640" t="e">
        <v>#N/A</v>
      </c>
      <c r="AW1640" t="e">
        <v>#N/A</v>
      </c>
      <c r="AX1640" t="e">
        <v>#N/A</v>
      </c>
      <c r="AY1640" t="e">
        <v>#N/A</v>
      </c>
      <c r="AZ1640" t="e">
        <v>#N/A</v>
      </c>
      <c r="BA1640" t="e">
        <v>#N/A</v>
      </c>
      <c r="BB1640" t="e">
        <v>#N/A</v>
      </c>
      <c r="BC1640" t="e">
        <v>#N/A</v>
      </c>
      <c r="BD1640" t="e">
        <v>#N/A</v>
      </c>
      <c r="BE1640" t="e">
        <v>#N/A</v>
      </c>
      <c r="BF1640" t="e">
        <v>#N/A</v>
      </c>
    </row>
    <row r="1641" spans="1:58" x14ac:dyDescent="0.25">
      <c r="A1641" s="15">
        <v>45481</v>
      </c>
      <c r="B1641">
        <v>99.593000000000004</v>
      </c>
      <c r="C1641">
        <v>97.872</v>
      </c>
      <c r="D1641">
        <v>94.947000000000003</v>
      </c>
      <c r="E1641">
        <v>101.919</v>
      </c>
      <c r="F1641">
        <v>100.15600000000001</v>
      </c>
      <c r="G1641">
        <v>74.944999999999993</v>
      </c>
      <c r="H1641">
        <v>102.0997</v>
      </c>
      <c r="I1641">
        <v>95.046000000000006</v>
      </c>
      <c r="J1641" t="e">
        <v>#N/A</v>
      </c>
      <c r="K1641" t="e">
        <v>#N/A</v>
      </c>
      <c r="L1641" t="e">
        <v>#N/A</v>
      </c>
      <c r="N1641">
        <v>1038.2</v>
      </c>
      <c r="O1641">
        <v>84.02</v>
      </c>
      <c r="P1641">
        <v>172.78</v>
      </c>
      <c r="Q1641">
        <v>99.822000000000003</v>
      </c>
      <c r="R1641">
        <v>96.65</v>
      </c>
      <c r="S1641">
        <v>96.924999999999997</v>
      </c>
      <c r="T1641">
        <v>100.066</v>
      </c>
      <c r="U1641">
        <v>97.76</v>
      </c>
      <c r="V1641">
        <v>98.724999999999994</v>
      </c>
      <c r="W1641">
        <v>98.25</v>
      </c>
      <c r="X1641">
        <v>98.731999999999999</v>
      </c>
      <c r="Y1641">
        <v>102.876</v>
      </c>
      <c r="Z1641">
        <v>113.515</v>
      </c>
      <c r="AA1641">
        <v>95.465000000000003</v>
      </c>
      <c r="AB1641">
        <v>103.274</v>
      </c>
      <c r="AC1641">
        <v>102.355</v>
      </c>
      <c r="AD1641">
        <v>101.65</v>
      </c>
      <c r="AE1641">
        <v>104.28400000000001</v>
      </c>
      <c r="AF1641">
        <v>99.346999999999994</v>
      </c>
      <c r="AG1641">
        <v>101.52800000000001</v>
      </c>
      <c r="AH1641">
        <v>105.708</v>
      </c>
      <c r="AI1641">
        <v>101.79600000000001</v>
      </c>
      <c r="AJ1641">
        <v>101.078</v>
      </c>
      <c r="AK1641">
        <v>106.526</v>
      </c>
      <c r="AL1641">
        <v>106.58199999999999</v>
      </c>
      <c r="AM1641">
        <v>101.27</v>
      </c>
      <c r="AN1641">
        <v>109.044</v>
      </c>
      <c r="AO1641">
        <v>101.14</v>
      </c>
      <c r="AP1641">
        <v>99.233000000000004</v>
      </c>
      <c r="AQ1641">
        <v>99.984999999999999</v>
      </c>
      <c r="AR1641">
        <v>101.504</v>
      </c>
      <c r="AS1641">
        <v>101.703</v>
      </c>
      <c r="AT1641" t="e">
        <v>#N/A</v>
      </c>
      <c r="AU1641">
        <v>100.444</v>
      </c>
      <c r="AV1641">
        <v>91.215000000000003</v>
      </c>
      <c r="AW1641">
        <v>103.434</v>
      </c>
      <c r="AX1641" t="e">
        <v>#N/A</v>
      </c>
      <c r="AY1641">
        <v>100.65900000000001</v>
      </c>
      <c r="AZ1641">
        <v>82.930999999999997</v>
      </c>
      <c r="BA1641">
        <v>100.331</v>
      </c>
      <c r="BB1641">
        <v>111.726</v>
      </c>
      <c r="BC1641">
        <v>86.75</v>
      </c>
      <c r="BD1641">
        <v>91.417000000000002</v>
      </c>
      <c r="BE1641" t="e">
        <v>#N/A</v>
      </c>
      <c r="BF1641">
        <v>102.98269999999999</v>
      </c>
    </row>
    <row r="1642" spans="1:58" x14ac:dyDescent="0.25">
      <c r="A1642" s="15">
        <v>45482</v>
      </c>
      <c r="B1642">
        <v>99.647000000000006</v>
      </c>
      <c r="C1642">
        <v>97.875</v>
      </c>
      <c r="D1642">
        <v>94.936999999999998</v>
      </c>
      <c r="E1642">
        <v>101.875</v>
      </c>
      <c r="F1642">
        <v>100.08</v>
      </c>
      <c r="G1642">
        <v>75.576999999999998</v>
      </c>
      <c r="H1642">
        <v>102.11</v>
      </c>
      <c r="I1642">
        <v>95.031999999999996</v>
      </c>
      <c r="J1642" t="e">
        <v>#N/A</v>
      </c>
      <c r="K1642" t="e">
        <v>#N/A</v>
      </c>
      <c r="L1642" t="e">
        <v>#N/A</v>
      </c>
      <c r="N1642">
        <v>1037.32</v>
      </c>
      <c r="O1642">
        <v>83.46</v>
      </c>
      <c r="P1642">
        <v>172.77</v>
      </c>
      <c r="Q1642">
        <v>99.81</v>
      </c>
      <c r="R1642">
        <v>96.647999999999996</v>
      </c>
      <c r="S1642">
        <v>96.962999999999994</v>
      </c>
      <c r="T1642">
        <v>100.074</v>
      </c>
      <c r="U1642">
        <v>97.739000000000004</v>
      </c>
      <c r="V1642">
        <v>98.733000000000004</v>
      </c>
      <c r="W1642">
        <v>98.275999999999996</v>
      </c>
      <c r="X1642">
        <v>98.730999999999995</v>
      </c>
      <c r="Y1642">
        <v>102.84099999999999</v>
      </c>
      <c r="Z1642">
        <v>113.467</v>
      </c>
      <c r="AA1642">
        <v>95.361000000000004</v>
      </c>
      <c r="AB1642">
        <v>103.178</v>
      </c>
      <c r="AC1642">
        <v>102.179</v>
      </c>
      <c r="AD1642">
        <v>101.574</v>
      </c>
      <c r="AE1642">
        <v>104.196</v>
      </c>
      <c r="AF1642">
        <v>99.355999999999995</v>
      </c>
      <c r="AG1642">
        <v>101.44799999999999</v>
      </c>
      <c r="AH1642">
        <v>105.645</v>
      </c>
      <c r="AI1642">
        <v>101.78</v>
      </c>
      <c r="AJ1642">
        <v>101.074</v>
      </c>
      <c r="AK1642">
        <v>106.52</v>
      </c>
      <c r="AL1642">
        <v>106.46299999999999</v>
      </c>
      <c r="AM1642">
        <v>101.27</v>
      </c>
      <c r="AN1642">
        <v>109.07299999999999</v>
      </c>
      <c r="AO1642">
        <v>101.161</v>
      </c>
      <c r="AP1642">
        <v>99.364999999999995</v>
      </c>
      <c r="AQ1642">
        <v>99.55</v>
      </c>
      <c r="AR1642">
        <v>101.32</v>
      </c>
      <c r="AS1642">
        <v>101.416</v>
      </c>
      <c r="AT1642" t="e">
        <v>#N/A</v>
      </c>
      <c r="AU1642">
        <v>100.315</v>
      </c>
      <c r="AV1642">
        <v>91.228999999999999</v>
      </c>
      <c r="AW1642">
        <v>103.387</v>
      </c>
      <c r="AX1642" t="e">
        <v>#N/A</v>
      </c>
      <c r="AY1642">
        <v>100.69199999999999</v>
      </c>
      <c r="AZ1642">
        <v>82.899000000000001</v>
      </c>
      <c r="BA1642">
        <v>100.328</v>
      </c>
      <c r="BB1642">
        <v>111.764</v>
      </c>
      <c r="BC1642">
        <v>86.75</v>
      </c>
      <c r="BD1642">
        <v>91.414000000000001</v>
      </c>
      <c r="BE1642" t="e">
        <v>#N/A</v>
      </c>
      <c r="BF1642">
        <v>102.8998</v>
      </c>
    </row>
    <row r="1643" spans="1:58" x14ac:dyDescent="0.25">
      <c r="A1643" s="15">
        <v>45483</v>
      </c>
      <c r="B1643">
        <v>99.668000000000006</v>
      </c>
      <c r="C1643">
        <v>97.884</v>
      </c>
      <c r="D1643">
        <v>94.96</v>
      </c>
      <c r="E1643">
        <v>101.907</v>
      </c>
      <c r="F1643">
        <v>100.13200000000001</v>
      </c>
      <c r="G1643">
        <v>75.605999999999995</v>
      </c>
      <c r="H1643">
        <v>102.2167</v>
      </c>
      <c r="I1643">
        <v>95.072000000000003</v>
      </c>
      <c r="J1643" t="e">
        <v>#N/A</v>
      </c>
      <c r="K1643" t="e">
        <v>#N/A</v>
      </c>
      <c r="L1643" t="e">
        <v>#N/A</v>
      </c>
      <c r="N1643">
        <v>1038.48</v>
      </c>
      <c r="O1643">
        <v>83.54</v>
      </c>
      <c r="P1643">
        <v>173.32</v>
      </c>
      <c r="Q1643">
        <v>99.900999999999996</v>
      </c>
      <c r="R1643">
        <v>96.650999999999996</v>
      </c>
      <c r="S1643">
        <v>96.962999999999994</v>
      </c>
      <c r="T1643">
        <v>100.074</v>
      </c>
      <c r="U1643">
        <v>97.751999999999995</v>
      </c>
      <c r="V1643">
        <v>98.831999999999994</v>
      </c>
      <c r="W1643">
        <v>98.289000000000001</v>
      </c>
      <c r="X1643">
        <v>98.72</v>
      </c>
      <c r="Y1643">
        <v>102.88200000000001</v>
      </c>
      <c r="Z1643">
        <v>113.458</v>
      </c>
      <c r="AA1643">
        <v>95.402000000000001</v>
      </c>
      <c r="AB1643">
        <v>103.254</v>
      </c>
      <c r="AC1643">
        <v>102.343</v>
      </c>
      <c r="AD1643">
        <v>101.65</v>
      </c>
      <c r="AE1643">
        <v>104.316</v>
      </c>
      <c r="AF1643">
        <v>99.361999999999995</v>
      </c>
      <c r="AG1643">
        <v>101.515</v>
      </c>
      <c r="AH1643">
        <v>105.711</v>
      </c>
      <c r="AI1643">
        <v>101.797</v>
      </c>
      <c r="AJ1643">
        <v>101.11799999999999</v>
      </c>
      <c r="AK1643">
        <v>106.52</v>
      </c>
      <c r="AL1643">
        <v>106.533</v>
      </c>
      <c r="AM1643">
        <v>101.27</v>
      </c>
      <c r="AN1643">
        <v>109.16</v>
      </c>
      <c r="AO1643">
        <v>101.184</v>
      </c>
      <c r="AP1643">
        <v>99.305000000000007</v>
      </c>
      <c r="AQ1643">
        <v>100.256</v>
      </c>
      <c r="AR1643">
        <v>101.34099999999999</v>
      </c>
      <c r="AS1643">
        <v>101.625</v>
      </c>
      <c r="AT1643" t="e">
        <v>#N/A</v>
      </c>
      <c r="AU1643">
        <v>100.489</v>
      </c>
      <c r="AV1643">
        <v>91.403000000000006</v>
      </c>
      <c r="AW1643">
        <v>103.405</v>
      </c>
      <c r="AX1643" t="e">
        <v>#N/A</v>
      </c>
      <c r="AY1643">
        <v>100.818</v>
      </c>
      <c r="AZ1643">
        <v>82.980999999999995</v>
      </c>
      <c r="BA1643">
        <v>100.325</v>
      </c>
      <c r="BB1643">
        <v>111.898</v>
      </c>
      <c r="BC1643">
        <v>86.75</v>
      </c>
      <c r="BD1643">
        <v>91.509</v>
      </c>
      <c r="BE1643" t="e">
        <v>#N/A</v>
      </c>
      <c r="BF1643">
        <v>102.98950000000001</v>
      </c>
    </row>
    <row r="1644" spans="1:58" x14ac:dyDescent="0.25">
      <c r="A1644" s="15">
        <v>45484</v>
      </c>
      <c r="B1644">
        <v>99.656999999999996</v>
      </c>
      <c r="C1644">
        <v>97.924999999999997</v>
      </c>
      <c r="D1644">
        <v>95.040999999999997</v>
      </c>
      <c r="E1644">
        <v>101.956</v>
      </c>
      <c r="F1644">
        <v>100.26</v>
      </c>
      <c r="G1644">
        <v>75.706000000000003</v>
      </c>
      <c r="H1644">
        <v>102.3425</v>
      </c>
      <c r="I1644">
        <v>95.253</v>
      </c>
      <c r="J1644" t="e">
        <v>#N/A</v>
      </c>
      <c r="K1644" t="e">
        <v>#N/A</v>
      </c>
      <c r="L1644" t="e">
        <v>#N/A</v>
      </c>
      <c r="N1644">
        <v>1039.49</v>
      </c>
      <c r="O1644">
        <v>84.28</v>
      </c>
      <c r="P1644">
        <v>173.24</v>
      </c>
      <c r="Q1644">
        <v>99.893000000000001</v>
      </c>
      <c r="R1644">
        <v>96.448999999999998</v>
      </c>
      <c r="S1644">
        <v>96.962999999999994</v>
      </c>
      <c r="T1644">
        <v>100.075</v>
      </c>
      <c r="U1644">
        <v>97.84</v>
      </c>
      <c r="V1644">
        <v>98.981999999999999</v>
      </c>
      <c r="W1644">
        <v>98.356999999999999</v>
      </c>
      <c r="X1644">
        <v>98.984999999999999</v>
      </c>
      <c r="Y1644">
        <v>103.075</v>
      </c>
      <c r="Z1644">
        <v>113.51900000000001</v>
      </c>
      <c r="AA1644">
        <v>95.603999999999999</v>
      </c>
      <c r="AB1644">
        <v>103.47799999999999</v>
      </c>
      <c r="AC1644">
        <v>102.693</v>
      </c>
      <c r="AD1644">
        <v>101.905</v>
      </c>
      <c r="AE1644">
        <v>104.63200000000001</v>
      </c>
      <c r="AF1644">
        <v>99.385000000000005</v>
      </c>
      <c r="AG1644">
        <v>101.76600000000001</v>
      </c>
      <c r="AH1644">
        <v>105.744</v>
      </c>
      <c r="AI1644">
        <v>101.705</v>
      </c>
      <c r="AJ1644">
        <v>101.286</v>
      </c>
      <c r="AK1644">
        <v>106.55200000000001</v>
      </c>
      <c r="AL1644">
        <v>106.777</v>
      </c>
      <c r="AM1644">
        <v>101.27</v>
      </c>
      <c r="AN1644">
        <v>109.315</v>
      </c>
      <c r="AO1644">
        <v>101.188</v>
      </c>
      <c r="AP1644">
        <v>99.206000000000003</v>
      </c>
      <c r="AQ1644">
        <v>100.824</v>
      </c>
      <c r="AR1644">
        <v>101.48</v>
      </c>
      <c r="AS1644">
        <v>101.973</v>
      </c>
      <c r="AT1644" t="e">
        <v>#N/A</v>
      </c>
      <c r="AU1644">
        <v>100.861</v>
      </c>
      <c r="AV1644">
        <v>91.677999999999997</v>
      </c>
      <c r="AW1644">
        <v>103.59699999999999</v>
      </c>
      <c r="AX1644" t="e">
        <v>#N/A</v>
      </c>
      <c r="AY1644">
        <v>101.11199999999999</v>
      </c>
      <c r="AZ1644">
        <v>83.153000000000006</v>
      </c>
      <c r="BA1644">
        <v>100.316</v>
      </c>
      <c r="BB1644">
        <v>112.027</v>
      </c>
      <c r="BC1644">
        <v>86.75</v>
      </c>
      <c r="BD1644">
        <v>91.692999999999998</v>
      </c>
      <c r="BE1644" t="e">
        <v>#N/A</v>
      </c>
      <c r="BF1644">
        <v>103.07</v>
      </c>
    </row>
    <row r="1645" spans="1:58" x14ac:dyDescent="0.25">
      <c r="A1645" s="15">
        <v>45485</v>
      </c>
      <c r="B1645">
        <v>99.673000000000002</v>
      </c>
      <c r="C1645">
        <v>97.936999999999998</v>
      </c>
      <c r="D1645">
        <v>95</v>
      </c>
      <c r="E1645">
        <v>101.96</v>
      </c>
      <c r="F1645">
        <v>100.23</v>
      </c>
      <c r="G1645">
        <v>76.933999999999997</v>
      </c>
      <c r="H1645">
        <v>102.3874</v>
      </c>
      <c r="I1645">
        <v>95.224999999999994</v>
      </c>
      <c r="J1645" t="e">
        <v>#N/A</v>
      </c>
      <c r="K1645" t="e">
        <v>#N/A</v>
      </c>
      <c r="L1645" t="e">
        <v>#N/A</v>
      </c>
      <c r="N1645">
        <v>1035.8399999999999</v>
      </c>
      <c r="O1645">
        <v>85.65</v>
      </c>
      <c r="P1645">
        <v>173.34</v>
      </c>
      <c r="Q1645">
        <v>99.909000000000006</v>
      </c>
      <c r="R1645" t="e">
        <v>#N/A</v>
      </c>
      <c r="S1645">
        <v>96.85</v>
      </c>
      <c r="T1645">
        <v>100.06699999999999</v>
      </c>
      <c r="U1645">
        <v>97.808000000000007</v>
      </c>
      <c r="V1645">
        <v>98.965000000000003</v>
      </c>
      <c r="W1645">
        <v>98.37</v>
      </c>
      <c r="X1645">
        <v>98.932000000000002</v>
      </c>
      <c r="Y1645">
        <v>103.023</v>
      </c>
      <c r="Z1645">
        <v>113.465</v>
      </c>
      <c r="AA1645">
        <v>95.518000000000001</v>
      </c>
      <c r="AB1645">
        <v>103.393</v>
      </c>
      <c r="AC1645">
        <v>102.508</v>
      </c>
      <c r="AD1645">
        <v>101.821</v>
      </c>
      <c r="AE1645">
        <v>104.539</v>
      </c>
      <c r="AF1645">
        <v>99.388999999999996</v>
      </c>
      <c r="AG1645">
        <v>101.666</v>
      </c>
      <c r="AH1645">
        <v>105.749</v>
      </c>
      <c r="AI1645">
        <v>101.52800000000001</v>
      </c>
      <c r="AJ1645">
        <v>101.26</v>
      </c>
      <c r="AK1645">
        <v>106.59</v>
      </c>
      <c r="AL1645">
        <v>106.655</v>
      </c>
      <c r="AM1645">
        <v>101.27</v>
      </c>
      <c r="AN1645">
        <v>109.339</v>
      </c>
      <c r="AO1645">
        <v>101.21899999999999</v>
      </c>
      <c r="AP1645">
        <v>99.117000000000004</v>
      </c>
      <c r="AQ1645">
        <v>100.752</v>
      </c>
      <c r="AR1645">
        <v>101.358</v>
      </c>
      <c r="AS1645">
        <v>101.724</v>
      </c>
      <c r="AT1645" t="e">
        <v>#N/A</v>
      </c>
      <c r="AU1645">
        <v>100.718</v>
      </c>
      <c r="AV1645">
        <v>91.849000000000004</v>
      </c>
      <c r="AW1645">
        <v>103.562</v>
      </c>
      <c r="AX1645" t="e">
        <v>#N/A</v>
      </c>
      <c r="AY1645">
        <v>101.02</v>
      </c>
      <c r="AZ1645">
        <v>83.251999999999995</v>
      </c>
      <c r="BA1645">
        <v>100.33</v>
      </c>
      <c r="BB1645">
        <v>112.032</v>
      </c>
      <c r="BC1645">
        <v>86.75</v>
      </c>
      <c r="BD1645">
        <v>91.801000000000002</v>
      </c>
      <c r="BE1645" t="e">
        <v>#N/A</v>
      </c>
      <c r="BF1645">
        <v>103.151</v>
      </c>
    </row>
    <row r="1646" spans="1:58" x14ac:dyDescent="0.25">
      <c r="A1646" s="15">
        <v>45486</v>
      </c>
      <c r="B1646" t="e">
        <v>#N/A</v>
      </c>
      <c r="C1646" t="e">
        <v>#N/A</v>
      </c>
      <c r="D1646" t="e">
        <v>#N/A</v>
      </c>
      <c r="E1646" t="e">
        <v>#N/A</v>
      </c>
      <c r="F1646" t="e">
        <v>#N/A</v>
      </c>
      <c r="G1646" t="e">
        <v>#N/A</v>
      </c>
      <c r="H1646" t="e">
        <v>#N/A</v>
      </c>
      <c r="I1646" t="e">
        <v>#N/A</v>
      </c>
      <c r="J1646" t="e">
        <v>#N/A</v>
      </c>
      <c r="K1646" t="e">
        <v>#N/A</v>
      </c>
      <c r="L1646" t="e">
        <v>#N/A</v>
      </c>
      <c r="N1646" t="e">
        <v>#N/A</v>
      </c>
      <c r="O1646" t="e">
        <v>#N/A</v>
      </c>
      <c r="P1646" t="e">
        <v>#N/A</v>
      </c>
      <c r="Q1646" t="e">
        <v>#N/A</v>
      </c>
      <c r="R1646" t="e">
        <v>#N/A</v>
      </c>
      <c r="S1646" t="e">
        <v>#N/A</v>
      </c>
      <c r="T1646" t="e">
        <v>#N/A</v>
      </c>
      <c r="U1646" t="e">
        <v>#N/A</v>
      </c>
      <c r="V1646" t="e">
        <v>#N/A</v>
      </c>
      <c r="W1646" t="e">
        <v>#N/A</v>
      </c>
      <c r="X1646" t="e">
        <v>#N/A</v>
      </c>
      <c r="Y1646" t="e">
        <v>#N/A</v>
      </c>
      <c r="Z1646" t="e">
        <v>#N/A</v>
      </c>
      <c r="AA1646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  <c r="AG1646" t="e">
        <v>#N/A</v>
      </c>
      <c r="AH1646" t="e">
        <v>#N/A</v>
      </c>
      <c r="AI1646" t="e">
        <v>#N/A</v>
      </c>
      <c r="AJ1646" t="e">
        <v>#N/A</v>
      </c>
      <c r="AK1646" t="e">
        <v>#N/A</v>
      </c>
      <c r="AL1646" t="e">
        <v>#N/A</v>
      </c>
      <c r="AM1646" t="e">
        <v>#N/A</v>
      </c>
      <c r="AN1646" t="e">
        <v>#N/A</v>
      </c>
      <c r="AO1646" t="e">
        <v>#N/A</v>
      </c>
      <c r="AP1646" t="e">
        <v>#N/A</v>
      </c>
      <c r="AQ1646" t="e">
        <v>#N/A</v>
      </c>
      <c r="AR1646" t="e">
        <v>#N/A</v>
      </c>
      <c r="AS1646" t="e">
        <v>#N/A</v>
      </c>
      <c r="AT1646" t="e">
        <v>#N/A</v>
      </c>
      <c r="AU1646" t="e">
        <v>#N/A</v>
      </c>
      <c r="AV1646" t="e">
        <v>#N/A</v>
      </c>
      <c r="AW1646" t="e">
        <v>#N/A</v>
      </c>
      <c r="AX1646" t="e">
        <v>#N/A</v>
      </c>
      <c r="AY1646" t="e">
        <v>#N/A</v>
      </c>
      <c r="AZ1646" t="e">
        <v>#N/A</v>
      </c>
      <c r="BA1646" t="e">
        <v>#N/A</v>
      </c>
      <c r="BB1646" t="e">
        <v>#N/A</v>
      </c>
      <c r="BC1646" t="e">
        <v>#N/A</v>
      </c>
      <c r="BD1646" t="e">
        <v>#N/A</v>
      </c>
      <c r="BE1646" t="e">
        <v>#N/A</v>
      </c>
      <c r="BF1646" t="e">
        <v>#N/A</v>
      </c>
    </row>
    <row r="1647" spans="1:58" x14ac:dyDescent="0.25">
      <c r="A1647" s="15">
        <v>45487</v>
      </c>
      <c r="B1647" t="e">
        <v>#N/A</v>
      </c>
      <c r="C1647" t="e">
        <v>#N/A</v>
      </c>
      <c r="D1647" t="e">
        <v>#N/A</v>
      </c>
      <c r="E1647" t="e">
        <v>#N/A</v>
      </c>
      <c r="F1647" t="e">
        <v>#N/A</v>
      </c>
      <c r="G1647" t="e">
        <v>#N/A</v>
      </c>
      <c r="H1647" t="e">
        <v>#N/A</v>
      </c>
      <c r="I1647" t="e">
        <v>#N/A</v>
      </c>
      <c r="J1647" t="e">
        <v>#N/A</v>
      </c>
      <c r="K1647" t="e">
        <v>#N/A</v>
      </c>
      <c r="L1647" t="e">
        <v>#N/A</v>
      </c>
      <c r="N1647" t="e">
        <v>#N/A</v>
      </c>
      <c r="O1647" t="e">
        <v>#N/A</v>
      </c>
      <c r="P1647" t="e">
        <v>#N/A</v>
      </c>
      <c r="Q1647" t="e">
        <v>#N/A</v>
      </c>
      <c r="R1647" t="e">
        <v>#N/A</v>
      </c>
      <c r="S1647" t="e">
        <v>#N/A</v>
      </c>
      <c r="T1647" t="e">
        <v>#N/A</v>
      </c>
      <c r="U1647" t="e">
        <v>#N/A</v>
      </c>
      <c r="V1647" t="e">
        <v>#N/A</v>
      </c>
      <c r="W1647" t="e">
        <v>#N/A</v>
      </c>
      <c r="X1647" t="e">
        <v>#N/A</v>
      </c>
      <c r="Y1647" t="e">
        <v>#N/A</v>
      </c>
      <c r="Z1647" t="e">
        <v>#N/A</v>
      </c>
      <c r="AA1647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  <c r="AG1647" t="e">
        <v>#N/A</v>
      </c>
      <c r="AH1647" t="e">
        <v>#N/A</v>
      </c>
      <c r="AI1647" t="e">
        <v>#N/A</v>
      </c>
      <c r="AJ1647" t="e">
        <v>#N/A</v>
      </c>
      <c r="AK1647" t="e">
        <v>#N/A</v>
      </c>
      <c r="AL1647" t="e">
        <v>#N/A</v>
      </c>
      <c r="AM1647" t="e">
        <v>#N/A</v>
      </c>
      <c r="AN1647" t="e">
        <v>#N/A</v>
      </c>
      <c r="AO1647" t="e">
        <v>#N/A</v>
      </c>
      <c r="AP1647" t="e">
        <v>#N/A</v>
      </c>
      <c r="AQ1647" t="e">
        <v>#N/A</v>
      </c>
      <c r="AR1647" t="e">
        <v>#N/A</v>
      </c>
      <c r="AS1647" t="e">
        <v>#N/A</v>
      </c>
      <c r="AT1647" t="e">
        <v>#N/A</v>
      </c>
      <c r="AU1647" t="e">
        <v>#N/A</v>
      </c>
      <c r="AV1647" t="e">
        <v>#N/A</v>
      </c>
      <c r="AW1647" t="e">
        <v>#N/A</v>
      </c>
      <c r="AX1647" t="e">
        <v>#N/A</v>
      </c>
      <c r="AY1647" t="e">
        <v>#N/A</v>
      </c>
      <c r="AZ1647" t="e">
        <v>#N/A</v>
      </c>
      <c r="BA1647" t="e">
        <v>#N/A</v>
      </c>
      <c r="BB1647" t="e">
        <v>#N/A</v>
      </c>
      <c r="BC1647" t="e">
        <v>#N/A</v>
      </c>
      <c r="BD1647" t="e">
        <v>#N/A</v>
      </c>
      <c r="BE1647" t="e">
        <v>#N/A</v>
      </c>
      <c r="BF1647" t="e">
        <v>#N/A</v>
      </c>
    </row>
    <row r="1648" spans="1:58" x14ac:dyDescent="0.25">
      <c r="A1648" s="15">
        <v>45488</v>
      </c>
      <c r="B1648">
        <v>99.655000000000001</v>
      </c>
      <c r="C1648">
        <v>97.947000000000003</v>
      </c>
      <c r="D1648">
        <v>95.054000000000002</v>
      </c>
      <c r="E1648">
        <v>101.98099999999999</v>
      </c>
      <c r="F1648">
        <v>100.235</v>
      </c>
      <c r="G1648">
        <v>77.855999999999995</v>
      </c>
      <c r="H1648">
        <v>102.45229999999999</v>
      </c>
      <c r="I1648">
        <v>95.233000000000004</v>
      </c>
      <c r="J1648" t="e">
        <v>#N/A</v>
      </c>
      <c r="K1648" t="e">
        <v>#N/A</v>
      </c>
      <c r="L1648" t="e">
        <v>#N/A</v>
      </c>
      <c r="N1648">
        <v>1040.77</v>
      </c>
      <c r="O1648">
        <v>85.2</v>
      </c>
      <c r="P1648">
        <v>173.42</v>
      </c>
      <c r="Q1648">
        <v>99.899000000000001</v>
      </c>
      <c r="R1648" t="e">
        <v>#N/A</v>
      </c>
      <c r="S1648">
        <v>96.869</v>
      </c>
      <c r="T1648">
        <v>100.057</v>
      </c>
      <c r="U1648">
        <v>97.831000000000003</v>
      </c>
      <c r="V1648">
        <v>99.025000000000006</v>
      </c>
      <c r="W1648">
        <v>98.427999999999997</v>
      </c>
      <c r="X1648">
        <v>98.978999999999999</v>
      </c>
      <c r="Y1648">
        <v>103.095</v>
      </c>
      <c r="Z1648">
        <v>113.511</v>
      </c>
      <c r="AA1648">
        <v>95.561000000000007</v>
      </c>
      <c r="AB1648">
        <v>103.43300000000001</v>
      </c>
      <c r="AC1648">
        <v>102.621</v>
      </c>
      <c r="AD1648">
        <v>101.899</v>
      </c>
      <c r="AE1648">
        <v>104.621</v>
      </c>
      <c r="AF1648">
        <v>99.391999999999996</v>
      </c>
      <c r="AG1648">
        <v>101.717</v>
      </c>
      <c r="AH1648">
        <v>105.81699999999999</v>
      </c>
      <c r="AI1648">
        <v>101.673</v>
      </c>
      <c r="AJ1648">
        <v>101.294</v>
      </c>
      <c r="AK1648">
        <v>106.571</v>
      </c>
      <c r="AL1648">
        <v>106.738</v>
      </c>
      <c r="AM1648">
        <v>101.27</v>
      </c>
      <c r="AN1648">
        <v>109.404</v>
      </c>
      <c r="AO1648">
        <v>101.245</v>
      </c>
      <c r="AP1648">
        <v>99.128</v>
      </c>
      <c r="AQ1648">
        <v>101.128</v>
      </c>
      <c r="AR1648">
        <v>101.39</v>
      </c>
      <c r="AS1648">
        <v>101.88800000000001</v>
      </c>
      <c r="AT1648" t="e">
        <v>#N/A</v>
      </c>
      <c r="AU1648">
        <v>100.849</v>
      </c>
      <c r="AV1648">
        <v>91.944000000000003</v>
      </c>
      <c r="AW1648">
        <v>103.51900000000001</v>
      </c>
      <c r="AX1648" t="e">
        <v>#N/A</v>
      </c>
      <c r="AY1648">
        <v>101.10599999999999</v>
      </c>
      <c r="AZ1648">
        <v>83.284000000000006</v>
      </c>
      <c r="BA1648">
        <v>100.321</v>
      </c>
      <c r="BB1648">
        <v>112.07299999999999</v>
      </c>
      <c r="BC1648">
        <v>86.75</v>
      </c>
      <c r="BD1648">
        <v>91.775000000000006</v>
      </c>
      <c r="BE1648" t="e">
        <v>#N/A</v>
      </c>
      <c r="BF1648">
        <v>103.0908</v>
      </c>
    </row>
    <row r="1649" spans="1:58" x14ac:dyDescent="0.25">
      <c r="A1649" s="15">
        <v>45489</v>
      </c>
      <c r="B1649">
        <v>99.653000000000006</v>
      </c>
      <c r="C1649">
        <v>97.960999999999999</v>
      </c>
      <c r="D1649">
        <v>95.1</v>
      </c>
      <c r="E1649">
        <v>102.01600000000001</v>
      </c>
      <c r="F1649">
        <v>100.259</v>
      </c>
      <c r="G1649">
        <v>77.849000000000004</v>
      </c>
      <c r="H1649">
        <v>102.536</v>
      </c>
      <c r="I1649">
        <v>95.299000000000007</v>
      </c>
      <c r="J1649" t="e">
        <v>#N/A</v>
      </c>
      <c r="K1649" t="e">
        <v>#N/A</v>
      </c>
      <c r="L1649" t="e">
        <v>#N/A</v>
      </c>
      <c r="N1649">
        <v>1041.06</v>
      </c>
      <c r="O1649">
        <v>83.74</v>
      </c>
      <c r="P1649">
        <v>173.39</v>
      </c>
      <c r="Q1649">
        <v>99.875</v>
      </c>
      <c r="R1649" t="e">
        <v>#N/A</v>
      </c>
      <c r="S1649">
        <v>96.924999999999997</v>
      </c>
      <c r="T1649">
        <v>100.08199999999999</v>
      </c>
      <c r="U1649">
        <v>97.841999999999999</v>
      </c>
      <c r="V1649">
        <v>98.983000000000004</v>
      </c>
      <c r="W1649">
        <v>98.376999999999995</v>
      </c>
      <c r="X1649">
        <v>99.052000000000007</v>
      </c>
      <c r="Y1649">
        <v>103.035</v>
      </c>
      <c r="Z1649">
        <v>113.499</v>
      </c>
      <c r="AA1649">
        <v>95.623000000000005</v>
      </c>
      <c r="AB1649">
        <v>103.419</v>
      </c>
      <c r="AC1649">
        <v>102.822</v>
      </c>
      <c r="AD1649">
        <v>101.95099999999999</v>
      </c>
      <c r="AE1649">
        <v>104.797</v>
      </c>
      <c r="AF1649">
        <v>99.400999999999996</v>
      </c>
      <c r="AG1649">
        <v>101.723</v>
      </c>
      <c r="AH1649">
        <v>105.583</v>
      </c>
      <c r="AI1649">
        <v>101.682</v>
      </c>
      <c r="AJ1649">
        <v>101.351</v>
      </c>
      <c r="AK1649">
        <v>106.496</v>
      </c>
      <c r="AL1649">
        <v>106.798</v>
      </c>
      <c r="AM1649">
        <v>101.27</v>
      </c>
      <c r="AN1649">
        <v>109.286</v>
      </c>
      <c r="AO1649">
        <v>101.246</v>
      </c>
      <c r="AP1649">
        <v>99.138999999999996</v>
      </c>
      <c r="AQ1649">
        <v>101.517</v>
      </c>
      <c r="AR1649">
        <v>101.166</v>
      </c>
      <c r="AS1649">
        <v>102.072</v>
      </c>
      <c r="AT1649" t="e">
        <v>#N/A</v>
      </c>
      <c r="AU1649">
        <v>101</v>
      </c>
      <c r="AV1649">
        <v>91.965999999999994</v>
      </c>
      <c r="AW1649">
        <v>103.59399999999999</v>
      </c>
      <c r="AX1649" t="e">
        <v>#N/A</v>
      </c>
      <c r="AY1649">
        <v>101.273</v>
      </c>
      <c r="AZ1649">
        <v>83.17</v>
      </c>
      <c r="BA1649">
        <v>100.313</v>
      </c>
      <c r="BB1649">
        <v>111.988</v>
      </c>
      <c r="BC1649">
        <v>86.75</v>
      </c>
      <c r="BD1649">
        <v>91.844999999999999</v>
      </c>
      <c r="BE1649" t="e">
        <v>#N/A</v>
      </c>
      <c r="BF1649">
        <v>103.0523</v>
      </c>
    </row>
    <row r="1650" spans="1:58" x14ac:dyDescent="0.25">
      <c r="A1650" s="15">
        <v>45490</v>
      </c>
      <c r="B1650">
        <v>99.561000000000007</v>
      </c>
      <c r="C1650">
        <v>97.962000000000003</v>
      </c>
      <c r="D1650">
        <v>95.085999999999999</v>
      </c>
      <c r="E1650">
        <v>102.003</v>
      </c>
      <c r="F1650">
        <v>100.265</v>
      </c>
      <c r="G1650">
        <v>77.697999999999993</v>
      </c>
      <c r="H1650">
        <v>102.75960000000001</v>
      </c>
      <c r="I1650">
        <v>95.286000000000001</v>
      </c>
      <c r="J1650" t="e">
        <v>#N/A</v>
      </c>
      <c r="K1650" t="e">
        <v>#N/A</v>
      </c>
      <c r="L1650" t="e">
        <v>#N/A</v>
      </c>
      <c r="N1650">
        <v>1041.44</v>
      </c>
      <c r="O1650">
        <v>83.44</v>
      </c>
      <c r="P1650">
        <v>173.27</v>
      </c>
      <c r="Q1650">
        <v>99.867999999999995</v>
      </c>
      <c r="R1650" t="e">
        <v>#N/A</v>
      </c>
      <c r="S1650">
        <v>96.858999999999995</v>
      </c>
      <c r="T1650">
        <v>100.069</v>
      </c>
      <c r="U1650">
        <v>97.852000000000004</v>
      </c>
      <c r="V1650">
        <v>98.813999999999993</v>
      </c>
      <c r="W1650">
        <v>98.338999999999999</v>
      </c>
      <c r="X1650">
        <v>99.076999999999998</v>
      </c>
      <c r="Y1650">
        <v>102.926</v>
      </c>
      <c r="Z1650">
        <v>113.5</v>
      </c>
      <c r="AA1650">
        <v>95.593999999999994</v>
      </c>
      <c r="AB1650">
        <v>103.389</v>
      </c>
      <c r="AC1650">
        <v>102.80800000000001</v>
      </c>
      <c r="AD1650">
        <v>101.92100000000001</v>
      </c>
      <c r="AE1650">
        <v>104.747</v>
      </c>
      <c r="AF1650">
        <v>99.391999999999996</v>
      </c>
      <c r="AG1650">
        <v>101.696</v>
      </c>
      <c r="AH1650">
        <v>105.325</v>
      </c>
      <c r="AI1650">
        <v>101.69</v>
      </c>
      <c r="AJ1650">
        <v>101.33799999999999</v>
      </c>
      <c r="AK1650">
        <v>106.477</v>
      </c>
      <c r="AL1650">
        <v>106.788</v>
      </c>
      <c r="AM1650">
        <v>101.27</v>
      </c>
      <c r="AN1650">
        <v>109.133</v>
      </c>
      <c r="AO1650">
        <v>101.238</v>
      </c>
      <c r="AP1650">
        <v>99.144999999999996</v>
      </c>
      <c r="AQ1650">
        <v>101.38200000000001</v>
      </c>
      <c r="AR1650">
        <v>100.94</v>
      </c>
      <c r="AS1650">
        <v>102.032</v>
      </c>
      <c r="AT1650" t="e">
        <v>#N/A</v>
      </c>
      <c r="AU1650">
        <v>100.95</v>
      </c>
      <c r="AV1650">
        <v>91.905000000000001</v>
      </c>
      <c r="AW1650">
        <v>103.578</v>
      </c>
      <c r="AX1650" t="e">
        <v>#N/A</v>
      </c>
      <c r="AY1650">
        <v>101.255</v>
      </c>
      <c r="AZ1650">
        <v>83.010999999999996</v>
      </c>
      <c r="BA1650">
        <v>100.307</v>
      </c>
      <c r="BB1650">
        <v>111.74</v>
      </c>
      <c r="BC1650">
        <v>86.75</v>
      </c>
      <c r="BD1650">
        <v>91.834000000000003</v>
      </c>
      <c r="BE1650" t="e">
        <v>#N/A</v>
      </c>
      <c r="BF1650">
        <v>102.9641</v>
      </c>
    </row>
    <row r="1651" spans="1:58" x14ac:dyDescent="0.25">
      <c r="A1651" s="15">
        <v>45491</v>
      </c>
      <c r="B1651">
        <v>99.536000000000001</v>
      </c>
      <c r="C1651">
        <v>97.997</v>
      </c>
      <c r="D1651">
        <v>95.188000000000002</v>
      </c>
      <c r="E1651">
        <v>102.024</v>
      </c>
      <c r="F1651">
        <v>100.282</v>
      </c>
      <c r="G1651">
        <v>77.84</v>
      </c>
      <c r="H1651">
        <v>102.5547</v>
      </c>
      <c r="I1651">
        <v>95.262</v>
      </c>
      <c r="J1651" t="e">
        <v>#N/A</v>
      </c>
      <c r="K1651" t="e">
        <v>#N/A</v>
      </c>
      <c r="L1651" t="e">
        <v>#N/A</v>
      </c>
      <c r="N1651">
        <v>1042.43</v>
      </c>
      <c r="O1651">
        <v>84.56</v>
      </c>
      <c r="P1651">
        <v>173.73</v>
      </c>
      <c r="Q1651">
        <v>99.867000000000004</v>
      </c>
      <c r="R1651" t="e">
        <v>#N/A</v>
      </c>
      <c r="S1651">
        <v>96.888000000000005</v>
      </c>
      <c r="T1651">
        <v>100.084</v>
      </c>
      <c r="U1651">
        <v>97.858000000000004</v>
      </c>
      <c r="V1651">
        <v>98.838999999999999</v>
      </c>
      <c r="W1651">
        <v>98.358999999999995</v>
      </c>
      <c r="X1651">
        <v>99.111000000000004</v>
      </c>
      <c r="Y1651">
        <v>102.92</v>
      </c>
      <c r="Z1651">
        <v>113.48099999999999</v>
      </c>
      <c r="AA1651">
        <v>95.667000000000002</v>
      </c>
      <c r="AB1651">
        <v>103.47499999999999</v>
      </c>
      <c r="AC1651">
        <v>102.821</v>
      </c>
      <c r="AD1651">
        <v>102</v>
      </c>
      <c r="AE1651">
        <v>104.776</v>
      </c>
      <c r="AF1651">
        <v>99.403999999999996</v>
      </c>
      <c r="AG1651">
        <v>101.751</v>
      </c>
      <c r="AH1651">
        <v>105.372</v>
      </c>
      <c r="AI1651">
        <v>101.709</v>
      </c>
      <c r="AJ1651">
        <v>101.35299999999999</v>
      </c>
      <c r="AK1651">
        <v>106.536</v>
      </c>
      <c r="AL1651">
        <v>106.815</v>
      </c>
      <c r="AM1651">
        <v>101.27</v>
      </c>
      <c r="AN1651">
        <v>109.169</v>
      </c>
      <c r="AO1651">
        <v>101.285</v>
      </c>
      <c r="AP1651">
        <v>99.155000000000001</v>
      </c>
      <c r="AQ1651">
        <v>101.2</v>
      </c>
      <c r="AR1651">
        <v>101.03400000000001</v>
      </c>
      <c r="AS1651">
        <v>102.017</v>
      </c>
      <c r="AT1651" t="e">
        <v>#N/A</v>
      </c>
      <c r="AU1651">
        <v>100.97</v>
      </c>
      <c r="AV1651">
        <v>92.084000000000003</v>
      </c>
      <c r="AW1651">
        <v>103.545</v>
      </c>
      <c r="AX1651" t="e">
        <v>#N/A</v>
      </c>
      <c r="AY1651">
        <v>101.334</v>
      </c>
      <c r="AZ1651">
        <v>83.09</v>
      </c>
      <c r="BA1651">
        <v>100.298</v>
      </c>
      <c r="BB1651">
        <v>111.76900000000001</v>
      </c>
      <c r="BC1651">
        <v>86.75</v>
      </c>
      <c r="BD1651">
        <v>91.811000000000007</v>
      </c>
      <c r="BE1651" t="e">
        <v>#N/A</v>
      </c>
      <c r="BF1651">
        <v>102.9325</v>
      </c>
    </row>
    <row r="1652" spans="1:58" x14ac:dyDescent="0.25">
      <c r="A1652" s="15">
        <v>45492</v>
      </c>
      <c r="B1652">
        <v>99.480999999999995</v>
      </c>
      <c r="C1652">
        <v>98.012</v>
      </c>
      <c r="D1652">
        <v>95.149000000000001</v>
      </c>
      <c r="E1652">
        <v>101.968</v>
      </c>
      <c r="F1652">
        <v>100.28100000000001</v>
      </c>
      <c r="G1652">
        <v>78.328000000000003</v>
      </c>
      <c r="H1652">
        <v>102.718</v>
      </c>
      <c r="I1652">
        <v>95.236999999999995</v>
      </c>
      <c r="J1652" t="e">
        <v>#N/A</v>
      </c>
      <c r="K1652" t="e">
        <v>#N/A</v>
      </c>
      <c r="L1652" t="e">
        <v>#N/A</v>
      </c>
      <c r="N1652">
        <v>1041.94</v>
      </c>
      <c r="O1652">
        <v>82.3</v>
      </c>
      <c r="P1652">
        <v>173.31</v>
      </c>
      <c r="Q1652">
        <v>99.852000000000004</v>
      </c>
      <c r="R1652">
        <v>96.751999999999995</v>
      </c>
      <c r="S1652">
        <v>96.888000000000005</v>
      </c>
      <c r="T1652">
        <v>100.06</v>
      </c>
      <c r="U1652">
        <v>97.870999999999995</v>
      </c>
      <c r="V1652">
        <v>98.852999999999994</v>
      </c>
      <c r="W1652">
        <v>98.356999999999999</v>
      </c>
      <c r="X1652">
        <v>99.131</v>
      </c>
      <c r="Y1652">
        <v>102.831</v>
      </c>
      <c r="Z1652">
        <v>113.495</v>
      </c>
      <c r="AA1652">
        <v>95.594999999999999</v>
      </c>
      <c r="AB1652">
        <v>103.428</v>
      </c>
      <c r="AC1652">
        <v>102.693</v>
      </c>
      <c r="AD1652">
        <v>101.94</v>
      </c>
      <c r="AE1652">
        <v>104.69</v>
      </c>
      <c r="AF1652">
        <v>99.418000000000006</v>
      </c>
      <c r="AG1652">
        <v>101.705</v>
      </c>
      <c r="AH1652">
        <v>105.369</v>
      </c>
      <c r="AI1652">
        <v>101.696</v>
      </c>
      <c r="AJ1652">
        <v>101.34399999999999</v>
      </c>
      <c r="AK1652">
        <v>106.548</v>
      </c>
      <c r="AL1652">
        <v>106.729</v>
      </c>
      <c r="AM1652">
        <v>101.27</v>
      </c>
      <c r="AN1652">
        <v>109.133</v>
      </c>
      <c r="AO1652">
        <v>101.265</v>
      </c>
      <c r="AP1652">
        <v>99.203999999999994</v>
      </c>
      <c r="AQ1652">
        <v>100.89400000000001</v>
      </c>
      <c r="AR1652">
        <v>101.011</v>
      </c>
      <c r="AS1652">
        <v>101.833</v>
      </c>
      <c r="AT1652" t="e">
        <v>#N/A</v>
      </c>
      <c r="AU1652">
        <v>100.846</v>
      </c>
      <c r="AV1652">
        <v>92.174000000000007</v>
      </c>
      <c r="AW1652">
        <v>103.524</v>
      </c>
      <c r="AX1652" t="e">
        <v>#N/A</v>
      </c>
      <c r="AY1652">
        <v>101.28</v>
      </c>
      <c r="AZ1652">
        <v>83.061999999999998</v>
      </c>
      <c r="BA1652">
        <v>100.297</v>
      </c>
      <c r="BB1652">
        <v>111.744</v>
      </c>
      <c r="BC1652">
        <v>86.75</v>
      </c>
      <c r="BD1652">
        <v>91.844999999999999</v>
      </c>
      <c r="BE1652" t="e">
        <v>#N/A</v>
      </c>
      <c r="BF1652">
        <v>102.8396</v>
      </c>
    </row>
    <row r="1653" spans="1:58" x14ac:dyDescent="0.25">
      <c r="A1653" s="15">
        <v>45493</v>
      </c>
      <c r="B1653" t="e">
        <v>#N/A</v>
      </c>
      <c r="C1653" t="e">
        <v>#N/A</v>
      </c>
      <c r="D1653" t="e">
        <v>#N/A</v>
      </c>
      <c r="E1653" t="e">
        <v>#N/A</v>
      </c>
      <c r="F1653" t="e">
        <v>#N/A</v>
      </c>
      <c r="G1653" t="e">
        <v>#N/A</v>
      </c>
      <c r="H1653" t="e">
        <v>#N/A</v>
      </c>
      <c r="I1653" t="e">
        <v>#N/A</v>
      </c>
      <c r="J1653" t="e">
        <v>#N/A</v>
      </c>
      <c r="K1653" t="e">
        <v>#N/A</v>
      </c>
      <c r="L1653" t="e">
        <v>#N/A</v>
      </c>
      <c r="N1653" t="e">
        <v>#N/A</v>
      </c>
      <c r="O1653" t="e">
        <v>#N/A</v>
      </c>
      <c r="P1653" t="e">
        <v>#N/A</v>
      </c>
      <c r="Q1653" t="e">
        <v>#N/A</v>
      </c>
      <c r="R1653" t="e">
        <v>#N/A</v>
      </c>
      <c r="S1653" t="e">
        <v>#N/A</v>
      </c>
      <c r="T1653" t="e">
        <v>#N/A</v>
      </c>
      <c r="U1653" t="e">
        <v>#N/A</v>
      </c>
      <c r="V1653" t="e">
        <v>#N/A</v>
      </c>
      <c r="W1653" t="e">
        <v>#N/A</v>
      </c>
      <c r="X1653" t="e">
        <v>#N/A</v>
      </c>
      <c r="Y1653" t="e">
        <v>#N/A</v>
      </c>
      <c r="Z1653" t="e">
        <v>#N/A</v>
      </c>
      <c r="AA1653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  <c r="AG1653" t="e">
        <v>#N/A</v>
      </c>
      <c r="AH1653" t="e">
        <v>#N/A</v>
      </c>
      <c r="AI1653" t="e">
        <v>#N/A</v>
      </c>
      <c r="AJ1653" t="e">
        <v>#N/A</v>
      </c>
      <c r="AK1653" t="e">
        <v>#N/A</v>
      </c>
      <c r="AL1653" t="e">
        <v>#N/A</v>
      </c>
      <c r="AM1653" t="e">
        <v>#N/A</v>
      </c>
      <c r="AN1653" t="e">
        <v>#N/A</v>
      </c>
      <c r="AO1653" t="e">
        <v>#N/A</v>
      </c>
      <c r="AP1653" t="e">
        <v>#N/A</v>
      </c>
      <c r="AQ1653" t="e">
        <v>#N/A</v>
      </c>
      <c r="AR1653" t="e">
        <v>#N/A</v>
      </c>
      <c r="AS1653" t="e">
        <v>#N/A</v>
      </c>
      <c r="AT1653" t="e">
        <v>#N/A</v>
      </c>
      <c r="AU1653" t="e">
        <v>#N/A</v>
      </c>
      <c r="AV1653" t="e">
        <v>#N/A</v>
      </c>
      <c r="AW1653" t="e">
        <v>#N/A</v>
      </c>
      <c r="AX1653" t="e">
        <v>#N/A</v>
      </c>
      <c r="AY1653" t="e">
        <v>#N/A</v>
      </c>
      <c r="AZ1653" t="e">
        <v>#N/A</v>
      </c>
      <c r="BA1653" t="e">
        <v>#N/A</v>
      </c>
      <c r="BB1653" t="e">
        <v>#N/A</v>
      </c>
      <c r="BC1653" t="e">
        <v>#N/A</v>
      </c>
      <c r="BD1653" t="e">
        <v>#N/A</v>
      </c>
      <c r="BE1653" t="e">
        <v>#N/A</v>
      </c>
      <c r="BF1653" t="e">
        <v>#N/A</v>
      </c>
    </row>
    <row r="1654" spans="1:58" x14ac:dyDescent="0.25">
      <c r="A1654" s="15">
        <v>45494</v>
      </c>
      <c r="B1654" t="e">
        <v>#N/A</v>
      </c>
      <c r="C1654" t="e">
        <v>#N/A</v>
      </c>
      <c r="D1654" t="e">
        <v>#N/A</v>
      </c>
      <c r="E1654" t="e">
        <v>#N/A</v>
      </c>
      <c r="F1654" t="e">
        <v>#N/A</v>
      </c>
      <c r="G1654" t="e">
        <v>#N/A</v>
      </c>
      <c r="H1654" t="e">
        <v>#N/A</v>
      </c>
      <c r="I1654" t="e">
        <v>#N/A</v>
      </c>
      <c r="J1654" t="e">
        <v>#N/A</v>
      </c>
      <c r="K1654" t="e">
        <v>#N/A</v>
      </c>
      <c r="L1654" t="e">
        <v>#N/A</v>
      </c>
      <c r="N1654" t="e">
        <v>#N/A</v>
      </c>
      <c r="O1654" t="e">
        <v>#N/A</v>
      </c>
      <c r="P1654" t="e">
        <v>#N/A</v>
      </c>
      <c r="Q1654" t="e">
        <v>#N/A</v>
      </c>
      <c r="R1654" t="e">
        <v>#N/A</v>
      </c>
      <c r="S1654" t="e">
        <v>#N/A</v>
      </c>
      <c r="T1654" t="e">
        <v>#N/A</v>
      </c>
      <c r="U1654" t="e">
        <v>#N/A</v>
      </c>
      <c r="V1654" t="e">
        <v>#N/A</v>
      </c>
      <c r="W1654" t="e">
        <v>#N/A</v>
      </c>
      <c r="X1654" t="e">
        <v>#N/A</v>
      </c>
      <c r="Y1654" t="e">
        <v>#N/A</v>
      </c>
      <c r="Z1654" t="e">
        <v>#N/A</v>
      </c>
      <c r="AA1654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  <c r="AG1654" t="e">
        <v>#N/A</v>
      </c>
      <c r="AH1654" t="e">
        <v>#N/A</v>
      </c>
      <c r="AI1654" t="e">
        <v>#N/A</v>
      </c>
      <c r="AJ1654" t="e">
        <v>#N/A</v>
      </c>
      <c r="AK1654" t="e">
        <v>#N/A</v>
      </c>
      <c r="AL1654" t="e">
        <v>#N/A</v>
      </c>
      <c r="AM1654" t="e">
        <v>#N/A</v>
      </c>
      <c r="AN1654" t="e">
        <v>#N/A</v>
      </c>
      <c r="AO1654" t="e">
        <v>#N/A</v>
      </c>
      <c r="AP1654" t="e">
        <v>#N/A</v>
      </c>
      <c r="AQ1654" t="e">
        <v>#N/A</v>
      </c>
      <c r="AR1654" t="e">
        <v>#N/A</v>
      </c>
      <c r="AS1654" t="e">
        <v>#N/A</v>
      </c>
      <c r="AT1654" t="e">
        <v>#N/A</v>
      </c>
      <c r="AU1654" t="e">
        <v>#N/A</v>
      </c>
      <c r="AV1654" t="e">
        <v>#N/A</v>
      </c>
      <c r="AW1654" t="e">
        <v>#N/A</v>
      </c>
      <c r="AX1654" t="e">
        <v>#N/A</v>
      </c>
      <c r="AY1654" t="e">
        <v>#N/A</v>
      </c>
      <c r="AZ1654" t="e">
        <v>#N/A</v>
      </c>
      <c r="BA1654" t="e">
        <v>#N/A</v>
      </c>
      <c r="BB1654" t="e">
        <v>#N/A</v>
      </c>
      <c r="BC1654" t="e">
        <v>#N/A</v>
      </c>
      <c r="BD1654" t="e">
        <v>#N/A</v>
      </c>
      <c r="BE1654" t="e">
        <v>#N/A</v>
      </c>
      <c r="BF1654" t="e">
        <v>#N/A</v>
      </c>
    </row>
    <row r="1655" spans="1:58" x14ac:dyDescent="0.25">
      <c r="A1655" s="15">
        <v>45495</v>
      </c>
      <c r="B1655">
        <v>99.36</v>
      </c>
      <c r="C1655">
        <v>98.007000000000005</v>
      </c>
      <c r="D1655">
        <v>95.165999999999997</v>
      </c>
      <c r="E1655">
        <v>101.982</v>
      </c>
      <c r="F1655">
        <v>100.258</v>
      </c>
      <c r="G1655">
        <v>79.159000000000006</v>
      </c>
      <c r="H1655">
        <v>102.67959999999999</v>
      </c>
      <c r="I1655">
        <v>95.192999999999998</v>
      </c>
      <c r="J1655" t="e">
        <v>#N/A</v>
      </c>
      <c r="K1655" t="e">
        <v>#N/A</v>
      </c>
      <c r="L1655" t="e">
        <v>#N/A</v>
      </c>
      <c r="N1655">
        <v>1043.1300000000001</v>
      </c>
      <c r="O1655">
        <v>83.71</v>
      </c>
      <c r="P1655">
        <v>173.35</v>
      </c>
      <c r="Q1655">
        <v>99.847999999999999</v>
      </c>
      <c r="R1655">
        <v>96.814999999999998</v>
      </c>
      <c r="S1655">
        <v>96.924999999999997</v>
      </c>
      <c r="T1655">
        <v>100.06699999999999</v>
      </c>
      <c r="U1655">
        <v>97.853999999999999</v>
      </c>
      <c r="V1655">
        <v>98.921999999999997</v>
      </c>
      <c r="W1655">
        <v>98.408000000000001</v>
      </c>
      <c r="X1655">
        <v>99.146000000000001</v>
      </c>
      <c r="Y1655">
        <v>102.873</v>
      </c>
      <c r="Z1655">
        <v>113.533</v>
      </c>
      <c r="AA1655">
        <v>95.504000000000005</v>
      </c>
      <c r="AB1655">
        <v>103.313</v>
      </c>
      <c r="AC1655">
        <v>102.52</v>
      </c>
      <c r="AD1655">
        <v>101.858</v>
      </c>
      <c r="AE1655">
        <v>104.511</v>
      </c>
      <c r="AF1655">
        <v>99.397999999999996</v>
      </c>
      <c r="AG1655">
        <v>101.63500000000001</v>
      </c>
      <c r="AH1655">
        <v>105.429</v>
      </c>
      <c r="AI1655">
        <v>101.715</v>
      </c>
      <c r="AJ1655">
        <v>101.241</v>
      </c>
      <c r="AK1655">
        <v>106.621</v>
      </c>
      <c r="AL1655">
        <v>106.587</v>
      </c>
      <c r="AM1655">
        <v>101.27</v>
      </c>
      <c r="AN1655">
        <v>109.215</v>
      </c>
      <c r="AO1655">
        <v>101.31</v>
      </c>
      <c r="AP1655">
        <v>99.239000000000004</v>
      </c>
      <c r="AQ1655">
        <v>100.91800000000001</v>
      </c>
      <c r="AR1655">
        <v>101.089</v>
      </c>
      <c r="AS1655">
        <v>101.646</v>
      </c>
      <c r="AT1655" t="e">
        <v>#N/A</v>
      </c>
      <c r="AU1655">
        <v>100.69199999999999</v>
      </c>
      <c r="AV1655">
        <v>92.272999999999996</v>
      </c>
      <c r="AW1655">
        <v>103.49299999999999</v>
      </c>
      <c r="AX1655" t="e">
        <v>#N/A</v>
      </c>
      <c r="AY1655">
        <v>101.246</v>
      </c>
      <c r="AZ1655">
        <v>83.159000000000006</v>
      </c>
      <c r="BA1655">
        <v>100.351</v>
      </c>
      <c r="BB1655">
        <v>111.85</v>
      </c>
      <c r="BC1655">
        <v>86.75</v>
      </c>
      <c r="BD1655">
        <v>91.87</v>
      </c>
      <c r="BE1655" t="e">
        <v>#N/A</v>
      </c>
      <c r="BF1655">
        <v>102.89</v>
      </c>
    </row>
    <row r="1656" spans="1:58" x14ac:dyDescent="0.25">
      <c r="A1656" s="15">
        <v>45496</v>
      </c>
      <c r="B1656">
        <v>99.299000000000007</v>
      </c>
      <c r="C1656">
        <v>98.036000000000001</v>
      </c>
      <c r="D1656">
        <v>95.233000000000004</v>
      </c>
      <c r="E1656">
        <v>102.048</v>
      </c>
      <c r="F1656">
        <v>100.36799999999999</v>
      </c>
      <c r="G1656">
        <v>79.412000000000006</v>
      </c>
      <c r="H1656">
        <v>102.58450000000001</v>
      </c>
      <c r="I1656">
        <v>95.26</v>
      </c>
      <c r="J1656" t="e">
        <v>#N/A</v>
      </c>
      <c r="K1656" t="e">
        <v>#N/A</v>
      </c>
      <c r="L1656" t="e">
        <v>#N/A</v>
      </c>
      <c r="N1656">
        <v>1043.8699999999999</v>
      </c>
      <c r="O1656">
        <v>83.71</v>
      </c>
      <c r="P1656">
        <v>173.13</v>
      </c>
      <c r="Q1656">
        <v>99.873999999999995</v>
      </c>
      <c r="R1656">
        <v>96.823999999999998</v>
      </c>
      <c r="S1656">
        <v>97.052000000000007</v>
      </c>
      <c r="T1656">
        <v>100.06</v>
      </c>
      <c r="U1656">
        <v>97.954999999999998</v>
      </c>
      <c r="V1656">
        <v>99.078000000000003</v>
      </c>
      <c r="W1656">
        <v>98.521000000000001</v>
      </c>
      <c r="X1656">
        <v>99.33</v>
      </c>
      <c r="Y1656">
        <v>103.015</v>
      </c>
      <c r="Z1656">
        <v>113.58</v>
      </c>
      <c r="AA1656">
        <v>95.65</v>
      </c>
      <c r="AB1656">
        <v>103.50700000000001</v>
      </c>
      <c r="AC1656">
        <v>102.81</v>
      </c>
      <c r="AD1656">
        <v>102.047</v>
      </c>
      <c r="AE1656">
        <v>104.771</v>
      </c>
      <c r="AF1656">
        <v>99.430999999999997</v>
      </c>
      <c r="AG1656">
        <v>101.842</v>
      </c>
      <c r="AH1656">
        <v>105.51</v>
      </c>
      <c r="AI1656">
        <v>101.794</v>
      </c>
      <c r="AJ1656">
        <v>101.346</v>
      </c>
      <c r="AK1656">
        <v>106.741</v>
      </c>
      <c r="AL1656">
        <v>106.788</v>
      </c>
      <c r="AM1656">
        <v>101.27</v>
      </c>
      <c r="AN1656">
        <v>109.35299999999999</v>
      </c>
      <c r="AO1656">
        <v>101.37</v>
      </c>
      <c r="AP1656">
        <v>99.316999999999993</v>
      </c>
      <c r="AQ1656">
        <v>101.134</v>
      </c>
      <c r="AR1656">
        <v>101.182</v>
      </c>
      <c r="AS1656">
        <v>102.008</v>
      </c>
      <c r="AT1656" t="e">
        <v>#N/A</v>
      </c>
      <c r="AU1656">
        <v>100.956</v>
      </c>
      <c r="AV1656">
        <v>92.430999999999997</v>
      </c>
      <c r="AW1656">
        <v>103.536</v>
      </c>
      <c r="AX1656" t="e">
        <v>#N/A</v>
      </c>
      <c r="AY1656">
        <v>101.43899999999999</v>
      </c>
      <c r="AZ1656">
        <v>83.367000000000004</v>
      </c>
      <c r="BA1656">
        <v>100.324</v>
      </c>
      <c r="BB1656">
        <v>111.998</v>
      </c>
      <c r="BC1656">
        <v>86.75</v>
      </c>
      <c r="BD1656">
        <v>91.972999999999999</v>
      </c>
      <c r="BE1656" t="e">
        <v>#N/A</v>
      </c>
      <c r="BF1656">
        <v>102.8943</v>
      </c>
    </row>
    <row r="1657" spans="1:58" x14ac:dyDescent="0.25">
      <c r="A1657" s="15">
        <v>45497</v>
      </c>
      <c r="B1657">
        <v>99.260999999999996</v>
      </c>
      <c r="C1657">
        <v>98.052000000000007</v>
      </c>
      <c r="D1657">
        <v>95.361999999999995</v>
      </c>
      <c r="E1657">
        <v>102.098</v>
      </c>
      <c r="F1657">
        <v>100.378</v>
      </c>
      <c r="G1657">
        <v>79.528000000000006</v>
      </c>
      <c r="H1657">
        <v>102.6182</v>
      </c>
      <c r="I1657">
        <v>95.305999999999997</v>
      </c>
      <c r="J1657" t="e">
        <v>#N/A</v>
      </c>
      <c r="K1657" t="e">
        <v>#N/A</v>
      </c>
      <c r="L1657" t="e">
        <v>#N/A</v>
      </c>
      <c r="N1657">
        <v>1042.1600000000001</v>
      </c>
      <c r="O1657">
        <v>81.96</v>
      </c>
      <c r="P1657">
        <v>173.5</v>
      </c>
      <c r="Q1657">
        <v>99.888999999999996</v>
      </c>
      <c r="R1657">
        <v>96.849000000000004</v>
      </c>
      <c r="S1657">
        <v>96.924999999999997</v>
      </c>
      <c r="T1657">
        <v>100.10899999999999</v>
      </c>
      <c r="U1657">
        <v>98.001999999999995</v>
      </c>
      <c r="V1657">
        <v>99.06</v>
      </c>
      <c r="W1657">
        <v>98.537999999999997</v>
      </c>
      <c r="X1657">
        <v>99.361999999999995</v>
      </c>
      <c r="Y1657">
        <v>103.069</v>
      </c>
      <c r="Z1657">
        <v>113.61199999999999</v>
      </c>
      <c r="AA1657">
        <v>95.710999999999999</v>
      </c>
      <c r="AB1657">
        <v>103.621</v>
      </c>
      <c r="AC1657">
        <v>102.913</v>
      </c>
      <c r="AD1657">
        <v>102.175</v>
      </c>
      <c r="AE1657">
        <v>104.893</v>
      </c>
      <c r="AF1657">
        <v>99.438000000000002</v>
      </c>
      <c r="AG1657">
        <v>101.962</v>
      </c>
      <c r="AH1657">
        <v>105.46299999999999</v>
      </c>
      <c r="AI1657">
        <v>101.78700000000001</v>
      </c>
      <c r="AJ1657">
        <v>101.425</v>
      </c>
      <c r="AK1657">
        <v>106.786</v>
      </c>
      <c r="AL1657">
        <v>106.86</v>
      </c>
      <c r="AM1657">
        <v>101.27</v>
      </c>
      <c r="AN1657">
        <v>109.096</v>
      </c>
      <c r="AO1657">
        <v>101.34</v>
      </c>
      <c r="AP1657">
        <v>99.32</v>
      </c>
      <c r="AQ1657">
        <v>100.747</v>
      </c>
      <c r="AR1657">
        <v>101.011</v>
      </c>
      <c r="AS1657">
        <v>102.07599999999999</v>
      </c>
      <c r="AT1657" t="e">
        <v>#N/A</v>
      </c>
      <c r="AU1657">
        <v>101.05800000000001</v>
      </c>
      <c r="AV1657">
        <v>92.546999999999997</v>
      </c>
      <c r="AW1657">
        <v>103.738</v>
      </c>
      <c r="AX1657" t="e">
        <v>#N/A</v>
      </c>
      <c r="AY1657">
        <v>101.46299999999999</v>
      </c>
      <c r="AZ1657">
        <v>83.352000000000004</v>
      </c>
      <c r="BA1657">
        <v>100.31399999999999</v>
      </c>
      <c r="BB1657">
        <v>111.973</v>
      </c>
      <c r="BC1657">
        <v>86.75</v>
      </c>
      <c r="BD1657">
        <v>91.858000000000004</v>
      </c>
      <c r="BE1657" t="e">
        <v>#N/A</v>
      </c>
      <c r="BF1657">
        <v>102.8138</v>
      </c>
    </row>
    <row r="1658" spans="1:58" x14ac:dyDescent="0.25">
      <c r="A1658" s="15">
        <v>45498</v>
      </c>
      <c r="B1658">
        <v>99.272999999999996</v>
      </c>
      <c r="C1658">
        <v>98.070999999999998</v>
      </c>
      <c r="D1658">
        <v>95.456000000000003</v>
      </c>
      <c r="E1658">
        <v>102.13200000000001</v>
      </c>
      <c r="F1658">
        <v>100.386</v>
      </c>
      <c r="G1658">
        <v>79.513999999999996</v>
      </c>
      <c r="H1658">
        <v>102.6386</v>
      </c>
      <c r="I1658">
        <v>95.173000000000002</v>
      </c>
      <c r="J1658" t="e">
        <v>#N/A</v>
      </c>
      <c r="K1658" t="e">
        <v>#N/A</v>
      </c>
      <c r="L1658" t="e">
        <v>#N/A</v>
      </c>
      <c r="N1658">
        <v>1044.67</v>
      </c>
      <c r="O1658">
        <v>81.45</v>
      </c>
      <c r="P1658">
        <v>173.29</v>
      </c>
      <c r="Q1658">
        <v>99.852000000000004</v>
      </c>
      <c r="R1658">
        <v>96.840999999999994</v>
      </c>
      <c r="S1658">
        <v>97.039000000000001</v>
      </c>
      <c r="T1658">
        <v>100.032</v>
      </c>
      <c r="U1658">
        <v>97.962000000000003</v>
      </c>
      <c r="V1658">
        <v>98.882000000000005</v>
      </c>
      <c r="W1658">
        <v>98.483000000000004</v>
      </c>
      <c r="X1658">
        <v>99.308999999999997</v>
      </c>
      <c r="Y1658">
        <v>103.06100000000001</v>
      </c>
      <c r="Z1658">
        <v>113.57899999999999</v>
      </c>
      <c r="AA1658">
        <v>95.674999999999997</v>
      </c>
      <c r="AB1658">
        <v>103.649</v>
      </c>
      <c r="AC1658">
        <v>103.009</v>
      </c>
      <c r="AD1658">
        <v>102.223</v>
      </c>
      <c r="AE1658">
        <v>104.92100000000001</v>
      </c>
      <c r="AF1658">
        <v>99.388000000000005</v>
      </c>
      <c r="AG1658">
        <v>102.004</v>
      </c>
      <c r="AH1658">
        <v>105.256</v>
      </c>
      <c r="AI1658">
        <v>101.735</v>
      </c>
      <c r="AJ1658">
        <v>101.363</v>
      </c>
      <c r="AK1658">
        <v>106.765</v>
      </c>
      <c r="AL1658">
        <v>106.727</v>
      </c>
      <c r="AM1658">
        <v>101.27</v>
      </c>
      <c r="AN1658">
        <v>108.931</v>
      </c>
      <c r="AO1658">
        <v>101.303</v>
      </c>
      <c r="AP1658">
        <v>99.262</v>
      </c>
      <c r="AQ1658">
        <v>100.88</v>
      </c>
      <c r="AR1658">
        <v>100.875</v>
      </c>
      <c r="AS1658">
        <v>102.164</v>
      </c>
      <c r="AT1658" t="e">
        <v>#N/A</v>
      </c>
      <c r="AU1658">
        <v>101.152</v>
      </c>
      <c r="AV1658">
        <v>92.515000000000001</v>
      </c>
      <c r="AW1658">
        <v>103.675</v>
      </c>
      <c r="AX1658" t="e">
        <v>#N/A</v>
      </c>
      <c r="AY1658">
        <v>101.538</v>
      </c>
      <c r="AZ1658">
        <v>83.131</v>
      </c>
      <c r="BA1658">
        <v>100.318</v>
      </c>
      <c r="BB1658">
        <v>111.839</v>
      </c>
      <c r="BC1658">
        <v>86.75</v>
      </c>
      <c r="BD1658">
        <v>91.727000000000004</v>
      </c>
      <c r="BE1658" t="e">
        <v>#N/A</v>
      </c>
      <c r="BF1658">
        <v>102.65300000000001</v>
      </c>
    </row>
    <row r="1659" spans="1:58" x14ac:dyDescent="0.25">
      <c r="A1659" s="15">
        <v>45499</v>
      </c>
      <c r="B1659">
        <v>99.305000000000007</v>
      </c>
      <c r="C1659">
        <v>98.084000000000003</v>
      </c>
      <c r="D1659">
        <v>95.483000000000004</v>
      </c>
      <c r="E1659">
        <v>102.166</v>
      </c>
      <c r="F1659">
        <v>100.446</v>
      </c>
      <c r="G1659">
        <v>79.313000000000002</v>
      </c>
      <c r="H1659">
        <v>102.7616</v>
      </c>
      <c r="I1659">
        <v>95.227000000000004</v>
      </c>
      <c r="J1659" t="e">
        <v>#N/A</v>
      </c>
      <c r="K1659" t="e">
        <v>#N/A</v>
      </c>
      <c r="L1659" t="e">
        <v>#N/A</v>
      </c>
      <c r="N1659">
        <v>1041.76</v>
      </c>
      <c r="O1659">
        <v>82.33</v>
      </c>
      <c r="P1659">
        <v>173.46</v>
      </c>
      <c r="Q1659">
        <v>99.847999999999999</v>
      </c>
      <c r="R1659">
        <v>96.876000000000005</v>
      </c>
      <c r="S1659">
        <v>97.022000000000006</v>
      </c>
      <c r="T1659">
        <v>100.069</v>
      </c>
      <c r="U1659">
        <v>97.994</v>
      </c>
      <c r="V1659">
        <v>98.921999999999997</v>
      </c>
      <c r="W1659">
        <v>98.477999999999994</v>
      </c>
      <c r="X1659">
        <v>99.399000000000001</v>
      </c>
      <c r="Y1659">
        <v>103.08199999999999</v>
      </c>
      <c r="Z1659">
        <v>113.61499999999999</v>
      </c>
      <c r="AA1659">
        <v>95.74</v>
      </c>
      <c r="AB1659">
        <v>103.702</v>
      </c>
      <c r="AC1659">
        <v>103.09399999999999</v>
      </c>
      <c r="AD1659">
        <v>102.274</v>
      </c>
      <c r="AE1659">
        <v>104.941</v>
      </c>
      <c r="AF1659">
        <v>99.394999999999996</v>
      </c>
      <c r="AG1659">
        <v>102.051</v>
      </c>
      <c r="AH1659">
        <v>105.34</v>
      </c>
      <c r="AI1659">
        <v>101.715</v>
      </c>
      <c r="AJ1659">
        <v>101.45099999999999</v>
      </c>
      <c r="AK1659">
        <v>106.861</v>
      </c>
      <c r="AL1659">
        <v>106.79300000000001</v>
      </c>
      <c r="AM1659">
        <v>101.27</v>
      </c>
      <c r="AN1659">
        <v>108.98</v>
      </c>
      <c r="AO1659">
        <v>101.319</v>
      </c>
      <c r="AP1659">
        <v>99.289000000000001</v>
      </c>
      <c r="AQ1659">
        <v>101.017</v>
      </c>
      <c r="AR1659">
        <v>100.953</v>
      </c>
      <c r="AS1659">
        <v>102.254</v>
      </c>
      <c r="AT1659" t="e">
        <v>#N/A</v>
      </c>
      <c r="AU1659">
        <v>101.224</v>
      </c>
      <c r="AV1659">
        <v>92.664000000000001</v>
      </c>
      <c r="AW1659">
        <v>103.696</v>
      </c>
      <c r="AX1659" t="e">
        <v>#N/A</v>
      </c>
      <c r="AY1659">
        <v>101.605</v>
      </c>
      <c r="AZ1659">
        <v>83.25</v>
      </c>
      <c r="BA1659">
        <v>100.324</v>
      </c>
      <c r="BB1659">
        <v>111.892</v>
      </c>
      <c r="BC1659">
        <v>86.75</v>
      </c>
      <c r="BD1659">
        <v>91.718000000000004</v>
      </c>
      <c r="BE1659" t="e">
        <v>#N/A</v>
      </c>
      <c r="BF1659">
        <v>102.747</v>
      </c>
    </row>
    <row r="1660" spans="1:58" x14ac:dyDescent="0.25">
      <c r="A1660" s="15">
        <v>45500</v>
      </c>
      <c r="B1660" t="e">
        <v>#N/A</v>
      </c>
      <c r="C1660" t="e">
        <v>#N/A</v>
      </c>
      <c r="D1660" t="e">
        <v>#N/A</v>
      </c>
      <c r="E1660" t="e">
        <v>#N/A</v>
      </c>
      <c r="F1660" t="e">
        <v>#N/A</v>
      </c>
      <c r="G1660" t="e">
        <v>#N/A</v>
      </c>
      <c r="H1660" t="e">
        <v>#N/A</v>
      </c>
      <c r="I1660" t="e">
        <v>#N/A</v>
      </c>
      <c r="J1660" t="e">
        <v>#N/A</v>
      </c>
      <c r="K1660" t="e">
        <v>#N/A</v>
      </c>
      <c r="L1660" t="e">
        <v>#N/A</v>
      </c>
      <c r="N1660" t="e">
        <v>#N/A</v>
      </c>
      <c r="O1660" t="e">
        <v>#N/A</v>
      </c>
      <c r="P1660" t="e">
        <v>#N/A</v>
      </c>
      <c r="Q1660" t="e">
        <v>#N/A</v>
      </c>
      <c r="R1660" t="e">
        <v>#N/A</v>
      </c>
      <c r="S1660" t="e">
        <v>#N/A</v>
      </c>
      <c r="T1660" t="e">
        <v>#N/A</v>
      </c>
      <c r="U1660" t="e">
        <v>#N/A</v>
      </c>
      <c r="V1660" t="e">
        <v>#N/A</v>
      </c>
      <c r="W1660" t="e">
        <v>#N/A</v>
      </c>
      <c r="X1660" t="e">
        <v>#N/A</v>
      </c>
      <c r="Y1660" t="e">
        <v>#N/A</v>
      </c>
      <c r="Z1660" t="e">
        <v>#N/A</v>
      </c>
      <c r="AA166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  <c r="AG1660" t="e">
        <v>#N/A</v>
      </c>
      <c r="AH1660" t="e">
        <v>#N/A</v>
      </c>
      <c r="AI1660" t="e">
        <v>#N/A</v>
      </c>
      <c r="AJ1660" t="e">
        <v>#N/A</v>
      </c>
      <c r="AK1660" t="e">
        <v>#N/A</v>
      </c>
      <c r="AL1660" t="e">
        <v>#N/A</v>
      </c>
      <c r="AM1660" t="e">
        <v>#N/A</v>
      </c>
      <c r="AN1660" t="e">
        <v>#N/A</v>
      </c>
      <c r="AO1660" t="e">
        <v>#N/A</v>
      </c>
      <c r="AP1660" t="e">
        <v>#N/A</v>
      </c>
      <c r="AQ1660" t="e">
        <v>#N/A</v>
      </c>
      <c r="AR1660" t="e">
        <v>#N/A</v>
      </c>
      <c r="AS1660" t="e">
        <v>#N/A</v>
      </c>
      <c r="AT1660" t="e">
        <v>#N/A</v>
      </c>
      <c r="AU1660" t="e">
        <v>#N/A</v>
      </c>
      <c r="AV1660" t="e">
        <v>#N/A</v>
      </c>
      <c r="AW1660" t="e">
        <v>#N/A</v>
      </c>
      <c r="AX1660" t="e">
        <v>#N/A</v>
      </c>
      <c r="AY1660" t="e">
        <v>#N/A</v>
      </c>
      <c r="AZ1660" t="e">
        <v>#N/A</v>
      </c>
      <c r="BA1660" t="e">
        <v>#N/A</v>
      </c>
      <c r="BB1660" t="e">
        <v>#N/A</v>
      </c>
      <c r="BC1660" t="e">
        <v>#N/A</v>
      </c>
      <c r="BD1660" t="e">
        <v>#N/A</v>
      </c>
      <c r="BE1660" t="e">
        <v>#N/A</v>
      </c>
      <c r="BF1660" t="e">
        <v>#N/A</v>
      </c>
    </row>
    <row r="1661" spans="1:58" x14ac:dyDescent="0.25">
      <c r="A1661" s="15">
        <v>45501</v>
      </c>
      <c r="B1661" t="e">
        <v>#N/A</v>
      </c>
      <c r="C1661" t="e">
        <v>#N/A</v>
      </c>
      <c r="D1661" t="e">
        <v>#N/A</v>
      </c>
      <c r="E1661" t="e">
        <v>#N/A</v>
      </c>
      <c r="F1661" t="e">
        <v>#N/A</v>
      </c>
      <c r="G1661" t="e">
        <v>#N/A</v>
      </c>
      <c r="H1661" t="e">
        <v>#N/A</v>
      </c>
      <c r="I1661" t="e">
        <v>#N/A</v>
      </c>
      <c r="J1661" t="e">
        <v>#N/A</v>
      </c>
      <c r="K1661" t="e">
        <v>#N/A</v>
      </c>
      <c r="L1661" t="e">
        <v>#N/A</v>
      </c>
      <c r="N1661" t="e">
        <v>#N/A</v>
      </c>
      <c r="O1661" t="e">
        <v>#N/A</v>
      </c>
      <c r="P1661" t="e">
        <v>#N/A</v>
      </c>
      <c r="Q1661" t="e">
        <v>#N/A</v>
      </c>
      <c r="R1661" t="e">
        <v>#N/A</v>
      </c>
      <c r="S1661" t="e">
        <v>#N/A</v>
      </c>
      <c r="T1661" t="e">
        <v>#N/A</v>
      </c>
      <c r="U1661" t="e">
        <v>#N/A</v>
      </c>
      <c r="V1661" t="e">
        <v>#N/A</v>
      </c>
      <c r="W1661" t="e">
        <v>#N/A</v>
      </c>
      <c r="X1661" t="e">
        <v>#N/A</v>
      </c>
      <c r="Y1661" t="e">
        <v>#N/A</v>
      </c>
      <c r="Z1661" t="e">
        <v>#N/A</v>
      </c>
      <c r="AA1661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  <c r="AG1661" t="e">
        <v>#N/A</v>
      </c>
      <c r="AH1661" t="e">
        <v>#N/A</v>
      </c>
      <c r="AI1661" t="e">
        <v>#N/A</v>
      </c>
      <c r="AJ1661" t="e">
        <v>#N/A</v>
      </c>
      <c r="AK1661" t="e">
        <v>#N/A</v>
      </c>
      <c r="AL1661" t="e">
        <v>#N/A</v>
      </c>
      <c r="AM1661" t="e">
        <v>#N/A</v>
      </c>
      <c r="AN1661" t="e">
        <v>#N/A</v>
      </c>
      <c r="AO1661" t="e">
        <v>#N/A</v>
      </c>
      <c r="AP1661" t="e">
        <v>#N/A</v>
      </c>
      <c r="AQ1661" t="e">
        <v>#N/A</v>
      </c>
      <c r="AR1661" t="e">
        <v>#N/A</v>
      </c>
      <c r="AS1661" t="e">
        <v>#N/A</v>
      </c>
      <c r="AT1661" t="e">
        <v>#N/A</v>
      </c>
      <c r="AU1661" t="e">
        <v>#N/A</v>
      </c>
      <c r="AV1661" t="e">
        <v>#N/A</v>
      </c>
      <c r="AW1661" t="e">
        <v>#N/A</v>
      </c>
      <c r="AX1661" t="e">
        <v>#N/A</v>
      </c>
      <c r="AY1661" t="e">
        <v>#N/A</v>
      </c>
      <c r="AZ1661" t="e">
        <v>#N/A</v>
      </c>
      <c r="BA1661" t="e">
        <v>#N/A</v>
      </c>
      <c r="BB1661" t="e">
        <v>#N/A</v>
      </c>
      <c r="BC1661" t="e">
        <v>#N/A</v>
      </c>
      <c r="BD1661" t="e">
        <v>#N/A</v>
      </c>
      <c r="BE1661" t="e">
        <v>#N/A</v>
      </c>
      <c r="BF1661" t="e">
        <v>#N/A</v>
      </c>
    </row>
    <row r="1662" spans="1:58" x14ac:dyDescent="0.25">
      <c r="A1662" s="15">
        <v>45502</v>
      </c>
      <c r="B1662">
        <v>99.41</v>
      </c>
      <c r="C1662">
        <v>98.099000000000004</v>
      </c>
      <c r="D1662">
        <v>95.519000000000005</v>
      </c>
      <c r="E1662">
        <v>102.17100000000001</v>
      </c>
      <c r="F1662">
        <v>100.492</v>
      </c>
      <c r="G1662">
        <v>78.831999999999994</v>
      </c>
      <c r="H1662">
        <v>102.7223</v>
      </c>
      <c r="I1662">
        <v>95.259</v>
      </c>
      <c r="J1662" t="e">
        <v>#N/A</v>
      </c>
      <c r="K1662" t="e">
        <v>#N/A</v>
      </c>
      <c r="L1662" t="e">
        <v>#N/A</v>
      </c>
      <c r="N1662">
        <v>1038.73</v>
      </c>
      <c r="O1662">
        <v>82.33</v>
      </c>
      <c r="P1662">
        <v>173.72</v>
      </c>
      <c r="Q1662">
        <v>99.906000000000006</v>
      </c>
      <c r="R1662">
        <v>96.888000000000005</v>
      </c>
      <c r="S1662">
        <v>96.924999999999997</v>
      </c>
      <c r="T1662">
        <v>100.12</v>
      </c>
      <c r="U1662">
        <v>98.006</v>
      </c>
      <c r="V1662">
        <v>99.046000000000006</v>
      </c>
      <c r="W1662">
        <v>98.522999999999996</v>
      </c>
      <c r="X1662">
        <v>99.495000000000005</v>
      </c>
      <c r="Y1662">
        <v>103.137</v>
      </c>
      <c r="Z1662">
        <v>113.655</v>
      </c>
      <c r="AA1662">
        <v>95.783000000000001</v>
      </c>
      <c r="AB1662">
        <v>103.77500000000001</v>
      </c>
      <c r="AC1662">
        <v>103.238</v>
      </c>
      <c r="AD1662">
        <v>102.345</v>
      </c>
      <c r="AE1662">
        <v>105.062</v>
      </c>
      <c r="AF1662">
        <v>99.417000000000002</v>
      </c>
      <c r="AG1662">
        <v>102.133</v>
      </c>
      <c r="AH1662">
        <v>105.494</v>
      </c>
      <c r="AI1662">
        <v>101.792</v>
      </c>
      <c r="AJ1662">
        <v>101.459</v>
      </c>
      <c r="AK1662">
        <v>106.968</v>
      </c>
      <c r="AL1662">
        <v>106.852</v>
      </c>
      <c r="AM1662">
        <v>101.27</v>
      </c>
      <c r="AN1662">
        <v>109.081</v>
      </c>
      <c r="AO1662">
        <v>101.342</v>
      </c>
      <c r="AP1662">
        <v>99.331000000000003</v>
      </c>
      <c r="AQ1662">
        <v>101.46299999999999</v>
      </c>
      <c r="AR1662">
        <v>101.137</v>
      </c>
      <c r="AS1662">
        <v>102.489</v>
      </c>
      <c r="AT1662" t="e">
        <v>#N/A</v>
      </c>
      <c r="AU1662">
        <v>101.393</v>
      </c>
      <c r="AV1662">
        <v>93.025999999999996</v>
      </c>
      <c r="AW1662">
        <v>103.797</v>
      </c>
      <c r="AX1662" t="e">
        <v>#N/A</v>
      </c>
      <c r="AY1662">
        <v>101.73699999999999</v>
      </c>
      <c r="AZ1662">
        <v>83.632999999999996</v>
      </c>
      <c r="BA1662">
        <v>100.325</v>
      </c>
      <c r="BB1662">
        <v>112.048</v>
      </c>
      <c r="BC1662">
        <v>86.75</v>
      </c>
      <c r="BD1662">
        <v>91.792000000000002</v>
      </c>
      <c r="BE1662" t="e">
        <v>#N/A</v>
      </c>
      <c r="BF1662">
        <v>102.6653</v>
      </c>
    </row>
    <row r="1663" spans="1:58" x14ac:dyDescent="0.25">
      <c r="A1663" s="15">
        <v>45503</v>
      </c>
      <c r="B1663">
        <v>99.418999999999997</v>
      </c>
      <c r="C1663">
        <v>98.111999999999995</v>
      </c>
      <c r="D1663">
        <v>95.566000000000003</v>
      </c>
      <c r="E1663">
        <v>102.232</v>
      </c>
      <c r="F1663">
        <v>100.536</v>
      </c>
      <c r="G1663">
        <v>78.77</v>
      </c>
      <c r="H1663">
        <v>102.8</v>
      </c>
      <c r="I1663">
        <v>95.302000000000007</v>
      </c>
      <c r="J1663" t="e">
        <v>#N/A</v>
      </c>
      <c r="K1663" t="e">
        <v>#N/A</v>
      </c>
      <c r="L1663" t="e">
        <v>#N/A</v>
      </c>
      <c r="N1663">
        <v>1044.8</v>
      </c>
      <c r="O1663">
        <v>82.33</v>
      </c>
      <c r="P1663">
        <v>173.79</v>
      </c>
      <c r="Q1663">
        <v>99.906000000000006</v>
      </c>
      <c r="R1663">
        <v>96.903000000000006</v>
      </c>
      <c r="S1663">
        <v>96.924999999999997</v>
      </c>
      <c r="T1663">
        <v>100.13</v>
      </c>
      <c r="U1663">
        <v>98.006</v>
      </c>
      <c r="V1663">
        <v>99.117999999999995</v>
      </c>
      <c r="W1663">
        <v>98.549000000000007</v>
      </c>
      <c r="X1663">
        <v>99.528000000000006</v>
      </c>
      <c r="Y1663">
        <v>103.30800000000001</v>
      </c>
      <c r="Z1663">
        <v>113.681</v>
      </c>
      <c r="AA1663">
        <v>95.894999999999996</v>
      </c>
      <c r="AB1663">
        <v>103.878</v>
      </c>
      <c r="AC1663">
        <v>103.374</v>
      </c>
      <c r="AD1663">
        <v>102.452</v>
      </c>
      <c r="AE1663">
        <v>105.187</v>
      </c>
      <c r="AF1663">
        <v>99.435000000000002</v>
      </c>
      <c r="AG1663">
        <v>102.254</v>
      </c>
      <c r="AH1663">
        <v>105.553</v>
      </c>
      <c r="AI1663">
        <v>101.81</v>
      </c>
      <c r="AJ1663">
        <v>101.511</v>
      </c>
      <c r="AK1663">
        <v>107.089</v>
      </c>
      <c r="AL1663">
        <v>106.986</v>
      </c>
      <c r="AM1663">
        <v>101.27</v>
      </c>
      <c r="AN1663">
        <v>109.196</v>
      </c>
      <c r="AO1663">
        <v>101.408</v>
      </c>
      <c r="AP1663">
        <v>99.468000000000004</v>
      </c>
      <c r="AQ1663">
        <v>101.536</v>
      </c>
      <c r="AR1663">
        <v>101.30200000000001</v>
      </c>
      <c r="AS1663">
        <v>102.64700000000001</v>
      </c>
      <c r="AT1663" t="e">
        <v>#N/A</v>
      </c>
      <c r="AU1663">
        <v>101.54</v>
      </c>
      <c r="AV1663">
        <v>93.215000000000003</v>
      </c>
      <c r="AW1663">
        <v>103.83</v>
      </c>
      <c r="AX1663" t="e">
        <v>#N/A</v>
      </c>
      <c r="AY1663">
        <v>101.88</v>
      </c>
      <c r="AZ1663">
        <v>84.097999999999999</v>
      </c>
      <c r="BA1663">
        <v>100.321</v>
      </c>
      <c r="BB1663">
        <v>112.10299999999999</v>
      </c>
      <c r="BC1663">
        <v>86.75</v>
      </c>
      <c r="BD1663">
        <v>91.837000000000003</v>
      </c>
      <c r="BE1663" t="e">
        <v>#N/A</v>
      </c>
      <c r="BF1663">
        <v>102.7248</v>
      </c>
    </row>
    <row r="1664" spans="1:58" x14ac:dyDescent="0.25">
      <c r="A1664" s="15">
        <v>45504</v>
      </c>
      <c r="B1664">
        <v>99.596999999999994</v>
      </c>
      <c r="C1664">
        <v>98.135000000000005</v>
      </c>
      <c r="D1664">
        <v>95.646000000000001</v>
      </c>
      <c r="E1664">
        <v>102.271</v>
      </c>
      <c r="F1664">
        <v>100.572</v>
      </c>
      <c r="G1664">
        <v>78.694000000000003</v>
      </c>
      <c r="H1664">
        <v>102.9323</v>
      </c>
      <c r="I1664">
        <v>95.381</v>
      </c>
      <c r="J1664" t="e">
        <v>#N/A</v>
      </c>
      <c r="K1664" t="e">
        <v>#N/A</v>
      </c>
      <c r="L1664" t="e">
        <v>#N/A</v>
      </c>
      <c r="N1664">
        <v>1044.48</v>
      </c>
      <c r="O1664">
        <v>82.33</v>
      </c>
      <c r="P1664">
        <v>174.14</v>
      </c>
      <c r="Q1664">
        <v>99.924999999999997</v>
      </c>
      <c r="R1664">
        <v>97.03</v>
      </c>
      <c r="S1664">
        <v>96.924999999999997</v>
      </c>
      <c r="T1664">
        <v>100.127</v>
      </c>
      <c r="U1664">
        <v>98.045000000000002</v>
      </c>
      <c r="V1664">
        <v>99.26</v>
      </c>
      <c r="W1664">
        <v>98.614000000000004</v>
      </c>
      <c r="X1664">
        <v>99.558999999999997</v>
      </c>
      <c r="Y1664">
        <v>103.476</v>
      </c>
      <c r="Z1664">
        <v>113.705</v>
      </c>
      <c r="AA1664">
        <v>95.968000000000004</v>
      </c>
      <c r="AB1664">
        <v>103.944</v>
      </c>
      <c r="AC1664">
        <v>103.518</v>
      </c>
      <c r="AD1664">
        <v>102.52800000000001</v>
      </c>
      <c r="AE1664">
        <v>105.298</v>
      </c>
      <c r="AF1664">
        <v>99.453000000000003</v>
      </c>
      <c r="AG1664">
        <v>102.32</v>
      </c>
      <c r="AH1664">
        <v>105.651</v>
      </c>
      <c r="AI1664">
        <v>101.79300000000001</v>
      </c>
      <c r="AJ1664">
        <v>101.52200000000001</v>
      </c>
      <c r="AK1664">
        <v>107.39700000000001</v>
      </c>
      <c r="AL1664">
        <v>107.102</v>
      </c>
      <c r="AM1664">
        <v>101.27</v>
      </c>
      <c r="AN1664">
        <v>109.33499999999999</v>
      </c>
      <c r="AO1664">
        <v>101.491</v>
      </c>
      <c r="AP1664">
        <v>99.649000000000001</v>
      </c>
      <c r="AQ1664">
        <v>101.914</v>
      </c>
      <c r="AR1664">
        <v>101.57899999999999</v>
      </c>
      <c r="AS1664">
        <v>102.812</v>
      </c>
      <c r="AT1664" t="e">
        <v>#N/A</v>
      </c>
      <c r="AU1664">
        <v>101.676</v>
      </c>
      <c r="AV1664">
        <v>93.61</v>
      </c>
      <c r="AW1664">
        <v>103.895</v>
      </c>
      <c r="AX1664" t="e">
        <v>#N/A</v>
      </c>
      <c r="AY1664">
        <v>102.07599999999999</v>
      </c>
      <c r="AZ1664">
        <v>84.394999999999996</v>
      </c>
      <c r="BA1664">
        <v>100.318</v>
      </c>
      <c r="BB1664">
        <v>112.33799999999999</v>
      </c>
      <c r="BC1664">
        <v>86.75</v>
      </c>
      <c r="BD1664">
        <v>91.888999999999996</v>
      </c>
      <c r="BE1664" t="e">
        <v>#N/A</v>
      </c>
      <c r="BF1664">
        <v>102.764</v>
      </c>
    </row>
    <row r="1665" spans="1:58" x14ac:dyDescent="0.25">
      <c r="A1665" s="15">
        <v>45505</v>
      </c>
      <c r="B1665">
        <v>99.551000000000002</v>
      </c>
      <c r="C1665">
        <v>98.164000000000001</v>
      </c>
      <c r="D1665">
        <v>95.697000000000003</v>
      </c>
      <c r="E1665">
        <v>102.32599999999999</v>
      </c>
      <c r="F1665">
        <v>100.688</v>
      </c>
      <c r="G1665">
        <v>78.506</v>
      </c>
      <c r="H1665">
        <v>103.0779</v>
      </c>
      <c r="I1665">
        <v>95.47</v>
      </c>
      <c r="J1665" t="e">
        <v>#N/A</v>
      </c>
      <c r="K1665" t="e">
        <v>#N/A</v>
      </c>
      <c r="L1665" t="e">
        <v>#N/A</v>
      </c>
      <c r="N1665">
        <v>1040.68</v>
      </c>
      <c r="O1665">
        <v>82.33</v>
      </c>
      <c r="P1665">
        <v>174.3</v>
      </c>
      <c r="Q1665">
        <v>99.924999999999997</v>
      </c>
      <c r="R1665">
        <v>97.063000000000002</v>
      </c>
      <c r="S1665">
        <v>96.924999999999997</v>
      </c>
      <c r="T1665">
        <v>100.13</v>
      </c>
      <c r="U1665">
        <v>98.090999999999994</v>
      </c>
      <c r="V1665">
        <v>99.512</v>
      </c>
      <c r="W1665">
        <v>98.617000000000004</v>
      </c>
      <c r="X1665">
        <v>99.661000000000001</v>
      </c>
      <c r="Y1665">
        <v>103.607</v>
      </c>
      <c r="Z1665">
        <v>113.758</v>
      </c>
      <c r="AA1665">
        <v>96.084999999999994</v>
      </c>
      <c r="AB1665">
        <v>104.05800000000001</v>
      </c>
      <c r="AC1665">
        <v>103.77</v>
      </c>
      <c r="AD1665">
        <v>102.667</v>
      </c>
      <c r="AE1665">
        <v>105.291</v>
      </c>
      <c r="AF1665">
        <v>99.364999999999995</v>
      </c>
      <c r="AG1665">
        <v>102.48</v>
      </c>
      <c r="AH1665">
        <v>105.75</v>
      </c>
      <c r="AI1665">
        <v>101.833</v>
      </c>
      <c r="AJ1665">
        <v>101.551</v>
      </c>
      <c r="AK1665">
        <v>107.39700000000001</v>
      </c>
      <c r="AL1665">
        <v>107.25</v>
      </c>
      <c r="AM1665">
        <v>101.27</v>
      </c>
      <c r="AN1665">
        <v>109.387</v>
      </c>
      <c r="AO1665">
        <v>101.65900000000001</v>
      </c>
      <c r="AP1665">
        <v>99.75</v>
      </c>
      <c r="AQ1665">
        <v>101.962</v>
      </c>
      <c r="AR1665">
        <v>101.751</v>
      </c>
      <c r="AS1665">
        <v>103.161</v>
      </c>
      <c r="AT1665" t="e">
        <v>#N/A</v>
      </c>
      <c r="AU1665">
        <v>101.94</v>
      </c>
      <c r="AV1665">
        <v>93.727000000000004</v>
      </c>
      <c r="AW1665">
        <v>103.974</v>
      </c>
      <c r="AX1665" t="e">
        <v>#N/A</v>
      </c>
      <c r="AY1665">
        <v>102.18600000000001</v>
      </c>
      <c r="AZ1665">
        <v>84.676000000000002</v>
      </c>
      <c r="BA1665">
        <v>100.315</v>
      </c>
      <c r="BB1665">
        <v>112.426</v>
      </c>
      <c r="BC1665">
        <v>86.75</v>
      </c>
      <c r="BD1665">
        <v>92.281999999999996</v>
      </c>
      <c r="BE1665" t="e">
        <v>#N/A</v>
      </c>
      <c r="BF1665">
        <v>102.6219</v>
      </c>
    </row>
    <row r="1666" spans="1:58" x14ac:dyDescent="0.25">
      <c r="A1666" s="15">
        <v>45506</v>
      </c>
      <c r="B1666">
        <v>99.498000000000005</v>
      </c>
      <c r="C1666">
        <v>98.221000000000004</v>
      </c>
      <c r="D1666">
        <v>95.662999999999997</v>
      </c>
      <c r="E1666">
        <v>102.422</v>
      </c>
      <c r="F1666">
        <v>100.64700000000001</v>
      </c>
      <c r="G1666">
        <v>78.394000000000005</v>
      </c>
      <c r="H1666">
        <v>103.0994</v>
      </c>
      <c r="I1666">
        <v>95.278000000000006</v>
      </c>
      <c r="J1666" t="e">
        <v>#N/A</v>
      </c>
      <c r="K1666" t="e">
        <v>#N/A</v>
      </c>
      <c r="L1666" t="e">
        <v>#N/A</v>
      </c>
      <c r="N1666">
        <v>1040.71</v>
      </c>
      <c r="O1666">
        <v>82.33</v>
      </c>
      <c r="P1666">
        <v>173.97</v>
      </c>
      <c r="Q1666">
        <v>99.778999999999996</v>
      </c>
      <c r="R1666">
        <v>97.120999999999995</v>
      </c>
      <c r="S1666">
        <v>96.924999999999997</v>
      </c>
      <c r="T1666">
        <v>100.062</v>
      </c>
      <c r="U1666">
        <v>98.006</v>
      </c>
      <c r="V1666">
        <v>99.183999999999997</v>
      </c>
      <c r="W1666">
        <v>98.488</v>
      </c>
      <c r="X1666">
        <v>99.628</v>
      </c>
      <c r="Y1666">
        <v>103.626</v>
      </c>
      <c r="Z1666">
        <v>113.685</v>
      </c>
      <c r="AA1666">
        <v>96.052000000000007</v>
      </c>
      <c r="AB1666">
        <v>104.116</v>
      </c>
      <c r="AC1666">
        <v>103.95</v>
      </c>
      <c r="AD1666">
        <v>102.803</v>
      </c>
      <c r="AE1666">
        <v>105.30500000000001</v>
      </c>
      <c r="AF1666">
        <v>99.468000000000004</v>
      </c>
      <c r="AG1666">
        <v>102.596</v>
      </c>
      <c r="AH1666">
        <v>105.315</v>
      </c>
      <c r="AI1666">
        <v>101.82</v>
      </c>
      <c r="AJ1666">
        <v>101.703</v>
      </c>
      <c r="AK1666">
        <v>106.985</v>
      </c>
      <c r="AL1666">
        <v>107.102</v>
      </c>
      <c r="AM1666">
        <v>101.27</v>
      </c>
      <c r="AN1666">
        <v>108.82899999999999</v>
      </c>
      <c r="AO1666">
        <v>101.521</v>
      </c>
      <c r="AP1666">
        <v>99.537000000000006</v>
      </c>
      <c r="AQ1666">
        <v>102.074</v>
      </c>
      <c r="AR1666">
        <v>101.19</v>
      </c>
      <c r="AS1666">
        <v>103.333</v>
      </c>
      <c r="AT1666" t="e">
        <v>#N/A</v>
      </c>
      <c r="AU1666">
        <v>102.279</v>
      </c>
      <c r="AV1666">
        <v>93.221000000000004</v>
      </c>
      <c r="AW1666">
        <v>103.86199999999999</v>
      </c>
      <c r="AX1666" t="e">
        <v>#N/A</v>
      </c>
      <c r="AY1666">
        <v>102.008</v>
      </c>
      <c r="AZ1666">
        <v>84.221999999999994</v>
      </c>
      <c r="BA1666">
        <v>100.30800000000001</v>
      </c>
      <c r="BB1666">
        <v>111.929</v>
      </c>
      <c r="BC1666">
        <v>86.75</v>
      </c>
      <c r="BD1666">
        <v>92.039000000000001</v>
      </c>
      <c r="BE1666" t="e">
        <v>#N/A</v>
      </c>
      <c r="BF1666">
        <v>101.9755</v>
      </c>
    </row>
    <row r="1667" spans="1:58" x14ac:dyDescent="0.25">
      <c r="A1667" s="15">
        <v>45507</v>
      </c>
      <c r="B1667" t="e">
        <v>#N/A</v>
      </c>
      <c r="C1667" t="e">
        <v>#N/A</v>
      </c>
      <c r="D1667" t="e">
        <v>#N/A</v>
      </c>
      <c r="E1667" t="e">
        <v>#N/A</v>
      </c>
      <c r="F1667" t="e">
        <v>#N/A</v>
      </c>
      <c r="G1667" t="e">
        <v>#N/A</v>
      </c>
      <c r="H1667" t="e">
        <v>#N/A</v>
      </c>
      <c r="I1667" t="e">
        <v>#N/A</v>
      </c>
      <c r="J1667" t="e">
        <v>#N/A</v>
      </c>
      <c r="K1667" t="e">
        <v>#N/A</v>
      </c>
      <c r="L1667" t="e">
        <v>#N/A</v>
      </c>
      <c r="N1667" t="e">
        <v>#N/A</v>
      </c>
      <c r="O1667" t="e">
        <v>#N/A</v>
      </c>
      <c r="P1667" t="e">
        <v>#N/A</v>
      </c>
      <c r="Q1667" t="e">
        <v>#N/A</v>
      </c>
      <c r="R1667" t="e">
        <v>#N/A</v>
      </c>
      <c r="S1667" t="e">
        <v>#N/A</v>
      </c>
      <c r="T1667" t="e">
        <v>#N/A</v>
      </c>
      <c r="U1667" t="e">
        <v>#N/A</v>
      </c>
      <c r="V1667" t="e">
        <v>#N/A</v>
      </c>
      <c r="W1667" t="e">
        <v>#N/A</v>
      </c>
      <c r="X1667" t="e">
        <v>#N/A</v>
      </c>
      <c r="Y1667" t="e">
        <v>#N/A</v>
      </c>
      <c r="Z1667" t="e">
        <v>#N/A</v>
      </c>
      <c r="AA1667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  <c r="AG1667" t="e">
        <v>#N/A</v>
      </c>
      <c r="AH1667" t="e">
        <v>#N/A</v>
      </c>
      <c r="AI1667" t="e">
        <v>#N/A</v>
      </c>
      <c r="AJ1667" t="e">
        <v>#N/A</v>
      </c>
      <c r="AK1667" t="e">
        <v>#N/A</v>
      </c>
      <c r="AL1667" t="e">
        <v>#N/A</v>
      </c>
      <c r="AM1667" t="e">
        <v>#N/A</v>
      </c>
      <c r="AN1667" t="e">
        <v>#N/A</v>
      </c>
      <c r="AO1667" t="e">
        <v>#N/A</v>
      </c>
      <c r="AP1667" t="e">
        <v>#N/A</v>
      </c>
      <c r="AQ1667" t="e">
        <v>#N/A</v>
      </c>
      <c r="AR1667" t="e">
        <v>#N/A</v>
      </c>
      <c r="AS1667" t="e">
        <v>#N/A</v>
      </c>
      <c r="AT1667" t="e">
        <v>#N/A</v>
      </c>
      <c r="AU1667" t="e">
        <v>#N/A</v>
      </c>
      <c r="AV1667" t="e">
        <v>#N/A</v>
      </c>
      <c r="AW1667" t="e">
        <v>#N/A</v>
      </c>
      <c r="AX1667" t="e">
        <v>#N/A</v>
      </c>
      <c r="AY1667" t="e">
        <v>#N/A</v>
      </c>
      <c r="AZ1667" t="e">
        <v>#N/A</v>
      </c>
      <c r="BA1667" t="e">
        <v>#N/A</v>
      </c>
      <c r="BB1667" t="e">
        <v>#N/A</v>
      </c>
      <c r="BC1667" t="e">
        <v>#N/A</v>
      </c>
      <c r="BD1667" t="e">
        <v>#N/A</v>
      </c>
      <c r="BE1667" t="e">
        <v>#N/A</v>
      </c>
      <c r="BF1667" t="e">
        <v>#N/A</v>
      </c>
    </row>
    <row r="1668" spans="1:58" x14ac:dyDescent="0.25">
      <c r="A1668" s="15">
        <v>45508</v>
      </c>
      <c r="B1668" t="e">
        <v>#N/A</v>
      </c>
      <c r="C1668" t="e">
        <v>#N/A</v>
      </c>
      <c r="D1668" t="e">
        <v>#N/A</v>
      </c>
      <c r="E1668" t="e">
        <v>#N/A</v>
      </c>
      <c r="F1668" t="e">
        <v>#N/A</v>
      </c>
      <c r="G1668" t="e">
        <v>#N/A</v>
      </c>
      <c r="H1668" t="e">
        <v>#N/A</v>
      </c>
      <c r="I1668" t="e">
        <v>#N/A</v>
      </c>
      <c r="J1668" t="e">
        <v>#N/A</v>
      </c>
      <c r="K1668" t="e">
        <v>#N/A</v>
      </c>
      <c r="L1668" t="e">
        <v>#N/A</v>
      </c>
      <c r="N1668" t="e">
        <v>#N/A</v>
      </c>
      <c r="O1668" t="e">
        <v>#N/A</v>
      </c>
      <c r="P1668" t="e">
        <v>#N/A</v>
      </c>
      <c r="Q1668" t="e">
        <v>#N/A</v>
      </c>
      <c r="R1668" t="e">
        <v>#N/A</v>
      </c>
      <c r="S1668" t="e">
        <v>#N/A</v>
      </c>
      <c r="T1668" t="e">
        <v>#N/A</v>
      </c>
      <c r="U1668" t="e">
        <v>#N/A</v>
      </c>
      <c r="V1668" t="e">
        <v>#N/A</v>
      </c>
      <c r="W1668" t="e">
        <v>#N/A</v>
      </c>
      <c r="X1668" t="e">
        <v>#N/A</v>
      </c>
      <c r="Y1668" t="e">
        <v>#N/A</v>
      </c>
      <c r="Z1668" t="e">
        <v>#N/A</v>
      </c>
      <c r="AA1668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  <c r="AG1668" t="e">
        <v>#N/A</v>
      </c>
      <c r="AH1668" t="e">
        <v>#N/A</v>
      </c>
      <c r="AI1668" t="e">
        <v>#N/A</v>
      </c>
      <c r="AJ1668" t="e">
        <v>#N/A</v>
      </c>
      <c r="AK1668" t="e">
        <v>#N/A</v>
      </c>
      <c r="AL1668" t="e">
        <v>#N/A</v>
      </c>
      <c r="AM1668" t="e">
        <v>#N/A</v>
      </c>
      <c r="AN1668" t="e">
        <v>#N/A</v>
      </c>
      <c r="AO1668" t="e">
        <v>#N/A</v>
      </c>
      <c r="AP1668" t="e">
        <v>#N/A</v>
      </c>
      <c r="AQ1668" t="e">
        <v>#N/A</v>
      </c>
      <c r="AR1668" t="e">
        <v>#N/A</v>
      </c>
      <c r="AS1668" t="e">
        <v>#N/A</v>
      </c>
      <c r="AT1668" t="e">
        <v>#N/A</v>
      </c>
      <c r="AU1668" t="e">
        <v>#N/A</v>
      </c>
      <c r="AV1668" t="e">
        <v>#N/A</v>
      </c>
      <c r="AW1668" t="e">
        <v>#N/A</v>
      </c>
      <c r="AX1668" t="e">
        <v>#N/A</v>
      </c>
      <c r="AY1668" t="e">
        <v>#N/A</v>
      </c>
      <c r="AZ1668" t="e">
        <v>#N/A</v>
      </c>
      <c r="BA1668" t="e">
        <v>#N/A</v>
      </c>
      <c r="BB1668" t="e">
        <v>#N/A</v>
      </c>
      <c r="BC1668" t="e">
        <v>#N/A</v>
      </c>
      <c r="BD1668" t="e">
        <v>#N/A</v>
      </c>
      <c r="BE1668" t="e">
        <v>#N/A</v>
      </c>
      <c r="BF1668" t="e">
        <v>#N/A</v>
      </c>
    </row>
    <row r="1669" spans="1:58" x14ac:dyDescent="0.25">
      <c r="A1669" s="15">
        <v>45509</v>
      </c>
      <c r="B1669">
        <v>99.241</v>
      </c>
      <c r="C1669">
        <v>98.156999999999996</v>
      </c>
      <c r="D1669">
        <v>95.430999999999997</v>
      </c>
      <c r="E1669">
        <v>102.39100000000001</v>
      </c>
      <c r="F1669">
        <v>100.26600000000001</v>
      </c>
      <c r="G1669">
        <v>77.808000000000007</v>
      </c>
      <c r="H1669">
        <v>103.2039</v>
      </c>
      <c r="I1669">
        <v>94.378</v>
      </c>
      <c r="J1669" t="e">
        <v>#N/A</v>
      </c>
      <c r="K1669" t="e">
        <v>#N/A</v>
      </c>
      <c r="L1669" t="e">
        <v>#N/A</v>
      </c>
      <c r="N1669">
        <v>1039.6400000000001</v>
      </c>
      <c r="O1669">
        <v>82.33</v>
      </c>
      <c r="P1669" t="e">
        <v>#N/A</v>
      </c>
      <c r="Q1669">
        <v>99.564999999999998</v>
      </c>
      <c r="R1669">
        <v>97.129000000000005</v>
      </c>
      <c r="S1669">
        <v>96.492000000000004</v>
      </c>
      <c r="T1669">
        <v>99.884</v>
      </c>
      <c r="U1669">
        <v>97.704999999999998</v>
      </c>
      <c r="V1669">
        <v>98.494</v>
      </c>
      <c r="W1669">
        <v>98.173000000000002</v>
      </c>
      <c r="X1669">
        <v>99.313999999999993</v>
      </c>
      <c r="Y1669">
        <v>103.393</v>
      </c>
      <c r="Z1669">
        <v>113.43600000000001</v>
      </c>
      <c r="AA1669">
        <v>95.632999999999996</v>
      </c>
      <c r="AB1669">
        <v>103.729</v>
      </c>
      <c r="AC1669">
        <v>103.68899999999999</v>
      </c>
      <c r="AD1669">
        <v>102.413</v>
      </c>
      <c r="AE1669">
        <v>104.667</v>
      </c>
      <c r="AF1669">
        <v>99.325000000000003</v>
      </c>
      <c r="AG1669">
        <v>102.194</v>
      </c>
      <c r="AH1669">
        <v>104.354</v>
      </c>
      <c r="AI1669">
        <v>101.301</v>
      </c>
      <c r="AJ1669">
        <v>101.59099999999999</v>
      </c>
      <c r="AK1669">
        <v>106.309</v>
      </c>
      <c r="AL1669">
        <v>106.477</v>
      </c>
      <c r="AM1669">
        <v>101.27</v>
      </c>
      <c r="AN1669">
        <v>107.88</v>
      </c>
      <c r="AO1669">
        <v>101.271</v>
      </c>
      <c r="AP1669">
        <v>98.945999999999998</v>
      </c>
      <c r="AQ1669">
        <v>101.63800000000001</v>
      </c>
      <c r="AR1669">
        <v>100.18600000000001</v>
      </c>
      <c r="AS1669">
        <v>102.83199999999999</v>
      </c>
      <c r="AT1669" t="e">
        <v>#N/A</v>
      </c>
      <c r="AU1669">
        <v>102.116</v>
      </c>
      <c r="AV1669">
        <v>92.366</v>
      </c>
      <c r="AW1669">
        <v>103.614</v>
      </c>
      <c r="AX1669" t="e">
        <v>#N/A</v>
      </c>
      <c r="AY1669">
        <v>101.63800000000001</v>
      </c>
      <c r="AZ1669">
        <v>83.180999999999997</v>
      </c>
      <c r="BA1669">
        <v>100.322</v>
      </c>
      <c r="BB1669">
        <v>111.054</v>
      </c>
      <c r="BC1669">
        <v>86.75</v>
      </c>
      <c r="BD1669">
        <v>91.531999999999996</v>
      </c>
      <c r="BE1669" t="e">
        <v>#N/A</v>
      </c>
      <c r="BF1669">
        <v>101.1157</v>
      </c>
    </row>
    <row r="1670" spans="1:58" x14ac:dyDescent="0.25">
      <c r="A1670" s="15">
        <v>45510</v>
      </c>
      <c r="B1670">
        <v>99.347999999999999</v>
      </c>
      <c r="C1670">
        <v>98.161000000000001</v>
      </c>
      <c r="D1670">
        <v>95.528000000000006</v>
      </c>
      <c r="E1670">
        <v>102.45099999999999</v>
      </c>
      <c r="F1670">
        <v>100.464</v>
      </c>
      <c r="G1670">
        <v>77.45</v>
      </c>
      <c r="H1670">
        <v>103.10120000000001</v>
      </c>
      <c r="I1670">
        <v>94.613</v>
      </c>
      <c r="J1670" t="e">
        <v>#N/A</v>
      </c>
      <c r="K1670" t="e">
        <v>#N/A</v>
      </c>
      <c r="L1670" t="e">
        <v>#N/A</v>
      </c>
      <c r="N1670">
        <v>1038.99</v>
      </c>
      <c r="O1670">
        <v>82.33</v>
      </c>
      <c r="P1670">
        <v>172.81</v>
      </c>
      <c r="Q1670">
        <v>99.712000000000003</v>
      </c>
      <c r="R1670">
        <v>97.111000000000004</v>
      </c>
      <c r="S1670">
        <v>96.8</v>
      </c>
      <c r="T1670">
        <v>99.957999999999998</v>
      </c>
      <c r="U1670">
        <v>97.808999999999997</v>
      </c>
      <c r="V1670">
        <v>98.807000000000002</v>
      </c>
      <c r="W1670">
        <v>98.366</v>
      </c>
      <c r="X1670">
        <v>99.649000000000001</v>
      </c>
      <c r="Y1670">
        <v>103.48399999999999</v>
      </c>
      <c r="Z1670">
        <v>113.548</v>
      </c>
      <c r="AA1670">
        <v>95.655000000000001</v>
      </c>
      <c r="AB1670">
        <v>103.718</v>
      </c>
      <c r="AC1670">
        <v>103.703</v>
      </c>
      <c r="AD1670">
        <v>102.453</v>
      </c>
      <c r="AE1670">
        <v>104.489</v>
      </c>
      <c r="AF1670">
        <v>99.307000000000002</v>
      </c>
      <c r="AG1670">
        <v>102.261</v>
      </c>
      <c r="AH1670">
        <v>104.646</v>
      </c>
      <c r="AI1670">
        <v>101.297</v>
      </c>
      <c r="AJ1670">
        <v>101.56399999999999</v>
      </c>
      <c r="AK1670">
        <v>106.488</v>
      </c>
      <c r="AL1670">
        <v>106.471</v>
      </c>
      <c r="AM1670">
        <v>101.27</v>
      </c>
      <c r="AN1670">
        <v>108.126</v>
      </c>
      <c r="AO1670">
        <v>101.419</v>
      </c>
      <c r="AP1670">
        <v>99.165000000000006</v>
      </c>
      <c r="AQ1670">
        <v>101.91</v>
      </c>
      <c r="AR1670">
        <v>100.527</v>
      </c>
      <c r="AS1670">
        <v>102.852</v>
      </c>
      <c r="AT1670" t="e">
        <v>#N/A</v>
      </c>
      <c r="AU1670">
        <v>102.078</v>
      </c>
      <c r="AV1670">
        <v>92.685000000000002</v>
      </c>
      <c r="AW1670">
        <v>103.675</v>
      </c>
      <c r="AX1670" t="e">
        <v>#N/A</v>
      </c>
      <c r="AY1670">
        <v>101.702</v>
      </c>
      <c r="AZ1670">
        <v>83.546000000000006</v>
      </c>
      <c r="BA1670">
        <v>100.32599999999999</v>
      </c>
      <c r="BB1670">
        <v>111.34399999999999</v>
      </c>
      <c r="BC1670">
        <v>86.75</v>
      </c>
      <c r="BD1670">
        <v>91.656000000000006</v>
      </c>
      <c r="BE1670" t="e">
        <v>#N/A</v>
      </c>
      <c r="BF1670">
        <v>101.5878</v>
      </c>
    </row>
    <row r="1671" spans="1:58" x14ac:dyDescent="0.25">
      <c r="A1671" s="15">
        <v>45511</v>
      </c>
      <c r="B1671">
        <v>99.424000000000007</v>
      </c>
      <c r="C1671">
        <v>98.182000000000002</v>
      </c>
      <c r="D1671">
        <v>95.572000000000003</v>
      </c>
      <c r="E1671">
        <v>102.42</v>
      </c>
      <c r="F1671">
        <v>100.56100000000001</v>
      </c>
      <c r="G1671">
        <v>77.393000000000001</v>
      </c>
      <c r="H1671">
        <v>103.03019999999999</v>
      </c>
      <c r="I1671">
        <v>94.941000000000003</v>
      </c>
      <c r="J1671" t="e">
        <v>#N/A</v>
      </c>
      <c r="K1671" t="e">
        <v>#N/A</v>
      </c>
      <c r="L1671" t="e">
        <v>#N/A</v>
      </c>
      <c r="N1671">
        <v>1041.6099999999999</v>
      </c>
      <c r="O1671">
        <v>82.33</v>
      </c>
      <c r="P1671">
        <v>173.15</v>
      </c>
      <c r="Q1671">
        <v>99.734999999999999</v>
      </c>
      <c r="R1671">
        <v>97.100999999999999</v>
      </c>
      <c r="S1671">
        <v>96.772000000000006</v>
      </c>
      <c r="T1671">
        <v>100.03</v>
      </c>
      <c r="U1671">
        <v>97.968000000000004</v>
      </c>
      <c r="V1671">
        <v>99.018000000000001</v>
      </c>
      <c r="W1671">
        <v>98.441000000000003</v>
      </c>
      <c r="X1671">
        <v>99.745000000000005</v>
      </c>
      <c r="Y1671">
        <v>103.547</v>
      </c>
      <c r="Z1671">
        <v>113.639</v>
      </c>
      <c r="AA1671">
        <v>95.789000000000001</v>
      </c>
      <c r="AB1671">
        <v>103.756</v>
      </c>
      <c r="AC1671">
        <v>103.56</v>
      </c>
      <c r="AD1671">
        <v>102.479</v>
      </c>
      <c r="AE1671">
        <v>104.33499999999999</v>
      </c>
      <c r="AF1671">
        <v>99.338999999999999</v>
      </c>
      <c r="AG1671">
        <v>102.246</v>
      </c>
      <c r="AH1671">
        <v>104.941</v>
      </c>
      <c r="AI1671">
        <v>101.42400000000001</v>
      </c>
      <c r="AJ1671">
        <v>101.54300000000001</v>
      </c>
      <c r="AK1671">
        <v>106.899</v>
      </c>
      <c r="AL1671">
        <v>106.595</v>
      </c>
      <c r="AM1671">
        <v>101.27</v>
      </c>
      <c r="AN1671">
        <v>108.458</v>
      </c>
      <c r="AO1671">
        <v>101.539</v>
      </c>
      <c r="AP1671">
        <v>99.355999999999995</v>
      </c>
      <c r="AQ1671">
        <v>101.471</v>
      </c>
      <c r="AR1671">
        <v>100.816</v>
      </c>
      <c r="AS1671">
        <v>102.587</v>
      </c>
      <c r="AT1671" t="e">
        <v>#N/A</v>
      </c>
      <c r="AU1671">
        <v>101.905</v>
      </c>
      <c r="AV1671">
        <v>93.05</v>
      </c>
      <c r="AW1671">
        <v>103.786</v>
      </c>
      <c r="AX1671" t="e">
        <v>#N/A</v>
      </c>
      <c r="AY1671">
        <v>101.75700000000001</v>
      </c>
      <c r="AZ1671">
        <v>83.947000000000003</v>
      </c>
      <c r="BA1671">
        <v>100.32599999999999</v>
      </c>
      <c r="BB1671">
        <v>111.518</v>
      </c>
      <c r="BC1671">
        <v>86.75</v>
      </c>
      <c r="BD1671">
        <v>91.765000000000001</v>
      </c>
      <c r="BE1671" t="e">
        <v>#N/A</v>
      </c>
      <c r="BF1671">
        <v>101.96469999999999</v>
      </c>
    </row>
    <row r="1672" spans="1:58" x14ac:dyDescent="0.25">
      <c r="A1672" s="15">
        <v>45512</v>
      </c>
      <c r="B1672">
        <v>99.441000000000003</v>
      </c>
      <c r="C1672">
        <v>98.197999999999993</v>
      </c>
      <c r="D1672">
        <v>95.6</v>
      </c>
      <c r="E1672">
        <v>102.42</v>
      </c>
      <c r="F1672">
        <v>100.553</v>
      </c>
      <c r="G1672">
        <v>77.289000000000001</v>
      </c>
      <c r="H1672">
        <v>103.0583</v>
      </c>
      <c r="I1672">
        <v>94.935000000000002</v>
      </c>
      <c r="J1672" t="e">
        <v>#N/A</v>
      </c>
      <c r="K1672" t="e">
        <v>#N/A</v>
      </c>
      <c r="L1672" t="e">
        <v>#N/A</v>
      </c>
      <c r="N1672">
        <v>1041.26</v>
      </c>
      <c r="O1672">
        <v>82.33</v>
      </c>
      <c r="P1672">
        <v>173.58</v>
      </c>
      <c r="Q1672">
        <v>99.736000000000004</v>
      </c>
      <c r="R1672">
        <v>97.123999999999995</v>
      </c>
      <c r="S1672">
        <v>97.322000000000003</v>
      </c>
      <c r="T1672">
        <v>100</v>
      </c>
      <c r="U1672">
        <v>98.022999999999996</v>
      </c>
      <c r="V1672">
        <v>99.052000000000007</v>
      </c>
      <c r="W1672">
        <v>98.45</v>
      </c>
      <c r="X1672">
        <v>99.731999999999999</v>
      </c>
      <c r="Y1672">
        <v>103.562</v>
      </c>
      <c r="Z1672">
        <v>113.663</v>
      </c>
      <c r="AA1672">
        <v>95.834000000000003</v>
      </c>
      <c r="AB1672">
        <v>103.755</v>
      </c>
      <c r="AC1672">
        <v>103.568</v>
      </c>
      <c r="AD1672">
        <v>102.489</v>
      </c>
      <c r="AE1672">
        <v>104.32899999999999</v>
      </c>
      <c r="AF1672">
        <v>99.31</v>
      </c>
      <c r="AG1672">
        <v>102.268</v>
      </c>
      <c r="AH1672">
        <v>104.976</v>
      </c>
      <c r="AI1672">
        <v>101.51</v>
      </c>
      <c r="AJ1672">
        <v>101.55200000000001</v>
      </c>
      <c r="AK1672">
        <v>106.935</v>
      </c>
      <c r="AL1672">
        <v>106.608</v>
      </c>
      <c r="AM1672">
        <v>101.27</v>
      </c>
      <c r="AN1672">
        <v>108.401</v>
      </c>
      <c r="AO1672">
        <v>101.55</v>
      </c>
      <c r="AP1672">
        <v>99.343000000000004</v>
      </c>
      <c r="AQ1672">
        <v>101.524</v>
      </c>
      <c r="AR1672">
        <v>100.833</v>
      </c>
      <c r="AS1672">
        <v>102.61</v>
      </c>
      <c r="AT1672" t="e">
        <v>#N/A</v>
      </c>
      <c r="AU1672">
        <v>101.944</v>
      </c>
      <c r="AV1672">
        <v>93.09</v>
      </c>
      <c r="AW1672">
        <v>103.792</v>
      </c>
      <c r="AX1672" t="e">
        <v>#N/A</v>
      </c>
      <c r="AY1672">
        <v>101.768</v>
      </c>
      <c r="AZ1672">
        <v>83.995999999999995</v>
      </c>
      <c r="BA1672">
        <v>100.304</v>
      </c>
      <c r="BB1672">
        <v>111.53700000000001</v>
      </c>
      <c r="BC1672">
        <v>86.75</v>
      </c>
      <c r="BD1672">
        <v>91.76</v>
      </c>
      <c r="BE1672" t="e">
        <v>#N/A</v>
      </c>
      <c r="BF1672">
        <v>101.86360000000001</v>
      </c>
    </row>
    <row r="1673" spans="1:58" x14ac:dyDescent="0.25">
      <c r="A1673" s="15">
        <v>45513</v>
      </c>
      <c r="B1673">
        <v>99.462000000000003</v>
      </c>
      <c r="C1673">
        <v>98.224000000000004</v>
      </c>
      <c r="D1673">
        <v>95.647000000000006</v>
      </c>
      <c r="E1673">
        <v>102.459</v>
      </c>
      <c r="F1673">
        <v>100.59399999999999</v>
      </c>
      <c r="G1673">
        <v>77.222999999999999</v>
      </c>
      <c r="H1673">
        <v>103.072</v>
      </c>
      <c r="I1673">
        <v>94.995000000000005</v>
      </c>
      <c r="J1673" t="e">
        <v>#N/A</v>
      </c>
      <c r="K1673" t="e">
        <v>#N/A</v>
      </c>
      <c r="L1673" t="e">
        <v>#N/A</v>
      </c>
      <c r="N1673">
        <v>1042.2</v>
      </c>
      <c r="O1673">
        <v>82.33</v>
      </c>
      <c r="P1673">
        <v>173.79</v>
      </c>
      <c r="Q1673">
        <v>99.727999999999994</v>
      </c>
      <c r="R1673">
        <v>97.126999999999995</v>
      </c>
      <c r="S1673">
        <v>96.876000000000005</v>
      </c>
      <c r="T1673">
        <v>100.042</v>
      </c>
      <c r="U1673">
        <v>98.034999999999997</v>
      </c>
      <c r="V1673">
        <v>99.102000000000004</v>
      </c>
      <c r="W1673">
        <v>98.498999999999995</v>
      </c>
      <c r="X1673">
        <v>99.787000000000006</v>
      </c>
      <c r="Y1673">
        <v>103.624</v>
      </c>
      <c r="Z1673">
        <v>113.64700000000001</v>
      </c>
      <c r="AA1673">
        <v>95.852000000000004</v>
      </c>
      <c r="AB1673">
        <v>103.765</v>
      </c>
      <c r="AC1673">
        <v>103.702</v>
      </c>
      <c r="AD1673">
        <v>102.505</v>
      </c>
      <c r="AE1673">
        <v>104.402</v>
      </c>
      <c r="AF1673">
        <v>99.328999999999994</v>
      </c>
      <c r="AG1673">
        <v>102.289</v>
      </c>
      <c r="AH1673">
        <v>105.042</v>
      </c>
      <c r="AI1673">
        <v>101.48</v>
      </c>
      <c r="AJ1673">
        <v>101.562</v>
      </c>
      <c r="AK1673">
        <v>107.129</v>
      </c>
      <c r="AL1673">
        <v>106.68300000000001</v>
      </c>
      <c r="AM1673">
        <v>101.27</v>
      </c>
      <c r="AN1673">
        <v>108.539</v>
      </c>
      <c r="AO1673">
        <v>101.60899999999999</v>
      </c>
      <c r="AP1673">
        <v>99.608999999999995</v>
      </c>
      <c r="AQ1673">
        <v>101.979</v>
      </c>
      <c r="AR1673">
        <v>100.93</v>
      </c>
      <c r="AS1673">
        <v>102.792</v>
      </c>
      <c r="AT1673" t="e">
        <v>#N/A</v>
      </c>
      <c r="AU1673">
        <v>102.053</v>
      </c>
      <c r="AV1673">
        <v>93.179000000000002</v>
      </c>
      <c r="AW1673">
        <v>103.794</v>
      </c>
      <c r="AX1673" t="e">
        <v>#N/A</v>
      </c>
      <c r="AY1673">
        <v>101.935</v>
      </c>
      <c r="AZ1673">
        <v>84.111000000000004</v>
      </c>
      <c r="BA1673">
        <v>100.30500000000001</v>
      </c>
      <c r="BB1673">
        <v>111.563</v>
      </c>
      <c r="BC1673">
        <v>86.75</v>
      </c>
      <c r="BD1673">
        <v>91.744</v>
      </c>
      <c r="BE1673" t="e">
        <v>#N/A</v>
      </c>
      <c r="BF1673">
        <v>101.98309999999999</v>
      </c>
    </row>
    <row r="1674" spans="1:58" x14ac:dyDescent="0.25">
      <c r="A1674" s="15">
        <v>45514</v>
      </c>
      <c r="B1674" t="e">
        <v>#N/A</v>
      </c>
      <c r="C1674" t="e">
        <v>#N/A</v>
      </c>
      <c r="D1674" t="e">
        <v>#N/A</v>
      </c>
      <c r="E1674" t="e">
        <v>#N/A</v>
      </c>
      <c r="F1674" t="e">
        <v>#N/A</v>
      </c>
      <c r="G1674" t="e">
        <v>#N/A</v>
      </c>
      <c r="H1674" t="e">
        <v>#N/A</v>
      </c>
      <c r="I1674" t="e">
        <v>#N/A</v>
      </c>
      <c r="J1674" t="e">
        <v>#N/A</v>
      </c>
      <c r="K1674" t="e">
        <v>#N/A</v>
      </c>
      <c r="L1674" t="e">
        <v>#N/A</v>
      </c>
      <c r="N1674" t="e">
        <v>#N/A</v>
      </c>
      <c r="O1674" t="e">
        <v>#N/A</v>
      </c>
      <c r="P1674" t="e">
        <v>#N/A</v>
      </c>
      <c r="Q1674" t="e">
        <v>#N/A</v>
      </c>
      <c r="R1674" t="e">
        <v>#N/A</v>
      </c>
      <c r="S1674" t="e">
        <v>#N/A</v>
      </c>
      <c r="T1674" t="e">
        <v>#N/A</v>
      </c>
      <c r="U1674" t="e">
        <v>#N/A</v>
      </c>
      <c r="V1674" t="e">
        <v>#N/A</v>
      </c>
      <c r="W1674" t="e">
        <v>#N/A</v>
      </c>
      <c r="X1674" t="e">
        <v>#N/A</v>
      </c>
      <c r="Y1674" t="e">
        <v>#N/A</v>
      </c>
      <c r="Z1674" t="e">
        <v>#N/A</v>
      </c>
      <c r="AA1674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  <c r="AG1674" t="e">
        <v>#N/A</v>
      </c>
      <c r="AH1674" t="e">
        <v>#N/A</v>
      </c>
      <c r="AI1674" t="e">
        <v>#N/A</v>
      </c>
      <c r="AJ1674" t="e">
        <v>#N/A</v>
      </c>
      <c r="AK1674" t="e">
        <v>#N/A</v>
      </c>
      <c r="AL1674" t="e">
        <v>#N/A</v>
      </c>
      <c r="AM1674" t="e">
        <v>#N/A</v>
      </c>
      <c r="AN1674" t="e">
        <v>#N/A</v>
      </c>
      <c r="AO1674" t="e">
        <v>#N/A</v>
      </c>
      <c r="AP1674" t="e">
        <v>#N/A</v>
      </c>
      <c r="AQ1674" t="e">
        <v>#N/A</v>
      </c>
      <c r="AR1674" t="e">
        <v>#N/A</v>
      </c>
      <c r="AS1674" t="e">
        <v>#N/A</v>
      </c>
      <c r="AT1674" t="e">
        <v>#N/A</v>
      </c>
      <c r="AU1674" t="e">
        <v>#N/A</v>
      </c>
      <c r="AV1674" t="e">
        <v>#N/A</v>
      </c>
      <c r="AW1674" t="e">
        <v>#N/A</v>
      </c>
      <c r="AX1674" t="e">
        <v>#N/A</v>
      </c>
      <c r="AY1674" t="e">
        <v>#N/A</v>
      </c>
      <c r="AZ1674" t="e">
        <v>#N/A</v>
      </c>
      <c r="BA1674" t="e">
        <v>#N/A</v>
      </c>
      <c r="BB1674" t="e">
        <v>#N/A</v>
      </c>
      <c r="BC1674" t="e">
        <v>#N/A</v>
      </c>
      <c r="BD1674" t="e">
        <v>#N/A</v>
      </c>
      <c r="BE1674" t="e">
        <v>#N/A</v>
      </c>
      <c r="BF1674" t="e">
        <v>#N/A</v>
      </c>
    </row>
    <row r="1675" spans="1:58" x14ac:dyDescent="0.25">
      <c r="A1675" s="15">
        <v>45515</v>
      </c>
      <c r="B1675" t="e">
        <v>#N/A</v>
      </c>
      <c r="C1675" t="e">
        <v>#N/A</v>
      </c>
      <c r="D1675" t="e">
        <v>#N/A</v>
      </c>
      <c r="E1675" t="e">
        <v>#N/A</v>
      </c>
      <c r="F1675" t="e">
        <v>#N/A</v>
      </c>
      <c r="G1675" t="e">
        <v>#N/A</v>
      </c>
      <c r="H1675" t="e">
        <v>#N/A</v>
      </c>
      <c r="I1675" t="e">
        <v>#N/A</v>
      </c>
      <c r="J1675" t="e">
        <v>#N/A</v>
      </c>
      <c r="K1675" t="e">
        <v>#N/A</v>
      </c>
      <c r="L1675" t="e">
        <v>#N/A</v>
      </c>
      <c r="N1675" t="e">
        <v>#N/A</v>
      </c>
      <c r="O1675" t="e">
        <v>#N/A</v>
      </c>
      <c r="P1675" t="e">
        <v>#N/A</v>
      </c>
      <c r="Q1675" t="e">
        <v>#N/A</v>
      </c>
      <c r="R1675" t="e">
        <v>#N/A</v>
      </c>
      <c r="S1675" t="e">
        <v>#N/A</v>
      </c>
      <c r="T1675" t="e">
        <v>#N/A</v>
      </c>
      <c r="U1675" t="e">
        <v>#N/A</v>
      </c>
      <c r="V1675" t="e">
        <v>#N/A</v>
      </c>
      <c r="W1675" t="e">
        <v>#N/A</v>
      </c>
      <c r="X1675" t="e">
        <v>#N/A</v>
      </c>
      <c r="Y1675" t="e">
        <v>#N/A</v>
      </c>
      <c r="Z1675" t="e">
        <v>#N/A</v>
      </c>
      <c r="AA1675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  <c r="AG1675" t="e">
        <v>#N/A</v>
      </c>
      <c r="AH1675" t="e">
        <v>#N/A</v>
      </c>
      <c r="AI1675" t="e">
        <v>#N/A</v>
      </c>
      <c r="AJ1675" t="e">
        <v>#N/A</v>
      </c>
      <c r="AK1675" t="e">
        <v>#N/A</v>
      </c>
      <c r="AL1675" t="e">
        <v>#N/A</v>
      </c>
      <c r="AM1675" t="e">
        <v>#N/A</v>
      </c>
      <c r="AN1675" t="e">
        <v>#N/A</v>
      </c>
      <c r="AO1675" t="e">
        <v>#N/A</v>
      </c>
      <c r="AP1675" t="e">
        <v>#N/A</v>
      </c>
      <c r="AQ1675" t="e">
        <v>#N/A</v>
      </c>
      <c r="AR1675" t="e">
        <v>#N/A</v>
      </c>
      <c r="AS1675" t="e">
        <v>#N/A</v>
      </c>
      <c r="AT1675" t="e">
        <v>#N/A</v>
      </c>
      <c r="AU1675" t="e">
        <v>#N/A</v>
      </c>
      <c r="AV1675" t="e">
        <v>#N/A</v>
      </c>
      <c r="AW1675" t="e">
        <v>#N/A</v>
      </c>
      <c r="AX1675" t="e">
        <v>#N/A</v>
      </c>
      <c r="AY1675" t="e">
        <v>#N/A</v>
      </c>
      <c r="AZ1675" t="e">
        <v>#N/A</v>
      </c>
      <c r="BA1675" t="e">
        <v>#N/A</v>
      </c>
      <c r="BB1675" t="e">
        <v>#N/A</v>
      </c>
      <c r="BC1675" t="e">
        <v>#N/A</v>
      </c>
      <c r="BD1675" t="e">
        <v>#N/A</v>
      </c>
      <c r="BE1675" t="e">
        <v>#N/A</v>
      </c>
      <c r="BF1675" t="e">
        <v>#N/A</v>
      </c>
    </row>
    <row r="1676" spans="1:58" x14ac:dyDescent="0.25">
      <c r="A1676" s="15">
        <v>45516</v>
      </c>
      <c r="B1676">
        <v>99.6</v>
      </c>
      <c r="C1676">
        <v>98.222999999999999</v>
      </c>
      <c r="D1676">
        <v>95.650999999999996</v>
      </c>
      <c r="E1676">
        <v>102.462</v>
      </c>
      <c r="F1676">
        <v>100.574</v>
      </c>
      <c r="G1676">
        <v>77.263999999999996</v>
      </c>
      <c r="H1676">
        <v>103.09099999999999</v>
      </c>
      <c r="I1676">
        <v>95.058999999999997</v>
      </c>
      <c r="J1676" t="e">
        <v>#N/A</v>
      </c>
      <c r="K1676" t="e">
        <v>#N/A</v>
      </c>
      <c r="L1676" t="e">
        <v>#N/A</v>
      </c>
      <c r="N1676">
        <v>1042.25</v>
      </c>
      <c r="O1676">
        <v>82.33</v>
      </c>
      <c r="P1676">
        <v>173.88</v>
      </c>
      <c r="Q1676">
        <v>99.777000000000001</v>
      </c>
      <c r="R1676">
        <v>97.123999999999995</v>
      </c>
      <c r="S1676">
        <v>97.284999999999997</v>
      </c>
      <c r="T1676">
        <v>100.072</v>
      </c>
      <c r="U1676">
        <v>98.072000000000003</v>
      </c>
      <c r="V1676">
        <v>99.269000000000005</v>
      </c>
      <c r="W1676">
        <v>98.513000000000005</v>
      </c>
      <c r="X1676">
        <v>99.728999999999999</v>
      </c>
      <c r="Y1676">
        <v>103.604</v>
      </c>
      <c r="Z1676">
        <v>113.636</v>
      </c>
      <c r="AA1676">
        <v>95.885000000000005</v>
      </c>
      <c r="AB1676">
        <v>103.748</v>
      </c>
      <c r="AC1676">
        <v>103.675</v>
      </c>
      <c r="AD1676">
        <v>102.52</v>
      </c>
      <c r="AE1676">
        <v>104.38</v>
      </c>
      <c r="AF1676">
        <v>99.338999999999999</v>
      </c>
      <c r="AG1676">
        <v>102.313</v>
      </c>
      <c r="AH1676">
        <v>105.136</v>
      </c>
      <c r="AI1676">
        <v>101.474</v>
      </c>
      <c r="AJ1676">
        <v>101.56</v>
      </c>
      <c r="AK1676">
        <v>107.15</v>
      </c>
      <c r="AL1676">
        <v>106.676</v>
      </c>
      <c r="AM1676">
        <v>101.27</v>
      </c>
      <c r="AN1676">
        <v>108.616</v>
      </c>
      <c r="AO1676">
        <v>101.559</v>
      </c>
      <c r="AP1676">
        <v>99.864000000000004</v>
      </c>
      <c r="AQ1676">
        <v>101.989</v>
      </c>
      <c r="AR1676">
        <v>100.989</v>
      </c>
      <c r="AS1676">
        <v>102.788</v>
      </c>
      <c r="AT1676" t="e">
        <v>#N/A</v>
      </c>
      <c r="AU1676">
        <v>102.044</v>
      </c>
      <c r="AV1676">
        <v>93.236999999999995</v>
      </c>
      <c r="AW1676">
        <v>103.691</v>
      </c>
      <c r="AX1676" t="e">
        <v>#N/A</v>
      </c>
      <c r="AY1676">
        <v>101.914</v>
      </c>
      <c r="AZ1676">
        <v>84.194000000000003</v>
      </c>
      <c r="BA1676">
        <v>100.30500000000001</v>
      </c>
      <c r="BB1676">
        <v>111.633</v>
      </c>
      <c r="BC1676">
        <v>86.75</v>
      </c>
      <c r="BD1676">
        <v>91.745999999999995</v>
      </c>
      <c r="BE1676" t="e">
        <v>#N/A</v>
      </c>
      <c r="BF1676">
        <v>102.02979999999999</v>
      </c>
    </row>
    <row r="1677" spans="1:58" x14ac:dyDescent="0.25">
      <c r="A1677" s="15">
        <v>45517</v>
      </c>
      <c r="B1677">
        <v>99.570999999999998</v>
      </c>
      <c r="C1677">
        <v>98.245000000000005</v>
      </c>
      <c r="D1677">
        <v>95.697000000000003</v>
      </c>
      <c r="E1677">
        <v>102.501</v>
      </c>
      <c r="F1677">
        <v>100.657</v>
      </c>
      <c r="G1677">
        <v>77.263999999999996</v>
      </c>
      <c r="H1677">
        <v>103.1927</v>
      </c>
      <c r="I1677">
        <v>95.123000000000005</v>
      </c>
      <c r="J1677" t="e">
        <v>#N/A</v>
      </c>
      <c r="K1677" t="e">
        <v>#N/A</v>
      </c>
      <c r="L1677" t="e">
        <v>#N/A</v>
      </c>
      <c r="N1677">
        <v>1043.23</v>
      </c>
      <c r="O1677">
        <v>82.33</v>
      </c>
      <c r="P1677">
        <v>174.01</v>
      </c>
      <c r="Q1677">
        <v>99.739000000000004</v>
      </c>
      <c r="R1677">
        <v>97.144999999999996</v>
      </c>
      <c r="S1677">
        <v>97.457999999999998</v>
      </c>
      <c r="T1677">
        <v>100.10599999999999</v>
      </c>
      <c r="U1677">
        <v>98.085999999999999</v>
      </c>
      <c r="V1677">
        <v>99.338999999999999</v>
      </c>
      <c r="W1677">
        <v>98.551000000000002</v>
      </c>
      <c r="X1677">
        <v>99.742999999999995</v>
      </c>
      <c r="Y1677">
        <v>103.73399999999999</v>
      </c>
      <c r="Z1677">
        <v>113.64700000000001</v>
      </c>
      <c r="AA1677">
        <v>96.015000000000001</v>
      </c>
      <c r="AB1677">
        <v>103.857</v>
      </c>
      <c r="AC1677">
        <v>103.884</v>
      </c>
      <c r="AD1677">
        <v>102.655</v>
      </c>
      <c r="AE1677">
        <v>104.533</v>
      </c>
      <c r="AF1677">
        <v>99.358000000000004</v>
      </c>
      <c r="AG1677">
        <v>102.428</v>
      </c>
      <c r="AH1677">
        <v>105.227</v>
      </c>
      <c r="AI1677">
        <v>101.45099999999999</v>
      </c>
      <c r="AJ1677">
        <v>101.629</v>
      </c>
      <c r="AK1677">
        <v>107.193</v>
      </c>
      <c r="AL1677">
        <v>106.806</v>
      </c>
      <c r="AM1677">
        <v>101.27</v>
      </c>
      <c r="AN1677">
        <v>108.688</v>
      </c>
      <c r="AO1677">
        <v>101.619</v>
      </c>
      <c r="AP1677">
        <v>99.953000000000003</v>
      </c>
      <c r="AQ1677">
        <v>102.523</v>
      </c>
      <c r="AR1677">
        <v>101.017</v>
      </c>
      <c r="AS1677">
        <v>103.005</v>
      </c>
      <c r="AT1677" t="e">
        <v>#N/A</v>
      </c>
      <c r="AU1677">
        <v>102.23699999999999</v>
      </c>
      <c r="AV1677">
        <v>93.305000000000007</v>
      </c>
      <c r="AW1677">
        <v>103.708</v>
      </c>
      <c r="AX1677" t="e">
        <v>#N/A</v>
      </c>
      <c r="AY1677">
        <v>102.05</v>
      </c>
      <c r="AZ1677">
        <v>84.213999999999999</v>
      </c>
      <c r="BA1677">
        <v>100.29900000000001</v>
      </c>
      <c r="BB1677">
        <v>111.657</v>
      </c>
      <c r="BC1677">
        <v>86.75</v>
      </c>
      <c r="BD1677">
        <v>91.807000000000002</v>
      </c>
      <c r="BE1677" t="e">
        <v>#N/A</v>
      </c>
      <c r="BF1677">
        <v>102.0498</v>
      </c>
    </row>
    <row r="1678" spans="1:58" x14ac:dyDescent="0.25">
      <c r="A1678" s="15">
        <v>45518</v>
      </c>
      <c r="B1678">
        <v>99.617999999999995</v>
      </c>
      <c r="C1678">
        <v>98.254000000000005</v>
      </c>
      <c r="D1678">
        <v>95.686999999999998</v>
      </c>
      <c r="E1678">
        <v>102.496</v>
      </c>
      <c r="F1678">
        <v>100.648</v>
      </c>
      <c r="G1678">
        <v>77.241</v>
      </c>
      <c r="H1678">
        <v>103.2136</v>
      </c>
      <c r="I1678">
        <v>95.165000000000006</v>
      </c>
      <c r="J1678" t="e">
        <v>#N/A</v>
      </c>
      <c r="K1678" t="e">
        <v>#N/A</v>
      </c>
      <c r="L1678" t="e">
        <v>#N/A</v>
      </c>
      <c r="N1678">
        <v>1043.51</v>
      </c>
      <c r="O1678">
        <v>82.33</v>
      </c>
      <c r="P1678">
        <v>174.42</v>
      </c>
      <c r="Q1678">
        <v>99.89</v>
      </c>
      <c r="R1678">
        <v>97.144000000000005</v>
      </c>
      <c r="S1678">
        <v>97.358000000000004</v>
      </c>
      <c r="T1678">
        <v>100.107</v>
      </c>
      <c r="U1678">
        <v>98.188999999999993</v>
      </c>
      <c r="V1678">
        <v>99.78</v>
      </c>
      <c r="W1678">
        <v>98.626000000000005</v>
      </c>
      <c r="X1678">
        <v>99.787999999999997</v>
      </c>
      <c r="Y1678">
        <v>103.71599999999999</v>
      </c>
      <c r="Z1678">
        <v>113.69</v>
      </c>
      <c r="AA1678">
        <v>95.997</v>
      </c>
      <c r="AB1678">
        <v>103.837</v>
      </c>
      <c r="AC1678">
        <v>103.848</v>
      </c>
      <c r="AD1678">
        <v>102.621</v>
      </c>
      <c r="AE1678">
        <v>104.502</v>
      </c>
      <c r="AF1678">
        <v>99.325000000000003</v>
      </c>
      <c r="AG1678">
        <v>102.381</v>
      </c>
      <c r="AH1678">
        <v>105.548</v>
      </c>
      <c r="AI1678">
        <v>101.464</v>
      </c>
      <c r="AJ1678">
        <v>101.62</v>
      </c>
      <c r="AK1678">
        <v>107.261</v>
      </c>
      <c r="AL1678">
        <v>106.80200000000001</v>
      </c>
      <c r="AM1678">
        <v>101.27</v>
      </c>
      <c r="AN1678">
        <v>108.946</v>
      </c>
      <c r="AO1678">
        <v>101.696</v>
      </c>
      <c r="AP1678">
        <v>100.125</v>
      </c>
      <c r="AQ1678">
        <v>102.622</v>
      </c>
      <c r="AR1678">
        <v>101.40900000000001</v>
      </c>
      <c r="AS1678">
        <v>103.008</v>
      </c>
      <c r="AT1678" t="e">
        <v>#N/A</v>
      </c>
      <c r="AU1678">
        <v>102.233</v>
      </c>
      <c r="AV1678">
        <v>93.617999999999995</v>
      </c>
      <c r="AW1678">
        <v>103.84</v>
      </c>
      <c r="AX1678" t="e">
        <v>#N/A</v>
      </c>
      <c r="AY1678">
        <v>102.057</v>
      </c>
      <c r="AZ1678">
        <v>84.76</v>
      </c>
      <c r="BA1678">
        <v>100.298</v>
      </c>
      <c r="BB1678">
        <v>112.02500000000001</v>
      </c>
      <c r="BC1678">
        <v>86.75</v>
      </c>
      <c r="BD1678">
        <v>91.867000000000004</v>
      </c>
      <c r="BE1678" t="e">
        <v>#N/A</v>
      </c>
      <c r="BF1678">
        <v>102.2042</v>
      </c>
    </row>
    <row r="1679" spans="1:58" x14ac:dyDescent="0.25">
      <c r="A1679" s="15">
        <v>45519</v>
      </c>
      <c r="B1679">
        <v>99.626999999999995</v>
      </c>
      <c r="C1679">
        <v>98.242000000000004</v>
      </c>
      <c r="D1679">
        <v>95.631</v>
      </c>
      <c r="E1679">
        <v>102.38800000000001</v>
      </c>
      <c r="F1679">
        <v>100.52500000000001</v>
      </c>
      <c r="G1679">
        <v>77.186999999999998</v>
      </c>
      <c r="H1679">
        <v>103.039</v>
      </c>
      <c r="I1679">
        <v>95.18</v>
      </c>
      <c r="J1679" t="e">
        <v>#N/A</v>
      </c>
      <c r="K1679" t="e">
        <v>#N/A</v>
      </c>
      <c r="L1679" t="e">
        <v>#N/A</v>
      </c>
      <c r="N1679" t="e">
        <v>#N/A</v>
      </c>
      <c r="O1679" t="e">
        <v>#N/A</v>
      </c>
      <c r="P1679">
        <v>174.76</v>
      </c>
      <c r="Q1679">
        <v>99.84</v>
      </c>
      <c r="R1679">
        <v>97.185000000000002</v>
      </c>
      <c r="S1679">
        <v>97.353999999999999</v>
      </c>
      <c r="T1679">
        <v>100.13</v>
      </c>
      <c r="U1679">
        <v>98.147000000000006</v>
      </c>
      <c r="V1679">
        <v>100.15600000000001</v>
      </c>
      <c r="W1679">
        <v>98.772999999999996</v>
      </c>
      <c r="X1679">
        <v>99.819000000000003</v>
      </c>
      <c r="Y1679">
        <v>103.523</v>
      </c>
      <c r="Z1679">
        <v>113.64400000000001</v>
      </c>
      <c r="AA1679">
        <v>95.861000000000004</v>
      </c>
      <c r="AB1679">
        <v>103.66500000000001</v>
      </c>
      <c r="AC1679">
        <v>103.387</v>
      </c>
      <c r="AD1679">
        <v>102.398</v>
      </c>
      <c r="AE1679">
        <v>104.123</v>
      </c>
      <c r="AF1679">
        <v>99.320999999999998</v>
      </c>
      <c r="AG1679">
        <v>102.092</v>
      </c>
      <c r="AH1679">
        <v>106.158</v>
      </c>
      <c r="AI1679">
        <v>101.328</v>
      </c>
      <c r="AJ1679">
        <v>101.45699999999999</v>
      </c>
      <c r="AK1679">
        <v>107.318</v>
      </c>
      <c r="AL1679">
        <v>106.539</v>
      </c>
      <c r="AM1679">
        <v>101.27</v>
      </c>
      <c r="AN1679">
        <v>109.295</v>
      </c>
      <c r="AO1679">
        <v>101.777</v>
      </c>
      <c r="AP1679">
        <v>100.258</v>
      </c>
      <c r="AQ1679">
        <v>102.057</v>
      </c>
      <c r="AR1679">
        <v>101.76900000000001</v>
      </c>
      <c r="AS1679">
        <v>102.512</v>
      </c>
      <c r="AT1679" t="e">
        <v>#N/A</v>
      </c>
      <c r="AU1679">
        <v>101.86199999999999</v>
      </c>
      <c r="AV1679">
        <v>93.903000000000006</v>
      </c>
      <c r="AW1679">
        <v>103.846</v>
      </c>
      <c r="AX1679" t="e">
        <v>#N/A</v>
      </c>
      <c r="AY1679">
        <v>101.809</v>
      </c>
      <c r="AZ1679">
        <v>85.239000000000004</v>
      </c>
      <c r="BA1679">
        <v>100.298</v>
      </c>
      <c r="BB1679">
        <v>112.34399999999999</v>
      </c>
      <c r="BC1679">
        <v>86.75</v>
      </c>
      <c r="BD1679">
        <v>91.888000000000005</v>
      </c>
      <c r="BE1679" t="e">
        <v>#N/A</v>
      </c>
      <c r="BF1679">
        <v>102.2039</v>
      </c>
    </row>
    <row r="1680" spans="1:58" x14ac:dyDescent="0.25">
      <c r="A1680" s="15">
        <v>45520</v>
      </c>
      <c r="B1680">
        <v>99.712999999999994</v>
      </c>
      <c r="C1680">
        <v>98.245999999999995</v>
      </c>
      <c r="D1680">
        <v>95.721000000000004</v>
      </c>
      <c r="E1680">
        <v>102.43600000000001</v>
      </c>
      <c r="F1680">
        <v>100.60299999999999</v>
      </c>
      <c r="G1680">
        <v>77.236000000000004</v>
      </c>
      <c r="H1680">
        <v>103.0868</v>
      </c>
      <c r="I1680">
        <v>95.257000000000005</v>
      </c>
      <c r="J1680" t="e">
        <v>#N/A</v>
      </c>
      <c r="K1680" t="e">
        <v>#N/A</v>
      </c>
      <c r="L1680" t="e">
        <v>#N/A</v>
      </c>
      <c r="N1680">
        <v>1043.4100000000001</v>
      </c>
      <c r="O1680">
        <v>82.33</v>
      </c>
      <c r="P1680">
        <v>175.02</v>
      </c>
      <c r="Q1680">
        <v>99.902000000000001</v>
      </c>
      <c r="R1680">
        <v>97.122</v>
      </c>
      <c r="S1680">
        <v>97.587000000000003</v>
      </c>
      <c r="T1680">
        <v>100.134</v>
      </c>
      <c r="U1680">
        <v>98.287999999999997</v>
      </c>
      <c r="V1680">
        <v>100.358</v>
      </c>
      <c r="W1680">
        <v>98.777000000000001</v>
      </c>
      <c r="X1680">
        <v>99.965999999999994</v>
      </c>
      <c r="Y1680">
        <v>103.67</v>
      </c>
      <c r="Z1680">
        <v>113.76</v>
      </c>
      <c r="AA1680">
        <v>96.02</v>
      </c>
      <c r="AB1680">
        <v>103.807</v>
      </c>
      <c r="AC1680">
        <v>103.48</v>
      </c>
      <c r="AD1680">
        <v>102.578</v>
      </c>
      <c r="AE1680">
        <v>104.253</v>
      </c>
      <c r="AF1680">
        <v>99.352000000000004</v>
      </c>
      <c r="AG1680">
        <v>102.191</v>
      </c>
      <c r="AH1680">
        <v>106.386</v>
      </c>
      <c r="AI1680">
        <v>101.419</v>
      </c>
      <c r="AJ1680">
        <v>101.506</v>
      </c>
      <c r="AK1680">
        <v>107.425</v>
      </c>
      <c r="AL1680">
        <v>106.71599999999999</v>
      </c>
      <c r="AM1680">
        <v>101.27</v>
      </c>
      <c r="AN1680">
        <v>109.373</v>
      </c>
      <c r="AO1680">
        <v>101.86799999999999</v>
      </c>
      <c r="AP1680">
        <v>100.455</v>
      </c>
      <c r="AQ1680">
        <v>102.05200000000001</v>
      </c>
      <c r="AR1680">
        <v>101.934</v>
      </c>
      <c r="AS1680">
        <v>102.63200000000001</v>
      </c>
      <c r="AT1680" t="e">
        <v>#N/A</v>
      </c>
      <c r="AU1680">
        <v>101.938</v>
      </c>
      <c r="AV1680">
        <v>94.073999999999998</v>
      </c>
      <c r="AW1680">
        <v>103.881</v>
      </c>
      <c r="AX1680" t="e">
        <v>#N/A</v>
      </c>
      <c r="AY1680">
        <v>101.92700000000001</v>
      </c>
      <c r="AZ1680">
        <v>85.453000000000003</v>
      </c>
      <c r="BA1680">
        <v>100.29600000000001</v>
      </c>
      <c r="BB1680">
        <v>112.52</v>
      </c>
      <c r="BC1680">
        <v>86.75</v>
      </c>
      <c r="BD1680">
        <v>91.935000000000002</v>
      </c>
      <c r="BE1680" t="e">
        <v>#N/A</v>
      </c>
      <c r="BF1680">
        <v>102.1983</v>
      </c>
    </row>
    <row r="1681" spans="1:58" x14ac:dyDescent="0.25">
      <c r="A1681" s="15">
        <v>45521</v>
      </c>
      <c r="B1681" t="e">
        <v>#N/A</v>
      </c>
      <c r="C1681" t="e">
        <v>#N/A</v>
      </c>
      <c r="D1681" t="e">
        <v>#N/A</v>
      </c>
      <c r="E1681" t="e">
        <v>#N/A</v>
      </c>
      <c r="F1681" t="e">
        <v>#N/A</v>
      </c>
      <c r="G1681" t="e">
        <v>#N/A</v>
      </c>
      <c r="H1681" t="e">
        <v>#N/A</v>
      </c>
      <c r="I1681" t="e">
        <v>#N/A</v>
      </c>
      <c r="J1681" t="e">
        <v>#N/A</v>
      </c>
      <c r="K1681" t="e">
        <v>#N/A</v>
      </c>
      <c r="L1681" t="e">
        <v>#N/A</v>
      </c>
      <c r="N1681" t="e">
        <v>#N/A</v>
      </c>
      <c r="O1681" t="e">
        <v>#N/A</v>
      </c>
      <c r="P1681" t="e">
        <v>#N/A</v>
      </c>
      <c r="Q1681" t="e">
        <v>#N/A</v>
      </c>
      <c r="R1681" t="e">
        <v>#N/A</v>
      </c>
      <c r="S1681" t="e">
        <v>#N/A</v>
      </c>
      <c r="T1681" t="e">
        <v>#N/A</v>
      </c>
      <c r="U1681" t="e">
        <v>#N/A</v>
      </c>
      <c r="V1681" t="e">
        <v>#N/A</v>
      </c>
      <c r="W1681" t="e">
        <v>#N/A</v>
      </c>
      <c r="X1681" t="e">
        <v>#N/A</v>
      </c>
      <c r="Y1681" t="e">
        <v>#N/A</v>
      </c>
      <c r="Z1681" t="e">
        <v>#N/A</v>
      </c>
      <c r="AA1681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  <c r="AG1681" t="e">
        <v>#N/A</v>
      </c>
      <c r="AH1681" t="e">
        <v>#N/A</v>
      </c>
      <c r="AI1681" t="e">
        <v>#N/A</v>
      </c>
      <c r="AJ1681" t="e">
        <v>#N/A</v>
      </c>
      <c r="AK1681" t="e">
        <v>#N/A</v>
      </c>
      <c r="AL1681" t="e">
        <v>#N/A</v>
      </c>
      <c r="AM1681" t="e">
        <v>#N/A</v>
      </c>
      <c r="AN1681" t="e">
        <v>#N/A</v>
      </c>
      <c r="AO1681" t="e">
        <v>#N/A</v>
      </c>
      <c r="AP1681" t="e">
        <v>#N/A</v>
      </c>
      <c r="AQ1681" t="e">
        <v>#N/A</v>
      </c>
      <c r="AR1681" t="e">
        <v>#N/A</v>
      </c>
      <c r="AS1681" t="e">
        <v>#N/A</v>
      </c>
      <c r="AT1681" t="e">
        <v>#N/A</v>
      </c>
      <c r="AU1681" t="e">
        <v>#N/A</v>
      </c>
      <c r="AV1681" t="e">
        <v>#N/A</v>
      </c>
      <c r="AW1681" t="e">
        <v>#N/A</v>
      </c>
      <c r="AX1681" t="e">
        <v>#N/A</v>
      </c>
      <c r="AY1681" t="e">
        <v>#N/A</v>
      </c>
      <c r="AZ1681" t="e">
        <v>#N/A</v>
      </c>
      <c r="BA1681" t="e">
        <v>#N/A</v>
      </c>
      <c r="BB1681" t="e">
        <v>#N/A</v>
      </c>
      <c r="BC1681" t="e">
        <v>#N/A</v>
      </c>
      <c r="BD1681" t="e">
        <v>#N/A</v>
      </c>
      <c r="BE1681" t="e">
        <v>#N/A</v>
      </c>
      <c r="BF1681" t="e">
        <v>#N/A</v>
      </c>
    </row>
    <row r="1682" spans="1:58" x14ac:dyDescent="0.25">
      <c r="A1682" s="15">
        <v>45522</v>
      </c>
      <c r="B1682" t="e">
        <v>#N/A</v>
      </c>
      <c r="C1682" t="e">
        <v>#N/A</v>
      </c>
      <c r="D1682" t="e">
        <v>#N/A</v>
      </c>
      <c r="E1682" t="e">
        <v>#N/A</v>
      </c>
      <c r="F1682" t="e">
        <v>#N/A</v>
      </c>
      <c r="G1682" t="e">
        <v>#N/A</v>
      </c>
      <c r="H1682" t="e">
        <v>#N/A</v>
      </c>
      <c r="I1682" t="e">
        <v>#N/A</v>
      </c>
      <c r="J1682" t="e">
        <v>#N/A</v>
      </c>
      <c r="K1682" t="e">
        <v>#N/A</v>
      </c>
      <c r="L1682" t="e">
        <v>#N/A</v>
      </c>
      <c r="N1682" t="e">
        <v>#N/A</v>
      </c>
      <c r="O1682" t="e">
        <v>#N/A</v>
      </c>
      <c r="P1682" t="e">
        <v>#N/A</v>
      </c>
      <c r="Q1682" t="e">
        <v>#N/A</v>
      </c>
      <c r="R1682" t="e">
        <v>#N/A</v>
      </c>
      <c r="S1682" t="e">
        <v>#N/A</v>
      </c>
      <c r="T1682" t="e">
        <v>#N/A</v>
      </c>
      <c r="U1682" t="e">
        <v>#N/A</v>
      </c>
      <c r="V1682" t="e">
        <v>#N/A</v>
      </c>
      <c r="W1682" t="e">
        <v>#N/A</v>
      </c>
      <c r="X1682" t="e">
        <v>#N/A</v>
      </c>
      <c r="Y1682" t="e">
        <v>#N/A</v>
      </c>
      <c r="Z1682" t="e">
        <v>#N/A</v>
      </c>
      <c r="AA1682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  <c r="AG1682" t="e">
        <v>#N/A</v>
      </c>
      <c r="AH1682" t="e">
        <v>#N/A</v>
      </c>
      <c r="AI1682" t="e">
        <v>#N/A</v>
      </c>
      <c r="AJ1682" t="e">
        <v>#N/A</v>
      </c>
      <c r="AK1682" t="e">
        <v>#N/A</v>
      </c>
      <c r="AL1682" t="e">
        <v>#N/A</v>
      </c>
      <c r="AM1682" t="e">
        <v>#N/A</v>
      </c>
      <c r="AN1682" t="e">
        <v>#N/A</v>
      </c>
      <c r="AO1682" t="e">
        <v>#N/A</v>
      </c>
      <c r="AP1682" t="e">
        <v>#N/A</v>
      </c>
      <c r="AQ1682" t="e">
        <v>#N/A</v>
      </c>
      <c r="AR1682" t="e">
        <v>#N/A</v>
      </c>
      <c r="AS1682" t="e">
        <v>#N/A</v>
      </c>
      <c r="AT1682" t="e">
        <v>#N/A</v>
      </c>
      <c r="AU1682" t="e">
        <v>#N/A</v>
      </c>
      <c r="AV1682" t="e">
        <v>#N/A</v>
      </c>
      <c r="AW1682" t="e">
        <v>#N/A</v>
      </c>
      <c r="AX1682" t="e">
        <v>#N/A</v>
      </c>
      <c r="AY1682" t="e">
        <v>#N/A</v>
      </c>
      <c r="AZ1682" t="e">
        <v>#N/A</v>
      </c>
      <c r="BA1682" t="e">
        <v>#N/A</v>
      </c>
      <c r="BB1682" t="e">
        <v>#N/A</v>
      </c>
      <c r="BC1682" t="e">
        <v>#N/A</v>
      </c>
      <c r="BD1682" t="e">
        <v>#N/A</v>
      </c>
      <c r="BE1682" t="e">
        <v>#N/A</v>
      </c>
      <c r="BF1682" t="e">
        <v>#N/A</v>
      </c>
    </row>
    <row r="1683" spans="1:58" x14ac:dyDescent="0.25">
      <c r="A1683" s="15">
        <v>45523</v>
      </c>
      <c r="B1683">
        <v>99.733000000000004</v>
      </c>
      <c r="C1683">
        <v>98.268000000000001</v>
      </c>
      <c r="D1683">
        <v>95.731999999999999</v>
      </c>
      <c r="E1683">
        <v>102.458</v>
      </c>
      <c r="F1683">
        <v>100.646</v>
      </c>
      <c r="G1683">
        <v>77.287999999999997</v>
      </c>
      <c r="H1683">
        <v>103.1164</v>
      </c>
      <c r="I1683">
        <v>95.290999999999997</v>
      </c>
      <c r="J1683" t="e">
        <v>#N/A</v>
      </c>
      <c r="K1683" t="e">
        <v>#N/A</v>
      </c>
      <c r="L1683" t="e">
        <v>#N/A</v>
      </c>
      <c r="N1683">
        <v>1048.27</v>
      </c>
      <c r="O1683">
        <v>82.33</v>
      </c>
      <c r="P1683">
        <v>175.12</v>
      </c>
      <c r="Q1683">
        <v>99.911000000000001</v>
      </c>
      <c r="R1683">
        <v>97.125</v>
      </c>
      <c r="S1683">
        <v>97.442999999999998</v>
      </c>
      <c r="T1683">
        <v>100.193</v>
      </c>
      <c r="U1683">
        <v>98.287999999999997</v>
      </c>
      <c r="V1683">
        <v>100.366</v>
      </c>
      <c r="W1683">
        <v>98.825000000000003</v>
      </c>
      <c r="X1683">
        <v>99.989000000000004</v>
      </c>
      <c r="Y1683">
        <v>103.71299999999999</v>
      </c>
      <c r="Z1683">
        <v>113.75700000000001</v>
      </c>
      <c r="AA1683">
        <v>96.066999999999993</v>
      </c>
      <c r="AB1683">
        <v>103.818</v>
      </c>
      <c r="AC1683">
        <v>103.441</v>
      </c>
      <c r="AD1683">
        <v>102.583</v>
      </c>
      <c r="AE1683">
        <v>104.292</v>
      </c>
      <c r="AF1683">
        <v>99.352000000000004</v>
      </c>
      <c r="AG1683">
        <v>102.227</v>
      </c>
      <c r="AH1683">
        <v>106.413</v>
      </c>
      <c r="AI1683">
        <v>101.438</v>
      </c>
      <c r="AJ1683">
        <v>101.51</v>
      </c>
      <c r="AK1683">
        <v>107.474</v>
      </c>
      <c r="AL1683">
        <v>106.745</v>
      </c>
      <c r="AM1683">
        <v>101.27</v>
      </c>
      <c r="AN1683">
        <v>109.389</v>
      </c>
      <c r="AO1683">
        <v>101.858</v>
      </c>
      <c r="AP1683">
        <v>100.614</v>
      </c>
      <c r="AQ1683">
        <v>102.2</v>
      </c>
      <c r="AR1683">
        <v>101.99299999999999</v>
      </c>
      <c r="AS1683">
        <v>102.645</v>
      </c>
      <c r="AT1683" t="e">
        <v>#N/A</v>
      </c>
      <c r="AU1683">
        <v>101.932</v>
      </c>
      <c r="AV1683">
        <v>94.149000000000001</v>
      </c>
      <c r="AW1683">
        <v>103.88200000000001</v>
      </c>
      <c r="AX1683" t="e">
        <v>#N/A</v>
      </c>
      <c r="AY1683">
        <v>101.941</v>
      </c>
      <c r="AZ1683">
        <v>85.53</v>
      </c>
      <c r="BA1683">
        <v>100.297</v>
      </c>
      <c r="BB1683">
        <v>112.58199999999999</v>
      </c>
      <c r="BC1683">
        <v>86.75</v>
      </c>
      <c r="BD1683">
        <v>91.997</v>
      </c>
      <c r="BE1683" t="e">
        <v>#N/A</v>
      </c>
      <c r="BF1683">
        <v>102.3599</v>
      </c>
    </row>
    <row r="1684" spans="1:58" x14ac:dyDescent="0.25">
      <c r="A1684" s="15">
        <v>45524</v>
      </c>
      <c r="B1684">
        <v>99.725999999999999</v>
      </c>
      <c r="C1684">
        <v>98.284999999999997</v>
      </c>
      <c r="D1684">
        <v>95.756</v>
      </c>
      <c r="E1684">
        <v>102.489</v>
      </c>
      <c r="F1684">
        <v>100.68</v>
      </c>
      <c r="G1684">
        <v>77.328000000000003</v>
      </c>
      <c r="H1684">
        <v>103.16119999999999</v>
      </c>
      <c r="I1684">
        <v>95.350999999999999</v>
      </c>
      <c r="J1684" t="e">
        <v>#N/A</v>
      </c>
      <c r="K1684" t="e">
        <v>#N/A</v>
      </c>
      <c r="L1684" t="e">
        <v>#N/A</v>
      </c>
      <c r="N1684">
        <v>1048.02</v>
      </c>
      <c r="O1684">
        <v>82.33</v>
      </c>
      <c r="P1684">
        <v>175.21</v>
      </c>
      <c r="Q1684">
        <v>99.921999999999997</v>
      </c>
      <c r="R1684">
        <v>97.161000000000001</v>
      </c>
      <c r="S1684">
        <v>97.453000000000003</v>
      </c>
      <c r="T1684">
        <v>100.191</v>
      </c>
      <c r="U1684">
        <v>98.292000000000002</v>
      </c>
      <c r="V1684">
        <v>100.538</v>
      </c>
      <c r="W1684">
        <v>98.905000000000001</v>
      </c>
      <c r="X1684">
        <v>99.998999999999995</v>
      </c>
      <c r="Y1684">
        <v>103.768</v>
      </c>
      <c r="Z1684">
        <v>113.75700000000001</v>
      </c>
      <c r="AA1684">
        <v>96.111000000000004</v>
      </c>
      <c r="AB1684">
        <v>103.875</v>
      </c>
      <c r="AC1684">
        <v>103.566</v>
      </c>
      <c r="AD1684">
        <v>102.67700000000001</v>
      </c>
      <c r="AE1684">
        <v>104.411</v>
      </c>
      <c r="AF1684">
        <v>99.346000000000004</v>
      </c>
      <c r="AG1684">
        <v>102.30800000000001</v>
      </c>
      <c r="AH1684">
        <v>106.533</v>
      </c>
      <c r="AI1684">
        <v>101.544</v>
      </c>
      <c r="AJ1684">
        <v>101.524</v>
      </c>
      <c r="AK1684">
        <v>107.563</v>
      </c>
      <c r="AL1684">
        <v>106.84699999999999</v>
      </c>
      <c r="AM1684">
        <v>101.27</v>
      </c>
      <c r="AN1684">
        <v>109.384</v>
      </c>
      <c r="AO1684">
        <v>101.863</v>
      </c>
      <c r="AP1684">
        <v>100.639</v>
      </c>
      <c r="AQ1684">
        <v>102.38</v>
      </c>
      <c r="AR1684">
        <v>102.125</v>
      </c>
      <c r="AS1684">
        <v>102.821</v>
      </c>
      <c r="AT1684" t="e">
        <v>#N/A</v>
      </c>
      <c r="AU1684">
        <v>102.06</v>
      </c>
      <c r="AV1684">
        <v>94.247</v>
      </c>
      <c r="AW1684">
        <v>103.884</v>
      </c>
      <c r="AX1684">
        <v>100.30200000000001</v>
      </c>
      <c r="AY1684">
        <v>102.086</v>
      </c>
      <c r="AZ1684">
        <v>85.611999999999995</v>
      </c>
      <c r="BA1684">
        <v>100.297</v>
      </c>
      <c r="BB1684">
        <v>112.699</v>
      </c>
      <c r="BC1684">
        <v>86.75</v>
      </c>
      <c r="BD1684">
        <v>92.046999999999997</v>
      </c>
      <c r="BE1684" t="e">
        <v>#N/A</v>
      </c>
      <c r="BF1684">
        <v>102.4863</v>
      </c>
    </row>
    <row r="1685" spans="1:58" x14ac:dyDescent="0.25">
      <c r="A1685" s="15">
        <v>45525</v>
      </c>
      <c r="B1685">
        <v>99.784999999999997</v>
      </c>
      <c r="C1685">
        <v>98.3</v>
      </c>
      <c r="D1685">
        <v>95.804000000000002</v>
      </c>
      <c r="E1685">
        <v>102.548</v>
      </c>
      <c r="F1685">
        <v>100.741</v>
      </c>
      <c r="G1685">
        <v>77.338999999999999</v>
      </c>
      <c r="H1685">
        <v>103.2174</v>
      </c>
      <c r="I1685">
        <v>95.462999999999994</v>
      </c>
      <c r="J1685" t="e">
        <v>#N/A</v>
      </c>
      <c r="K1685" t="e">
        <v>#N/A</v>
      </c>
      <c r="L1685" t="e">
        <v>#N/A</v>
      </c>
      <c r="N1685">
        <v>1001.82</v>
      </c>
      <c r="O1685">
        <v>82.33</v>
      </c>
      <c r="P1685">
        <v>175.26</v>
      </c>
      <c r="Q1685">
        <v>99.944000000000003</v>
      </c>
      <c r="R1685">
        <v>97.161000000000001</v>
      </c>
      <c r="S1685">
        <v>97.528999999999996</v>
      </c>
      <c r="T1685">
        <v>100.191</v>
      </c>
      <c r="U1685">
        <v>98.325999999999993</v>
      </c>
      <c r="V1685">
        <v>100.5</v>
      </c>
      <c r="W1685">
        <v>98.870999999999995</v>
      </c>
      <c r="X1685">
        <v>100.014</v>
      </c>
      <c r="Y1685">
        <v>103.84</v>
      </c>
      <c r="Z1685">
        <v>113.76300000000001</v>
      </c>
      <c r="AA1685">
        <v>96.227000000000004</v>
      </c>
      <c r="AB1685">
        <v>103.98099999999999</v>
      </c>
      <c r="AC1685">
        <v>103.744</v>
      </c>
      <c r="AD1685">
        <v>102.789</v>
      </c>
      <c r="AE1685">
        <v>104.57</v>
      </c>
      <c r="AF1685">
        <v>99.353999999999999</v>
      </c>
      <c r="AG1685">
        <v>102.44</v>
      </c>
      <c r="AH1685">
        <v>106.51600000000001</v>
      </c>
      <c r="AI1685">
        <v>101.66</v>
      </c>
      <c r="AJ1685">
        <v>101.65300000000001</v>
      </c>
      <c r="AK1685">
        <v>107.63</v>
      </c>
      <c r="AL1685">
        <v>106.976</v>
      </c>
      <c r="AM1685">
        <v>101.27</v>
      </c>
      <c r="AN1685">
        <v>109.351</v>
      </c>
      <c r="AO1685">
        <v>101.872</v>
      </c>
      <c r="AP1685">
        <v>100.65600000000001</v>
      </c>
      <c r="AQ1685">
        <v>102.667</v>
      </c>
      <c r="AR1685">
        <v>102.11799999999999</v>
      </c>
      <c r="AS1685">
        <v>103.02</v>
      </c>
      <c r="AT1685" t="e">
        <v>#N/A</v>
      </c>
      <c r="AU1685">
        <v>102.206</v>
      </c>
      <c r="AV1685">
        <v>94.254999999999995</v>
      </c>
      <c r="AW1685">
        <v>103.90900000000001</v>
      </c>
      <c r="AX1685">
        <v>100.492</v>
      </c>
      <c r="AY1685">
        <v>102.172</v>
      </c>
      <c r="AZ1685">
        <v>85.596000000000004</v>
      </c>
      <c r="BA1685">
        <v>100.3</v>
      </c>
      <c r="BB1685">
        <v>112.664</v>
      </c>
      <c r="BC1685">
        <v>86.75</v>
      </c>
      <c r="BD1685">
        <v>92.075000000000003</v>
      </c>
      <c r="BE1685" t="e">
        <v>#N/A</v>
      </c>
      <c r="BF1685">
        <v>102.5519</v>
      </c>
    </row>
    <row r="1686" spans="1:58" x14ac:dyDescent="0.25">
      <c r="A1686" s="15">
        <v>45526</v>
      </c>
      <c r="B1686">
        <v>99.825999999999993</v>
      </c>
      <c r="C1686">
        <v>98.316000000000003</v>
      </c>
      <c r="D1686">
        <v>95.766000000000005</v>
      </c>
      <c r="E1686">
        <v>102.46899999999999</v>
      </c>
      <c r="F1686">
        <v>100.693</v>
      </c>
      <c r="G1686">
        <v>77.415999999999997</v>
      </c>
      <c r="H1686">
        <v>103.15470000000001</v>
      </c>
      <c r="I1686">
        <v>95.465999999999994</v>
      </c>
      <c r="J1686" t="e">
        <v>#N/A</v>
      </c>
      <c r="K1686" t="e">
        <v>#N/A</v>
      </c>
      <c r="L1686" t="e">
        <v>#N/A</v>
      </c>
      <c r="N1686">
        <v>1001.93</v>
      </c>
      <c r="O1686">
        <v>82.33</v>
      </c>
      <c r="P1686">
        <v>175.32</v>
      </c>
      <c r="Q1686">
        <v>100</v>
      </c>
      <c r="R1686">
        <v>97.156999999999996</v>
      </c>
      <c r="S1686">
        <v>97.626000000000005</v>
      </c>
      <c r="T1686">
        <v>100.214</v>
      </c>
      <c r="U1686">
        <v>98.349000000000004</v>
      </c>
      <c r="V1686">
        <v>100.578</v>
      </c>
      <c r="W1686">
        <v>98.911000000000001</v>
      </c>
      <c r="X1686">
        <v>100.11799999999999</v>
      </c>
      <c r="Y1686">
        <v>103.822</v>
      </c>
      <c r="Z1686">
        <v>113.752</v>
      </c>
      <c r="AA1686">
        <v>96.150999999999996</v>
      </c>
      <c r="AB1686">
        <v>103.874</v>
      </c>
      <c r="AC1686">
        <v>103.518</v>
      </c>
      <c r="AD1686">
        <v>102.661</v>
      </c>
      <c r="AE1686">
        <v>104.339</v>
      </c>
      <c r="AF1686">
        <v>99.355000000000004</v>
      </c>
      <c r="AG1686">
        <v>102.333</v>
      </c>
      <c r="AH1686">
        <v>106.595</v>
      </c>
      <c r="AI1686">
        <v>101.685</v>
      </c>
      <c r="AJ1686">
        <v>101.63</v>
      </c>
      <c r="AK1686">
        <v>107.68</v>
      </c>
      <c r="AL1686">
        <v>106.812</v>
      </c>
      <c r="AM1686">
        <v>101.27</v>
      </c>
      <c r="AN1686">
        <v>109.458</v>
      </c>
      <c r="AO1686">
        <v>101.845</v>
      </c>
      <c r="AP1686">
        <v>100.673</v>
      </c>
      <c r="AQ1686">
        <v>102.17700000000001</v>
      </c>
      <c r="AR1686">
        <v>102.217</v>
      </c>
      <c r="AS1686">
        <v>102.749</v>
      </c>
      <c r="AT1686" t="e">
        <v>#N/A</v>
      </c>
      <c r="AU1686">
        <v>101.997</v>
      </c>
      <c r="AV1686">
        <v>94.320999999999998</v>
      </c>
      <c r="AW1686">
        <v>103.872</v>
      </c>
      <c r="AX1686">
        <v>100.25</v>
      </c>
      <c r="AY1686">
        <v>102.014</v>
      </c>
      <c r="AZ1686">
        <v>85.680999999999997</v>
      </c>
      <c r="BA1686">
        <v>100.29300000000001</v>
      </c>
      <c r="BB1686">
        <v>112.785</v>
      </c>
      <c r="BC1686">
        <v>86.75</v>
      </c>
      <c r="BD1686">
        <v>92.111999999999995</v>
      </c>
      <c r="BE1686" t="e">
        <v>#N/A</v>
      </c>
      <c r="BF1686">
        <v>102.56529999999999</v>
      </c>
    </row>
    <row r="1687" spans="1:58" x14ac:dyDescent="0.25">
      <c r="A1687" s="15">
        <v>45527</v>
      </c>
      <c r="B1687">
        <v>99.89</v>
      </c>
      <c r="C1687">
        <v>98.33</v>
      </c>
      <c r="D1687">
        <v>95.787000000000006</v>
      </c>
      <c r="E1687">
        <v>102.56</v>
      </c>
      <c r="F1687">
        <v>100.75700000000001</v>
      </c>
      <c r="G1687">
        <v>77.626000000000005</v>
      </c>
      <c r="H1687">
        <v>103.3943</v>
      </c>
      <c r="I1687">
        <v>95.522999999999996</v>
      </c>
      <c r="J1687" t="e">
        <v>#N/A</v>
      </c>
      <c r="K1687" t="e">
        <v>#N/A</v>
      </c>
      <c r="L1687" t="e">
        <v>#N/A</v>
      </c>
      <c r="N1687">
        <v>1002.96</v>
      </c>
      <c r="O1687">
        <v>82.33</v>
      </c>
      <c r="P1687">
        <v>175.55</v>
      </c>
      <c r="Q1687">
        <v>100.003</v>
      </c>
      <c r="R1687">
        <v>97.281999999999996</v>
      </c>
      <c r="S1687">
        <v>97.774000000000001</v>
      </c>
      <c r="T1687">
        <v>100.218</v>
      </c>
      <c r="U1687">
        <v>98.372</v>
      </c>
      <c r="V1687">
        <v>100.73</v>
      </c>
      <c r="W1687">
        <v>98.957999999999998</v>
      </c>
      <c r="X1687">
        <v>100.182</v>
      </c>
      <c r="Y1687">
        <v>103.94499999999999</v>
      </c>
      <c r="Z1687">
        <v>113.76</v>
      </c>
      <c r="AA1687">
        <v>96.248999999999995</v>
      </c>
      <c r="AB1687">
        <v>103.93899999999999</v>
      </c>
      <c r="AC1687">
        <v>103.631</v>
      </c>
      <c r="AD1687">
        <v>102.727</v>
      </c>
      <c r="AE1687">
        <v>104.435</v>
      </c>
      <c r="AF1687">
        <v>99.352000000000004</v>
      </c>
      <c r="AG1687">
        <v>102.401</v>
      </c>
      <c r="AH1687">
        <v>106.67100000000001</v>
      </c>
      <c r="AI1687">
        <v>101.768</v>
      </c>
      <c r="AJ1687">
        <v>101.697</v>
      </c>
      <c r="AK1687">
        <v>107.715</v>
      </c>
      <c r="AL1687">
        <v>106.92700000000001</v>
      </c>
      <c r="AM1687">
        <v>101.27</v>
      </c>
      <c r="AN1687">
        <v>109.578</v>
      </c>
      <c r="AO1687">
        <v>101.902</v>
      </c>
      <c r="AP1687">
        <v>100.827</v>
      </c>
      <c r="AQ1687">
        <v>102.586</v>
      </c>
      <c r="AR1687">
        <v>102.27800000000001</v>
      </c>
      <c r="AS1687">
        <v>102.875</v>
      </c>
      <c r="AT1687" t="e">
        <v>#N/A</v>
      </c>
      <c r="AU1687">
        <v>102.101</v>
      </c>
      <c r="AV1687">
        <v>94.403000000000006</v>
      </c>
      <c r="AW1687">
        <v>103.91</v>
      </c>
      <c r="AX1687">
        <v>100.38500000000001</v>
      </c>
      <c r="AY1687">
        <v>102.08199999999999</v>
      </c>
      <c r="AZ1687">
        <v>85.769000000000005</v>
      </c>
      <c r="BA1687">
        <v>100.294</v>
      </c>
      <c r="BB1687">
        <v>112.80500000000001</v>
      </c>
      <c r="BC1687">
        <v>86.75</v>
      </c>
      <c r="BD1687">
        <v>92.225999999999999</v>
      </c>
      <c r="BE1687" t="e">
        <v>#N/A</v>
      </c>
      <c r="BF1687">
        <v>102.71720000000001</v>
      </c>
    </row>
    <row r="1688" spans="1:58" x14ac:dyDescent="0.25">
      <c r="A1688" s="15">
        <v>45528</v>
      </c>
      <c r="B1688" t="e">
        <v>#N/A</v>
      </c>
      <c r="C1688" t="e">
        <v>#N/A</v>
      </c>
      <c r="D1688" t="e">
        <v>#N/A</v>
      </c>
      <c r="E1688" t="e">
        <v>#N/A</v>
      </c>
      <c r="F1688" t="e">
        <v>#N/A</v>
      </c>
      <c r="G1688" t="e">
        <v>#N/A</v>
      </c>
      <c r="H1688" t="e">
        <v>#N/A</v>
      </c>
      <c r="I1688" t="e">
        <v>#N/A</v>
      </c>
      <c r="J1688" t="e">
        <v>#N/A</v>
      </c>
      <c r="K1688" t="e">
        <v>#N/A</v>
      </c>
      <c r="L1688" t="e">
        <v>#N/A</v>
      </c>
      <c r="N1688" t="e">
        <v>#N/A</v>
      </c>
      <c r="O1688" t="e">
        <v>#N/A</v>
      </c>
      <c r="P1688" t="e">
        <v>#N/A</v>
      </c>
      <c r="Q1688" t="e">
        <v>#N/A</v>
      </c>
      <c r="R1688" t="e">
        <v>#N/A</v>
      </c>
      <c r="S1688" t="e">
        <v>#N/A</v>
      </c>
      <c r="T1688" t="e">
        <v>#N/A</v>
      </c>
      <c r="U1688" t="e">
        <v>#N/A</v>
      </c>
      <c r="V1688" t="e">
        <v>#N/A</v>
      </c>
      <c r="W1688" t="e">
        <v>#N/A</v>
      </c>
      <c r="X1688" t="e">
        <v>#N/A</v>
      </c>
      <c r="Y1688" t="e">
        <v>#N/A</v>
      </c>
      <c r="Z1688" t="e">
        <v>#N/A</v>
      </c>
      <c r="AA1688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  <c r="AG1688" t="e">
        <v>#N/A</v>
      </c>
      <c r="AH1688" t="e">
        <v>#N/A</v>
      </c>
      <c r="AI1688" t="e">
        <v>#N/A</v>
      </c>
      <c r="AJ1688" t="e">
        <v>#N/A</v>
      </c>
      <c r="AK1688" t="e">
        <v>#N/A</v>
      </c>
      <c r="AL1688" t="e">
        <v>#N/A</v>
      </c>
      <c r="AM1688" t="e">
        <v>#N/A</v>
      </c>
      <c r="AN1688" t="e">
        <v>#N/A</v>
      </c>
      <c r="AO1688" t="e">
        <v>#N/A</v>
      </c>
      <c r="AP1688" t="e">
        <v>#N/A</v>
      </c>
      <c r="AQ1688" t="e">
        <v>#N/A</v>
      </c>
      <c r="AR1688" t="e">
        <v>#N/A</v>
      </c>
      <c r="AS1688" t="e">
        <v>#N/A</v>
      </c>
      <c r="AT1688" t="e">
        <v>#N/A</v>
      </c>
      <c r="AU1688" t="e">
        <v>#N/A</v>
      </c>
      <c r="AV1688" t="e">
        <v>#N/A</v>
      </c>
      <c r="AW1688" t="e">
        <v>#N/A</v>
      </c>
      <c r="AX1688" t="e">
        <v>#N/A</v>
      </c>
      <c r="AY1688" t="e">
        <v>#N/A</v>
      </c>
      <c r="AZ1688" t="e">
        <v>#N/A</v>
      </c>
      <c r="BA1688" t="e">
        <v>#N/A</v>
      </c>
      <c r="BB1688" t="e">
        <v>#N/A</v>
      </c>
      <c r="BC1688" t="e">
        <v>#N/A</v>
      </c>
      <c r="BD1688" t="e">
        <v>#N/A</v>
      </c>
      <c r="BE1688" t="e">
        <v>#N/A</v>
      </c>
      <c r="BF1688" t="e">
        <v>#N/A</v>
      </c>
    </row>
    <row r="1689" spans="1:58" x14ac:dyDescent="0.25">
      <c r="A1689" s="15">
        <v>45529</v>
      </c>
      <c r="B1689" t="e">
        <v>#N/A</v>
      </c>
      <c r="C1689" t="e">
        <v>#N/A</v>
      </c>
      <c r="D1689" t="e">
        <v>#N/A</v>
      </c>
      <c r="E1689" t="e">
        <v>#N/A</v>
      </c>
      <c r="F1689" t="e">
        <v>#N/A</v>
      </c>
      <c r="G1689" t="e">
        <v>#N/A</v>
      </c>
      <c r="H1689" t="e">
        <v>#N/A</v>
      </c>
      <c r="I1689" t="e">
        <v>#N/A</v>
      </c>
      <c r="J1689" t="e">
        <v>#N/A</v>
      </c>
      <c r="K1689" t="e">
        <v>#N/A</v>
      </c>
      <c r="L1689" t="e">
        <v>#N/A</v>
      </c>
      <c r="N1689" t="e">
        <v>#N/A</v>
      </c>
      <c r="O1689" t="e">
        <v>#N/A</v>
      </c>
      <c r="P1689" t="e">
        <v>#N/A</v>
      </c>
      <c r="Q1689" t="e">
        <v>#N/A</v>
      </c>
      <c r="R1689" t="e">
        <v>#N/A</v>
      </c>
      <c r="S1689" t="e">
        <v>#N/A</v>
      </c>
      <c r="T1689" t="e">
        <v>#N/A</v>
      </c>
      <c r="U1689" t="e">
        <v>#N/A</v>
      </c>
      <c r="V1689" t="e">
        <v>#N/A</v>
      </c>
      <c r="W1689" t="e">
        <v>#N/A</v>
      </c>
      <c r="X1689" t="e">
        <v>#N/A</v>
      </c>
      <c r="Y1689" t="e">
        <v>#N/A</v>
      </c>
      <c r="Z1689" t="e">
        <v>#N/A</v>
      </c>
      <c r="AA1689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  <c r="AG1689" t="e">
        <v>#N/A</v>
      </c>
      <c r="AH1689" t="e">
        <v>#N/A</v>
      </c>
      <c r="AI1689" t="e">
        <v>#N/A</v>
      </c>
      <c r="AJ1689" t="e">
        <v>#N/A</v>
      </c>
      <c r="AK1689" t="e">
        <v>#N/A</v>
      </c>
      <c r="AL1689" t="e">
        <v>#N/A</v>
      </c>
      <c r="AM1689" t="e">
        <v>#N/A</v>
      </c>
      <c r="AN1689" t="e">
        <v>#N/A</v>
      </c>
      <c r="AO1689" t="e">
        <v>#N/A</v>
      </c>
      <c r="AP1689" t="e">
        <v>#N/A</v>
      </c>
      <c r="AQ1689" t="e">
        <v>#N/A</v>
      </c>
      <c r="AR1689" t="e">
        <v>#N/A</v>
      </c>
      <c r="AS1689" t="e">
        <v>#N/A</v>
      </c>
      <c r="AT1689" t="e">
        <v>#N/A</v>
      </c>
      <c r="AU1689" t="e">
        <v>#N/A</v>
      </c>
      <c r="AV1689" t="e">
        <v>#N/A</v>
      </c>
      <c r="AW1689" t="e">
        <v>#N/A</v>
      </c>
      <c r="AX1689" t="e">
        <v>#N/A</v>
      </c>
      <c r="AY1689" t="e">
        <v>#N/A</v>
      </c>
      <c r="AZ1689" t="e">
        <v>#N/A</v>
      </c>
      <c r="BA1689" t="e">
        <v>#N/A</v>
      </c>
      <c r="BB1689" t="e">
        <v>#N/A</v>
      </c>
      <c r="BC1689" t="e">
        <v>#N/A</v>
      </c>
      <c r="BD1689" t="e">
        <v>#N/A</v>
      </c>
      <c r="BE1689" t="e">
        <v>#N/A</v>
      </c>
      <c r="BF1689" t="e">
        <v>#N/A</v>
      </c>
    </row>
    <row r="1690" spans="1:58" x14ac:dyDescent="0.25">
      <c r="A1690" s="15">
        <v>45530</v>
      </c>
      <c r="B1690">
        <v>99.947000000000003</v>
      </c>
      <c r="C1690">
        <v>98.332999999999998</v>
      </c>
      <c r="D1690">
        <v>95.841999999999999</v>
      </c>
      <c r="E1690">
        <v>102.52200000000001</v>
      </c>
      <c r="F1690">
        <v>100.748</v>
      </c>
      <c r="G1690">
        <v>77.671999999999997</v>
      </c>
      <c r="H1690">
        <v>103.16030000000001</v>
      </c>
      <c r="I1690">
        <v>95.555999999999997</v>
      </c>
      <c r="J1690" t="e">
        <v>#N/A</v>
      </c>
      <c r="K1690" t="e">
        <v>#N/A</v>
      </c>
      <c r="L1690" t="e">
        <v>#N/A</v>
      </c>
      <c r="N1690">
        <v>998.98</v>
      </c>
      <c r="O1690">
        <v>82.33</v>
      </c>
      <c r="P1690" t="e">
        <v>#N/A</v>
      </c>
      <c r="Q1690">
        <v>100.009</v>
      </c>
      <c r="R1690">
        <v>97.296999999999997</v>
      </c>
      <c r="S1690">
        <v>97.65</v>
      </c>
      <c r="T1690">
        <v>100.28400000000001</v>
      </c>
      <c r="U1690">
        <v>98.417000000000002</v>
      </c>
      <c r="V1690">
        <v>100.7</v>
      </c>
      <c r="W1690">
        <v>99.022000000000006</v>
      </c>
      <c r="X1690">
        <v>100.199</v>
      </c>
      <c r="Y1690">
        <v>103.872</v>
      </c>
      <c r="Z1690">
        <v>113.777</v>
      </c>
      <c r="AA1690">
        <v>96.212999999999994</v>
      </c>
      <c r="AB1690">
        <v>103.88</v>
      </c>
      <c r="AC1690">
        <v>103.53</v>
      </c>
      <c r="AD1690">
        <v>102.66500000000001</v>
      </c>
      <c r="AE1690">
        <v>104.333</v>
      </c>
      <c r="AF1690">
        <v>99.352000000000004</v>
      </c>
      <c r="AG1690">
        <v>102.342</v>
      </c>
      <c r="AH1690">
        <v>106.59</v>
      </c>
      <c r="AI1690">
        <v>101.982</v>
      </c>
      <c r="AJ1690">
        <v>101.681</v>
      </c>
      <c r="AK1690">
        <v>107.748</v>
      </c>
      <c r="AL1690">
        <v>106.84699999999999</v>
      </c>
      <c r="AM1690">
        <v>101.27</v>
      </c>
      <c r="AN1690">
        <v>109.533</v>
      </c>
      <c r="AO1690">
        <v>101.95099999999999</v>
      </c>
      <c r="AP1690">
        <v>100.866</v>
      </c>
      <c r="AQ1690">
        <v>102.36</v>
      </c>
      <c r="AR1690">
        <v>102.268</v>
      </c>
      <c r="AS1690">
        <v>102.747</v>
      </c>
      <c r="AT1690" t="e">
        <v>#N/A</v>
      </c>
      <c r="AU1690">
        <v>101.983</v>
      </c>
      <c r="AV1690">
        <v>94.435000000000002</v>
      </c>
      <c r="AW1690">
        <v>104.01</v>
      </c>
      <c r="AX1690">
        <v>100.29600000000001</v>
      </c>
      <c r="AY1690">
        <v>102.03400000000001</v>
      </c>
      <c r="AZ1690">
        <v>85.747</v>
      </c>
      <c r="BA1690">
        <v>100.29900000000001</v>
      </c>
      <c r="BB1690">
        <v>112.71899999999999</v>
      </c>
      <c r="BC1690">
        <v>86.75</v>
      </c>
      <c r="BD1690">
        <v>92.290999999999997</v>
      </c>
      <c r="BE1690" t="e">
        <v>#N/A</v>
      </c>
      <c r="BF1690">
        <v>102.73099999999999</v>
      </c>
    </row>
    <row r="1691" spans="1:58" x14ac:dyDescent="0.25">
      <c r="A1691" s="15">
        <v>45531</v>
      </c>
      <c r="B1691">
        <v>99.887</v>
      </c>
      <c r="C1691">
        <v>98.340999999999994</v>
      </c>
      <c r="D1691">
        <v>95.751999999999995</v>
      </c>
      <c r="E1691">
        <v>102.476</v>
      </c>
      <c r="F1691">
        <v>100.74299999999999</v>
      </c>
      <c r="G1691">
        <v>77.656999999999996</v>
      </c>
      <c r="H1691">
        <v>103.1186</v>
      </c>
      <c r="I1691">
        <v>95.634</v>
      </c>
      <c r="J1691" t="e">
        <v>#N/A</v>
      </c>
      <c r="K1691" t="e">
        <v>#N/A</v>
      </c>
      <c r="L1691" t="e">
        <v>#N/A</v>
      </c>
      <c r="N1691">
        <v>998.59</v>
      </c>
      <c r="O1691">
        <v>82.33</v>
      </c>
      <c r="P1691">
        <v>175.7</v>
      </c>
      <c r="Q1691">
        <v>100.033</v>
      </c>
      <c r="R1691">
        <v>97.412999999999997</v>
      </c>
      <c r="S1691">
        <v>97.650999999999996</v>
      </c>
      <c r="T1691">
        <v>100.232</v>
      </c>
      <c r="U1691">
        <v>98.373000000000005</v>
      </c>
      <c r="V1691">
        <v>100.879</v>
      </c>
      <c r="W1691">
        <v>98.992000000000004</v>
      </c>
      <c r="X1691">
        <v>100.18300000000001</v>
      </c>
      <c r="Y1691">
        <v>103.898</v>
      </c>
      <c r="Z1691">
        <v>113.75</v>
      </c>
      <c r="AA1691">
        <v>96.201999999999998</v>
      </c>
      <c r="AB1691">
        <v>103.843</v>
      </c>
      <c r="AC1691">
        <v>103.414</v>
      </c>
      <c r="AD1691">
        <v>102.64</v>
      </c>
      <c r="AE1691">
        <v>104.27</v>
      </c>
      <c r="AF1691">
        <v>99.349000000000004</v>
      </c>
      <c r="AG1691">
        <v>102.3</v>
      </c>
      <c r="AH1691">
        <v>106.827</v>
      </c>
      <c r="AI1691">
        <v>101.827</v>
      </c>
      <c r="AJ1691">
        <v>101.681</v>
      </c>
      <c r="AK1691">
        <v>107.786</v>
      </c>
      <c r="AL1691">
        <v>106.842</v>
      </c>
      <c r="AM1691">
        <v>101.27</v>
      </c>
      <c r="AN1691">
        <v>109.65</v>
      </c>
      <c r="AO1691">
        <v>101.90900000000001</v>
      </c>
      <c r="AP1691">
        <v>100.941</v>
      </c>
      <c r="AQ1691">
        <v>101.76</v>
      </c>
      <c r="AR1691">
        <v>102.386</v>
      </c>
      <c r="AS1691">
        <v>102.59</v>
      </c>
      <c r="AT1691" t="e">
        <v>#N/A</v>
      </c>
      <c r="AU1691">
        <v>101.89100000000001</v>
      </c>
      <c r="AV1691">
        <v>94.475999999999999</v>
      </c>
      <c r="AW1691">
        <v>103.991</v>
      </c>
      <c r="AX1691">
        <v>100.14</v>
      </c>
      <c r="AY1691">
        <v>101.98099999999999</v>
      </c>
      <c r="AZ1691">
        <v>85.882999999999996</v>
      </c>
      <c r="BA1691">
        <v>100.29300000000001</v>
      </c>
      <c r="BB1691">
        <v>112.855</v>
      </c>
      <c r="BC1691">
        <v>86.75</v>
      </c>
      <c r="BD1691">
        <v>92.350999999999999</v>
      </c>
      <c r="BE1691" t="e">
        <v>#N/A</v>
      </c>
      <c r="BF1691">
        <v>102.78619999999999</v>
      </c>
    </row>
    <row r="1692" spans="1:58" x14ac:dyDescent="0.25">
      <c r="A1692" s="15">
        <v>45532</v>
      </c>
      <c r="B1692">
        <v>99.921000000000006</v>
      </c>
      <c r="C1692">
        <v>98.349000000000004</v>
      </c>
      <c r="D1692">
        <v>95.771000000000001</v>
      </c>
      <c r="E1692">
        <v>102.485</v>
      </c>
      <c r="F1692">
        <v>100.756</v>
      </c>
      <c r="G1692">
        <v>77.683000000000007</v>
      </c>
      <c r="H1692">
        <v>103.15009999999999</v>
      </c>
      <c r="I1692">
        <v>95.718000000000004</v>
      </c>
      <c r="J1692" t="e">
        <v>#N/A</v>
      </c>
      <c r="K1692" t="e">
        <v>#N/A</v>
      </c>
      <c r="L1692" t="e">
        <v>#N/A</v>
      </c>
      <c r="N1692">
        <v>999.34</v>
      </c>
      <c r="O1692">
        <v>82.33</v>
      </c>
      <c r="P1692">
        <v>175.83</v>
      </c>
      <c r="Q1692">
        <v>100.074</v>
      </c>
      <c r="R1692">
        <v>97.411000000000001</v>
      </c>
      <c r="S1692">
        <v>97.653999999999996</v>
      </c>
      <c r="T1692">
        <v>100.232</v>
      </c>
      <c r="U1692">
        <v>98.417000000000002</v>
      </c>
      <c r="V1692">
        <v>100.979</v>
      </c>
      <c r="W1692">
        <v>98.989000000000004</v>
      </c>
      <c r="X1692">
        <v>100.18899999999999</v>
      </c>
      <c r="Y1692">
        <v>103.983</v>
      </c>
      <c r="Z1692">
        <v>113.767</v>
      </c>
      <c r="AA1692">
        <v>96.245999999999995</v>
      </c>
      <c r="AB1692">
        <v>103.869</v>
      </c>
      <c r="AC1692">
        <v>103.498</v>
      </c>
      <c r="AD1692">
        <v>102.68</v>
      </c>
      <c r="AE1692">
        <v>104.32</v>
      </c>
      <c r="AF1692">
        <v>99.35</v>
      </c>
      <c r="AG1692">
        <v>102.342</v>
      </c>
      <c r="AH1692">
        <v>106.911</v>
      </c>
      <c r="AI1692">
        <v>101.739</v>
      </c>
      <c r="AJ1692">
        <v>101.732</v>
      </c>
      <c r="AK1692">
        <v>107.877</v>
      </c>
      <c r="AL1692">
        <v>106.884</v>
      </c>
      <c r="AM1692">
        <v>101.27</v>
      </c>
      <c r="AN1692">
        <v>109.688</v>
      </c>
      <c r="AO1692">
        <v>101.923</v>
      </c>
      <c r="AP1692">
        <v>100.932</v>
      </c>
      <c r="AQ1692">
        <v>101.93300000000001</v>
      </c>
      <c r="AR1692">
        <v>102.48099999999999</v>
      </c>
      <c r="AS1692">
        <v>102.71899999999999</v>
      </c>
      <c r="AT1692" t="e">
        <v>#N/A</v>
      </c>
      <c r="AU1692">
        <v>101.93899999999999</v>
      </c>
      <c r="AV1692">
        <v>94.483999999999995</v>
      </c>
      <c r="AW1692">
        <v>103.998</v>
      </c>
      <c r="AX1692">
        <v>100.22199999999999</v>
      </c>
      <c r="AY1692">
        <v>102.035</v>
      </c>
      <c r="AZ1692">
        <v>85.9</v>
      </c>
      <c r="BA1692">
        <v>100.295</v>
      </c>
      <c r="BB1692">
        <v>112.97</v>
      </c>
      <c r="BC1692">
        <v>86.75</v>
      </c>
      <c r="BD1692">
        <v>92.397000000000006</v>
      </c>
      <c r="BE1692" t="e">
        <v>#N/A</v>
      </c>
      <c r="BF1692">
        <v>102.7706</v>
      </c>
    </row>
    <row r="1693" spans="1:58" x14ac:dyDescent="0.25">
      <c r="A1693" s="15">
        <v>45533</v>
      </c>
      <c r="B1693">
        <v>99.963999999999999</v>
      </c>
      <c r="C1693">
        <v>98.381</v>
      </c>
      <c r="D1693">
        <v>95.795000000000002</v>
      </c>
      <c r="E1693">
        <v>102.49</v>
      </c>
      <c r="F1693">
        <v>100.78100000000001</v>
      </c>
      <c r="G1693">
        <v>77.736000000000004</v>
      </c>
      <c r="H1693">
        <v>103.1589</v>
      </c>
      <c r="I1693">
        <v>95.8</v>
      </c>
      <c r="J1693" t="e">
        <v>#N/A</v>
      </c>
      <c r="K1693" t="e">
        <v>#N/A</v>
      </c>
      <c r="L1693" t="e">
        <v>#N/A</v>
      </c>
      <c r="N1693">
        <v>1003.44</v>
      </c>
      <c r="O1693">
        <v>82.33</v>
      </c>
      <c r="P1693">
        <v>175.85</v>
      </c>
      <c r="Q1693">
        <v>100.065</v>
      </c>
      <c r="R1693">
        <v>97.444000000000003</v>
      </c>
      <c r="S1693">
        <v>97.644000000000005</v>
      </c>
      <c r="T1693">
        <v>100.242</v>
      </c>
      <c r="U1693">
        <v>98.441000000000003</v>
      </c>
      <c r="V1693">
        <v>101.032</v>
      </c>
      <c r="W1693">
        <v>98.992999999999995</v>
      </c>
      <c r="X1693">
        <v>100.209</v>
      </c>
      <c r="Y1693">
        <v>103.973</v>
      </c>
      <c r="Z1693">
        <v>113.768</v>
      </c>
      <c r="AA1693">
        <v>96.301000000000002</v>
      </c>
      <c r="AB1693">
        <v>103.92</v>
      </c>
      <c r="AC1693">
        <v>103.51300000000001</v>
      </c>
      <c r="AD1693">
        <v>102.73</v>
      </c>
      <c r="AE1693">
        <v>104.34099999999999</v>
      </c>
      <c r="AF1693">
        <v>99.366</v>
      </c>
      <c r="AG1693">
        <v>102.383</v>
      </c>
      <c r="AH1693">
        <v>106.926</v>
      </c>
      <c r="AI1693">
        <v>101.76900000000001</v>
      </c>
      <c r="AJ1693">
        <v>101.771</v>
      </c>
      <c r="AK1693">
        <v>107.88500000000001</v>
      </c>
      <c r="AL1693">
        <v>106.93</v>
      </c>
      <c r="AM1693">
        <v>101.27</v>
      </c>
      <c r="AN1693">
        <v>109.676</v>
      </c>
      <c r="AO1693">
        <v>101.947</v>
      </c>
      <c r="AP1693">
        <v>101.036</v>
      </c>
      <c r="AQ1693">
        <v>101.869</v>
      </c>
      <c r="AR1693">
        <v>102.502</v>
      </c>
      <c r="AS1693">
        <v>102.703</v>
      </c>
      <c r="AT1693">
        <v>99.956000000000003</v>
      </c>
      <c r="AU1693">
        <v>101.956</v>
      </c>
      <c r="AV1693">
        <v>94.494</v>
      </c>
      <c r="AW1693">
        <v>104.024</v>
      </c>
      <c r="AX1693">
        <v>100.19199999999999</v>
      </c>
      <c r="AY1693">
        <v>102.086</v>
      </c>
      <c r="AZ1693">
        <v>85.858999999999995</v>
      </c>
      <c r="BA1693">
        <v>100.285</v>
      </c>
      <c r="BB1693">
        <v>113.078</v>
      </c>
      <c r="BC1693">
        <v>86.75</v>
      </c>
      <c r="BD1693">
        <v>92.466999999999999</v>
      </c>
      <c r="BE1693" t="e">
        <v>#N/A</v>
      </c>
      <c r="BF1693">
        <v>102.8578</v>
      </c>
    </row>
    <row r="1694" spans="1:58" x14ac:dyDescent="0.25">
      <c r="A1694" s="15">
        <v>45534</v>
      </c>
      <c r="B1694">
        <v>100.033</v>
      </c>
      <c r="C1694">
        <v>98.38</v>
      </c>
      <c r="D1694">
        <v>95.784999999999997</v>
      </c>
      <c r="E1694">
        <v>102.456</v>
      </c>
      <c r="F1694">
        <v>100.736</v>
      </c>
      <c r="G1694">
        <v>75.022999999999996</v>
      </c>
      <c r="H1694">
        <v>103.1253</v>
      </c>
      <c r="I1694">
        <v>95.85</v>
      </c>
      <c r="J1694" t="e">
        <v>#N/A</v>
      </c>
      <c r="K1694" t="e">
        <v>#N/A</v>
      </c>
      <c r="L1694" t="e">
        <v>#N/A</v>
      </c>
      <c r="N1694">
        <v>1003.52</v>
      </c>
      <c r="O1694">
        <v>82.33</v>
      </c>
      <c r="P1694">
        <v>175.91</v>
      </c>
      <c r="Q1694">
        <v>100.054</v>
      </c>
      <c r="R1694">
        <v>97.489000000000004</v>
      </c>
      <c r="S1694">
        <v>97.644999999999996</v>
      </c>
      <c r="T1694">
        <v>100.24299999999999</v>
      </c>
      <c r="U1694">
        <v>98.438999999999993</v>
      </c>
      <c r="V1694">
        <v>101.08199999999999</v>
      </c>
      <c r="W1694">
        <v>98.995999999999995</v>
      </c>
      <c r="X1694">
        <v>100.185</v>
      </c>
      <c r="Y1694">
        <v>103.87</v>
      </c>
      <c r="Z1694">
        <v>113.762</v>
      </c>
      <c r="AA1694">
        <v>96.23</v>
      </c>
      <c r="AB1694">
        <v>103.834</v>
      </c>
      <c r="AC1694">
        <v>103.387</v>
      </c>
      <c r="AD1694">
        <v>102.642</v>
      </c>
      <c r="AE1694">
        <v>104.27800000000001</v>
      </c>
      <c r="AF1694">
        <v>99.341999999999999</v>
      </c>
      <c r="AG1694">
        <v>102.298</v>
      </c>
      <c r="AH1694">
        <v>106.93899999999999</v>
      </c>
      <c r="AI1694">
        <v>101.851</v>
      </c>
      <c r="AJ1694">
        <v>101.75</v>
      </c>
      <c r="AK1694">
        <v>107.877</v>
      </c>
      <c r="AL1694">
        <v>106.834</v>
      </c>
      <c r="AM1694">
        <v>101.27</v>
      </c>
      <c r="AN1694">
        <v>109.673</v>
      </c>
      <c r="AO1694">
        <v>101.956</v>
      </c>
      <c r="AP1694">
        <v>101.044</v>
      </c>
      <c r="AQ1694">
        <v>101.483</v>
      </c>
      <c r="AR1694">
        <v>102.544</v>
      </c>
      <c r="AS1694">
        <v>102.592</v>
      </c>
      <c r="AT1694">
        <v>99.738</v>
      </c>
      <c r="AU1694">
        <v>101.81399999999999</v>
      </c>
      <c r="AV1694">
        <v>94.513999999999996</v>
      </c>
      <c r="AW1694">
        <v>104.005</v>
      </c>
      <c r="AX1694">
        <v>100.018</v>
      </c>
      <c r="AY1694">
        <v>101.999</v>
      </c>
      <c r="AZ1694">
        <v>85.872</v>
      </c>
      <c r="BA1694">
        <v>100.28</v>
      </c>
      <c r="BB1694">
        <v>113.101</v>
      </c>
      <c r="BC1694">
        <v>86.75</v>
      </c>
      <c r="BD1694">
        <v>92.495999999999995</v>
      </c>
      <c r="BE1694" t="e">
        <v>#N/A</v>
      </c>
      <c r="BF1694">
        <v>102.8737</v>
      </c>
    </row>
    <row r="1695" spans="1:58" x14ac:dyDescent="0.25">
      <c r="A1695" s="15">
        <v>45535</v>
      </c>
      <c r="B1695" t="e">
        <v>#N/A</v>
      </c>
      <c r="C1695" t="e">
        <v>#N/A</v>
      </c>
      <c r="D1695" t="e">
        <v>#N/A</v>
      </c>
      <c r="E1695" t="e">
        <v>#N/A</v>
      </c>
      <c r="F1695" t="e">
        <v>#N/A</v>
      </c>
      <c r="G1695" t="e">
        <v>#N/A</v>
      </c>
      <c r="H1695" t="e">
        <v>#N/A</v>
      </c>
      <c r="I1695" t="e">
        <v>#N/A</v>
      </c>
      <c r="J1695" t="e">
        <v>#N/A</v>
      </c>
      <c r="K1695" t="e">
        <v>#N/A</v>
      </c>
      <c r="L1695" t="e">
        <v>#N/A</v>
      </c>
      <c r="N1695" t="e">
        <v>#N/A</v>
      </c>
      <c r="O1695" t="e">
        <v>#N/A</v>
      </c>
      <c r="P1695" t="e">
        <v>#N/A</v>
      </c>
      <c r="Q1695" t="e">
        <v>#N/A</v>
      </c>
      <c r="R1695" t="e">
        <v>#N/A</v>
      </c>
      <c r="S1695" t="e">
        <v>#N/A</v>
      </c>
      <c r="T1695" t="e">
        <v>#N/A</v>
      </c>
      <c r="U1695" t="e">
        <v>#N/A</v>
      </c>
      <c r="V1695" t="e">
        <v>#N/A</v>
      </c>
      <c r="W1695" t="e">
        <v>#N/A</v>
      </c>
      <c r="X1695" t="e">
        <v>#N/A</v>
      </c>
      <c r="Y1695" t="e">
        <v>#N/A</v>
      </c>
      <c r="Z1695" t="e">
        <v>#N/A</v>
      </c>
      <c r="AA1695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  <c r="AG1695" t="e">
        <v>#N/A</v>
      </c>
      <c r="AH1695" t="e">
        <v>#N/A</v>
      </c>
      <c r="AI1695" t="e">
        <v>#N/A</v>
      </c>
      <c r="AJ1695" t="e">
        <v>#N/A</v>
      </c>
      <c r="AK1695" t="e">
        <v>#N/A</v>
      </c>
      <c r="AL1695" t="e">
        <v>#N/A</v>
      </c>
      <c r="AM1695" t="e">
        <v>#N/A</v>
      </c>
      <c r="AN1695" t="e">
        <v>#N/A</v>
      </c>
      <c r="AO1695" t="e">
        <v>#N/A</v>
      </c>
      <c r="AP1695" t="e">
        <v>#N/A</v>
      </c>
      <c r="AQ1695" t="e">
        <v>#N/A</v>
      </c>
      <c r="AR1695" t="e">
        <v>#N/A</v>
      </c>
      <c r="AS1695" t="e">
        <v>#N/A</v>
      </c>
      <c r="AT1695" t="e">
        <v>#N/A</v>
      </c>
      <c r="AU1695" t="e">
        <v>#N/A</v>
      </c>
      <c r="AV1695" t="e">
        <v>#N/A</v>
      </c>
      <c r="AW1695" t="e">
        <v>#N/A</v>
      </c>
      <c r="AX1695" t="e">
        <v>#N/A</v>
      </c>
      <c r="AY1695" t="e">
        <v>#N/A</v>
      </c>
      <c r="AZ1695" t="e">
        <v>#N/A</v>
      </c>
      <c r="BA1695" t="e">
        <v>#N/A</v>
      </c>
      <c r="BB1695" t="e">
        <v>#N/A</v>
      </c>
      <c r="BC1695" t="e">
        <v>#N/A</v>
      </c>
      <c r="BD1695" t="e">
        <v>#N/A</v>
      </c>
      <c r="BE1695" t="e">
        <v>#N/A</v>
      </c>
      <c r="BF1695" t="e">
        <v>#N/A</v>
      </c>
    </row>
    <row r="1696" spans="1:58" x14ac:dyDescent="0.25">
      <c r="A1696" s="15">
        <v>45536</v>
      </c>
      <c r="B1696" t="e">
        <v>#N/A</v>
      </c>
      <c r="C1696" t="e">
        <v>#N/A</v>
      </c>
      <c r="D1696" t="e">
        <v>#N/A</v>
      </c>
      <c r="E1696" t="e">
        <v>#N/A</v>
      </c>
      <c r="F1696" t="e">
        <v>#N/A</v>
      </c>
      <c r="G1696" t="e">
        <v>#N/A</v>
      </c>
      <c r="H1696" t="e">
        <v>#N/A</v>
      </c>
      <c r="I1696" t="e">
        <v>#N/A</v>
      </c>
      <c r="J1696" t="e">
        <v>#N/A</v>
      </c>
      <c r="K1696" t="e">
        <v>#N/A</v>
      </c>
      <c r="L1696" t="e">
        <v>#N/A</v>
      </c>
      <c r="N1696" t="e">
        <v>#N/A</v>
      </c>
      <c r="O1696" t="e">
        <v>#N/A</v>
      </c>
      <c r="P1696" t="e">
        <v>#N/A</v>
      </c>
      <c r="Q1696" t="e">
        <v>#N/A</v>
      </c>
      <c r="R1696" t="e">
        <v>#N/A</v>
      </c>
      <c r="S1696" t="e">
        <v>#N/A</v>
      </c>
      <c r="T1696" t="e">
        <v>#N/A</v>
      </c>
      <c r="U1696" t="e">
        <v>#N/A</v>
      </c>
      <c r="V1696" t="e">
        <v>#N/A</v>
      </c>
      <c r="W1696" t="e">
        <v>#N/A</v>
      </c>
      <c r="X1696" t="e">
        <v>#N/A</v>
      </c>
      <c r="Y1696" t="e">
        <v>#N/A</v>
      </c>
      <c r="Z1696" t="e">
        <v>#N/A</v>
      </c>
      <c r="AA1696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  <c r="AG1696" t="e">
        <v>#N/A</v>
      </c>
      <c r="AH1696" t="e">
        <v>#N/A</v>
      </c>
      <c r="AI1696" t="e">
        <v>#N/A</v>
      </c>
      <c r="AJ1696" t="e">
        <v>#N/A</v>
      </c>
      <c r="AK1696" t="e">
        <v>#N/A</v>
      </c>
      <c r="AL1696" t="e">
        <v>#N/A</v>
      </c>
      <c r="AM1696" t="e">
        <v>#N/A</v>
      </c>
      <c r="AN1696" t="e">
        <v>#N/A</v>
      </c>
      <c r="AO1696" t="e">
        <v>#N/A</v>
      </c>
      <c r="AP1696" t="e">
        <v>#N/A</v>
      </c>
      <c r="AQ1696" t="e">
        <v>#N/A</v>
      </c>
      <c r="AR1696" t="e">
        <v>#N/A</v>
      </c>
      <c r="AS1696" t="e">
        <v>#N/A</v>
      </c>
      <c r="AT1696" t="e">
        <v>#N/A</v>
      </c>
      <c r="AU1696" t="e">
        <v>#N/A</v>
      </c>
      <c r="AV1696" t="e">
        <v>#N/A</v>
      </c>
      <c r="AW1696" t="e">
        <v>#N/A</v>
      </c>
      <c r="AX1696" t="e">
        <v>#N/A</v>
      </c>
      <c r="AY1696" t="e">
        <v>#N/A</v>
      </c>
      <c r="AZ1696" t="e">
        <v>#N/A</v>
      </c>
      <c r="BA1696" t="e">
        <v>#N/A</v>
      </c>
      <c r="BB1696" t="e">
        <v>#N/A</v>
      </c>
      <c r="BC1696" t="e">
        <v>#N/A</v>
      </c>
      <c r="BD1696" t="e">
        <v>#N/A</v>
      </c>
      <c r="BE1696" t="e">
        <v>#N/A</v>
      </c>
      <c r="BF1696" t="e">
        <v>#N/A</v>
      </c>
    </row>
    <row r="1697" spans="1:58" x14ac:dyDescent="0.25">
      <c r="A1697" s="15">
        <v>45537</v>
      </c>
      <c r="B1697">
        <v>100.038</v>
      </c>
      <c r="C1697">
        <v>98.37</v>
      </c>
      <c r="D1697">
        <v>95.757999999999996</v>
      </c>
      <c r="E1697">
        <v>102.428</v>
      </c>
      <c r="F1697">
        <v>100.712</v>
      </c>
      <c r="G1697">
        <v>74.471000000000004</v>
      </c>
      <c r="H1697">
        <v>103.0964</v>
      </c>
      <c r="I1697">
        <v>95.906999999999996</v>
      </c>
      <c r="J1697" t="e">
        <v>#N/A</v>
      </c>
      <c r="K1697" t="e">
        <v>#N/A</v>
      </c>
      <c r="L1697" t="e">
        <v>#N/A</v>
      </c>
      <c r="N1697">
        <v>999.39</v>
      </c>
      <c r="O1697">
        <v>82.33</v>
      </c>
      <c r="P1697">
        <v>175.99</v>
      </c>
      <c r="Q1697">
        <v>100.065</v>
      </c>
      <c r="R1697">
        <v>97.507999999999996</v>
      </c>
      <c r="S1697">
        <v>97.867000000000004</v>
      </c>
      <c r="T1697">
        <v>100.259</v>
      </c>
      <c r="U1697">
        <v>98.498999999999995</v>
      </c>
      <c r="V1697">
        <v>101.104</v>
      </c>
      <c r="W1697">
        <v>99.003</v>
      </c>
      <c r="X1697">
        <v>100.209</v>
      </c>
      <c r="Y1697">
        <v>103.84399999999999</v>
      </c>
      <c r="Z1697">
        <v>113.759</v>
      </c>
      <c r="AA1697">
        <v>96.191000000000003</v>
      </c>
      <c r="AB1697">
        <v>103.776</v>
      </c>
      <c r="AC1697">
        <v>103.20099999999999</v>
      </c>
      <c r="AD1697">
        <v>102.566</v>
      </c>
      <c r="AE1697">
        <v>104.172</v>
      </c>
      <c r="AF1697">
        <v>99.343000000000004</v>
      </c>
      <c r="AG1697">
        <v>102.23</v>
      </c>
      <c r="AH1697">
        <v>106.913</v>
      </c>
      <c r="AI1697">
        <v>101.97799999999999</v>
      </c>
      <c r="AJ1697">
        <v>101.795</v>
      </c>
      <c r="AK1697">
        <v>107.98099999999999</v>
      </c>
      <c r="AL1697">
        <v>106.765</v>
      </c>
      <c r="AM1697">
        <v>101.27</v>
      </c>
      <c r="AN1697">
        <v>109.66</v>
      </c>
      <c r="AO1697">
        <v>101.977</v>
      </c>
      <c r="AP1697">
        <v>101.03400000000001</v>
      </c>
      <c r="AQ1697">
        <v>101.48099999999999</v>
      </c>
      <c r="AR1697">
        <v>102.509</v>
      </c>
      <c r="AS1697">
        <v>102.41</v>
      </c>
      <c r="AT1697">
        <v>99.525000000000006</v>
      </c>
      <c r="AU1697">
        <v>101.664</v>
      </c>
      <c r="AV1697">
        <v>94.558999999999997</v>
      </c>
      <c r="AW1697">
        <v>104.047</v>
      </c>
      <c r="AX1697">
        <v>99.805000000000007</v>
      </c>
      <c r="AY1697">
        <v>101.89100000000001</v>
      </c>
      <c r="AZ1697">
        <v>85.855000000000004</v>
      </c>
      <c r="BA1697">
        <v>100.283</v>
      </c>
      <c r="BB1697">
        <v>113.04600000000001</v>
      </c>
      <c r="BC1697">
        <v>86.75</v>
      </c>
      <c r="BD1697">
        <v>92.569000000000003</v>
      </c>
      <c r="BE1697" t="e">
        <v>#N/A</v>
      </c>
      <c r="BF1697">
        <v>102.8338</v>
      </c>
    </row>
    <row r="1698" spans="1:58" x14ac:dyDescent="0.25">
      <c r="A1698" s="15">
        <v>45538</v>
      </c>
      <c r="B1698">
        <v>100.03</v>
      </c>
      <c r="C1698">
        <v>98.369</v>
      </c>
      <c r="D1698">
        <v>95.795000000000002</v>
      </c>
      <c r="E1698">
        <v>102.40900000000001</v>
      </c>
      <c r="F1698">
        <v>100.733</v>
      </c>
      <c r="G1698">
        <v>75.162000000000006</v>
      </c>
      <c r="H1698">
        <v>103.1836</v>
      </c>
      <c r="I1698">
        <v>95.950999999999993</v>
      </c>
      <c r="J1698" t="e">
        <v>#N/A</v>
      </c>
      <c r="K1698" t="e">
        <v>#N/A</v>
      </c>
      <c r="L1698" t="e">
        <v>#N/A</v>
      </c>
      <c r="N1698">
        <v>1002.89</v>
      </c>
      <c r="O1698">
        <v>82.33</v>
      </c>
      <c r="P1698">
        <v>175.95</v>
      </c>
      <c r="Q1698">
        <v>100.04300000000001</v>
      </c>
      <c r="R1698">
        <v>97.548000000000002</v>
      </c>
      <c r="S1698">
        <v>97.932000000000002</v>
      </c>
      <c r="T1698">
        <v>100.261</v>
      </c>
      <c r="U1698">
        <v>98.605999999999995</v>
      </c>
      <c r="V1698">
        <v>100.994</v>
      </c>
      <c r="W1698">
        <v>98.972999999999999</v>
      </c>
      <c r="X1698">
        <v>100.288</v>
      </c>
      <c r="Y1698">
        <v>103.8</v>
      </c>
      <c r="Z1698">
        <v>113.756</v>
      </c>
      <c r="AA1698">
        <v>96.272999999999996</v>
      </c>
      <c r="AB1698">
        <v>103.858</v>
      </c>
      <c r="AC1698">
        <v>103.417</v>
      </c>
      <c r="AD1698">
        <v>102.696</v>
      </c>
      <c r="AE1698">
        <v>104.375</v>
      </c>
      <c r="AF1698">
        <v>99.341999999999999</v>
      </c>
      <c r="AG1698">
        <v>102.357</v>
      </c>
      <c r="AH1698">
        <v>106.837</v>
      </c>
      <c r="AI1698">
        <v>102.09399999999999</v>
      </c>
      <c r="AJ1698">
        <v>101.88800000000001</v>
      </c>
      <c r="AK1698">
        <v>108.05500000000001</v>
      </c>
      <c r="AL1698">
        <v>106.87</v>
      </c>
      <c r="AM1698">
        <v>101.27</v>
      </c>
      <c r="AN1698">
        <v>109.56699999999999</v>
      </c>
      <c r="AO1698">
        <v>102.002</v>
      </c>
      <c r="AP1698">
        <v>100.93600000000001</v>
      </c>
      <c r="AQ1698">
        <v>101.72</v>
      </c>
      <c r="AR1698">
        <v>102.40900000000001</v>
      </c>
      <c r="AS1698">
        <v>102.794</v>
      </c>
      <c r="AT1698">
        <v>99.923000000000002</v>
      </c>
      <c r="AU1698">
        <v>101.875</v>
      </c>
      <c r="AV1698">
        <v>94.477000000000004</v>
      </c>
      <c r="AW1698">
        <v>104.04600000000001</v>
      </c>
      <c r="AX1698">
        <v>100.04</v>
      </c>
      <c r="AY1698">
        <v>102.047</v>
      </c>
      <c r="AZ1698">
        <v>85.744</v>
      </c>
      <c r="BA1698">
        <v>100.28</v>
      </c>
      <c r="BB1698">
        <v>112.928</v>
      </c>
      <c r="BC1698">
        <v>86.75</v>
      </c>
      <c r="BD1698">
        <v>92.61</v>
      </c>
      <c r="BE1698" t="e">
        <v>#N/A</v>
      </c>
      <c r="BF1698">
        <v>102.88209999999999</v>
      </c>
    </row>
    <row r="1699" spans="1:58" x14ac:dyDescent="0.25">
      <c r="A1699" s="15">
        <v>45539</v>
      </c>
      <c r="B1699">
        <v>99.936999999999998</v>
      </c>
      <c r="C1699">
        <v>98.388000000000005</v>
      </c>
      <c r="D1699">
        <v>95.844999999999999</v>
      </c>
      <c r="E1699">
        <v>102.468</v>
      </c>
      <c r="F1699">
        <v>100.794</v>
      </c>
      <c r="G1699">
        <v>75.137</v>
      </c>
      <c r="H1699">
        <v>103.28060000000001</v>
      </c>
      <c r="I1699">
        <v>95.909000000000006</v>
      </c>
      <c r="J1699" t="e">
        <v>#N/A</v>
      </c>
      <c r="K1699" t="e">
        <v>#N/A</v>
      </c>
      <c r="L1699" t="e">
        <v>#N/A</v>
      </c>
      <c r="N1699">
        <v>1003.25</v>
      </c>
      <c r="O1699">
        <v>82.33</v>
      </c>
      <c r="P1699">
        <v>175.95</v>
      </c>
      <c r="Q1699">
        <v>100.01300000000001</v>
      </c>
      <c r="R1699">
        <v>97.569000000000003</v>
      </c>
      <c r="S1699">
        <v>97.924000000000007</v>
      </c>
      <c r="T1699">
        <v>100.232</v>
      </c>
      <c r="U1699">
        <v>98.634</v>
      </c>
      <c r="V1699">
        <v>100.87</v>
      </c>
      <c r="W1699">
        <v>98.930999999999997</v>
      </c>
      <c r="X1699">
        <v>100.375</v>
      </c>
      <c r="Y1699">
        <v>103.82899999999999</v>
      </c>
      <c r="Z1699">
        <v>113.774</v>
      </c>
      <c r="AA1699">
        <v>96.355999999999995</v>
      </c>
      <c r="AB1699">
        <v>103.974</v>
      </c>
      <c r="AC1699">
        <v>103.63800000000001</v>
      </c>
      <c r="AD1699">
        <v>102.84099999999999</v>
      </c>
      <c r="AE1699">
        <v>104.545</v>
      </c>
      <c r="AF1699">
        <v>99.35</v>
      </c>
      <c r="AG1699">
        <v>102.53</v>
      </c>
      <c r="AH1699">
        <v>106.79900000000001</v>
      </c>
      <c r="AI1699">
        <v>102.20099999999999</v>
      </c>
      <c r="AJ1699">
        <v>101.995</v>
      </c>
      <c r="AK1699">
        <v>107.95699999999999</v>
      </c>
      <c r="AL1699">
        <v>106.971</v>
      </c>
      <c r="AM1699">
        <v>101.27</v>
      </c>
      <c r="AN1699">
        <v>109.443</v>
      </c>
      <c r="AO1699">
        <v>102.021</v>
      </c>
      <c r="AP1699">
        <v>100.86499999999999</v>
      </c>
      <c r="AQ1699">
        <v>102.441</v>
      </c>
      <c r="AR1699">
        <v>102.224</v>
      </c>
      <c r="AS1699">
        <v>103.096</v>
      </c>
      <c r="AT1699">
        <v>100.211</v>
      </c>
      <c r="AU1699">
        <v>102.102</v>
      </c>
      <c r="AV1699">
        <v>94.481999999999999</v>
      </c>
      <c r="AW1699">
        <v>104.057</v>
      </c>
      <c r="AX1699">
        <v>100.294</v>
      </c>
      <c r="AY1699">
        <v>102.11499999999999</v>
      </c>
      <c r="AZ1699">
        <v>85.64</v>
      </c>
      <c r="BA1699">
        <v>100.277</v>
      </c>
      <c r="BB1699">
        <v>112.753</v>
      </c>
      <c r="BC1699">
        <v>86.75</v>
      </c>
      <c r="BD1699">
        <v>92.620999999999995</v>
      </c>
      <c r="BE1699" t="e">
        <v>#N/A</v>
      </c>
      <c r="BF1699">
        <v>102.4676</v>
      </c>
    </row>
    <row r="1700" spans="1:58" x14ac:dyDescent="0.25">
      <c r="A1700" s="15">
        <v>45540</v>
      </c>
      <c r="B1700">
        <v>99.98</v>
      </c>
      <c r="C1700">
        <v>98.421000000000006</v>
      </c>
      <c r="D1700">
        <v>95.959000000000003</v>
      </c>
      <c r="E1700">
        <v>102.514</v>
      </c>
      <c r="F1700">
        <v>100.83199999999999</v>
      </c>
      <c r="G1700">
        <v>75.319999999999993</v>
      </c>
      <c r="H1700">
        <v>103.2891</v>
      </c>
      <c r="I1700">
        <v>95.989000000000004</v>
      </c>
      <c r="J1700" t="e">
        <v>#N/A</v>
      </c>
      <c r="K1700" t="e">
        <v>#N/A</v>
      </c>
      <c r="L1700" t="e">
        <v>#N/A</v>
      </c>
      <c r="N1700">
        <v>999.94</v>
      </c>
      <c r="O1700">
        <v>82.33</v>
      </c>
      <c r="P1700">
        <v>176.04</v>
      </c>
      <c r="Q1700">
        <v>100.02500000000001</v>
      </c>
      <c r="R1700">
        <v>97.611000000000004</v>
      </c>
      <c r="S1700">
        <v>97.918999999999997</v>
      </c>
      <c r="T1700">
        <v>100.2</v>
      </c>
      <c r="U1700">
        <v>98.622</v>
      </c>
      <c r="V1700">
        <v>100.833</v>
      </c>
      <c r="W1700">
        <v>98.914000000000001</v>
      </c>
      <c r="X1700">
        <v>100.369</v>
      </c>
      <c r="Y1700">
        <v>103.858</v>
      </c>
      <c r="Z1700">
        <v>113.798</v>
      </c>
      <c r="AA1700">
        <v>96.460999999999999</v>
      </c>
      <c r="AB1700">
        <v>103.967</v>
      </c>
      <c r="AC1700">
        <v>103.714</v>
      </c>
      <c r="AD1700">
        <v>102.898</v>
      </c>
      <c r="AE1700">
        <v>104.60599999999999</v>
      </c>
      <c r="AF1700">
        <v>99.372</v>
      </c>
      <c r="AG1700">
        <v>102.616</v>
      </c>
      <c r="AH1700">
        <v>106.816</v>
      </c>
      <c r="AI1700">
        <v>101.974</v>
      </c>
      <c r="AJ1700">
        <v>102.123</v>
      </c>
      <c r="AK1700">
        <v>107.996</v>
      </c>
      <c r="AL1700">
        <v>107.039</v>
      </c>
      <c r="AM1700">
        <v>101.27</v>
      </c>
      <c r="AN1700">
        <v>109.462</v>
      </c>
      <c r="AO1700">
        <v>102.018</v>
      </c>
      <c r="AP1700">
        <v>100.901</v>
      </c>
      <c r="AQ1700">
        <v>102.57299999999999</v>
      </c>
      <c r="AR1700">
        <v>102.227</v>
      </c>
      <c r="AS1700">
        <v>103.179</v>
      </c>
      <c r="AT1700">
        <v>100.28100000000001</v>
      </c>
      <c r="AU1700">
        <v>102.163</v>
      </c>
      <c r="AV1700">
        <v>94.465000000000003</v>
      </c>
      <c r="AW1700">
        <v>104.065</v>
      </c>
      <c r="AX1700">
        <v>100.414</v>
      </c>
      <c r="AY1700">
        <v>102.179</v>
      </c>
      <c r="AZ1700">
        <v>85.677999999999997</v>
      </c>
      <c r="BA1700">
        <v>100.27</v>
      </c>
      <c r="BB1700">
        <v>112.751</v>
      </c>
      <c r="BC1700">
        <v>86.75</v>
      </c>
      <c r="BD1700">
        <v>92.638000000000005</v>
      </c>
      <c r="BE1700" t="e">
        <v>#N/A</v>
      </c>
      <c r="BF1700">
        <v>102.4804</v>
      </c>
    </row>
    <row r="1701" spans="1:58" x14ac:dyDescent="0.25">
      <c r="A1701" s="15">
        <v>45541</v>
      </c>
      <c r="B1701">
        <v>100.009</v>
      </c>
      <c r="C1701">
        <v>98.424999999999997</v>
      </c>
      <c r="D1701">
        <v>96.004000000000005</v>
      </c>
      <c r="E1701">
        <v>102.553</v>
      </c>
      <c r="F1701">
        <v>100.92100000000001</v>
      </c>
      <c r="G1701">
        <v>75.629000000000005</v>
      </c>
      <c r="H1701">
        <v>103.4091</v>
      </c>
      <c r="I1701">
        <v>96.091999999999999</v>
      </c>
      <c r="J1701" t="e">
        <v>#N/A</v>
      </c>
      <c r="K1701" t="e">
        <v>#N/A</v>
      </c>
      <c r="L1701" t="e">
        <v>#N/A</v>
      </c>
      <c r="N1701">
        <v>1004.04</v>
      </c>
      <c r="O1701">
        <v>82.33</v>
      </c>
      <c r="P1701">
        <v>176.15</v>
      </c>
      <c r="Q1701">
        <v>100.033</v>
      </c>
      <c r="R1701">
        <v>97.768000000000001</v>
      </c>
      <c r="S1701">
        <v>97.903000000000006</v>
      </c>
      <c r="T1701">
        <v>100.217</v>
      </c>
      <c r="U1701">
        <v>98.641999999999996</v>
      </c>
      <c r="V1701">
        <v>100.84399999999999</v>
      </c>
      <c r="W1701">
        <v>98.921000000000006</v>
      </c>
      <c r="X1701">
        <v>100.40600000000001</v>
      </c>
      <c r="Y1701">
        <v>104.02</v>
      </c>
      <c r="Z1701">
        <v>113.828</v>
      </c>
      <c r="AA1701">
        <v>96.635999999999996</v>
      </c>
      <c r="AB1701">
        <v>104.111</v>
      </c>
      <c r="AC1701">
        <v>103.898</v>
      </c>
      <c r="AD1701">
        <v>103.041</v>
      </c>
      <c r="AE1701">
        <v>104.794</v>
      </c>
      <c r="AF1701">
        <v>99.388000000000005</v>
      </c>
      <c r="AG1701">
        <v>102.76300000000001</v>
      </c>
      <c r="AH1701">
        <v>106.673</v>
      </c>
      <c r="AI1701">
        <v>102.00700000000001</v>
      </c>
      <c r="AJ1701">
        <v>102.25</v>
      </c>
      <c r="AK1701">
        <v>107.994</v>
      </c>
      <c r="AL1701">
        <v>107.223</v>
      </c>
      <c r="AM1701">
        <v>101.27</v>
      </c>
      <c r="AN1701">
        <v>109.42400000000001</v>
      </c>
      <c r="AO1701">
        <v>102.044</v>
      </c>
      <c r="AP1701">
        <v>101.004</v>
      </c>
      <c r="AQ1701">
        <v>102.70699999999999</v>
      </c>
      <c r="AR1701">
        <v>102.181</v>
      </c>
      <c r="AS1701">
        <v>103.426</v>
      </c>
      <c r="AT1701">
        <v>100.511</v>
      </c>
      <c r="AU1701">
        <v>102.346</v>
      </c>
      <c r="AV1701">
        <v>94.403000000000006</v>
      </c>
      <c r="AW1701">
        <v>104.074</v>
      </c>
      <c r="AX1701">
        <v>100.636</v>
      </c>
      <c r="AY1701">
        <v>102.258</v>
      </c>
      <c r="AZ1701">
        <v>85.671999999999997</v>
      </c>
      <c r="BA1701">
        <v>100.27</v>
      </c>
      <c r="BB1701">
        <v>112.768</v>
      </c>
      <c r="BC1701">
        <v>86.75</v>
      </c>
      <c r="BD1701">
        <v>92.613</v>
      </c>
      <c r="BE1701" t="e">
        <v>#N/A</v>
      </c>
      <c r="BF1701">
        <v>102.3736</v>
      </c>
    </row>
    <row r="1702" spans="1:58" x14ac:dyDescent="0.25">
      <c r="A1702" s="15">
        <v>45542</v>
      </c>
      <c r="B1702" t="e">
        <v>#N/A</v>
      </c>
      <c r="C1702" t="e">
        <v>#N/A</v>
      </c>
      <c r="D1702" t="e">
        <v>#N/A</v>
      </c>
      <c r="E1702" t="e">
        <v>#N/A</v>
      </c>
      <c r="F1702" t="e">
        <v>#N/A</v>
      </c>
      <c r="G1702" t="e">
        <v>#N/A</v>
      </c>
      <c r="H1702" t="e">
        <v>#N/A</v>
      </c>
      <c r="I1702" t="e">
        <v>#N/A</v>
      </c>
      <c r="J1702" t="e">
        <v>#N/A</v>
      </c>
      <c r="K1702" t="e">
        <v>#N/A</v>
      </c>
      <c r="L1702" t="e">
        <v>#N/A</v>
      </c>
      <c r="N1702" t="e">
        <v>#N/A</v>
      </c>
      <c r="O1702" t="e">
        <v>#N/A</v>
      </c>
      <c r="P1702" t="e">
        <v>#N/A</v>
      </c>
      <c r="Q1702" t="e">
        <v>#N/A</v>
      </c>
      <c r="R1702" t="e">
        <v>#N/A</v>
      </c>
      <c r="S1702" t="e">
        <v>#N/A</v>
      </c>
      <c r="T1702" t="e">
        <v>#N/A</v>
      </c>
      <c r="U1702" t="e">
        <v>#N/A</v>
      </c>
      <c r="V1702" t="e">
        <v>#N/A</v>
      </c>
      <c r="W1702" t="e">
        <v>#N/A</v>
      </c>
      <c r="X1702" t="e">
        <v>#N/A</v>
      </c>
      <c r="Y1702" t="e">
        <v>#N/A</v>
      </c>
      <c r="Z1702" t="e">
        <v>#N/A</v>
      </c>
      <c r="AA1702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  <c r="AG1702" t="e">
        <v>#N/A</v>
      </c>
      <c r="AH1702" t="e">
        <v>#N/A</v>
      </c>
      <c r="AI1702" t="e">
        <v>#N/A</v>
      </c>
      <c r="AJ1702" t="e">
        <v>#N/A</v>
      </c>
      <c r="AK1702" t="e">
        <v>#N/A</v>
      </c>
      <c r="AL1702" t="e">
        <v>#N/A</v>
      </c>
      <c r="AM1702" t="e">
        <v>#N/A</v>
      </c>
      <c r="AN1702" t="e">
        <v>#N/A</v>
      </c>
      <c r="AO1702" t="e">
        <v>#N/A</v>
      </c>
      <c r="AP1702" t="e">
        <v>#N/A</v>
      </c>
      <c r="AQ1702" t="e">
        <v>#N/A</v>
      </c>
      <c r="AR1702" t="e">
        <v>#N/A</v>
      </c>
      <c r="AS1702" t="e">
        <v>#N/A</v>
      </c>
      <c r="AT1702" t="e">
        <v>#N/A</v>
      </c>
      <c r="AU1702" t="e">
        <v>#N/A</v>
      </c>
      <c r="AV1702" t="e">
        <v>#N/A</v>
      </c>
      <c r="AW1702" t="e">
        <v>#N/A</v>
      </c>
      <c r="AX1702" t="e">
        <v>#N/A</v>
      </c>
      <c r="AY1702" t="e">
        <v>#N/A</v>
      </c>
      <c r="AZ1702" t="e">
        <v>#N/A</v>
      </c>
      <c r="BA1702" t="e">
        <v>#N/A</v>
      </c>
      <c r="BB1702" t="e">
        <v>#N/A</v>
      </c>
      <c r="BC1702" t="e">
        <v>#N/A</v>
      </c>
      <c r="BD1702" t="e">
        <v>#N/A</v>
      </c>
      <c r="BE1702" t="e">
        <v>#N/A</v>
      </c>
      <c r="BF1702" t="e">
        <v>#N/A</v>
      </c>
    </row>
    <row r="1703" spans="1:58" x14ac:dyDescent="0.25">
      <c r="A1703" s="15">
        <v>45543</v>
      </c>
      <c r="B1703" t="e">
        <v>#N/A</v>
      </c>
      <c r="C1703" t="e">
        <v>#N/A</v>
      </c>
      <c r="D1703" t="e">
        <v>#N/A</v>
      </c>
      <c r="E1703" t="e">
        <v>#N/A</v>
      </c>
      <c r="F1703" t="e">
        <v>#N/A</v>
      </c>
      <c r="G1703" t="e">
        <v>#N/A</v>
      </c>
      <c r="H1703" t="e">
        <v>#N/A</v>
      </c>
      <c r="I1703" t="e">
        <v>#N/A</v>
      </c>
      <c r="J1703" t="e">
        <v>#N/A</v>
      </c>
      <c r="K1703" t="e">
        <v>#N/A</v>
      </c>
      <c r="L1703" t="e">
        <v>#N/A</v>
      </c>
      <c r="N1703" t="e">
        <v>#N/A</v>
      </c>
      <c r="O1703" t="e">
        <v>#N/A</v>
      </c>
      <c r="P1703" t="e">
        <v>#N/A</v>
      </c>
      <c r="Q1703" t="e">
        <v>#N/A</v>
      </c>
      <c r="R1703" t="e">
        <v>#N/A</v>
      </c>
      <c r="S1703" t="e">
        <v>#N/A</v>
      </c>
      <c r="T1703" t="e">
        <v>#N/A</v>
      </c>
      <c r="U1703" t="e">
        <v>#N/A</v>
      </c>
      <c r="V1703" t="e">
        <v>#N/A</v>
      </c>
      <c r="W1703" t="e">
        <v>#N/A</v>
      </c>
      <c r="X1703" t="e">
        <v>#N/A</v>
      </c>
      <c r="Y1703" t="e">
        <v>#N/A</v>
      </c>
      <c r="Z1703" t="e">
        <v>#N/A</v>
      </c>
      <c r="AA1703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  <c r="AG1703" t="e">
        <v>#N/A</v>
      </c>
      <c r="AH1703" t="e">
        <v>#N/A</v>
      </c>
      <c r="AI1703" t="e">
        <v>#N/A</v>
      </c>
      <c r="AJ1703" t="e">
        <v>#N/A</v>
      </c>
      <c r="AK1703" t="e">
        <v>#N/A</v>
      </c>
      <c r="AL1703" t="e">
        <v>#N/A</v>
      </c>
      <c r="AM1703" t="e">
        <v>#N/A</v>
      </c>
      <c r="AN1703" t="e">
        <v>#N/A</v>
      </c>
      <c r="AO1703" t="e">
        <v>#N/A</v>
      </c>
      <c r="AP1703" t="e">
        <v>#N/A</v>
      </c>
      <c r="AQ1703" t="e">
        <v>#N/A</v>
      </c>
      <c r="AR1703" t="e">
        <v>#N/A</v>
      </c>
      <c r="AS1703" t="e">
        <v>#N/A</v>
      </c>
      <c r="AT1703" t="e">
        <v>#N/A</v>
      </c>
      <c r="AU1703" t="e">
        <v>#N/A</v>
      </c>
      <c r="AV1703" t="e">
        <v>#N/A</v>
      </c>
      <c r="AW1703" t="e">
        <v>#N/A</v>
      </c>
      <c r="AX1703" t="e">
        <v>#N/A</v>
      </c>
      <c r="AY1703" t="e">
        <v>#N/A</v>
      </c>
      <c r="AZ1703" t="e">
        <v>#N/A</v>
      </c>
      <c r="BA1703" t="e">
        <v>#N/A</v>
      </c>
      <c r="BB1703" t="e">
        <v>#N/A</v>
      </c>
      <c r="BC1703" t="e">
        <v>#N/A</v>
      </c>
      <c r="BD1703" t="e">
        <v>#N/A</v>
      </c>
      <c r="BE1703" t="e">
        <v>#N/A</v>
      </c>
      <c r="BF1703" t="e">
        <v>#N/A</v>
      </c>
    </row>
    <row r="1704" spans="1:58" x14ac:dyDescent="0.25">
      <c r="A1704" s="15">
        <v>45544</v>
      </c>
      <c r="B1704">
        <v>100</v>
      </c>
      <c r="C1704">
        <v>98.44</v>
      </c>
      <c r="D1704">
        <v>96.040999999999997</v>
      </c>
      <c r="E1704">
        <v>102.6</v>
      </c>
      <c r="F1704">
        <v>100.97199999999999</v>
      </c>
      <c r="G1704">
        <v>75.893000000000001</v>
      </c>
      <c r="H1704">
        <v>103.4169</v>
      </c>
      <c r="I1704">
        <v>96.099000000000004</v>
      </c>
      <c r="J1704" t="e">
        <v>#N/A</v>
      </c>
      <c r="K1704" t="e">
        <v>#N/A</v>
      </c>
      <c r="L1704" t="e">
        <v>#N/A</v>
      </c>
      <c r="N1704">
        <v>1003.95</v>
      </c>
      <c r="O1704">
        <v>82.33</v>
      </c>
      <c r="P1704">
        <v>176.19</v>
      </c>
      <c r="Q1704">
        <v>100.029</v>
      </c>
      <c r="R1704">
        <v>97.768000000000001</v>
      </c>
      <c r="S1704">
        <v>97.858000000000004</v>
      </c>
      <c r="T1704">
        <v>100.233</v>
      </c>
      <c r="U1704">
        <v>98.677999999999997</v>
      </c>
      <c r="V1704">
        <v>100.813</v>
      </c>
      <c r="W1704">
        <v>98.897000000000006</v>
      </c>
      <c r="X1704">
        <v>100.455</v>
      </c>
      <c r="Y1704">
        <v>104.00700000000001</v>
      </c>
      <c r="Z1704">
        <v>113.819</v>
      </c>
      <c r="AA1704">
        <v>96.673000000000002</v>
      </c>
      <c r="AB1704">
        <v>104.15300000000001</v>
      </c>
      <c r="AC1704">
        <v>103.98</v>
      </c>
      <c r="AD1704">
        <v>103.093</v>
      </c>
      <c r="AE1704">
        <v>104.846</v>
      </c>
      <c r="AF1704">
        <v>99.409000000000006</v>
      </c>
      <c r="AG1704">
        <v>102.8</v>
      </c>
      <c r="AH1704">
        <v>106.574</v>
      </c>
      <c r="AI1704">
        <v>102.012</v>
      </c>
      <c r="AJ1704">
        <v>102.273</v>
      </c>
      <c r="AK1704">
        <v>108.033</v>
      </c>
      <c r="AL1704">
        <v>107.28700000000001</v>
      </c>
      <c r="AM1704">
        <v>101.27</v>
      </c>
      <c r="AN1704">
        <v>109.377</v>
      </c>
      <c r="AO1704">
        <v>102.024</v>
      </c>
      <c r="AP1704">
        <v>100.98399999999999</v>
      </c>
      <c r="AQ1704">
        <v>102.749</v>
      </c>
      <c r="AR1704">
        <v>102.124</v>
      </c>
      <c r="AS1704">
        <v>103.464</v>
      </c>
      <c r="AT1704">
        <v>100.45</v>
      </c>
      <c r="AU1704">
        <v>102.44799999999999</v>
      </c>
      <c r="AV1704">
        <v>94.114000000000004</v>
      </c>
      <c r="AW1704">
        <v>104.06100000000001</v>
      </c>
      <c r="AX1704">
        <v>100.688</v>
      </c>
      <c r="AY1704">
        <v>102.31</v>
      </c>
      <c r="AZ1704">
        <v>85.637</v>
      </c>
      <c r="BA1704">
        <v>100.26600000000001</v>
      </c>
      <c r="BB1704">
        <v>112.749</v>
      </c>
      <c r="BC1704">
        <v>86.75</v>
      </c>
      <c r="BD1704">
        <v>92.727000000000004</v>
      </c>
      <c r="BE1704" t="e">
        <v>#N/A</v>
      </c>
      <c r="BF1704">
        <v>102.2899</v>
      </c>
    </row>
    <row r="1705" spans="1:58" x14ac:dyDescent="0.25">
      <c r="A1705" s="15">
        <v>45545</v>
      </c>
      <c r="B1705">
        <v>100.004</v>
      </c>
      <c r="C1705">
        <v>98.444999999999993</v>
      </c>
      <c r="D1705">
        <v>96.037000000000006</v>
      </c>
      <c r="E1705">
        <v>102.562</v>
      </c>
      <c r="F1705">
        <v>100.989</v>
      </c>
      <c r="G1705">
        <v>76.078999999999994</v>
      </c>
      <c r="H1705">
        <v>103.48480000000001</v>
      </c>
      <c r="I1705">
        <v>96.022999999999996</v>
      </c>
      <c r="J1705" t="e">
        <v>#N/A</v>
      </c>
      <c r="K1705" t="e">
        <v>#N/A</v>
      </c>
      <c r="L1705" t="e">
        <v>#N/A</v>
      </c>
      <c r="N1705">
        <v>1003.29</v>
      </c>
      <c r="O1705">
        <v>82.33</v>
      </c>
      <c r="P1705">
        <v>176.05</v>
      </c>
      <c r="Q1705">
        <v>100.04600000000001</v>
      </c>
      <c r="R1705">
        <v>97.730999999999995</v>
      </c>
      <c r="S1705">
        <v>97.879000000000005</v>
      </c>
      <c r="T1705">
        <v>100.233</v>
      </c>
      <c r="U1705">
        <v>98.75</v>
      </c>
      <c r="V1705">
        <v>100.486</v>
      </c>
      <c r="W1705">
        <v>98.816000000000003</v>
      </c>
      <c r="X1705">
        <v>100.53400000000001</v>
      </c>
      <c r="Y1705">
        <v>104.005</v>
      </c>
      <c r="Z1705">
        <v>113.871</v>
      </c>
      <c r="AA1705">
        <v>96.753</v>
      </c>
      <c r="AB1705">
        <v>104.212</v>
      </c>
      <c r="AC1705">
        <v>104.143</v>
      </c>
      <c r="AD1705">
        <v>103.166</v>
      </c>
      <c r="AE1705">
        <v>104.845</v>
      </c>
      <c r="AF1705">
        <v>99.409000000000006</v>
      </c>
      <c r="AG1705">
        <v>102.886</v>
      </c>
      <c r="AH1705">
        <v>106.167</v>
      </c>
      <c r="AI1705">
        <v>102.124</v>
      </c>
      <c r="AJ1705">
        <v>102.29600000000001</v>
      </c>
      <c r="AK1705">
        <v>108.17700000000001</v>
      </c>
      <c r="AL1705">
        <v>107.369</v>
      </c>
      <c r="AM1705">
        <v>101.27</v>
      </c>
      <c r="AN1705">
        <v>109.194</v>
      </c>
      <c r="AO1705">
        <v>102.003</v>
      </c>
      <c r="AP1705">
        <v>100.95</v>
      </c>
      <c r="AQ1705">
        <v>103.06100000000001</v>
      </c>
      <c r="AR1705">
        <v>101.836</v>
      </c>
      <c r="AS1705">
        <v>103.718</v>
      </c>
      <c r="AT1705">
        <v>100.663</v>
      </c>
      <c r="AU1705">
        <v>102.613</v>
      </c>
      <c r="AV1705">
        <v>93.867000000000004</v>
      </c>
      <c r="AW1705">
        <v>104.086</v>
      </c>
      <c r="AX1705">
        <v>100.83799999999999</v>
      </c>
      <c r="AY1705">
        <v>102.358</v>
      </c>
      <c r="AZ1705">
        <v>85.442999999999998</v>
      </c>
      <c r="BA1705">
        <v>100.264</v>
      </c>
      <c r="BB1705">
        <v>112.45099999999999</v>
      </c>
      <c r="BC1705">
        <v>86.75</v>
      </c>
      <c r="BD1705">
        <v>92.683000000000007</v>
      </c>
      <c r="BE1705" t="e">
        <v>#N/A</v>
      </c>
      <c r="BF1705">
        <v>102.2364</v>
      </c>
    </row>
    <row r="1706" spans="1:58" x14ac:dyDescent="0.25">
      <c r="A1706" s="15">
        <v>45546</v>
      </c>
      <c r="B1706">
        <v>100.06399999999999</v>
      </c>
      <c r="C1706">
        <v>98.424000000000007</v>
      </c>
      <c r="D1706">
        <v>95.954999999999998</v>
      </c>
      <c r="E1706">
        <v>102.617</v>
      </c>
      <c r="F1706">
        <v>100.99299999999999</v>
      </c>
      <c r="G1706">
        <v>76.111999999999995</v>
      </c>
      <c r="H1706">
        <v>103.6173</v>
      </c>
      <c r="I1706">
        <v>95.930999999999997</v>
      </c>
      <c r="J1706" t="e">
        <v>#N/A</v>
      </c>
      <c r="K1706" t="e">
        <v>#N/A</v>
      </c>
      <c r="L1706" t="e">
        <v>#N/A</v>
      </c>
      <c r="N1706">
        <v>999.41</v>
      </c>
      <c r="O1706">
        <v>82.33</v>
      </c>
      <c r="P1706">
        <v>176.2</v>
      </c>
      <c r="Q1706">
        <v>100.068</v>
      </c>
      <c r="R1706">
        <v>97.784999999999997</v>
      </c>
      <c r="S1706">
        <v>97.909000000000006</v>
      </c>
      <c r="T1706">
        <v>100.235</v>
      </c>
      <c r="U1706">
        <v>98.73</v>
      </c>
      <c r="V1706">
        <v>100.12</v>
      </c>
      <c r="W1706">
        <v>98.738</v>
      </c>
      <c r="X1706">
        <v>100.486</v>
      </c>
      <c r="Y1706">
        <v>103.896</v>
      </c>
      <c r="Z1706">
        <v>113.845</v>
      </c>
      <c r="AA1706">
        <v>96.588999999999999</v>
      </c>
      <c r="AB1706">
        <v>104.211</v>
      </c>
      <c r="AC1706">
        <v>104.146</v>
      </c>
      <c r="AD1706">
        <v>103.172</v>
      </c>
      <c r="AE1706">
        <v>104.63500000000001</v>
      </c>
      <c r="AF1706">
        <v>99.432000000000002</v>
      </c>
      <c r="AG1706">
        <v>102.902</v>
      </c>
      <c r="AH1706">
        <v>105.565</v>
      </c>
      <c r="AI1706">
        <v>102.053</v>
      </c>
      <c r="AJ1706">
        <v>102.316</v>
      </c>
      <c r="AK1706">
        <v>108.108</v>
      </c>
      <c r="AL1706">
        <v>107.24299999999999</v>
      </c>
      <c r="AM1706">
        <v>101.27</v>
      </c>
      <c r="AN1706">
        <v>108.899</v>
      </c>
      <c r="AO1706">
        <v>101.968</v>
      </c>
      <c r="AP1706">
        <v>100.821</v>
      </c>
      <c r="AQ1706">
        <v>103.405</v>
      </c>
      <c r="AR1706">
        <v>101.31</v>
      </c>
      <c r="AS1706">
        <v>103.664</v>
      </c>
      <c r="AT1706">
        <v>100.556</v>
      </c>
      <c r="AU1706">
        <v>102.622</v>
      </c>
      <c r="AV1706">
        <v>93.331999999999994</v>
      </c>
      <c r="AW1706">
        <v>104.114</v>
      </c>
      <c r="AX1706">
        <v>100.738</v>
      </c>
      <c r="AY1706">
        <v>102.13500000000001</v>
      </c>
      <c r="AZ1706">
        <v>84.963999999999999</v>
      </c>
      <c r="BA1706">
        <v>100.261</v>
      </c>
      <c r="BB1706">
        <v>112.099</v>
      </c>
      <c r="BC1706">
        <v>86.75</v>
      </c>
      <c r="BD1706">
        <v>92.472999999999999</v>
      </c>
      <c r="BE1706" t="e">
        <v>#N/A</v>
      </c>
      <c r="BF1706">
        <v>102.29219999999999</v>
      </c>
    </row>
    <row r="1707" spans="1:58" x14ac:dyDescent="0.25">
      <c r="A1707" s="15">
        <v>45547</v>
      </c>
      <c r="B1707">
        <v>100.238</v>
      </c>
      <c r="C1707">
        <v>98.444999999999993</v>
      </c>
      <c r="D1707">
        <v>95.86</v>
      </c>
      <c r="E1707">
        <v>102.544</v>
      </c>
      <c r="F1707">
        <v>100.923</v>
      </c>
      <c r="G1707">
        <v>76.623999999999995</v>
      </c>
      <c r="H1707">
        <v>103.6026</v>
      </c>
      <c r="I1707">
        <v>95.991</v>
      </c>
      <c r="J1707" t="e">
        <v>#N/A</v>
      </c>
      <c r="K1707" t="e">
        <v>#N/A</v>
      </c>
      <c r="L1707" t="e">
        <v>#N/A</v>
      </c>
      <c r="N1707">
        <v>1004.76</v>
      </c>
      <c r="O1707">
        <v>67.56</v>
      </c>
      <c r="P1707">
        <v>175.91</v>
      </c>
      <c r="Q1707">
        <v>100.032</v>
      </c>
      <c r="R1707">
        <v>97.769000000000005</v>
      </c>
      <c r="S1707">
        <v>97.923000000000002</v>
      </c>
      <c r="T1707">
        <v>100.22</v>
      </c>
      <c r="U1707">
        <v>98.759</v>
      </c>
      <c r="V1707">
        <v>100.19199999999999</v>
      </c>
      <c r="W1707">
        <v>98.784000000000006</v>
      </c>
      <c r="X1707">
        <v>100.47</v>
      </c>
      <c r="Y1707">
        <v>103.836</v>
      </c>
      <c r="Z1707">
        <v>113.807</v>
      </c>
      <c r="AA1707">
        <v>96.475999999999999</v>
      </c>
      <c r="AB1707">
        <v>104.05200000000001</v>
      </c>
      <c r="AC1707">
        <v>103.935</v>
      </c>
      <c r="AD1707">
        <v>102.989</v>
      </c>
      <c r="AE1707">
        <v>104.468</v>
      </c>
      <c r="AF1707">
        <v>99.424000000000007</v>
      </c>
      <c r="AG1707">
        <v>102.749</v>
      </c>
      <c r="AH1707">
        <v>105.661</v>
      </c>
      <c r="AI1707">
        <v>102.092</v>
      </c>
      <c r="AJ1707">
        <v>102.251</v>
      </c>
      <c r="AK1707">
        <v>108.14</v>
      </c>
      <c r="AL1707">
        <v>107.078</v>
      </c>
      <c r="AM1707">
        <v>101.27</v>
      </c>
      <c r="AN1707">
        <v>108.944</v>
      </c>
      <c r="AO1707">
        <v>101.96299999999999</v>
      </c>
      <c r="AP1707">
        <v>100.994</v>
      </c>
      <c r="AQ1707">
        <v>103.383</v>
      </c>
      <c r="AR1707">
        <v>101.44499999999999</v>
      </c>
      <c r="AS1707">
        <v>103.422</v>
      </c>
      <c r="AT1707">
        <v>100.372</v>
      </c>
      <c r="AU1707">
        <v>102.42400000000001</v>
      </c>
      <c r="AV1707">
        <v>93.165999999999997</v>
      </c>
      <c r="AW1707">
        <v>104.024</v>
      </c>
      <c r="AX1707">
        <v>100.55</v>
      </c>
      <c r="AY1707">
        <v>102.158</v>
      </c>
      <c r="AZ1707">
        <v>85.039000000000001</v>
      </c>
      <c r="BA1707">
        <v>100.26</v>
      </c>
      <c r="BB1707">
        <v>112.126</v>
      </c>
      <c r="BC1707">
        <v>86.75</v>
      </c>
      <c r="BD1707">
        <v>92.475999999999999</v>
      </c>
      <c r="BE1707" t="e">
        <v>#N/A</v>
      </c>
      <c r="BF1707">
        <v>102.40949999999999</v>
      </c>
    </row>
    <row r="1708" spans="1:58" x14ac:dyDescent="0.25">
      <c r="A1708" s="15">
        <v>45548</v>
      </c>
      <c r="B1708">
        <v>100.271</v>
      </c>
      <c r="C1708">
        <v>98.471000000000004</v>
      </c>
      <c r="D1708">
        <v>95.897999999999996</v>
      </c>
      <c r="E1708">
        <v>102.622</v>
      </c>
      <c r="F1708">
        <v>100.985</v>
      </c>
      <c r="G1708">
        <v>77.045000000000002</v>
      </c>
      <c r="H1708">
        <v>103.5688</v>
      </c>
      <c r="I1708">
        <v>96.04</v>
      </c>
      <c r="J1708" t="e">
        <v>#N/A</v>
      </c>
      <c r="K1708" t="e">
        <v>#N/A</v>
      </c>
      <c r="L1708" t="e">
        <v>#N/A</v>
      </c>
      <c r="N1708">
        <v>1004.52</v>
      </c>
      <c r="O1708">
        <v>70.08</v>
      </c>
      <c r="P1708">
        <v>176.21</v>
      </c>
      <c r="Q1708">
        <v>100.05800000000001</v>
      </c>
      <c r="R1708">
        <v>97.778000000000006</v>
      </c>
      <c r="S1708">
        <v>97.917000000000002</v>
      </c>
      <c r="T1708">
        <v>100.197</v>
      </c>
      <c r="U1708">
        <v>98.850999999999999</v>
      </c>
      <c r="V1708">
        <v>100.366</v>
      </c>
      <c r="W1708">
        <v>98.837999999999994</v>
      </c>
      <c r="X1708">
        <v>100.535</v>
      </c>
      <c r="Y1708">
        <v>103.964</v>
      </c>
      <c r="Z1708">
        <v>113.843</v>
      </c>
      <c r="AA1708">
        <v>96.576999999999998</v>
      </c>
      <c r="AB1708">
        <v>104.107</v>
      </c>
      <c r="AC1708">
        <v>103.973</v>
      </c>
      <c r="AD1708">
        <v>103.045</v>
      </c>
      <c r="AE1708">
        <v>104.554</v>
      </c>
      <c r="AF1708">
        <v>99.433999999999997</v>
      </c>
      <c r="AG1708">
        <v>102.80200000000001</v>
      </c>
      <c r="AH1708">
        <v>105.878</v>
      </c>
      <c r="AI1708">
        <v>102.01900000000001</v>
      </c>
      <c r="AJ1708">
        <v>102.34</v>
      </c>
      <c r="AK1708">
        <v>108.233</v>
      </c>
      <c r="AL1708">
        <v>107.233</v>
      </c>
      <c r="AM1708">
        <v>101.27</v>
      </c>
      <c r="AN1708">
        <v>109.17400000000001</v>
      </c>
      <c r="AO1708">
        <v>102.04</v>
      </c>
      <c r="AP1708">
        <v>101.105</v>
      </c>
      <c r="AQ1708">
        <v>103.655</v>
      </c>
      <c r="AR1708">
        <v>101.617</v>
      </c>
      <c r="AS1708">
        <v>103.502</v>
      </c>
      <c r="AT1708">
        <v>100.476</v>
      </c>
      <c r="AU1708">
        <v>102.473</v>
      </c>
      <c r="AV1708">
        <v>93.426000000000002</v>
      </c>
      <c r="AW1708">
        <v>104.051</v>
      </c>
      <c r="AX1708">
        <v>100.709</v>
      </c>
      <c r="AY1708">
        <v>102.238</v>
      </c>
      <c r="AZ1708">
        <v>85.192999999999998</v>
      </c>
      <c r="BA1708">
        <v>100.262</v>
      </c>
      <c r="BB1708">
        <v>112.31699999999999</v>
      </c>
      <c r="BC1708">
        <v>86.75</v>
      </c>
      <c r="BD1708">
        <v>92.581999999999994</v>
      </c>
      <c r="BE1708" t="e">
        <v>#N/A</v>
      </c>
      <c r="BF1708">
        <v>102.5192</v>
      </c>
    </row>
    <row r="1709" spans="1:58" x14ac:dyDescent="0.25">
      <c r="A1709" s="15">
        <v>45549</v>
      </c>
      <c r="B1709" t="e">
        <v>#N/A</v>
      </c>
      <c r="C1709" t="e">
        <v>#N/A</v>
      </c>
      <c r="D1709" t="e">
        <v>#N/A</v>
      </c>
      <c r="E1709" t="e">
        <v>#N/A</v>
      </c>
      <c r="F1709" t="e">
        <v>#N/A</v>
      </c>
      <c r="G1709" t="e">
        <v>#N/A</v>
      </c>
      <c r="H1709" t="e">
        <v>#N/A</v>
      </c>
      <c r="I1709" t="e">
        <v>#N/A</v>
      </c>
      <c r="J1709" t="e">
        <v>#N/A</v>
      </c>
      <c r="K1709" t="e">
        <v>#N/A</v>
      </c>
      <c r="L1709" t="e">
        <v>#N/A</v>
      </c>
      <c r="N1709" t="e">
        <v>#N/A</v>
      </c>
      <c r="O1709" t="e">
        <v>#N/A</v>
      </c>
      <c r="P1709" t="e">
        <v>#N/A</v>
      </c>
      <c r="Q1709" t="e">
        <v>#N/A</v>
      </c>
      <c r="R1709" t="e">
        <v>#N/A</v>
      </c>
      <c r="S1709" t="e">
        <v>#N/A</v>
      </c>
      <c r="T1709" t="e">
        <v>#N/A</v>
      </c>
      <c r="U1709" t="e">
        <v>#N/A</v>
      </c>
      <c r="V1709" t="e">
        <v>#N/A</v>
      </c>
      <c r="W1709" t="e">
        <v>#N/A</v>
      </c>
      <c r="X1709" t="e">
        <v>#N/A</v>
      </c>
      <c r="Y1709" t="e">
        <v>#N/A</v>
      </c>
      <c r="Z1709" t="e">
        <v>#N/A</v>
      </c>
      <c r="AA1709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  <c r="AG1709" t="e">
        <v>#N/A</v>
      </c>
      <c r="AH1709" t="e">
        <v>#N/A</v>
      </c>
      <c r="AI1709" t="e">
        <v>#N/A</v>
      </c>
      <c r="AJ1709" t="e">
        <v>#N/A</v>
      </c>
      <c r="AK1709" t="e">
        <v>#N/A</v>
      </c>
      <c r="AL1709" t="e">
        <v>#N/A</v>
      </c>
      <c r="AM1709" t="e">
        <v>#N/A</v>
      </c>
      <c r="AN1709" t="e">
        <v>#N/A</v>
      </c>
      <c r="AO1709" t="e">
        <v>#N/A</v>
      </c>
      <c r="AP1709" t="e">
        <v>#N/A</v>
      </c>
      <c r="AQ1709" t="e">
        <v>#N/A</v>
      </c>
      <c r="AR1709" t="e">
        <v>#N/A</v>
      </c>
      <c r="AS1709" t="e">
        <v>#N/A</v>
      </c>
      <c r="AT1709" t="e">
        <v>#N/A</v>
      </c>
      <c r="AU1709" t="e">
        <v>#N/A</v>
      </c>
      <c r="AV1709" t="e">
        <v>#N/A</v>
      </c>
      <c r="AW1709" t="e">
        <v>#N/A</v>
      </c>
      <c r="AX1709" t="e">
        <v>#N/A</v>
      </c>
      <c r="AY1709" t="e">
        <v>#N/A</v>
      </c>
      <c r="AZ1709" t="e">
        <v>#N/A</v>
      </c>
      <c r="BA1709" t="e">
        <v>#N/A</v>
      </c>
      <c r="BB1709" t="e">
        <v>#N/A</v>
      </c>
      <c r="BC1709" t="e">
        <v>#N/A</v>
      </c>
      <c r="BD1709" t="e">
        <v>#N/A</v>
      </c>
      <c r="BE1709" t="e">
        <v>#N/A</v>
      </c>
      <c r="BF1709" t="e">
        <v>#N/A</v>
      </c>
    </row>
    <row r="1710" spans="1:58" x14ac:dyDescent="0.25">
      <c r="A1710" s="15">
        <v>45550</v>
      </c>
      <c r="B1710" t="e">
        <v>#N/A</v>
      </c>
      <c r="C1710" t="e">
        <v>#N/A</v>
      </c>
      <c r="D1710" t="e">
        <v>#N/A</v>
      </c>
      <c r="E1710" t="e">
        <v>#N/A</v>
      </c>
      <c r="F1710" t="e">
        <v>#N/A</v>
      </c>
      <c r="G1710" t="e">
        <v>#N/A</v>
      </c>
      <c r="H1710" t="e">
        <v>#N/A</v>
      </c>
      <c r="I1710" t="e">
        <v>#N/A</v>
      </c>
      <c r="J1710" t="e">
        <v>#N/A</v>
      </c>
      <c r="K1710" t="e">
        <v>#N/A</v>
      </c>
      <c r="L1710" t="e">
        <v>#N/A</v>
      </c>
      <c r="N1710" t="e">
        <v>#N/A</v>
      </c>
      <c r="O1710" t="e">
        <v>#N/A</v>
      </c>
      <c r="P1710" t="e">
        <v>#N/A</v>
      </c>
      <c r="Q1710" t="e">
        <v>#N/A</v>
      </c>
      <c r="R1710" t="e">
        <v>#N/A</v>
      </c>
      <c r="S1710" t="e">
        <v>#N/A</v>
      </c>
      <c r="T1710" t="e">
        <v>#N/A</v>
      </c>
      <c r="U1710" t="e">
        <v>#N/A</v>
      </c>
      <c r="V1710" t="e">
        <v>#N/A</v>
      </c>
      <c r="W1710" t="e">
        <v>#N/A</v>
      </c>
      <c r="X1710" t="e">
        <v>#N/A</v>
      </c>
      <c r="Y1710" t="e">
        <v>#N/A</v>
      </c>
      <c r="Z1710" t="e">
        <v>#N/A</v>
      </c>
      <c r="AA171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  <c r="AG1710" t="e">
        <v>#N/A</v>
      </c>
      <c r="AH1710" t="e">
        <v>#N/A</v>
      </c>
      <c r="AI1710" t="e">
        <v>#N/A</v>
      </c>
      <c r="AJ1710" t="e">
        <v>#N/A</v>
      </c>
      <c r="AK1710" t="e">
        <v>#N/A</v>
      </c>
      <c r="AL1710" t="e">
        <v>#N/A</v>
      </c>
      <c r="AM1710" t="e">
        <v>#N/A</v>
      </c>
      <c r="AN1710" t="e">
        <v>#N/A</v>
      </c>
      <c r="AO1710" t="e">
        <v>#N/A</v>
      </c>
      <c r="AP1710" t="e">
        <v>#N/A</v>
      </c>
      <c r="AQ1710" t="e">
        <v>#N/A</v>
      </c>
      <c r="AR1710" t="e">
        <v>#N/A</v>
      </c>
      <c r="AS1710" t="e">
        <v>#N/A</v>
      </c>
      <c r="AT1710" t="e">
        <v>#N/A</v>
      </c>
      <c r="AU1710" t="e">
        <v>#N/A</v>
      </c>
      <c r="AV1710" t="e">
        <v>#N/A</v>
      </c>
      <c r="AW1710" t="e">
        <v>#N/A</v>
      </c>
      <c r="AX1710" t="e">
        <v>#N/A</v>
      </c>
      <c r="AY1710" t="e">
        <v>#N/A</v>
      </c>
      <c r="AZ1710" t="e">
        <v>#N/A</v>
      </c>
      <c r="BA1710" t="e">
        <v>#N/A</v>
      </c>
      <c r="BB1710" t="e">
        <v>#N/A</v>
      </c>
      <c r="BC1710" t="e">
        <v>#N/A</v>
      </c>
      <c r="BD1710" t="e">
        <v>#N/A</v>
      </c>
      <c r="BE1710" t="e">
        <v>#N/A</v>
      </c>
      <c r="BF1710" t="e">
        <v>#N/A</v>
      </c>
    </row>
    <row r="1711" spans="1:58" x14ac:dyDescent="0.25">
      <c r="A1711" s="15">
        <v>45551</v>
      </c>
      <c r="B1711">
        <v>100.336</v>
      </c>
      <c r="C1711">
        <v>98.51</v>
      </c>
      <c r="D1711">
        <v>95.947000000000003</v>
      </c>
      <c r="E1711">
        <v>102.657</v>
      </c>
      <c r="F1711">
        <v>101.027</v>
      </c>
      <c r="G1711">
        <v>77.037000000000006</v>
      </c>
      <c r="H1711">
        <v>103.6555</v>
      </c>
      <c r="I1711">
        <v>96.129000000000005</v>
      </c>
      <c r="J1711" t="e">
        <v>#N/A</v>
      </c>
      <c r="K1711" t="e">
        <v>#N/A</v>
      </c>
      <c r="L1711" t="e">
        <v>#N/A</v>
      </c>
      <c r="N1711">
        <v>1002.99</v>
      </c>
      <c r="O1711">
        <v>68.94</v>
      </c>
      <c r="P1711">
        <v>176.51</v>
      </c>
      <c r="Q1711">
        <v>100.06</v>
      </c>
      <c r="R1711">
        <v>97.790999999999997</v>
      </c>
      <c r="S1711">
        <v>97.917000000000002</v>
      </c>
      <c r="T1711">
        <v>100.218</v>
      </c>
      <c r="U1711">
        <v>98.91</v>
      </c>
      <c r="V1711">
        <v>100.538</v>
      </c>
      <c r="W1711">
        <v>98.915000000000006</v>
      </c>
      <c r="X1711">
        <v>100.636</v>
      </c>
      <c r="Y1711">
        <v>104.039</v>
      </c>
      <c r="Z1711">
        <v>113.86799999999999</v>
      </c>
      <c r="AA1711">
        <v>96.69</v>
      </c>
      <c r="AB1711">
        <v>104.188</v>
      </c>
      <c r="AC1711">
        <v>104.08199999999999</v>
      </c>
      <c r="AD1711">
        <v>103.14100000000001</v>
      </c>
      <c r="AE1711">
        <v>104.682</v>
      </c>
      <c r="AF1711">
        <v>99.491</v>
      </c>
      <c r="AG1711">
        <v>102.91500000000001</v>
      </c>
      <c r="AH1711">
        <v>106.083</v>
      </c>
      <c r="AI1711">
        <v>102.098</v>
      </c>
      <c r="AJ1711">
        <v>102.39100000000001</v>
      </c>
      <c r="AK1711">
        <v>108.277</v>
      </c>
      <c r="AL1711">
        <v>107.40300000000001</v>
      </c>
      <c r="AM1711">
        <v>101.27</v>
      </c>
      <c r="AN1711">
        <v>109.416</v>
      </c>
      <c r="AO1711">
        <v>102.03400000000001</v>
      </c>
      <c r="AP1711">
        <v>101.44499999999999</v>
      </c>
      <c r="AQ1711">
        <v>103.92700000000001</v>
      </c>
      <c r="AR1711">
        <v>101.919</v>
      </c>
      <c r="AS1711">
        <v>103.69499999999999</v>
      </c>
      <c r="AT1711">
        <v>100.854</v>
      </c>
      <c r="AU1711">
        <v>102.596</v>
      </c>
      <c r="AV1711">
        <v>93.597999999999999</v>
      </c>
      <c r="AW1711">
        <v>104.13500000000001</v>
      </c>
      <c r="AX1711">
        <v>100.857</v>
      </c>
      <c r="AY1711">
        <v>102.345</v>
      </c>
      <c r="AZ1711">
        <v>85.381</v>
      </c>
      <c r="BA1711">
        <v>100.259</v>
      </c>
      <c r="BB1711">
        <v>112.497</v>
      </c>
      <c r="BC1711">
        <v>86.75</v>
      </c>
      <c r="BD1711">
        <v>92.81</v>
      </c>
      <c r="BE1711" t="e">
        <v>#N/A</v>
      </c>
      <c r="BF1711">
        <v>102.57899999999999</v>
      </c>
    </row>
    <row r="1712" spans="1:58" x14ac:dyDescent="0.25">
      <c r="A1712" s="15">
        <v>45552</v>
      </c>
      <c r="B1712">
        <v>100.36799999999999</v>
      </c>
      <c r="C1712">
        <v>98.528999999999996</v>
      </c>
      <c r="D1712">
        <v>95.945999999999998</v>
      </c>
      <c r="E1712">
        <v>102.648</v>
      </c>
      <c r="F1712">
        <v>101.002</v>
      </c>
      <c r="G1712">
        <v>77.337000000000003</v>
      </c>
      <c r="H1712">
        <v>103.6323</v>
      </c>
      <c r="I1712">
        <v>96.162999999999997</v>
      </c>
      <c r="J1712" t="e">
        <v>#N/A</v>
      </c>
      <c r="K1712" t="e">
        <v>#N/A</v>
      </c>
      <c r="L1712" t="e">
        <v>#N/A</v>
      </c>
      <c r="N1712">
        <v>1005.88</v>
      </c>
      <c r="O1712">
        <v>69.88</v>
      </c>
      <c r="P1712">
        <v>176.7</v>
      </c>
      <c r="Q1712">
        <v>100.051</v>
      </c>
      <c r="R1712">
        <v>97.79</v>
      </c>
      <c r="S1712">
        <v>98.069000000000003</v>
      </c>
      <c r="T1712">
        <v>100.184</v>
      </c>
      <c r="U1712">
        <v>98.959000000000003</v>
      </c>
      <c r="V1712">
        <v>100.666</v>
      </c>
      <c r="W1712">
        <v>98.953000000000003</v>
      </c>
      <c r="X1712">
        <v>100.54600000000001</v>
      </c>
      <c r="Y1712">
        <v>104.218</v>
      </c>
      <c r="Z1712">
        <v>113.851</v>
      </c>
      <c r="AA1712">
        <v>96.635000000000005</v>
      </c>
      <c r="AB1712">
        <v>104.133</v>
      </c>
      <c r="AC1712">
        <v>103.93300000000001</v>
      </c>
      <c r="AD1712">
        <v>103.062</v>
      </c>
      <c r="AE1712">
        <v>104.526</v>
      </c>
      <c r="AF1712">
        <v>99.513999999999996</v>
      </c>
      <c r="AG1712">
        <v>102.846</v>
      </c>
      <c r="AH1712">
        <v>106.34699999999999</v>
      </c>
      <c r="AI1712">
        <v>102.024</v>
      </c>
      <c r="AJ1712">
        <v>102.363</v>
      </c>
      <c r="AK1712">
        <v>108.36499999999999</v>
      </c>
      <c r="AL1712">
        <v>107.34099999999999</v>
      </c>
      <c r="AM1712">
        <v>101.27</v>
      </c>
      <c r="AN1712">
        <v>109.51</v>
      </c>
      <c r="AO1712">
        <v>102.029</v>
      </c>
      <c r="AP1712">
        <v>101.63</v>
      </c>
      <c r="AQ1712">
        <v>103.761</v>
      </c>
      <c r="AR1712">
        <v>102.233</v>
      </c>
      <c r="AS1712">
        <v>103.527</v>
      </c>
      <c r="AT1712">
        <v>100.81</v>
      </c>
      <c r="AU1712">
        <v>102.479</v>
      </c>
      <c r="AV1712">
        <v>93.665000000000006</v>
      </c>
      <c r="AW1712">
        <v>104.137</v>
      </c>
      <c r="AX1712">
        <v>100.806</v>
      </c>
      <c r="AY1712">
        <v>102.282</v>
      </c>
      <c r="AZ1712">
        <v>85.450999999999993</v>
      </c>
      <c r="BA1712">
        <v>100.26</v>
      </c>
      <c r="BB1712">
        <v>112.539</v>
      </c>
      <c r="BC1712">
        <v>86.75</v>
      </c>
      <c r="BD1712">
        <v>93.010999999999996</v>
      </c>
      <c r="BE1712" t="e">
        <v>#N/A</v>
      </c>
      <c r="BF1712">
        <v>102.69240000000001</v>
      </c>
    </row>
    <row r="1713" spans="1:58" x14ac:dyDescent="0.25">
      <c r="A1713" s="15">
        <v>45553</v>
      </c>
      <c r="B1713">
        <v>100.417</v>
      </c>
      <c r="C1713">
        <v>98.555999999999997</v>
      </c>
      <c r="D1713">
        <v>95.917000000000002</v>
      </c>
      <c r="E1713">
        <v>102.645</v>
      </c>
      <c r="F1713">
        <v>101.018</v>
      </c>
      <c r="G1713">
        <v>77.48</v>
      </c>
      <c r="H1713">
        <v>103.4943</v>
      </c>
      <c r="I1713">
        <v>96.120999999999995</v>
      </c>
      <c r="J1713" t="e">
        <v>#N/A</v>
      </c>
      <c r="K1713" t="e">
        <v>#N/A</v>
      </c>
      <c r="L1713" t="e">
        <v>#N/A</v>
      </c>
      <c r="N1713">
        <v>1005.66</v>
      </c>
      <c r="O1713">
        <v>70.209999999999994</v>
      </c>
      <c r="P1713">
        <v>177.15</v>
      </c>
      <c r="Q1713">
        <v>100.051</v>
      </c>
      <c r="R1713">
        <v>97.929000000000002</v>
      </c>
      <c r="S1713">
        <v>97.915999999999997</v>
      </c>
      <c r="T1713">
        <v>100.169</v>
      </c>
      <c r="U1713">
        <v>98.971000000000004</v>
      </c>
      <c r="V1713">
        <v>100.666</v>
      </c>
      <c r="W1713">
        <v>98.960999999999999</v>
      </c>
      <c r="X1713">
        <v>100.604</v>
      </c>
      <c r="Y1713">
        <v>104.19499999999999</v>
      </c>
      <c r="Z1713">
        <v>113.82299999999999</v>
      </c>
      <c r="AA1713">
        <v>96.576999999999998</v>
      </c>
      <c r="AB1713">
        <v>104.072</v>
      </c>
      <c r="AC1713">
        <v>103.77800000000001</v>
      </c>
      <c r="AD1713">
        <v>102.952</v>
      </c>
      <c r="AE1713">
        <v>104.399</v>
      </c>
      <c r="AF1713">
        <v>99.504999999999995</v>
      </c>
      <c r="AG1713">
        <v>102.75700000000001</v>
      </c>
      <c r="AH1713">
        <v>106.43600000000001</v>
      </c>
      <c r="AI1713">
        <v>102.004</v>
      </c>
      <c r="AJ1713">
        <v>102.318</v>
      </c>
      <c r="AK1713">
        <v>108.35299999999999</v>
      </c>
      <c r="AL1713">
        <v>107.247</v>
      </c>
      <c r="AM1713">
        <v>101.27</v>
      </c>
      <c r="AN1713">
        <v>109.452</v>
      </c>
      <c r="AO1713">
        <v>102.042</v>
      </c>
      <c r="AP1713">
        <v>101.812</v>
      </c>
      <c r="AQ1713">
        <v>103.137</v>
      </c>
      <c r="AR1713">
        <v>102.25</v>
      </c>
      <c r="AS1713">
        <v>103.437</v>
      </c>
      <c r="AT1713">
        <v>100.631</v>
      </c>
      <c r="AU1713">
        <v>102.325</v>
      </c>
      <c r="AV1713">
        <v>93.605000000000004</v>
      </c>
      <c r="AW1713">
        <v>104.113</v>
      </c>
      <c r="AX1713">
        <v>100.604</v>
      </c>
      <c r="AY1713">
        <v>102.22</v>
      </c>
      <c r="AZ1713">
        <v>85.325000000000003</v>
      </c>
      <c r="BA1713">
        <v>100.26</v>
      </c>
      <c r="BB1713">
        <v>112.504</v>
      </c>
      <c r="BC1713">
        <v>86.75</v>
      </c>
      <c r="BD1713">
        <v>93.004999999999995</v>
      </c>
      <c r="BE1713" t="e">
        <v>#N/A</v>
      </c>
      <c r="BF1713">
        <v>102.6798</v>
      </c>
    </row>
    <row r="1714" spans="1:58" x14ac:dyDescent="0.25">
      <c r="A1714" s="15">
        <v>45554</v>
      </c>
      <c r="B1714">
        <v>100.565</v>
      </c>
      <c r="C1714">
        <v>98.566000000000003</v>
      </c>
      <c r="D1714">
        <v>96.040999999999997</v>
      </c>
      <c r="E1714">
        <v>102.77800000000001</v>
      </c>
      <c r="F1714">
        <v>101.117</v>
      </c>
      <c r="G1714">
        <v>77.503</v>
      </c>
      <c r="H1714">
        <v>103.52460000000001</v>
      </c>
      <c r="I1714">
        <v>96.200999999999993</v>
      </c>
      <c r="J1714" t="e">
        <v>#N/A</v>
      </c>
      <c r="K1714" t="e">
        <v>#N/A</v>
      </c>
      <c r="L1714" t="e">
        <v>#N/A</v>
      </c>
      <c r="N1714">
        <v>1006.71</v>
      </c>
      <c r="O1714">
        <v>71.400000000000006</v>
      </c>
      <c r="P1714">
        <v>177.3</v>
      </c>
      <c r="Q1714">
        <v>100.093</v>
      </c>
      <c r="R1714">
        <v>98.039000000000001</v>
      </c>
      <c r="S1714">
        <v>97.994</v>
      </c>
      <c r="T1714">
        <v>100.19799999999999</v>
      </c>
      <c r="U1714">
        <v>99.087000000000003</v>
      </c>
      <c r="V1714">
        <v>101.178</v>
      </c>
      <c r="W1714">
        <v>99.061999999999998</v>
      </c>
      <c r="X1714">
        <v>100.83199999999999</v>
      </c>
      <c r="Y1714">
        <v>104.498</v>
      </c>
      <c r="Z1714">
        <v>113.86199999999999</v>
      </c>
      <c r="AA1714">
        <v>96.82</v>
      </c>
      <c r="AB1714">
        <v>104.251</v>
      </c>
      <c r="AC1714">
        <v>103.982</v>
      </c>
      <c r="AD1714">
        <v>103.119</v>
      </c>
      <c r="AE1714">
        <v>104.563</v>
      </c>
      <c r="AF1714">
        <v>99.513000000000005</v>
      </c>
      <c r="AG1714">
        <v>102.913</v>
      </c>
      <c r="AH1714">
        <v>106.989</v>
      </c>
      <c r="AI1714">
        <v>102.024</v>
      </c>
      <c r="AJ1714">
        <v>102.367</v>
      </c>
      <c r="AK1714">
        <v>108.501</v>
      </c>
      <c r="AL1714">
        <v>107.515</v>
      </c>
      <c r="AM1714">
        <v>101.27</v>
      </c>
      <c r="AN1714">
        <v>109.902</v>
      </c>
      <c r="AO1714">
        <v>102.148</v>
      </c>
      <c r="AP1714">
        <v>102.188</v>
      </c>
      <c r="AQ1714">
        <v>103.3</v>
      </c>
      <c r="AR1714">
        <v>102.73</v>
      </c>
      <c r="AS1714">
        <v>103.82</v>
      </c>
      <c r="AT1714">
        <v>101.15</v>
      </c>
      <c r="AU1714">
        <v>102.557</v>
      </c>
      <c r="AV1714">
        <v>93.828999999999994</v>
      </c>
      <c r="AW1714">
        <v>104.179</v>
      </c>
      <c r="AX1714">
        <v>100.965</v>
      </c>
      <c r="AY1714">
        <v>102.313</v>
      </c>
      <c r="AZ1714">
        <v>85.73</v>
      </c>
      <c r="BA1714">
        <v>100.244</v>
      </c>
      <c r="BB1714">
        <v>112.965</v>
      </c>
      <c r="BC1714">
        <v>86.75</v>
      </c>
      <c r="BD1714">
        <v>93.472999999999999</v>
      </c>
      <c r="BE1714" t="e">
        <v>#N/A</v>
      </c>
      <c r="BF1714">
        <v>102.90949999999999</v>
      </c>
    </row>
    <row r="1715" spans="1:58" x14ac:dyDescent="0.25">
      <c r="A1715" s="15">
        <v>45555</v>
      </c>
      <c r="B1715">
        <v>100.47499999999999</v>
      </c>
      <c r="C1715">
        <v>98.576999999999998</v>
      </c>
      <c r="D1715">
        <v>96.063999999999993</v>
      </c>
      <c r="E1715">
        <v>102.715</v>
      </c>
      <c r="F1715">
        <v>101.13500000000001</v>
      </c>
      <c r="G1715">
        <v>77.555000000000007</v>
      </c>
      <c r="H1715">
        <v>103.57</v>
      </c>
      <c r="I1715">
        <v>96.135999999999996</v>
      </c>
      <c r="J1715" t="e">
        <v>#N/A</v>
      </c>
      <c r="K1715" t="e">
        <v>#N/A</v>
      </c>
      <c r="L1715" t="e">
        <v>#N/A</v>
      </c>
      <c r="N1715">
        <v>1006.85</v>
      </c>
      <c r="O1715">
        <v>68.5</v>
      </c>
      <c r="P1715">
        <v>177.77</v>
      </c>
      <c r="Q1715">
        <v>100.069</v>
      </c>
      <c r="R1715">
        <v>98.036000000000001</v>
      </c>
      <c r="S1715">
        <v>97.938000000000002</v>
      </c>
      <c r="T1715">
        <v>100.039</v>
      </c>
      <c r="U1715">
        <v>99.055000000000007</v>
      </c>
      <c r="V1715">
        <v>101.143</v>
      </c>
      <c r="W1715">
        <v>99.054000000000002</v>
      </c>
      <c r="X1715">
        <v>100.965</v>
      </c>
      <c r="Y1715">
        <v>104.578</v>
      </c>
      <c r="Z1715">
        <v>113.90300000000001</v>
      </c>
      <c r="AA1715">
        <v>96.808999999999997</v>
      </c>
      <c r="AB1715">
        <v>104.224</v>
      </c>
      <c r="AC1715">
        <v>103.935</v>
      </c>
      <c r="AD1715">
        <v>103.1</v>
      </c>
      <c r="AE1715">
        <v>104.399</v>
      </c>
      <c r="AF1715">
        <v>99.507000000000005</v>
      </c>
      <c r="AG1715">
        <v>102.904</v>
      </c>
      <c r="AH1715">
        <v>106.93300000000001</v>
      </c>
      <c r="AI1715">
        <v>102.003</v>
      </c>
      <c r="AJ1715">
        <v>102.337</v>
      </c>
      <c r="AK1715">
        <v>108.611</v>
      </c>
      <c r="AL1715">
        <v>107.554</v>
      </c>
      <c r="AM1715">
        <v>101.27</v>
      </c>
      <c r="AN1715">
        <v>109.771</v>
      </c>
      <c r="AO1715">
        <v>102.145</v>
      </c>
      <c r="AP1715">
        <v>102.19</v>
      </c>
      <c r="AQ1715">
        <v>103.301</v>
      </c>
      <c r="AR1715">
        <v>102.664</v>
      </c>
      <c r="AS1715">
        <v>103.851</v>
      </c>
      <c r="AT1715">
        <v>100.992</v>
      </c>
      <c r="AU1715">
        <v>102.61199999999999</v>
      </c>
      <c r="AV1715">
        <v>93.781000000000006</v>
      </c>
      <c r="AW1715">
        <v>104.224</v>
      </c>
      <c r="AX1715">
        <v>100.962</v>
      </c>
      <c r="AY1715">
        <v>102.306</v>
      </c>
      <c r="AZ1715">
        <v>85.649000000000001</v>
      </c>
      <c r="BA1715">
        <v>100.247</v>
      </c>
      <c r="BB1715">
        <v>112.967</v>
      </c>
      <c r="BC1715">
        <v>86.75</v>
      </c>
      <c r="BD1715">
        <v>93.643000000000001</v>
      </c>
      <c r="BE1715" t="e">
        <v>#N/A</v>
      </c>
      <c r="BF1715">
        <v>102.6647</v>
      </c>
    </row>
    <row r="1716" spans="1:58" x14ac:dyDescent="0.25">
      <c r="A1716" s="15">
        <v>45556</v>
      </c>
      <c r="B1716" t="e">
        <v>#N/A</v>
      </c>
      <c r="C1716" t="e">
        <v>#N/A</v>
      </c>
      <c r="D1716" t="e">
        <v>#N/A</v>
      </c>
      <c r="E1716" t="e">
        <v>#N/A</v>
      </c>
      <c r="F1716" t="e">
        <v>#N/A</v>
      </c>
      <c r="G1716" t="e">
        <v>#N/A</v>
      </c>
      <c r="H1716" t="e">
        <v>#N/A</v>
      </c>
      <c r="I1716" t="e">
        <v>#N/A</v>
      </c>
      <c r="J1716" t="e">
        <v>#N/A</v>
      </c>
      <c r="K1716" t="e">
        <v>#N/A</v>
      </c>
      <c r="L1716" t="e">
        <v>#N/A</v>
      </c>
      <c r="N1716" t="e">
        <v>#N/A</v>
      </c>
      <c r="O1716" t="e">
        <v>#N/A</v>
      </c>
      <c r="P1716" t="e">
        <v>#N/A</v>
      </c>
      <c r="Q1716" t="e">
        <v>#N/A</v>
      </c>
      <c r="R1716" t="e">
        <v>#N/A</v>
      </c>
      <c r="S1716" t="e">
        <v>#N/A</v>
      </c>
      <c r="T1716" t="e">
        <v>#N/A</v>
      </c>
      <c r="U1716" t="e">
        <v>#N/A</v>
      </c>
      <c r="V1716" t="e">
        <v>#N/A</v>
      </c>
      <c r="W1716" t="e">
        <v>#N/A</v>
      </c>
      <c r="X1716" t="e">
        <v>#N/A</v>
      </c>
      <c r="Y1716" t="e">
        <v>#N/A</v>
      </c>
      <c r="Z1716" t="e">
        <v>#N/A</v>
      </c>
      <c r="AA1716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  <c r="AG1716" t="e">
        <v>#N/A</v>
      </c>
      <c r="AH1716" t="e">
        <v>#N/A</v>
      </c>
      <c r="AI1716" t="e">
        <v>#N/A</v>
      </c>
      <c r="AJ1716" t="e">
        <v>#N/A</v>
      </c>
      <c r="AK1716" t="e">
        <v>#N/A</v>
      </c>
      <c r="AL1716" t="e">
        <v>#N/A</v>
      </c>
      <c r="AM1716" t="e">
        <v>#N/A</v>
      </c>
      <c r="AN1716" t="e">
        <v>#N/A</v>
      </c>
      <c r="AO1716" t="e">
        <v>#N/A</v>
      </c>
      <c r="AP1716" t="e">
        <v>#N/A</v>
      </c>
      <c r="AQ1716" t="e">
        <v>#N/A</v>
      </c>
      <c r="AR1716" t="e">
        <v>#N/A</v>
      </c>
      <c r="AS1716" t="e">
        <v>#N/A</v>
      </c>
      <c r="AT1716" t="e">
        <v>#N/A</v>
      </c>
      <c r="AU1716" t="e">
        <v>#N/A</v>
      </c>
      <c r="AV1716" t="e">
        <v>#N/A</v>
      </c>
      <c r="AW1716" t="e">
        <v>#N/A</v>
      </c>
      <c r="AX1716" t="e">
        <v>#N/A</v>
      </c>
      <c r="AY1716" t="e">
        <v>#N/A</v>
      </c>
      <c r="AZ1716" t="e">
        <v>#N/A</v>
      </c>
      <c r="BA1716" t="e">
        <v>#N/A</v>
      </c>
      <c r="BB1716" t="e">
        <v>#N/A</v>
      </c>
      <c r="BC1716" t="e">
        <v>#N/A</v>
      </c>
      <c r="BD1716" t="e">
        <v>#N/A</v>
      </c>
      <c r="BE1716" t="e">
        <v>#N/A</v>
      </c>
      <c r="BF1716" t="e">
        <v>#N/A</v>
      </c>
    </row>
    <row r="1717" spans="1:58" x14ac:dyDescent="0.25">
      <c r="A1717" s="15">
        <v>45557</v>
      </c>
      <c r="B1717" t="e">
        <v>#N/A</v>
      </c>
      <c r="C1717" t="e">
        <v>#N/A</v>
      </c>
      <c r="D1717" t="e">
        <v>#N/A</v>
      </c>
      <c r="E1717" t="e">
        <v>#N/A</v>
      </c>
      <c r="F1717" t="e">
        <v>#N/A</v>
      </c>
      <c r="G1717" t="e">
        <v>#N/A</v>
      </c>
      <c r="H1717" t="e">
        <v>#N/A</v>
      </c>
      <c r="I1717" t="e">
        <v>#N/A</v>
      </c>
      <c r="J1717" t="e">
        <v>#N/A</v>
      </c>
      <c r="K1717" t="e">
        <v>#N/A</v>
      </c>
      <c r="L1717" t="e">
        <v>#N/A</v>
      </c>
      <c r="N1717" t="e">
        <v>#N/A</v>
      </c>
      <c r="O1717" t="e">
        <v>#N/A</v>
      </c>
      <c r="P1717" t="e">
        <v>#N/A</v>
      </c>
      <c r="Q1717" t="e">
        <v>#N/A</v>
      </c>
      <c r="R1717" t="e">
        <v>#N/A</v>
      </c>
      <c r="S1717" t="e">
        <v>#N/A</v>
      </c>
      <c r="T1717" t="e">
        <v>#N/A</v>
      </c>
      <c r="U1717" t="e">
        <v>#N/A</v>
      </c>
      <c r="V1717" t="e">
        <v>#N/A</v>
      </c>
      <c r="W1717" t="e">
        <v>#N/A</v>
      </c>
      <c r="X1717" t="e">
        <v>#N/A</v>
      </c>
      <c r="Y1717" t="e">
        <v>#N/A</v>
      </c>
      <c r="Z1717" t="e">
        <v>#N/A</v>
      </c>
      <c r="AA1717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  <c r="AG1717" t="e">
        <v>#N/A</v>
      </c>
      <c r="AH1717" t="e">
        <v>#N/A</v>
      </c>
      <c r="AI1717" t="e">
        <v>#N/A</v>
      </c>
      <c r="AJ1717" t="e">
        <v>#N/A</v>
      </c>
      <c r="AK1717" t="e">
        <v>#N/A</v>
      </c>
      <c r="AL1717" t="e">
        <v>#N/A</v>
      </c>
      <c r="AM1717" t="e">
        <v>#N/A</v>
      </c>
      <c r="AN1717" t="e">
        <v>#N/A</v>
      </c>
      <c r="AO1717" t="e">
        <v>#N/A</v>
      </c>
      <c r="AP1717" t="e">
        <v>#N/A</v>
      </c>
      <c r="AQ1717" t="e">
        <v>#N/A</v>
      </c>
      <c r="AR1717" t="e">
        <v>#N/A</v>
      </c>
      <c r="AS1717" t="e">
        <v>#N/A</v>
      </c>
      <c r="AT1717" t="e">
        <v>#N/A</v>
      </c>
      <c r="AU1717" t="e">
        <v>#N/A</v>
      </c>
      <c r="AV1717" t="e">
        <v>#N/A</v>
      </c>
      <c r="AW1717" t="e">
        <v>#N/A</v>
      </c>
      <c r="AX1717" t="e">
        <v>#N/A</v>
      </c>
      <c r="AY1717" t="e">
        <v>#N/A</v>
      </c>
      <c r="AZ1717" t="e">
        <v>#N/A</v>
      </c>
      <c r="BA1717" t="e">
        <v>#N/A</v>
      </c>
      <c r="BB1717" t="e">
        <v>#N/A</v>
      </c>
      <c r="BC1717" t="e">
        <v>#N/A</v>
      </c>
      <c r="BD1717" t="e">
        <v>#N/A</v>
      </c>
      <c r="BE1717" t="e">
        <v>#N/A</v>
      </c>
      <c r="BF1717" t="e">
        <v>#N/A</v>
      </c>
    </row>
    <row r="1718" spans="1:58" x14ac:dyDescent="0.25">
      <c r="A1718" s="15">
        <v>45558</v>
      </c>
      <c r="B1718">
        <v>100.461</v>
      </c>
      <c r="C1718">
        <v>98.602000000000004</v>
      </c>
      <c r="D1718">
        <v>96.191000000000003</v>
      </c>
      <c r="E1718">
        <v>102.82</v>
      </c>
      <c r="F1718">
        <v>101.197</v>
      </c>
      <c r="G1718">
        <v>77.923000000000002</v>
      </c>
      <c r="H1718">
        <v>103.8058</v>
      </c>
      <c r="I1718">
        <v>96.125</v>
      </c>
      <c r="J1718" t="e">
        <v>#N/A</v>
      </c>
      <c r="K1718" t="e">
        <v>#N/A</v>
      </c>
      <c r="L1718" t="e">
        <v>#N/A</v>
      </c>
      <c r="N1718">
        <v>1004.3</v>
      </c>
      <c r="O1718">
        <v>69.930000000000007</v>
      </c>
      <c r="P1718">
        <v>177.2</v>
      </c>
      <c r="Q1718">
        <v>100.066</v>
      </c>
      <c r="R1718">
        <v>98.206000000000003</v>
      </c>
      <c r="S1718">
        <v>98.028000000000006</v>
      </c>
      <c r="T1718">
        <v>100.017</v>
      </c>
      <c r="U1718">
        <v>99.155000000000001</v>
      </c>
      <c r="V1718">
        <v>101.035</v>
      </c>
      <c r="W1718">
        <v>99.051000000000002</v>
      </c>
      <c r="X1718">
        <v>101.015</v>
      </c>
      <c r="Y1718">
        <v>104.634</v>
      </c>
      <c r="Z1718">
        <v>113.931</v>
      </c>
      <c r="AA1718">
        <v>96.912000000000006</v>
      </c>
      <c r="AB1718">
        <v>104.377</v>
      </c>
      <c r="AC1718">
        <v>104.236</v>
      </c>
      <c r="AD1718">
        <v>103.276</v>
      </c>
      <c r="AE1718">
        <v>104.66500000000001</v>
      </c>
      <c r="AF1718">
        <v>99.55</v>
      </c>
      <c r="AG1718">
        <v>103.077</v>
      </c>
      <c r="AH1718">
        <v>106.736</v>
      </c>
      <c r="AI1718">
        <v>102.024</v>
      </c>
      <c r="AJ1718">
        <v>102.434</v>
      </c>
      <c r="AK1718">
        <v>108.703</v>
      </c>
      <c r="AL1718">
        <v>107.746</v>
      </c>
      <c r="AM1718">
        <v>101.27</v>
      </c>
      <c r="AN1718">
        <v>109.518</v>
      </c>
      <c r="AO1718">
        <v>102.139</v>
      </c>
      <c r="AP1718">
        <v>102.23</v>
      </c>
      <c r="AQ1718">
        <v>103.69</v>
      </c>
      <c r="AR1718">
        <v>102.36499999999999</v>
      </c>
      <c r="AS1718">
        <v>104.211</v>
      </c>
      <c r="AT1718">
        <v>101.27200000000001</v>
      </c>
      <c r="AU1718">
        <v>102.90900000000001</v>
      </c>
      <c r="AV1718">
        <v>93.597999999999999</v>
      </c>
      <c r="AW1718">
        <v>104.27200000000001</v>
      </c>
      <c r="AX1718">
        <v>101.235</v>
      </c>
      <c r="AY1718">
        <v>102.42400000000001</v>
      </c>
      <c r="AZ1718">
        <v>85.456999999999994</v>
      </c>
      <c r="BA1718">
        <v>100.244</v>
      </c>
      <c r="BB1718">
        <v>112.791</v>
      </c>
      <c r="BC1718">
        <v>86.75</v>
      </c>
      <c r="BD1718">
        <v>93.765000000000001</v>
      </c>
      <c r="BE1718" t="e">
        <v>#N/A</v>
      </c>
      <c r="BF1718">
        <v>102.7775</v>
      </c>
    </row>
    <row r="1719" spans="1:58" x14ac:dyDescent="0.25">
      <c r="A1719" s="15">
        <v>45559</v>
      </c>
      <c r="B1719">
        <v>100.474</v>
      </c>
      <c r="C1719">
        <v>98.67</v>
      </c>
      <c r="D1719">
        <v>96.248999999999995</v>
      </c>
      <c r="E1719">
        <v>102.807</v>
      </c>
      <c r="F1719">
        <v>101.292</v>
      </c>
      <c r="G1719">
        <v>77.953000000000003</v>
      </c>
      <c r="H1719">
        <v>103.9169</v>
      </c>
      <c r="I1719">
        <v>96.156000000000006</v>
      </c>
      <c r="J1719" t="e">
        <v>#N/A</v>
      </c>
      <c r="K1719" t="e">
        <v>#N/A</v>
      </c>
      <c r="L1719" t="e">
        <v>#N/A</v>
      </c>
      <c r="N1719">
        <v>1004.94</v>
      </c>
      <c r="O1719">
        <v>71.73</v>
      </c>
      <c r="P1719">
        <v>177.63</v>
      </c>
      <c r="Q1719">
        <v>100.044</v>
      </c>
      <c r="R1719">
        <v>98.23</v>
      </c>
      <c r="S1719">
        <v>98.165999999999997</v>
      </c>
      <c r="T1719">
        <v>99.978999999999999</v>
      </c>
      <c r="U1719">
        <v>99.209000000000003</v>
      </c>
      <c r="V1719">
        <v>101.062</v>
      </c>
      <c r="W1719">
        <v>99.04</v>
      </c>
      <c r="X1719">
        <v>101.09</v>
      </c>
      <c r="Y1719">
        <v>104.715</v>
      </c>
      <c r="Z1719">
        <v>113.96599999999999</v>
      </c>
      <c r="AA1719">
        <v>96.986999999999995</v>
      </c>
      <c r="AB1719">
        <v>104.468</v>
      </c>
      <c r="AC1719">
        <v>104.407</v>
      </c>
      <c r="AD1719">
        <v>103.393</v>
      </c>
      <c r="AE1719">
        <v>104.80800000000001</v>
      </c>
      <c r="AF1719">
        <v>99.585999999999999</v>
      </c>
      <c r="AG1719">
        <v>103.196</v>
      </c>
      <c r="AH1719">
        <v>106.488</v>
      </c>
      <c r="AI1719">
        <v>101.999</v>
      </c>
      <c r="AJ1719">
        <v>102.548</v>
      </c>
      <c r="AK1719">
        <v>108.75</v>
      </c>
      <c r="AL1719">
        <v>107.905</v>
      </c>
      <c r="AM1719">
        <v>101.27</v>
      </c>
      <c r="AN1719">
        <v>109.417</v>
      </c>
      <c r="AO1719">
        <v>102.11</v>
      </c>
      <c r="AP1719">
        <v>102.313</v>
      </c>
      <c r="AQ1719">
        <v>103.937</v>
      </c>
      <c r="AR1719">
        <v>102.20699999999999</v>
      </c>
      <c r="AS1719">
        <v>104.33</v>
      </c>
      <c r="AT1719">
        <v>101.313</v>
      </c>
      <c r="AU1719">
        <v>103.062</v>
      </c>
      <c r="AV1719">
        <v>93.558000000000007</v>
      </c>
      <c r="AW1719">
        <v>104.256</v>
      </c>
      <c r="AX1719">
        <v>101.384</v>
      </c>
      <c r="AY1719">
        <v>102.518</v>
      </c>
      <c r="AZ1719">
        <v>85.456999999999994</v>
      </c>
      <c r="BA1719">
        <v>100.242</v>
      </c>
      <c r="BB1719">
        <v>112.858</v>
      </c>
      <c r="BC1719">
        <v>86.75</v>
      </c>
      <c r="BD1719">
        <v>93.774000000000001</v>
      </c>
      <c r="BE1719" t="e">
        <v>#N/A</v>
      </c>
      <c r="BF1719">
        <v>103.0369</v>
      </c>
    </row>
    <row r="1720" spans="1:58" x14ac:dyDescent="0.25">
      <c r="A1720" s="15">
        <v>45560</v>
      </c>
      <c r="B1720">
        <v>100.47499999999999</v>
      </c>
      <c r="C1720">
        <v>98.673000000000002</v>
      </c>
      <c r="D1720">
        <v>96.290999999999997</v>
      </c>
      <c r="E1720">
        <v>102.76900000000001</v>
      </c>
      <c r="F1720">
        <v>101.24299999999999</v>
      </c>
      <c r="G1720">
        <v>78.004999999999995</v>
      </c>
      <c r="H1720">
        <v>104.0505</v>
      </c>
      <c r="I1720">
        <v>96.084000000000003</v>
      </c>
      <c r="J1720" t="e">
        <v>#N/A</v>
      </c>
      <c r="K1720" t="e">
        <v>#N/A</v>
      </c>
      <c r="L1720" t="e">
        <v>#N/A</v>
      </c>
      <c r="N1720">
        <v>1004.68</v>
      </c>
      <c r="O1720">
        <v>70.66</v>
      </c>
      <c r="P1720">
        <v>177.16</v>
      </c>
      <c r="Q1720">
        <v>100.03</v>
      </c>
      <c r="R1720">
        <v>98.256</v>
      </c>
      <c r="S1720">
        <v>98.069000000000003</v>
      </c>
      <c r="T1720">
        <v>99.933999999999997</v>
      </c>
      <c r="U1720">
        <v>99.165000000000006</v>
      </c>
      <c r="V1720">
        <v>101.026</v>
      </c>
      <c r="W1720">
        <v>99.036000000000001</v>
      </c>
      <c r="X1720">
        <v>101.07</v>
      </c>
      <c r="Y1720">
        <v>104.65</v>
      </c>
      <c r="Z1720">
        <v>113.917</v>
      </c>
      <c r="AA1720">
        <v>96.908000000000001</v>
      </c>
      <c r="AB1720">
        <v>104.39400000000001</v>
      </c>
      <c r="AC1720">
        <v>104.259</v>
      </c>
      <c r="AD1720">
        <v>103.285</v>
      </c>
      <c r="AE1720">
        <v>104.66500000000001</v>
      </c>
      <c r="AF1720">
        <v>99.56</v>
      </c>
      <c r="AG1720">
        <v>103.048</v>
      </c>
      <c r="AH1720">
        <v>106.437</v>
      </c>
      <c r="AI1720">
        <v>102.006</v>
      </c>
      <c r="AJ1720">
        <v>102.48</v>
      </c>
      <c r="AK1720">
        <v>108.759</v>
      </c>
      <c r="AL1720">
        <v>107.797</v>
      </c>
      <c r="AM1720">
        <v>101.27</v>
      </c>
      <c r="AN1720">
        <v>109.334</v>
      </c>
      <c r="AO1720">
        <v>102.113</v>
      </c>
      <c r="AP1720">
        <v>102.32599999999999</v>
      </c>
      <c r="AQ1720">
        <v>103.55800000000001</v>
      </c>
      <c r="AR1720">
        <v>102.31</v>
      </c>
      <c r="AS1720">
        <v>104.13800000000001</v>
      </c>
      <c r="AT1720">
        <v>100.807</v>
      </c>
      <c r="AU1720">
        <v>102.92100000000001</v>
      </c>
      <c r="AV1720">
        <v>93.613</v>
      </c>
      <c r="AW1720">
        <v>104.28</v>
      </c>
      <c r="AX1720">
        <v>101.202</v>
      </c>
      <c r="AY1720">
        <v>102.277</v>
      </c>
      <c r="AZ1720">
        <v>85.435000000000002</v>
      </c>
      <c r="BA1720">
        <v>100.241</v>
      </c>
      <c r="BB1720">
        <v>112.83199999999999</v>
      </c>
      <c r="BC1720">
        <v>86.75</v>
      </c>
      <c r="BD1720">
        <v>93.8</v>
      </c>
      <c r="BE1720" t="e">
        <v>#N/A</v>
      </c>
      <c r="BF1720">
        <v>102.9927</v>
      </c>
    </row>
    <row r="1721" spans="1:58" x14ac:dyDescent="0.25">
      <c r="A1721" s="15">
        <v>45561</v>
      </c>
      <c r="B1721">
        <v>100.465</v>
      </c>
      <c r="C1721">
        <v>98.701999999999998</v>
      </c>
      <c r="D1721">
        <v>96.334000000000003</v>
      </c>
      <c r="E1721">
        <v>102.75</v>
      </c>
      <c r="F1721">
        <v>101.255</v>
      </c>
      <c r="G1721">
        <v>78.200999999999993</v>
      </c>
      <c r="H1721">
        <v>104.1054</v>
      </c>
      <c r="I1721">
        <v>96.096000000000004</v>
      </c>
      <c r="J1721" t="e">
        <v>#N/A</v>
      </c>
      <c r="K1721" t="e">
        <v>#N/A</v>
      </c>
      <c r="L1721" t="e">
        <v>#N/A</v>
      </c>
      <c r="N1721">
        <v>1005.58</v>
      </c>
      <c r="O1721">
        <v>72.239999999999995</v>
      </c>
      <c r="P1721">
        <v>177.33</v>
      </c>
      <c r="Q1721">
        <v>100</v>
      </c>
      <c r="R1721">
        <v>98.203000000000003</v>
      </c>
      <c r="S1721">
        <v>98.013000000000005</v>
      </c>
      <c r="T1721">
        <v>99.914000000000001</v>
      </c>
      <c r="U1721">
        <v>99.201999999999998</v>
      </c>
      <c r="V1721">
        <v>101.28</v>
      </c>
      <c r="W1721">
        <v>99.123999999999995</v>
      </c>
      <c r="X1721">
        <v>101.12</v>
      </c>
      <c r="Y1721">
        <v>104.67400000000001</v>
      </c>
      <c r="Z1721">
        <v>113.971</v>
      </c>
      <c r="AA1721">
        <v>96.875</v>
      </c>
      <c r="AB1721">
        <v>104.395</v>
      </c>
      <c r="AC1721">
        <v>104.245</v>
      </c>
      <c r="AD1721">
        <v>103.29600000000001</v>
      </c>
      <c r="AE1721">
        <v>104.63</v>
      </c>
      <c r="AF1721">
        <v>99.602000000000004</v>
      </c>
      <c r="AG1721">
        <v>103.012</v>
      </c>
      <c r="AH1721">
        <v>106.48</v>
      </c>
      <c r="AI1721">
        <v>101.992</v>
      </c>
      <c r="AJ1721">
        <v>102.455</v>
      </c>
      <c r="AK1721">
        <v>108.81</v>
      </c>
      <c r="AL1721">
        <v>107.80500000000001</v>
      </c>
      <c r="AM1721">
        <v>101.27</v>
      </c>
      <c r="AN1721">
        <v>109.42700000000001</v>
      </c>
      <c r="AO1721">
        <v>102.13500000000001</v>
      </c>
      <c r="AP1721">
        <v>102.374</v>
      </c>
      <c r="AQ1721">
        <v>103.941</v>
      </c>
      <c r="AR1721">
        <v>102.334</v>
      </c>
      <c r="AS1721">
        <v>103.961</v>
      </c>
      <c r="AT1721">
        <v>100.792</v>
      </c>
      <c r="AU1721">
        <v>102.94799999999999</v>
      </c>
      <c r="AV1721">
        <v>93.789000000000001</v>
      </c>
      <c r="AW1721">
        <v>104.26600000000001</v>
      </c>
      <c r="AX1721">
        <v>101.197</v>
      </c>
      <c r="AY1721">
        <v>102.277</v>
      </c>
      <c r="AZ1721">
        <v>85.718000000000004</v>
      </c>
      <c r="BA1721">
        <v>100.233</v>
      </c>
      <c r="BB1721">
        <v>113.09</v>
      </c>
      <c r="BC1721">
        <v>86.75</v>
      </c>
      <c r="BD1721">
        <v>93.867000000000004</v>
      </c>
      <c r="BE1721" t="e">
        <v>#N/A</v>
      </c>
      <c r="BF1721">
        <v>103.26909999999999</v>
      </c>
    </row>
    <row r="1722" spans="1:58" x14ac:dyDescent="0.25">
      <c r="A1722" s="15">
        <v>45562</v>
      </c>
      <c r="B1722">
        <v>100.482</v>
      </c>
      <c r="C1722">
        <v>98.718000000000004</v>
      </c>
      <c r="D1722">
        <v>96.445999999999998</v>
      </c>
      <c r="E1722">
        <v>102.827</v>
      </c>
      <c r="F1722">
        <v>101.331</v>
      </c>
      <c r="G1722">
        <v>78.153999999999996</v>
      </c>
      <c r="H1722">
        <v>104.13760000000001</v>
      </c>
      <c r="I1722">
        <v>96.031999999999996</v>
      </c>
      <c r="J1722" t="e">
        <v>#N/A</v>
      </c>
      <c r="K1722" t="e">
        <v>#N/A</v>
      </c>
      <c r="L1722" t="e">
        <v>#N/A</v>
      </c>
      <c r="N1722">
        <v>1005.59</v>
      </c>
      <c r="O1722">
        <v>74.430000000000007</v>
      </c>
      <c r="P1722">
        <v>177.66</v>
      </c>
      <c r="Q1722">
        <v>99.986000000000004</v>
      </c>
      <c r="R1722">
        <v>98.292000000000002</v>
      </c>
      <c r="S1722">
        <v>98.06</v>
      </c>
      <c r="T1722">
        <v>99.896000000000001</v>
      </c>
      <c r="U1722">
        <v>99.284999999999997</v>
      </c>
      <c r="V1722">
        <v>101.681</v>
      </c>
      <c r="W1722">
        <v>99.262</v>
      </c>
      <c r="X1722">
        <v>101.18899999999999</v>
      </c>
      <c r="Y1722">
        <v>104.792</v>
      </c>
      <c r="Z1722">
        <v>113.997</v>
      </c>
      <c r="AA1722">
        <v>97.004999999999995</v>
      </c>
      <c r="AB1722">
        <v>104.523</v>
      </c>
      <c r="AC1722">
        <v>104.447</v>
      </c>
      <c r="AD1722">
        <v>103.425</v>
      </c>
      <c r="AE1722">
        <v>104.843</v>
      </c>
      <c r="AF1722">
        <v>99.628</v>
      </c>
      <c r="AG1722">
        <v>103.14700000000001</v>
      </c>
      <c r="AH1722">
        <v>106.828</v>
      </c>
      <c r="AI1722">
        <v>101.99</v>
      </c>
      <c r="AJ1722">
        <v>102.53700000000001</v>
      </c>
      <c r="AK1722">
        <v>108.858</v>
      </c>
      <c r="AL1722">
        <v>107.958</v>
      </c>
      <c r="AM1722">
        <v>101.27</v>
      </c>
      <c r="AN1722">
        <v>109.63</v>
      </c>
      <c r="AO1722">
        <v>102.122</v>
      </c>
      <c r="AP1722">
        <v>102.422</v>
      </c>
      <c r="AQ1722">
        <v>104.191</v>
      </c>
      <c r="AR1722">
        <v>102.607</v>
      </c>
      <c r="AS1722">
        <v>104.203</v>
      </c>
      <c r="AT1722">
        <v>101.051</v>
      </c>
      <c r="AU1722">
        <v>103.179</v>
      </c>
      <c r="AV1722">
        <v>94.061999999999998</v>
      </c>
      <c r="AW1722">
        <v>104.327</v>
      </c>
      <c r="AX1722">
        <v>101.566</v>
      </c>
      <c r="AY1722">
        <v>102.367</v>
      </c>
      <c r="AZ1722">
        <v>86.391999999999996</v>
      </c>
      <c r="BA1722">
        <v>100.232</v>
      </c>
      <c r="BB1722">
        <v>113.441</v>
      </c>
      <c r="BC1722">
        <v>86.75</v>
      </c>
      <c r="BD1722">
        <v>93.953999999999994</v>
      </c>
      <c r="BE1722" t="e">
        <v>#N/A</v>
      </c>
      <c r="BF1722">
        <v>103.34520000000001</v>
      </c>
    </row>
    <row r="1723" spans="1:58" x14ac:dyDescent="0.25">
      <c r="A1723" s="15">
        <v>45563</v>
      </c>
      <c r="B1723" t="e">
        <v>#N/A</v>
      </c>
      <c r="C1723" t="e">
        <v>#N/A</v>
      </c>
      <c r="D1723" t="e">
        <v>#N/A</v>
      </c>
      <c r="E1723" t="e">
        <v>#N/A</v>
      </c>
      <c r="F1723" t="e">
        <v>#N/A</v>
      </c>
      <c r="G1723" t="e">
        <v>#N/A</v>
      </c>
      <c r="H1723" t="e">
        <v>#N/A</v>
      </c>
      <c r="I1723" t="e">
        <v>#N/A</v>
      </c>
      <c r="J1723" t="e">
        <v>#N/A</v>
      </c>
      <c r="K1723" t="e">
        <v>#N/A</v>
      </c>
      <c r="L1723" t="e">
        <v>#N/A</v>
      </c>
      <c r="N1723" t="e">
        <v>#N/A</v>
      </c>
      <c r="O1723" t="e">
        <v>#N/A</v>
      </c>
      <c r="P1723" t="e">
        <v>#N/A</v>
      </c>
      <c r="Q1723" t="e">
        <v>#N/A</v>
      </c>
      <c r="R1723" t="e">
        <v>#N/A</v>
      </c>
      <c r="S1723" t="e">
        <v>#N/A</v>
      </c>
      <c r="T1723" t="e">
        <v>#N/A</v>
      </c>
      <c r="U1723" t="e">
        <v>#N/A</v>
      </c>
      <c r="V1723" t="e">
        <v>#N/A</v>
      </c>
      <c r="W1723" t="e">
        <v>#N/A</v>
      </c>
      <c r="X1723" t="e">
        <v>#N/A</v>
      </c>
      <c r="Y1723" t="e">
        <v>#N/A</v>
      </c>
      <c r="Z1723" t="e">
        <v>#N/A</v>
      </c>
      <c r="AA1723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  <c r="AG1723" t="e">
        <v>#N/A</v>
      </c>
      <c r="AH1723" t="e">
        <v>#N/A</v>
      </c>
      <c r="AI1723" t="e">
        <v>#N/A</v>
      </c>
      <c r="AJ1723" t="e">
        <v>#N/A</v>
      </c>
      <c r="AK1723" t="e">
        <v>#N/A</v>
      </c>
      <c r="AL1723" t="e">
        <v>#N/A</v>
      </c>
      <c r="AM1723" t="e">
        <v>#N/A</v>
      </c>
      <c r="AN1723" t="e">
        <v>#N/A</v>
      </c>
      <c r="AO1723" t="e">
        <v>#N/A</v>
      </c>
      <c r="AP1723" t="e">
        <v>#N/A</v>
      </c>
      <c r="AQ1723" t="e">
        <v>#N/A</v>
      </c>
      <c r="AR1723" t="e">
        <v>#N/A</v>
      </c>
      <c r="AS1723" t="e">
        <v>#N/A</v>
      </c>
      <c r="AT1723" t="e">
        <v>#N/A</v>
      </c>
      <c r="AU1723" t="e">
        <v>#N/A</v>
      </c>
      <c r="AV1723" t="e">
        <v>#N/A</v>
      </c>
      <c r="AW1723" t="e">
        <v>#N/A</v>
      </c>
      <c r="AX1723" t="e">
        <v>#N/A</v>
      </c>
      <c r="AY1723" t="e">
        <v>#N/A</v>
      </c>
      <c r="AZ1723" t="e">
        <v>#N/A</v>
      </c>
      <c r="BA1723" t="e">
        <v>#N/A</v>
      </c>
      <c r="BB1723" t="e">
        <v>#N/A</v>
      </c>
      <c r="BC1723" t="e">
        <v>#N/A</v>
      </c>
      <c r="BD1723" t="e">
        <v>#N/A</v>
      </c>
      <c r="BE1723" t="e">
        <v>#N/A</v>
      </c>
      <c r="BF1723" t="e">
        <v>#N/A</v>
      </c>
    </row>
    <row r="1724" spans="1:58" x14ac:dyDescent="0.25">
      <c r="A1724" s="15">
        <v>45564</v>
      </c>
      <c r="B1724" t="e">
        <v>#N/A</v>
      </c>
      <c r="C1724" t="e">
        <v>#N/A</v>
      </c>
      <c r="D1724" t="e">
        <v>#N/A</v>
      </c>
      <c r="E1724" t="e">
        <v>#N/A</v>
      </c>
      <c r="F1724" t="e">
        <v>#N/A</v>
      </c>
      <c r="G1724" t="e">
        <v>#N/A</v>
      </c>
      <c r="H1724" t="e">
        <v>#N/A</v>
      </c>
      <c r="I1724" t="e">
        <v>#N/A</v>
      </c>
      <c r="J1724" t="e">
        <v>#N/A</v>
      </c>
      <c r="K1724" t="e">
        <v>#N/A</v>
      </c>
      <c r="L1724" t="e">
        <v>#N/A</v>
      </c>
      <c r="N1724" t="e">
        <v>#N/A</v>
      </c>
      <c r="O1724" t="e">
        <v>#N/A</v>
      </c>
      <c r="P1724" t="e">
        <v>#N/A</v>
      </c>
      <c r="Q1724" t="e">
        <v>#N/A</v>
      </c>
      <c r="R1724" t="e">
        <v>#N/A</v>
      </c>
      <c r="S1724" t="e">
        <v>#N/A</v>
      </c>
      <c r="T1724" t="e">
        <v>#N/A</v>
      </c>
      <c r="U1724" t="e">
        <v>#N/A</v>
      </c>
      <c r="V1724" t="e">
        <v>#N/A</v>
      </c>
      <c r="W1724" t="e">
        <v>#N/A</v>
      </c>
      <c r="X1724" t="e">
        <v>#N/A</v>
      </c>
      <c r="Y1724" t="e">
        <v>#N/A</v>
      </c>
      <c r="Z1724" t="e">
        <v>#N/A</v>
      </c>
      <c r="AA1724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  <c r="AG1724" t="e">
        <v>#N/A</v>
      </c>
      <c r="AH1724" t="e">
        <v>#N/A</v>
      </c>
      <c r="AI1724" t="e">
        <v>#N/A</v>
      </c>
      <c r="AJ1724" t="e">
        <v>#N/A</v>
      </c>
      <c r="AK1724" t="e">
        <v>#N/A</v>
      </c>
      <c r="AL1724" t="e">
        <v>#N/A</v>
      </c>
      <c r="AM1724" t="e">
        <v>#N/A</v>
      </c>
      <c r="AN1724" t="e">
        <v>#N/A</v>
      </c>
      <c r="AO1724" t="e">
        <v>#N/A</v>
      </c>
      <c r="AP1724" t="e">
        <v>#N/A</v>
      </c>
      <c r="AQ1724" t="e">
        <v>#N/A</v>
      </c>
      <c r="AR1724" t="e">
        <v>#N/A</v>
      </c>
      <c r="AS1724" t="e">
        <v>#N/A</v>
      </c>
      <c r="AT1724" t="e">
        <v>#N/A</v>
      </c>
      <c r="AU1724" t="e">
        <v>#N/A</v>
      </c>
      <c r="AV1724" t="e">
        <v>#N/A</v>
      </c>
      <c r="AW1724" t="e">
        <v>#N/A</v>
      </c>
      <c r="AX1724" t="e">
        <v>#N/A</v>
      </c>
      <c r="AY1724" t="e">
        <v>#N/A</v>
      </c>
      <c r="AZ1724" t="e">
        <v>#N/A</v>
      </c>
      <c r="BA1724" t="e">
        <v>#N/A</v>
      </c>
      <c r="BB1724" t="e">
        <v>#N/A</v>
      </c>
      <c r="BC1724" t="e">
        <v>#N/A</v>
      </c>
      <c r="BD1724" t="e">
        <v>#N/A</v>
      </c>
      <c r="BE1724" t="e">
        <v>#N/A</v>
      </c>
      <c r="BF1724" t="e">
        <v>#N/A</v>
      </c>
    </row>
    <row r="1725" spans="1:58" x14ac:dyDescent="0.25">
      <c r="A1725" s="15">
        <v>45565</v>
      </c>
      <c r="B1725">
        <v>100.471</v>
      </c>
      <c r="C1725">
        <v>98.73</v>
      </c>
      <c r="D1725">
        <v>96.456000000000003</v>
      </c>
      <c r="E1725">
        <v>102.816</v>
      </c>
      <c r="F1725">
        <v>101.363</v>
      </c>
      <c r="G1725">
        <v>78.16</v>
      </c>
      <c r="H1725">
        <v>104.12949999999999</v>
      </c>
      <c r="I1725">
        <v>96.09</v>
      </c>
      <c r="J1725" t="e">
        <v>#N/A</v>
      </c>
      <c r="K1725" t="e">
        <v>#N/A</v>
      </c>
      <c r="L1725" t="e">
        <v>#N/A</v>
      </c>
      <c r="N1725">
        <v>1005.41</v>
      </c>
      <c r="O1725">
        <v>72.05</v>
      </c>
      <c r="P1725">
        <v>177.67</v>
      </c>
      <c r="Q1725">
        <v>99.954999999999998</v>
      </c>
      <c r="R1725">
        <v>98.298000000000002</v>
      </c>
      <c r="S1725">
        <v>98.037999999999997</v>
      </c>
      <c r="T1725">
        <v>99.867000000000004</v>
      </c>
      <c r="U1725">
        <v>99.316999999999993</v>
      </c>
      <c r="V1725">
        <v>101.664</v>
      </c>
      <c r="W1725">
        <v>99.215999999999994</v>
      </c>
      <c r="X1725">
        <v>101.178</v>
      </c>
      <c r="Y1725">
        <v>104.765</v>
      </c>
      <c r="Z1725">
        <v>114.02</v>
      </c>
      <c r="AA1725">
        <v>97.042000000000002</v>
      </c>
      <c r="AB1725">
        <v>104.565</v>
      </c>
      <c r="AC1725">
        <v>104.514</v>
      </c>
      <c r="AD1725">
        <v>103.44199999999999</v>
      </c>
      <c r="AE1725">
        <v>104.651</v>
      </c>
      <c r="AF1725">
        <v>99.638999999999996</v>
      </c>
      <c r="AG1725">
        <v>103.173</v>
      </c>
      <c r="AH1725">
        <v>106.822</v>
      </c>
      <c r="AI1725">
        <v>102.006</v>
      </c>
      <c r="AJ1725">
        <v>102.51</v>
      </c>
      <c r="AK1725">
        <v>108.88200000000001</v>
      </c>
      <c r="AL1725">
        <v>108.089</v>
      </c>
      <c r="AM1725">
        <v>101.27</v>
      </c>
      <c r="AN1725">
        <v>109.557</v>
      </c>
      <c r="AO1725">
        <v>102.104</v>
      </c>
      <c r="AP1725">
        <v>102.402</v>
      </c>
      <c r="AQ1725">
        <v>104.18600000000001</v>
      </c>
      <c r="AR1725">
        <v>102.559</v>
      </c>
      <c r="AS1725">
        <v>104.197</v>
      </c>
      <c r="AT1725">
        <v>101.13200000000001</v>
      </c>
      <c r="AU1725">
        <v>103.196</v>
      </c>
      <c r="AV1725">
        <v>94.042000000000002</v>
      </c>
      <c r="AW1725">
        <v>104.371</v>
      </c>
      <c r="AX1725">
        <v>101.63200000000001</v>
      </c>
      <c r="AY1725">
        <v>102.298</v>
      </c>
      <c r="AZ1725">
        <v>86.412999999999997</v>
      </c>
      <c r="BA1725">
        <v>100.229</v>
      </c>
      <c r="BB1725">
        <v>113.56399999999999</v>
      </c>
      <c r="BC1725">
        <v>86.75</v>
      </c>
      <c r="BD1725">
        <v>93.975999999999999</v>
      </c>
      <c r="BE1725" t="e">
        <v>#N/A</v>
      </c>
      <c r="BF1725">
        <v>103.2115</v>
      </c>
    </row>
    <row r="1726" spans="1:58" x14ac:dyDescent="0.25">
      <c r="A1726" s="15">
        <v>45566</v>
      </c>
      <c r="B1726">
        <v>100.518</v>
      </c>
      <c r="C1726">
        <v>98.738</v>
      </c>
      <c r="D1726">
        <v>96.53</v>
      </c>
      <c r="E1726">
        <v>102.85</v>
      </c>
      <c r="F1726">
        <v>101.414</v>
      </c>
      <c r="G1726">
        <v>78.238</v>
      </c>
      <c r="H1726">
        <v>104.0566</v>
      </c>
      <c r="I1726">
        <v>96.122</v>
      </c>
      <c r="J1726" t="e">
        <v>#N/A</v>
      </c>
      <c r="K1726" t="e">
        <v>#N/A</v>
      </c>
      <c r="L1726" t="e">
        <v>#N/A</v>
      </c>
      <c r="N1726">
        <v>1003.74</v>
      </c>
      <c r="O1726">
        <v>70.53</v>
      </c>
      <c r="P1726">
        <v>177.78</v>
      </c>
      <c r="Q1726">
        <v>99.95</v>
      </c>
      <c r="R1726">
        <v>98.340999999999994</v>
      </c>
      <c r="S1726">
        <v>98</v>
      </c>
      <c r="T1726">
        <v>99.853999999999999</v>
      </c>
      <c r="U1726">
        <v>99.397000000000006</v>
      </c>
      <c r="V1726">
        <v>101.782</v>
      </c>
      <c r="W1726">
        <v>99.225999999999999</v>
      </c>
      <c r="X1726">
        <v>101.245</v>
      </c>
      <c r="Y1726">
        <v>104.789</v>
      </c>
      <c r="Z1726">
        <v>114.078</v>
      </c>
      <c r="AA1726">
        <v>97.153999999999996</v>
      </c>
      <c r="AB1726">
        <v>104.658</v>
      </c>
      <c r="AC1726">
        <v>104.815</v>
      </c>
      <c r="AD1726">
        <v>103.563</v>
      </c>
      <c r="AE1726">
        <v>104.95</v>
      </c>
      <c r="AF1726">
        <v>99.662999999999997</v>
      </c>
      <c r="AG1726">
        <v>103.309</v>
      </c>
      <c r="AH1726">
        <v>106.86</v>
      </c>
      <c r="AI1726">
        <v>101.97499999999999</v>
      </c>
      <c r="AJ1726">
        <v>102.59399999999999</v>
      </c>
      <c r="AK1726">
        <v>108.923</v>
      </c>
      <c r="AL1726">
        <v>108.199</v>
      </c>
      <c r="AM1726">
        <v>101.27</v>
      </c>
      <c r="AN1726">
        <v>109.604</v>
      </c>
      <c r="AO1726">
        <v>102.133</v>
      </c>
      <c r="AP1726">
        <v>102.495</v>
      </c>
      <c r="AQ1726">
        <v>104.867</v>
      </c>
      <c r="AR1726">
        <v>102.703</v>
      </c>
      <c r="AS1726">
        <v>104.59</v>
      </c>
      <c r="AT1726">
        <v>101.66</v>
      </c>
      <c r="AU1726">
        <v>103.502</v>
      </c>
      <c r="AV1726">
        <v>94.054000000000002</v>
      </c>
      <c r="AW1726">
        <v>104.24299999999999</v>
      </c>
      <c r="AX1726">
        <v>102.051</v>
      </c>
      <c r="AY1726">
        <v>102.48699999999999</v>
      </c>
      <c r="AZ1726">
        <v>86.6</v>
      </c>
      <c r="BA1726">
        <v>100.23099999999999</v>
      </c>
      <c r="BB1726">
        <v>113.68600000000001</v>
      </c>
      <c r="BC1726">
        <v>86.75</v>
      </c>
      <c r="BD1726">
        <v>94.167000000000002</v>
      </c>
      <c r="BE1726" t="e">
        <v>#N/A</v>
      </c>
      <c r="BF1726">
        <v>103.21250000000001</v>
      </c>
    </row>
    <row r="1727" spans="1:58" x14ac:dyDescent="0.25">
      <c r="A1727" s="15">
        <v>45567</v>
      </c>
      <c r="B1727">
        <v>100.44199999999999</v>
      </c>
      <c r="C1727">
        <v>98.753</v>
      </c>
      <c r="D1727">
        <v>96.5</v>
      </c>
      <c r="E1727">
        <v>102.858</v>
      </c>
      <c r="F1727">
        <v>101.423</v>
      </c>
      <c r="G1727">
        <v>78.197999999999993</v>
      </c>
      <c r="H1727">
        <v>103.9683</v>
      </c>
      <c r="I1727">
        <v>96.031999999999996</v>
      </c>
      <c r="J1727" t="e">
        <v>#N/A</v>
      </c>
      <c r="K1727" t="e">
        <v>#N/A</v>
      </c>
      <c r="L1727" t="e">
        <v>#N/A</v>
      </c>
      <c r="N1727">
        <v>1003.75</v>
      </c>
      <c r="O1727">
        <v>69.97</v>
      </c>
      <c r="P1727">
        <v>177.72</v>
      </c>
      <c r="Q1727">
        <v>99.962000000000003</v>
      </c>
      <c r="R1727">
        <v>98.417000000000002</v>
      </c>
      <c r="S1727">
        <v>98.082999999999998</v>
      </c>
      <c r="T1727">
        <v>99.897999999999996</v>
      </c>
      <c r="U1727">
        <v>99.403999999999996</v>
      </c>
      <c r="V1727">
        <v>101.77800000000001</v>
      </c>
      <c r="W1727">
        <v>99.218000000000004</v>
      </c>
      <c r="X1727">
        <v>101.371</v>
      </c>
      <c r="Y1727">
        <v>104.824</v>
      </c>
      <c r="Z1727">
        <v>114.09</v>
      </c>
      <c r="AA1727">
        <v>97.134</v>
      </c>
      <c r="AB1727">
        <v>104.61199999999999</v>
      </c>
      <c r="AC1727">
        <v>104.67</v>
      </c>
      <c r="AD1727">
        <v>103.505</v>
      </c>
      <c r="AE1727">
        <v>104.837</v>
      </c>
      <c r="AF1727">
        <v>99.683999999999997</v>
      </c>
      <c r="AG1727">
        <v>103.27500000000001</v>
      </c>
      <c r="AH1727">
        <v>106.855</v>
      </c>
      <c r="AI1727">
        <v>101.96899999999999</v>
      </c>
      <c r="AJ1727">
        <v>102.58</v>
      </c>
      <c r="AK1727">
        <v>108.95099999999999</v>
      </c>
      <c r="AL1727">
        <v>108.16200000000001</v>
      </c>
      <c r="AM1727">
        <v>101.27</v>
      </c>
      <c r="AN1727">
        <v>109.541</v>
      </c>
      <c r="AO1727">
        <v>102.148</v>
      </c>
      <c r="AP1727">
        <v>102.571</v>
      </c>
      <c r="AQ1727">
        <v>104.416</v>
      </c>
      <c r="AR1727">
        <v>102.56399999999999</v>
      </c>
      <c r="AS1727">
        <v>104.337</v>
      </c>
      <c r="AT1727">
        <v>101.29900000000001</v>
      </c>
      <c r="AU1727">
        <v>103.32899999999999</v>
      </c>
      <c r="AV1727">
        <v>94.031999999999996</v>
      </c>
      <c r="AW1727">
        <v>104.35</v>
      </c>
      <c r="AX1727">
        <v>101.81</v>
      </c>
      <c r="AY1727">
        <v>102.354</v>
      </c>
      <c r="AZ1727">
        <v>86.51</v>
      </c>
      <c r="BA1727">
        <v>100.227</v>
      </c>
      <c r="BB1727">
        <v>113.729</v>
      </c>
      <c r="BC1727">
        <v>86.75</v>
      </c>
      <c r="BD1727">
        <v>94.287999999999997</v>
      </c>
      <c r="BE1727" t="e">
        <v>#N/A</v>
      </c>
      <c r="BF1727">
        <v>103.0943</v>
      </c>
    </row>
    <row r="1728" spans="1:58" x14ac:dyDescent="0.25">
      <c r="A1728" s="15">
        <v>45568</v>
      </c>
      <c r="B1728">
        <v>100.411</v>
      </c>
      <c r="C1728">
        <v>98.736000000000004</v>
      </c>
      <c r="D1728">
        <v>96.504000000000005</v>
      </c>
      <c r="E1728">
        <v>102.81</v>
      </c>
      <c r="F1728">
        <v>101.384</v>
      </c>
      <c r="G1728">
        <v>78.259</v>
      </c>
      <c r="H1728">
        <v>103.8181</v>
      </c>
      <c r="I1728">
        <v>96.046999999999997</v>
      </c>
      <c r="J1728" t="e">
        <v>#N/A</v>
      </c>
      <c r="K1728" t="e">
        <v>#N/A</v>
      </c>
      <c r="L1728" t="e">
        <v>#N/A</v>
      </c>
      <c r="N1728">
        <v>1003.82</v>
      </c>
      <c r="O1728">
        <v>68.900000000000006</v>
      </c>
      <c r="P1728">
        <v>177.69</v>
      </c>
      <c r="Q1728">
        <v>99.932000000000002</v>
      </c>
      <c r="R1728">
        <v>98.453000000000003</v>
      </c>
      <c r="S1728">
        <v>98</v>
      </c>
      <c r="T1728">
        <v>99.828000000000003</v>
      </c>
      <c r="U1728">
        <v>99.477000000000004</v>
      </c>
      <c r="V1728">
        <v>101.777</v>
      </c>
      <c r="W1728">
        <v>99.197000000000003</v>
      </c>
      <c r="X1728">
        <v>101.339</v>
      </c>
      <c r="Y1728">
        <v>104.807</v>
      </c>
      <c r="Z1728">
        <v>114.087</v>
      </c>
      <c r="AA1728">
        <v>97.061000000000007</v>
      </c>
      <c r="AB1728">
        <v>104.52200000000001</v>
      </c>
      <c r="AC1728">
        <v>104.462</v>
      </c>
      <c r="AD1728">
        <v>103.39100000000001</v>
      </c>
      <c r="AE1728">
        <v>104.697</v>
      </c>
      <c r="AF1728">
        <v>99.665000000000006</v>
      </c>
      <c r="AG1728">
        <v>103.212</v>
      </c>
      <c r="AH1728">
        <v>106.83499999999999</v>
      </c>
      <c r="AI1728">
        <v>102.012</v>
      </c>
      <c r="AJ1728">
        <v>102.52800000000001</v>
      </c>
      <c r="AK1728">
        <v>109.01900000000001</v>
      </c>
      <c r="AL1728">
        <v>108.038</v>
      </c>
      <c r="AM1728">
        <v>101.27</v>
      </c>
      <c r="AN1728">
        <v>109.501</v>
      </c>
      <c r="AO1728">
        <v>102.16500000000001</v>
      </c>
      <c r="AP1728">
        <v>102.59</v>
      </c>
      <c r="AQ1728">
        <v>103.90300000000001</v>
      </c>
      <c r="AR1728">
        <v>102.524</v>
      </c>
      <c r="AS1728">
        <v>104.137</v>
      </c>
      <c r="AT1728">
        <v>101.02200000000001</v>
      </c>
      <c r="AU1728">
        <v>103.143</v>
      </c>
      <c r="AV1728">
        <v>93.962000000000003</v>
      </c>
      <c r="AW1728">
        <v>104.285</v>
      </c>
      <c r="AX1728">
        <v>101.59</v>
      </c>
      <c r="AY1728">
        <v>102.214</v>
      </c>
      <c r="AZ1728">
        <v>86.593999999999994</v>
      </c>
      <c r="BA1728">
        <v>100.22</v>
      </c>
      <c r="BB1728">
        <v>113.71299999999999</v>
      </c>
      <c r="BC1728">
        <v>86.75</v>
      </c>
      <c r="BD1728">
        <v>94.343999999999994</v>
      </c>
      <c r="BE1728" t="e">
        <v>#N/A</v>
      </c>
      <c r="BF1728">
        <v>102.98569999999999</v>
      </c>
    </row>
    <row r="1729" spans="1:58" x14ac:dyDescent="0.25">
      <c r="A1729" s="15">
        <v>45569</v>
      </c>
      <c r="B1729">
        <v>100.373</v>
      </c>
      <c r="C1729">
        <v>98.774000000000001</v>
      </c>
      <c r="D1729">
        <v>96.513000000000005</v>
      </c>
      <c r="E1729">
        <v>102.744</v>
      </c>
      <c r="F1729">
        <v>101.322</v>
      </c>
      <c r="G1729">
        <v>78.287999999999997</v>
      </c>
      <c r="H1729">
        <v>103.67829999999999</v>
      </c>
      <c r="I1729">
        <v>95.89</v>
      </c>
      <c r="J1729" t="e">
        <v>#N/A</v>
      </c>
      <c r="K1729" t="e">
        <v>#N/A</v>
      </c>
      <c r="L1729" t="e">
        <v>#N/A</v>
      </c>
      <c r="N1729">
        <v>1006.58</v>
      </c>
      <c r="O1729">
        <v>71.25</v>
      </c>
      <c r="P1729">
        <v>178.01</v>
      </c>
      <c r="Q1729">
        <v>99.915999999999997</v>
      </c>
      <c r="R1729">
        <v>98.418999999999997</v>
      </c>
      <c r="S1729">
        <v>97.994</v>
      </c>
      <c r="T1729">
        <v>99.789000000000001</v>
      </c>
      <c r="U1729">
        <v>99.450999999999993</v>
      </c>
      <c r="V1729">
        <v>101.768</v>
      </c>
      <c r="W1729">
        <v>99.225999999999999</v>
      </c>
      <c r="X1729">
        <v>101.34099999999999</v>
      </c>
      <c r="Y1729">
        <v>104.789</v>
      </c>
      <c r="Z1729">
        <v>114.041</v>
      </c>
      <c r="AA1729">
        <v>96.921000000000006</v>
      </c>
      <c r="AB1729">
        <v>104.337</v>
      </c>
      <c r="AC1729">
        <v>104.099</v>
      </c>
      <c r="AD1729">
        <v>103.188</v>
      </c>
      <c r="AE1729">
        <v>104.325</v>
      </c>
      <c r="AF1729">
        <v>99.658000000000001</v>
      </c>
      <c r="AG1729">
        <v>103.05</v>
      </c>
      <c r="AH1729">
        <v>106.746</v>
      </c>
      <c r="AI1729">
        <v>101.996</v>
      </c>
      <c r="AJ1729">
        <v>102.37</v>
      </c>
      <c r="AK1729">
        <v>109.024</v>
      </c>
      <c r="AL1729">
        <v>107.822</v>
      </c>
      <c r="AM1729">
        <v>101.27</v>
      </c>
      <c r="AN1729">
        <v>109.41800000000001</v>
      </c>
      <c r="AO1729">
        <v>102.16</v>
      </c>
      <c r="AP1729">
        <v>102.556</v>
      </c>
      <c r="AQ1729">
        <v>103.661</v>
      </c>
      <c r="AR1729">
        <v>102.44499999999999</v>
      </c>
      <c r="AS1729">
        <v>103.91200000000001</v>
      </c>
      <c r="AT1729">
        <v>100.61199999999999</v>
      </c>
      <c r="AU1729">
        <v>102.843</v>
      </c>
      <c r="AV1729">
        <v>93.899000000000001</v>
      </c>
      <c r="AW1729">
        <v>104.205</v>
      </c>
      <c r="AX1729">
        <v>101.283</v>
      </c>
      <c r="AY1729">
        <v>102.003</v>
      </c>
      <c r="AZ1729">
        <v>86.516999999999996</v>
      </c>
      <c r="BA1729">
        <v>100.218</v>
      </c>
      <c r="BB1729">
        <v>113.78</v>
      </c>
      <c r="BC1729">
        <v>86.75</v>
      </c>
      <c r="BD1729">
        <v>94.350999999999999</v>
      </c>
      <c r="BE1729" t="e">
        <v>#N/A</v>
      </c>
      <c r="BF1729">
        <v>103.1315</v>
      </c>
    </row>
    <row r="1730" spans="1:58" x14ac:dyDescent="0.25">
      <c r="A1730" s="15">
        <v>45570</v>
      </c>
      <c r="B1730" t="e">
        <v>#N/A</v>
      </c>
      <c r="C1730" t="e">
        <v>#N/A</v>
      </c>
      <c r="D1730" t="e">
        <v>#N/A</v>
      </c>
      <c r="E1730" t="e">
        <v>#N/A</v>
      </c>
      <c r="F1730" t="e">
        <v>#N/A</v>
      </c>
      <c r="G1730" t="e">
        <v>#N/A</v>
      </c>
      <c r="H1730" t="e">
        <v>#N/A</v>
      </c>
      <c r="I1730" t="e">
        <v>#N/A</v>
      </c>
      <c r="J1730" t="e">
        <v>#N/A</v>
      </c>
      <c r="K1730" t="e">
        <v>#N/A</v>
      </c>
      <c r="L1730" t="e">
        <v>#N/A</v>
      </c>
      <c r="N1730" t="e">
        <v>#N/A</v>
      </c>
      <c r="O1730" t="e">
        <v>#N/A</v>
      </c>
      <c r="P1730" t="e">
        <v>#N/A</v>
      </c>
      <c r="Q1730" t="e">
        <v>#N/A</v>
      </c>
      <c r="R1730" t="e">
        <v>#N/A</v>
      </c>
      <c r="S1730" t="e">
        <v>#N/A</v>
      </c>
      <c r="T1730" t="e">
        <v>#N/A</v>
      </c>
      <c r="U1730" t="e">
        <v>#N/A</v>
      </c>
      <c r="V1730" t="e">
        <v>#N/A</v>
      </c>
      <c r="W1730" t="e">
        <v>#N/A</v>
      </c>
      <c r="X1730" t="e">
        <v>#N/A</v>
      </c>
      <c r="Y1730" t="e">
        <v>#N/A</v>
      </c>
      <c r="Z1730" t="e">
        <v>#N/A</v>
      </c>
      <c r="AA17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  <c r="AG1730" t="e">
        <v>#N/A</v>
      </c>
      <c r="AH1730" t="e">
        <v>#N/A</v>
      </c>
      <c r="AI1730" t="e">
        <v>#N/A</v>
      </c>
      <c r="AJ1730" t="e">
        <v>#N/A</v>
      </c>
      <c r="AK1730" t="e">
        <v>#N/A</v>
      </c>
      <c r="AL1730" t="e">
        <v>#N/A</v>
      </c>
      <c r="AM1730" t="e">
        <v>#N/A</v>
      </c>
      <c r="AN1730" t="e">
        <v>#N/A</v>
      </c>
      <c r="AO1730" t="e">
        <v>#N/A</v>
      </c>
      <c r="AP1730" t="e">
        <v>#N/A</v>
      </c>
      <c r="AQ1730" t="e">
        <v>#N/A</v>
      </c>
      <c r="AR1730" t="e">
        <v>#N/A</v>
      </c>
      <c r="AS1730" t="e">
        <v>#N/A</v>
      </c>
      <c r="AT1730" t="e">
        <v>#N/A</v>
      </c>
      <c r="AU1730" t="e">
        <v>#N/A</v>
      </c>
      <c r="AV1730" t="e">
        <v>#N/A</v>
      </c>
      <c r="AW1730" t="e">
        <v>#N/A</v>
      </c>
      <c r="AX1730" t="e">
        <v>#N/A</v>
      </c>
      <c r="AY1730" t="e">
        <v>#N/A</v>
      </c>
      <c r="AZ1730" t="e">
        <v>#N/A</v>
      </c>
      <c r="BA1730" t="e">
        <v>#N/A</v>
      </c>
      <c r="BB1730" t="e">
        <v>#N/A</v>
      </c>
      <c r="BC1730" t="e">
        <v>#N/A</v>
      </c>
      <c r="BD1730" t="e">
        <v>#N/A</v>
      </c>
      <c r="BE1730" t="e">
        <v>#N/A</v>
      </c>
      <c r="BF1730" t="e">
        <v>#N/A</v>
      </c>
    </row>
    <row r="1731" spans="1:58" x14ac:dyDescent="0.25">
      <c r="A1731" s="15">
        <v>45571</v>
      </c>
      <c r="B1731" t="e">
        <v>#N/A</v>
      </c>
      <c r="C1731" t="e">
        <v>#N/A</v>
      </c>
      <c r="D1731" t="e">
        <v>#N/A</v>
      </c>
      <c r="E1731" t="e">
        <v>#N/A</v>
      </c>
      <c r="F1731" t="e">
        <v>#N/A</v>
      </c>
      <c r="G1731" t="e">
        <v>#N/A</v>
      </c>
      <c r="H1731" t="e">
        <v>#N/A</v>
      </c>
      <c r="I1731" t="e">
        <v>#N/A</v>
      </c>
      <c r="J1731" t="e">
        <v>#N/A</v>
      </c>
      <c r="K1731" t="e">
        <v>#N/A</v>
      </c>
      <c r="L1731" t="e">
        <v>#N/A</v>
      </c>
      <c r="N1731" t="e">
        <v>#N/A</v>
      </c>
      <c r="O1731" t="e">
        <v>#N/A</v>
      </c>
      <c r="P1731" t="e">
        <v>#N/A</v>
      </c>
      <c r="Q1731" t="e">
        <v>#N/A</v>
      </c>
      <c r="R1731" t="e">
        <v>#N/A</v>
      </c>
      <c r="S1731" t="e">
        <v>#N/A</v>
      </c>
      <c r="T1731" t="e">
        <v>#N/A</v>
      </c>
      <c r="U1731" t="e">
        <v>#N/A</v>
      </c>
      <c r="V1731" t="e">
        <v>#N/A</v>
      </c>
      <c r="W1731" t="e">
        <v>#N/A</v>
      </c>
      <c r="X1731" t="e">
        <v>#N/A</v>
      </c>
      <c r="Y1731" t="e">
        <v>#N/A</v>
      </c>
      <c r="Z1731" t="e">
        <v>#N/A</v>
      </c>
      <c r="AA1731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  <c r="AG1731" t="e">
        <v>#N/A</v>
      </c>
      <c r="AH1731" t="e">
        <v>#N/A</v>
      </c>
      <c r="AI1731" t="e">
        <v>#N/A</v>
      </c>
      <c r="AJ1731" t="e">
        <v>#N/A</v>
      </c>
      <c r="AK1731" t="e">
        <v>#N/A</v>
      </c>
      <c r="AL1731" t="e">
        <v>#N/A</v>
      </c>
      <c r="AM1731" t="e">
        <v>#N/A</v>
      </c>
      <c r="AN1731" t="e">
        <v>#N/A</v>
      </c>
      <c r="AO1731" t="e">
        <v>#N/A</v>
      </c>
      <c r="AP1731" t="e">
        <v>#N/A</v>
      </c>
      <c r="AQ1731" t="e">
        <v>#N/A</v>
      </c>
      <c r="AR1731" t="e">
        <v>#N/A</v>
      </c>
      <c r="AS1731" t="e">
        <v>#N/A</v>
      </c>
      <c r="AT1731" t="e">
        <v>#N/A</v>
      </c>
      <c r="AU1731" t="e">
        <v>#N/A</v>
      </c>
      <c r="AV1731" t="e">
        <v>#N/A</v>
      </c>
      <c r="AW1731" t="e">
        <v>#N/A</v>
      </c>
      <c r="AX1731" t="e">
        <v>#N/A</v>
      </c>
      <c r="AY1731" t="e">
        <v>#N/A</v>
      </c>
      <c r="AZ1731" t="e">
        <v>#N/A</v>
      </c>
      <c r="BA1731" t="e">
        <v>#N/A</v>
      </c>
      <c r="BB1731" t="e">
        <v>#N/A</v>
      </c>
      <c r="BC1731" t="e">
        <v>#N/A</v>
      </c>
      <c r="BD1731" t="e">
        <v>#N/A</v>
      </c>
      <c r="BE1731" t="e">
        <v>#N/A</v>
      </c>
      <c r="BF1731" t="e">
        <v>#N/A</v>
      </c>
    </row>
    <row r="1732" spans="1:58" x14ac:dyDescent="0.25">
      <c r="A1732" s="15">
        <v>45572</v>
      </c>
      <c r="B1732">
        <v>100.355</v>
      </c>
      <c r="C1732">
        <v>98.79</v>
      </c>
      <c r="D1732">
        <v>96.552999999999997</v>
      </c>
      <c r="E1732">
        <v>102.663</v>
      </c>
      <c r="F1732">
        <v>101.274</v>
      </c>
      <c r="G1732">
        <v>78.331999999999994</v>
      </c>
      <c r="H1732">
        <v>103.5513</v>
      </c>
      <c r="I1732">
        <v>95.81</v>
      </c>
      <c r="J1732" t="e">
        <v>#N/A</v>
      </c>
      <c r="K1732" t="e">
        <v>#N/A</v>
      </c>
      <c r="L1732" t="e">
        <v>#N/A</v>
      </c>
      <c r="N1732">
        <v>1009.19</v>
      </c>
      <c r="O1732">
        <v>71.319999999999993</v>
      </c>
      <c r="P1732">
        <v>177.34</v>
      </c>
      <c r="Q1732">
        <v>99.915999999999997</v>
      </c>
      <c r="R1732">
        <v>98.784000000000006</v>
      </c>
      <c r="S1732">
        <v>97.799000000000007</v>
      </c>
      <c r="T1732">
        <v>99.75</v>
      </c>
      <c r="U1732">
        <v>99.423000000000002</v>
      </c>
      <c r="V1732">
        <v>101.53100000000001</v>
      </c>
      <c r="W1732">
        <v>99.188000000000002</v>
      </c>
      <c r="X1732">
        <v>101.35299999999999</v>
      </c>
      <c r="Y1732">
        <v>104.839</v>
      </c>
      <c r="Z1732">
        <v>114.02800000000001</v>
      </c>
      <c r="AA1732">
        <v>96.834000000000003</v>
      </c>
      <c r="AB1732">
        <v>104.26</v>
      </c>
      <c r="AC1732">
        <v>103.89100000000001</v>
      </c>
      <c r="AD1732">
        <v>103.137</v>
      </c>
      <c r="AE1732">
        <v>104.211</v>
      </c>
      <c r="AF1732">
        <v>99.646000000000001</v>
      </c>
      <c r="AG1732">
        <v>102.979</v>
      </c>
      <c r="AH1732">
        <v>106.45699999999999</v>
      </c>
      <c r="AI1732">
        <v>102.047</v>
      </c>
      <c r="AJ1732">
        <v>102.32599999999999</v>
      </c>
      <c r="AK1732">
        <v>109.01</v>
      </c>
      <c r="AL1732">
        <v>107.73099999999999</v>
      </c>
      <c r="AM1732">
        <v>101.27</v>
      </c>
      <c r="AN1732">
        <v>109.21899999999999</v>
      </c>
      <c r="AO1732">
        <v>102.108</v>
      </c>
      <c r="AP1732">
        <v>102.492</v>
      </c>
      <c r="AQ1732">
        <v>103.13</v>
      </c>
      <c r="AR1732">
        <v>102.27</v>
      </c>
      <c r="AS1732">
        <v>103.768</v>
      </c>
      <c r="AT1732">
        <v>100.44799999999999</v>
      </c>
      <c r="AU1732">
        <v>102.61</v>
      </c>
      <c r="AV1732">
        <v>93.778999999999996</v>
      </c>
      <c r="AW1732">
        <v>104.14</v>
      </c>
      <c r="AX1732">
        <v>101.102</v>
      </c>
      <c r="AY1732">
        <v>101.794</v>
      </c>
      <c r="AZ1732">
        <v>86.236000000000004</v>
      </c>
      <c r="BA1732">
        <v>100.217</v>
      </c>
      <c r="BB1732">
        <v>113.54300000000001</v>
      </c>
      <c r="BC1732">
        <v>86.75</v>
      </c>
      <c r="BD1732">
        <v>94.307000000000002</v>
      </c>
      <c r="BE1732" t="e">
        <v>#N/A</v>
      </c>
      <c r="BF1732">
        <v>103.11660000000001</v>
      </c>
    </row>
    <row r="1733" spans="1:58" x14ac:dyDescent="0.25">
      <c r="A1733" s="15">
        <v>45573</v>
      </c>
      <c r="B1733">
        <v>100.31399999999999</v>
      </c>
      <c r="C1733">
        <v>98.798000000000002</v>
      </c>
      <c r="D1733">
        <v>96.56</v>
      </c>
      <c r="E1733">
        <v>102.67400000000001</v>
      </c>
      <c r="F1733">
        <v>101.29</v>
      </c>
      <c r="G1733">
        <v>78.421000000000006</v>
      </c>
      <c r="H1733">
        <v>103.5087</v>
      </c>
      <c r="I1733">
        <v>95.837000000000003</v>
      </c>
      <c r="J1733" t="e">
        <v>#N/A</v>
      </c>
      <c r="K1733" t="e">
        <v>#N/A</v>
      </c>
      <c r="L1733" t="e">
        <v>#N/A</v>
      </c>
      <c r="N1733">
        <v>1009.1</v>
      </c>
      <c r="O1733">
        <v>69.87</v>
      </c>
      <c r="P1733">
        <v>177.79</v>
      </c>
      <c r="Q1733">
        <v>99.915999999999997</v>
      </c>
      <c r="R1733">
        <v>98.57</v>
      </c>
      <c r="S1733">
        <v>97.887</v>
      </c>
      <c r="T1733">
        <v>99.756</v>
      </c>
      <c r="U1733">
        <v>99.453000000000003</v>
      </c>
      <c r="V1733">
        <v>101.554</v>
      </c>
      <c r="W1733">
        <v>99.231999999999999</v>
      </c>
      <c r="X1733">
        <v>101.34699999999999</v>
      </c>
      <c r="Y1733">
        <v>104.834</v>
      </c>
      <c r="Z1733">
        <v>114.036</v>
      </c>
      <c r="AA1733">
        <v>96.876000000000005</v>
      </c>
      <c r="AB1733">
        <v>104.294</v>
      </c>
      <c r="AC1733">
        <v>103.974</v>
      </c>
      <c r="AD1733">
        <v>103.181</v>
      </c>
      <c r="AE1733">
        <v>104.23699999999999</v>
      </c>
      <c r="AF1733">
        <v>99.662999999999997</v>
      </c>
      <c r="AG1733">
        <v>103.023</v>
      </c>
      <c r="AH1733">
        <v>106.462</v>
      </c>
      <c r="AI1733">
        <v>102.012</v>
      </c>
      <c r="AJ1733">
        <v>102.321</v>
      </c>
      <c r="AK1733">
        <v>108.98099999999999</v>
      </c>
      <c r="AL1733">
        <v>107.738</v>
      </c>
      <c r="AM1733">
        <v>101.27</v>
      </c>
      <c r="AN1733">
        <v>109.268</v>
      </c>
      <c r="AO1733">
        <v>102.114</v>
      </c>
      <c r="AP1733">
        <v>102.398</v>
      </c>
      <c r="AQ1733">
        <v>103.377</v>
      </c>
      <c r="AR1733">
        <v>102.273</v>
      </c>
      <c r="AS1733">
        <v>103.866</v>
      </c>
      <c r="AT1733">
        <v>100.459</v>
      </c>
      <c r="AU1733">
        <v>102.673</v>
      </c>
      <c r="AV1733">
        <v>93.8</v>
      </c>
      <c r="AW1733">
        <v>104.175</v>
      </c>
      <c r="AX1733">
        <v>101.178</v>
      </c>
      <c r="AY1733">
        <v>101.85899999999999</v>
      </c>
      <c r="AZ1733">
        <v>86.209000000000003</v>
      </c>
      <c r="BA1733">
        <v>100.214</v>
      </c>
      <c r="BB1733">
        <v>113.652</v>
      </c>
      <c r="BC1733">
        <v>86.75</v>
      </c>
      <c r="BD1733">
        <v>94.369</v>
      </c>
      <c r="BE1733" t="e">
        <v>#N/A</v>
      </c>
      <c r="BF1733">
        <v>103.05289999999999</v>
      </c>
    </row>
    <row r="1734" spans="1:58" x14ac:dyDescent="0.25">
      <c r="A1734" s="15">
        <v>45574</v>
      </c>
      <c r="B1734">
        <v>100.295</v>
      </c>
      <c r="C1734">
        <v>98.808000000000007</v>
      </c>
      <c r="D1734">
        <v>96.536000000000001</v>
      </c>
      <c r="E1734">
        <v>102.657</v>
      </c>
      <c r="F1734">
        <v>101.267</v>
      </c>
      <c r="G1734">
        <v>78.352000000000004</v>
      </c>
      <c r="H1734">
        <v>103.5115</v>
      </c>
      <c r="I1734">
        <v>95.81</v>
      </c>
      <c r="J1734" t="e">
        <v>#N/A</v>
      </c>
      <c r="K1734" t="e">
        <v>#N/A</v>
      </c>
      <c r="L1734" t="e">
        <v>#N/A</v>
      </c>
      <c r="N1734">
        <v>1009.35</v>
      </c>
      <c r="O1734">
        <v>70.91</v>
      </c>
      <c r="P1734">
        <v>177.51</v>
      </c>
      <c r="Q1734">
        <v>99.915999999999997</v>
      </c>
      <c r="R1734">
        <v>98.542000000000002</v>
      </c>
      <c r="S1734">
        <v>97.944000000000003</v>
      </c>
      <c r="T1734">
        <v>99.716999999999999</v>
      </c>
      <c r="U1734">
        <v>99.445999999999998</v>
      </c>
      <c r="V1734">
        <v>101.664</v>
      </c>
      <c r="W1734">
        <v>99.27</v>
      </c>
      <c r="X1734">
        <v>101.333</v>
      </c>
      <c r="Y1734">
        <v>104.90300000000001</v>
      </c>
      <c r="Z1734">
        <v>114.01900000000001</v>
      </c>
      <c r="AA1734">
        <v>96.843000000000004</v>
      </c>
      <c r="AB1734">
        <v>104.205</v>
      </c>
      <c r="AC1734">
        <v>103.855</v>
      </c>
      <c r="AD1734">
        <v>103.108</v>
      </c>
      <c r="AE1734">
        <v>104.104</v>
      </c>
      <c r="AF1734">
        <v>99.673000000000002</v>
      </c>
      <c r="AG1734">
        <v>102.958</v>
      </c>
      <c r="AH1734">
        <v>106.69499999999999</v>
      </c>
      <c r="AI1734">
        <v>101.99299999999999</v>
      </c>
      <c r="AJ1734">
        <v>102.289</v>
      </c>
      <c r="AK1734">
        <v>108.982</v>
      </c>
      <c r="AL1734">
        <v>107.658</v>
      </c>
      <c r="AM1734">
        <v>101.27</v>
      </c>
      <c r="AN1734">
        <v>109.44</v>
      </c>
      <c r="AO1734">
        <v>102.157</v>
      </c>
      <c r="AP1734">
        <v>102.417</v>
      </c>
      <c r="AQ1734">
        <v>103.261</v>
      </c>
      <c r="AR1734">
        <v>102.57599999999999</v>
      </c>
      <c r="AS1734">
        <v>103.754</v>
      </c>
      <c r="AT1734">
        <v>100.31100000000001</v>
      </c>
      <c r="AU1734">
        <v>102.541</v>
      </c>
      <c r="AV1734">
        <v>94.009</v>
      </c>
      <c r="AW1734">
        <v>104.158</v>
      </c>
      <c r="AX1734">
        <v>101.06</v>
      </c>
      <c r="AY1734">
        <v>101.81399999999999</v>
      </c>
      <c r="AZ1734">
        <v>86.394999999999996</v>
      </c>
      <c r="BA1734">
        <v>100.21299999999999</v>
      </c>
      <c r="BB1734">
        <v>113.77</v>
      </c>
      <c r="BC1734">
        <v>86.75</v>
      </c>
      <c r="BD1734">
        <v>94.349000000000004</v>
      </c>
      <c r="BE1734" t="e">
        <v>#N/A</v>
      </c>
      <c r="BF1734">
        <v>103.0498</v>
      </c>
    </row>
    <row r="1735" spans="1:58" x14ac:dyDescent="0.25">
      <c r="A1735" s="15">
        <v>45575</v>
      </c>
      <c r="B1735">
        <v>100.29900000000001</v>
      </c>
      <c r="C1735">
        <v>98.825000000000003</v>
      </c>
      <c r="D1735">
        <v>96.575999999999993</v>
      </c>
      <c r="E1735">
        <v>102.63500000000001</v>
      </c>
      <c r="F1735">
        <v>101.291</v>
      </c>
      <c r="G1735">
        <v>78.361999999999995</v>
      </c>
      <c r="H1735">
        <v>103.4926</v>
      </c>
      <c r="I1735">
        <v>95.817999999999998</v>
      </c>
      <c r="J1735" t="e">
        <v>#N/A</v>
      </c>
      <c r="K1735" t="e">
        <v>#N/A</v>
      </c>
      <c r="L1735" t="e">
        <v>#N/A</v>
      </c>
      <c r="N1735">
        <v>1009.66</v>
      </c>
      <c r="O1735">
        <v>70.38</v>
      </c>
      <c r="P1735">
        <v>177.57</v>
      </c>
      <c r="Q1735">
        <v>99.906000000000006</v>
      </c>
      <c r="R1735">
        <v>98.254999999999995</v>
      </c>
      <c r="S1735">
        <v>98.162000000000006</v>
      </c>
      <c r="T1735">
        <v>99.698999999999998</v>
      </c>
      <c r="U1735">
        <v>99.528000000000006</v>
      </c>
      <c r="V1735">
        <v>101.748</v>
      </c>
      <c r="W1735">
        <v>99.284000000000006</v>
      </c>
      <c r="X1735">
        <v>101.36199999999999</v>
      </c>
      <c r="Y1735">
        <v>104.875</v>
      </c>
      <c r="Z1735">
        <v>114.03100000000001</v>
      </c>
      <c r="AA1735">
        <v>96.962999999999994</v>
      </c>
      <c r="AB1735">
        <v>104.301</v>
      </c>
      <c r="AC1735">
        <v>103.89100000000001</v>
      </c>
      <c r="AD1735">
        <v>103.191</v>
      </c>
      <c r="AE1735">
        <v>104.129</v>
      </c>
      <c r="AF1735">
        <v>99.703999999999994</v>
      </c>
      <c r="AG1735">
        <v>103.042</v>
      </c>
      <c r="AH1735">
        <v>106.71</v>
      </c>
      <c r="AI1735">
        <v>101.998</v>
      </c>
      <c r="AJ1735">
        <v>102.291</v>
      </c>
      <c r="AK1735">
        <v>108.962</v>
      </c>
      <c r="AL1735">
        <v>107.73699999999999</v>
      </c>
      <c r="AM1735">
        <v>101.27</v>
      </c>
      <c r="AN1735">
        <v>109.624</v>
      </c>
      <c r="AO1735">
        <v>102.175</v>
      </c>
      <c r="AP1735">
        <v>102.456</v>
      </c>
      <c r="AQ1735">
        <v>103.45699999999999</v>
      </c>
      <c r="AR1735">
        <v>102.708</v>
      </c>
      <c r="AS1735">
        <v>103.851</v>
      </c>
      <c r="AT1735">
        <v>100.31100000000001</v>
      </c>
      <c r="AU1735">
        <v>102.633</v>
      </c>
      <c r="AV1735">
        <v>94.063999999999993</v>
      </c>
      <c r="AW1735">
        <v>104.181</v>
      </c>
      <c r="AX1735">
        <v>101.137</v>
      </c>
      <c r="AY1735">
        <v>101.851</v>
      </c>
      <c r="AZ1735">
        <v>86.49</v>
      </c>
      <c r="BA1735">
        <v>100.215</v>
      </c>
      <c r="BB1735">
        <v>113.84099999999999</v>
      </c>
      <c r="BC1735">
        <v>86.75</v>
      </c>
      <c r="BD1735">
        <v>94.311999999999998</v>
      </c>
      <c r="BE1735" t="e">
        <v>#N/A</v>
      </c>
      <c r="BF1735">
        <v>103.1439</v>
      </c>
    </row>
    <row r="1736" spans="1:58" x14ac:dyDescent="0.25">
      <c r="A1736" s="15">
        <v>45576</v>
      </c>
      <c r="B1736">
        <v>100.3</v>
      </c>
      <c r="C1736">
        <v>98.834999999999994</v>
      </c>
      <c r="D1736">
        <v>96.566999999999993</v>
      </c>
      <c r="E1736">
        <v>102.663</v>
      </c>
      <c r="F1736">
        <v>101.298</v>
      </c>
      <c r="G1736">
        <v>78.480999999999995</v>
      </c>
      <c r="H1736">
        <v>103.4973</v>
      </c>
      <c r="I1736">
        <v>95.813000000000002</v>
      </c>
      <c r="J1736" t="e">
        <v>#N/A</v>
      </c>
      <c r="K1736" t="e">
        <v>#N/A</v>
      </c>
      <c r="L1736" t="e">
        <v>#N/A</v>
      </c>
      <c r="N1736">
        <v>1010.16</v>
      </c>
      <c r="O1736">
        <v>70.03</v>
      </c>
      <c r="P1736">
        <v>177.73</v>
      </c>
      <c r="Q1736">
        <v>99.905000000000001</v>
      </c>
      <c r="R1736">
        <v>98.257000000000005</v>
      </c>
      <c r="S1736">
        <v>97.994</v>
      </c>
      <c r="T1736">
        <v>99.69</v>
      </c>
      <c r="U1736">
        <v>99.537000000000006</v>
      </c>
      <c r="V1736">
        <v>101.831</v>
      </c>
      <c r="W1736">
        <v>99.302999999999997</v>
      </c>
      <c r="X1736">
        <v>101.384</v>
      </c>
      <c r="Y1736">
        <v>104.855</v>
      </c>
      <c r="Z1736">
        <v>114.054</v>
      </c>
      <c r="AA1736">
        <v>97.001999999999995</v>
      </c>
      <c r="AB1736">
        <v>104.29300000000001</v>
      </c>
      <c r="AC1736">
        <v>103.871</v>
      </c>
      <c r="AD1736">
        <v>103.20099999999999</v>
      </c>
      <c r="AE1736">
        <v>104.123</v>
      </c>
      <c r="AF1736">
        <v>99.710999999999999</v>
      </c>
      <c r="AG1736">
        <v>103.04600000000001</v>
      </c>
      <c r="AH1736">
        <v>106.825</v>
      </c>
      <c r="AI1736">
        <v>101.923</v>
      </c>
      <c r="AJ1736">
        <v>102.291</v>
      </c>
      <c r="AK1736">
        <v>108.962</v>
      </c>
      <c r="AL1736">
        <v>107.738</v>
      </c>
      <c r="AM1736">
        <v>101.27</v>
      </c>
      <c r="AN1736">
        <v>109.80500000000001</v>
      </c>
      <c r="AO1736">
        <v>102.187</v>
      </c>
      <c r="AP1736">
        <v>102.459</v>
      </c>
      <c r="AQ1736">
        <v>103.25</v>
      </c>
      <c r="AR1736">
        <v>102.794</v>
      </c>
      <c r="AS1736">
        <v>103.88500000000001</v>
      </c>
      <c r="AT1736">
        <v>100.304</v>
      </c>
      <c r="AU1736">
        <v>102.587</v>
      </c>
      <c r="AV1736">
        <v>94.111000000000004</v>
      </c>
      <c r="AW1736">
        <v>104.18899999999999</v>
      </c>
      <c r="AX1736">
        <v>101.083</v>
      </c>
      <c r="AY1736">
        <v>101.773</v>
      </c>
      <c r="AZ1736">
        <v>86.513999999999996</v>
      </c>
      <c r="BA1736">
        <v>100.209</v>
      </c>
      <c r="BB1736">
        <v>113.92100000000001</v>
      </c>
      <c r="BC1736">
        <v>86.75</v>
      </c>
      <c r="BD1736">
        <v>94.361000000000004</v>
      </c>
      <c r="BE1736" t="e">
        <v>#N/A</v>
      </c>
      <c r="BF1736">
        <v>103.19670000000001</v>
      </c>
    </row>
    <row r="1737" spans="1:58" x14ac:dyDescent="0.25">
      <c r="A1737" s="15">
        <v>45577</v>
      </c>
      <c r="B1737" t="e">
        <v>#N/A</v>
      </c>
      <c r="C1737" t="e">
        <v>#N/A</v>
      </c>
      <c r="D1737" t="e">
        <v>#N/A</v>
      </c>
      <c r="E1737" t="e">
        <v>#N/A</v>
      </c>
      <c r="F1737" t="e">
        <v>#N/A</v>
      </c>
      <c r="G1737" t="e">
        <v>#N/A</v>
      </c>
      <c r="H1737" t="e">
        <v>#N/A</v>
      </c>
      <c r="I1737" t="e">
        <v>#N/A</v>
      </c>
      <c r="J1737" t="e">
        <v>#N/A</v>
      </c>
      <c r="K1737" t="e">
        <v>#N/A</v>
      </c>
      <c r="L1737" t="e">
        <v>#N/A</v>
      </c>
      <c r="N1737" t="e">
        <v>#N/A</v>
      </c>
      <c r="O1737" t="e">
        <v>#N/A</v>
      </c>
      <c r="P1737" t="e">
        <v>#N/A</v>
      </c>
      <c r="Q1737" t="e">
        <v>#N/A</v>
      </c>
      <c r="R1737" t="e">
        <v>#N/A</v>
      </c>
      <c r="S1737" t="e">
        <v>#N/A</v>
      </c>
      <c r="T1737" t="e">
        <v>#N/A</v>
      </c>
      <c r="U1737" t="e">
        <v>#N/A</v>
      </c>
      <c r="V1737" t="e">
        <v>#N/A</v>
      </c>
      <c r="W1737" t="e">
        <v>#N/A</v>
      </c>
      <c r="X1737" t="e">
        <v>#N/A</v>
      </c>
      <c r="Y1737" t="e">
        <v>#N/A</v>
      </c>
      <c r="Z1737" t="e">
        <v>#N/A</v>
      </c>
      <c r="AA1737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  <c r="AG1737" t="e">
        <v>#N/A</v>
      </c>
      <c r="AH1737" t="e">
        <v>#N/A</v>
      </c>
      <c r="AI1737" t="e">
        <v>#N/A</v>
      </c>
      <c r="AJ1737" t="e">
        <v>#N/A</v>
      </c>
      <c r="AK1737" t="e">
        <v>#N/A</v>
      </c>
      <c r="AL1737" t="e">
        <v>#N/A</v>
      </c>
      <c r="AM1737" t="e">
        <v>#N/A</v>
      </c>
      <c r="AN1737" t="e">
        <v>#N/A</v>
      </c>
      <c r="AO1737" t="e">
        <v>#N/A</v>
      </c>
      <c r="AP1737" t="e">
        <v>#N/A</v>
      </c>
      <c r="AQ1737" t="e">
        <v>#N/A</v>
      </c>
      <c r="AR1737" t="e">
        <v>#N/A</v>
      </c>
      <c r="AS1737" t="e">
        <v>#N/A</v>
      </c>
      <c r="AT1737" t="e">
        <v>#N/A</v>
      </c>
      <c r="AU1737" t="e">
        <v>#N/A</v>
      </c>
      <c r="AV1737" t="e">
        <v>#N/A</v>
      </c>
      <c r="AW1737" t="e">
        <v>#N/A</v>
      </c>
      <c r="AX1737" t="e">
        <v>#N/A</v>
      </c>
      <c r="AY1737" t="e">
        <v>#N/A</v>
      </c>
      <c r="AZ1737" t="e">
        <v>#N/A</v>
      </c>
      <c r="BA1737" t="e">
        <v>#N/A</v>
      </c>
      <c r="BB1737" t="e">
        <v>#N/A</v>
      </c>
      <c r="BC1737" t="e">
        <v>#N/A</v>
      </c>
      <c r="BD1737" t="e">
        <v>#N/A</v>
      </c>
      <c r="BE1737" t="e">
        <v>#N/A</v>
      </c>
      <c r="BF1737" t="e">
        <v>#N/A</v>
      </c>
    </row>
    <row r="1738" spans="1:58" x14ac:dyDescent="0.25">
      <c r="A1738" s="15">
        <v>45578</v>
      </c>
      <c r="B1738" t="e">
        <v>#N/A</v>
      </c>
      <c r="C1738" t="e">
        <v>#N/A</v>
      </c>
      <c r="D1738" t="e">
        <v>#N/A</v>
      </c>
      <c r="E1738" t="e">
        <v>#N/A</v>
      </c>
      <c r="F1738" t="e">
        <v>#N/A</v>
      </c>
      <c r="G1738" t="e">
        <v>#N/A</v>
      </c>
      <c r="H1738" t="e">
        <v>#N/A</v>
      </c>
      <c r="I1738" t="e">
        <v>#N/A</v>
      </c>
      <c r="J1738" t="e">
        <v>#N/A</v>
      </c>
      <c r="K1738" t="e">
        <v>#N/A</v>
      </c>
      <c r="L1738" t="e">
        <v>#N/A</v>
      </c>
      <c r="N1738" t="e">
        <v>#N/A</v>
      </c>
      <c r="O1738" t="e">
        <v>#N/A</v>
      </c>
      <c r="P1738" t="e">
        <v>#N/A</v>
      </c>
      <c r="Q1738" t="e">
        <v>#N/A</v>
      </c>
      <c r="R1738" t="e">
        <v>#N/A</v>
      </c>
      <c r="S1738" t="e">
        <v>#N/A</v>
      </c>
      <c r="T1738" t="e">
        <v>#N/A</v>
      </c>
      <c r="U1738" t="e">
        <v>#N/A</v>
      </c>
      <c r="V1738" t="e">
        <v>#N/A</v>
      </c>
      <c r="W1738" t="e">
        <v>#N/A</v>
      </c>
      <c r="X1738" t="e">
        <v>#N/A</v>
      </c>
      <c r="Y1738" t="e">
        <v>#N/A</v>
      </c>
      <c r="Z1738" t="e">
        <v>#N/A</v>
      </c>
      <c r="AA1738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  <c r="AG1738" t="e">
        <v>#N/A</v>
      </c>
      <c r="AH1738" t="e">
        <v>#N/A</v>
      </c>
      <c r="AI1738" t="e">
        <v>#N/A</v>
      </c>
      <c r="AJ1738" t="e">
        <v>#N/A</v>
      </c>
      <c r="AK1738" t="e">
        <v>#N/A</v>
      </c>
      <c r="AL1738" t="e">
        <v>#N/A</v>
      </c>
      <c r="AM1738" t="e">
        <v>#N/A</v>
      </c>
      <c r="AN1738" t="e">
        <v>#N/A</v>
      </c>
      <c r="AO1738" t="e">
        <v>#N/A</v>
      </c>
      <c r="AP1738" t="e">
        <v>#N/A</v>
      </c>
      <c r="AQ1738" t="e">
        <v>#N/A</v>
      </c>
      <c r="AR1738" t="e">
        <v>#N/A</v>
      </c>
      <c r="AS1738" t="e">
        <v>#N/A</v>
      </c>
      <c r="AT1738" t="e">
        <v>#N/A</v>
      </c>
      <c r="AU1738" t="e">
        <v>#N/A</v>
      </c>
      <c r="AV1738" t="e">
        <v>#N/A</v>
      </c>
      <c r="AW1738" t="e">
        <v>#N/A</v>
      </c>
      <c r="AX1738" t="e">
        <v>#N/A</v>
      </c>
      <c r="AY1738" t="e">
        <v>#N/A</v>
      </c>
      <c r="AZ1738" t="e">
        <v>#N/A</v>
      </c>
      <c r="BA1738" t="e">
        <v>#N/A</v>
      </c>
      <c r="BB1738" t="e">
        <v>#N/A</v>
      </c>
      <c r="BC1738" t="e">
        <v>#N/A</v>
      </c>
      <c r="BD1738" t="e">
        <v>#N/A</v>
      </c>
      <c r="BE1738" t="e">
        <v>#N/A</v>
      </c>
      <c r="BF1738" t="e">
        <v>#N/A</v>
      </c>
    </row>
    <row r="1739" spans="1:58" x14ac:dyDescent="0.25">
      <c r="A1739" s="15">
        <v>45579</v>
      </c>
      <c r="B1739">
        <v>100.32599999999999</v>
      </c>
      <c r="C1739">
        <v>98.84</v>
      </c>
      <c r="D1739">
        <v>96.635999999999996</v>
      </c>
      <c r="E1739">
        <v>102.697</v>
      </c>
      <c r="F1739">
        <v>101.297</v>
      </c>
      <c r="G1739">
        <v>78.846000000000004</v>
      </c>
      <c r="H1739">
        <v>103.49290000000001</v>
      </c>
      <c r="I1739">
        <v>95.81</v>
      </c>
      <c r="J1739" t="e">
        <v>#N/A</v>
      </c>
      <c r="K1739" t="e">
        <v>#N/A</v>
      </c>
      <c r="L1739" t="e">
        <v>#N/A</v>
      </c>
      <c r="N1739">
        <v>1010.89</v>
      </c>
      <c r="O1739">
        <v>69.58</v>
      </c>
      <c r="P1739">
        <v>178.32</v>
      </c>
      <c r="Q1739">
        <v>99.971000000000004</v>
      </c>
      <c r="R1739">
        <v>98.289000000000001</v>
      </c>
      <c r="S1739">
        <v>98.111999999999995</v>
      </c>
      <c r="T1739">
        <v>99.77</v>
      </c>
      <c r="U1739">
        <v>99.81</v>
      </c>
      <c r="V1739">
        <v>101.89400000000001</v>
      </c>
      <c r="W1739">
        <v>99.349000000000004</v>
      </c>
      <c r="X1739">
        <v>101.485</v>
      </c>
      <c r="Y1739">
        <v>104.884</v>
      </c>
      <c r="Z1739">
        <v>114.05</v>
      </c>
      <c r="AA1739">
        <v>96.977999999999994</v>
      </c>
      <c r="AB1739">
        <v>104.26600000000001</v>
      </c>
      <c r="AC1739">
        <v>103.84399999999999</v>
      </c>
      <c r="AD1739">
        <v>103.151</v>
      </c>
      <c r="AE1739">
        <v>104.042</v>
      </c>
      <c r="AF1739">
        <v>99.727999999999994</v>
      </c>
      <c r="AG1739">
        <v>103.006</v>
      </c>
      <c r="AH1739">
        <v>107.001</v>
      </c>
      <c r="AI1739">
        <v>101.967</v>
      </c>
      <c r="AJ1739">
        <v>102.246</v>
      </c>
      <c r="AK1739">
        <v>108.976</v>
      </c>
      <c r="AL1739">
        <v>107.727</v>
      </c>
      <c r="AM1739">
        <v>101.27</v>
      </c>
      <c r="AN1739">
        <v>109.922</v>
      </c>
      <c r="AO1739">
        <v>102.194</v>
      </c>
      <c r="AP1739">
        <v>102.505</v>
      </c>
      <c r="AQ1739">
        <v>103.371</v>
      </c>
      <c r="AR1739">
        <v>102.989</v>
      </c>
      <c r="AS1739">
        <v>103.855</v>
      </c>
      <c r="AT1739">
        <v>100.21599999999999</v>
      </c>
      <c r="AU1739">
        <v>102.62</v>
      </c>
      <c r="AV1739">
        <v>94.265000000000001</v>
      </c>
      <c r="AW1739">
        <v>104.214</v>
      </c>
      <c r="AX1739">
        <v>101.129</v>
      </c>
      <c r="AY1739">
        <v>101.703</v>
      </c>
      <c r="AZ1739">
        <v>86.616</v>
      </c>
      <c r="BA1739">
        <v>100.22499999999999</v>
      </c>
      <c r="BB1739">
        <v>114.056</v>
      </c>
      <c r="BC1739">
        <v>86.75</v>
      </c>
      <c r="BD1739">
        <v>94.415999999999997</v>
      </c>
      <c r="BE1739" t="e">
        <v>#N/A</v>
      </c>
      <c r="BF1739">
        <v>103.2568</v>
      </c>
    </row>
    <row r="1740" spans="1:58" x14ac:dyDescent="0.25">
      <c r="A1740" s="15">
        <v>45580</v>
      </c>
      <c r="B1740">
        <v>100.447</v>
      </c>
      <c r="C1740">
        <v>98.852000000000004</v>
      </c>
      <c r="D1740">
        <v>96.745000000000005</v>
      </c>
      <c r="E1740">
        <v>102.72199999999999</v>
      </c>
      <c r="F1740">
        <v>101.363</v>
      </c>
      <c r="G1740">
        <v>79.426000000000002</v>
      </c>
      <c r="H1740">
        <v>103.5684</v>
      </c>
      <c r="I1740">
        <v>95.861999999999995</v>
      </c>
      <c r="J1740" t="e">
        <v>#N/A</v>
      </c>
      <c r="K1740" t="e">
        <v>#N/A</v>
      </c>
      <c r="L1740" t="e">
        <v>#N/A</v>
      </c>
      <c r="N1740">
        <v>1009.24</v>
      </c>
      <c r="O1740">
        <v>69.290000000000006</v>
      </c>
      <c r="P1740">
        <v>178.67</v>
      </c>
      <c r="Q1740">
        <v>100.029</v>
      </c>
      <c r="R1740">
        <v>98.356999999999999</v>
      </c>
      <c r="S1740">
        <v>98.462000000000003</v>
      </c>
      <c r="T1740">
        <v>99.763999999999996</v>
      </c>
      <c r="U1740">
        <v>99.822000000000003</v>
      </c>
      <c r="V1740">
        <v>102.279</v>
      </c>
      <c r="W1740">
        <v>99.462999999999994</v>
      </c>
      <c r="X1740">
        <v>101.636</v>
      </c>
      <c r="Y1740">
        <v>104.953</v>
      </c>
      <c r="Z1740">
        <v>114.104</v>
      </c>
      <c r="AA1740">
        <v>97.146000000000001</v>
      </c>
      <c r="AB1740">
        <v>104.399</v>
      </c>
      <c r="AC1740">
        <v>104.075</v>
      </c>
      <c r="AD1740">
        <v>103.30800000000001</v>
      </c>
      <c r="AE1740">
        <v>104.273</v>
      </c>
      <c r="AF1740">
        <v>99.728999999999999</v>
      </c>
      <c r="AG1740">
        <v>103.179</v>
      </c>
      <c r="AH1740">
        <v>107.438</v>
      </c>
      <c r="AI1740">
        <v>101.97199999999999</v>
      </c>
      <c r="AJ1740">
        <v>102.32</v>
      </c>
      <c r="AK1740">
        <v>108.991</v>
      </c>
      <c r="AL1740">
        <v>107.919</v>
      </c>
      <c r="AM1740">
        <v>101.27</v>
      </c>
      <c r="AN1740">
        <v>110.212</v>
      </c>
      <c r="AO1740">
        <v>102.279</v>
      </c>
      <c r="AP1740">
        <v>102.623</v>
      </c>
      <c r="AQ1740">
        <v>104.077</v>
      </c>
      <c r="AR1740">
        <v>103.408</v>
      </c>
      <c r="AS1740">
        <v>104.187</v>
      </c>
      <c r="AT1740">
        <v>100.691</v>
      </c>
      <c r="AU1740">
        <v>102.756</v>
      </c>
      <c r="AV1740">
        <v>94.518000000000001</v>
      </c>
      <c r="AW1740">
        <v>104.283</v>
      </c>
      <c r="AX1740">
        <v>101.48099999999999</v>
      </c>
      <c r="AY1740">
        <v>101.845</v>
      </c>
      <c r="AZ1740">
        <v>87.119</v>
      </c>
      <c r="BA1740">
        <v>100.212</v>
      </c>
      <c r="BB1740">
        <v>114.41500000000001</v>
      </c>
      <c r="BC1740">
        <v>86.75</v>
      </c>
      <c r="BD1740">
        <v>94.638000000000005</v>
      </c>
      <c r="BE1740" t="e">
        <v>#N/A</v>
      </c>
      <c r="BF1740">
        <v>103.0352</v>
      </c>
    </row>
    <row r="1741" spans="1:58" x14ac:dyDescent="0.25">
      <c r="A1741" s="15">
        <v>45581</v>
      </c>
      <c r="B1741">
        <v>100.435</v>
      </c>
      <c r="C1741">
        <v>98.855000000000004</v>
      </c>
      <c r="D1741">
        <v>96.793999999999997</v>
      </c>
      <c r="E1741">
        <v>102.706</v>
      </c>
      <c r="F1741">
        <v>101.43</v>
      </c>
      <c r="G1741">
        <v>79.221000000000004</v>
      </c>
      <c r="H1741">
        <v>103.681</v>
      </c>
      <c r="I1741">
        <v>95.849000000000004</v>
      </c>
      <c r="J1741" t="e">
        <v>#N/A</v>
      </c>
      <c r="K1741" t="e">
        <v>#N/A</v>
      </c>
      <c r="L1741" t="e">
        <v>#N/A</v>
      </c>
      <c r="N1741">
        <v>1011.84</v>
      </c>
      <c r="O1741">
        <v>69.13</v>
      </c>
      <c r="P1741">
        <v>178.52</v>
      </c>
      <c r="Q1741">
        <v>100.005</v>
      </c>
      <c r="R1741">
        <v>98.356999999999999</v>
      </c>
      <c r="S1741">
        <v>98.602000000000004</v>
      </c>
      <c r="T1741">
        <v>99.753</v>
      </c>
      <c r="U1741">
        <v>99.844999999999999</v>
      </c>
      <c r="V1741">
        <v>102.485</v>
      </c>
      <c r="W1741">
        <v>99.534999999999997</v>
      </c>
      <c r="X1741">
        <v>101.572</v>
      </c>
      <c r="Y1741">
        <v>105.00700000000001</v>
      </c>
      <c r="Z1741">
        <v>114.145</v>
      </c>
      <c r="AA1741">
        <v>97.262</v>
      </c>
      <c r="AB1741">
        <v>104.503</v>
      </c>
      <c r="AC1741">
        <v>104.27200000000001</v>
      </c>
      <c r="AD1741">
        <v>103.429</v>
      </c>
      <c r="AE1741">
        <v>104.383</v>
      </c>
      <c r="AF1741">
        <v>99.730999999999995</v>
      </c>
      <c r="AG1741">
        <v>103.313</v>
      </c>
      <c r="AH1741">
        <v>107.69199999999999</v>
      </c>
      <c r="AI1741">
        <v>102.05800000000001</v>
      </c>
      <c r="AJ1741">
        <v>102.35</v>
      </c>
      <c r="AK1741">
        <v>108.982</v>
      </c>
      <c r="AL1741">
        <v>108.053</v>
      </c>
      <c r="AM1741">
        <v>101.27</v>
      </c>
      <c r="AN1741">
        <v>110.374</v>
      </c>
      <c r="AO1741">
        <v>102.327</v>
      </c>
      <c r="AP1741">
        <v>102.666</v>
      </c>
      <c r="AQ1741">
        <v>104.48099999999999</v>
      </c>
      <c r="AR1741">
        <v>103.791</v>
      </c>
      <c r="AS1741">
        <v>104.43300000000001</v>
      </c>
      <c r="AT1741">
        <v>101.123</v>
      </c>
      <c r="AU1741">
        <v>102.973</v>
      </c>
      <c r="AV1741">
        <v>94.638999999999996</v>
      </c>
      <c r="AW1741">
        <v>104.28400000000001</v>
      </c>
      <c r="AX1741">
        <v>101.715</v>
      </c>
      <c r="AY1741">
        <v>101.96299999999999</v>
      </c>
      <c r="AZ1741">
        <v>87.424999999999997</v>
      </c>
      <c r="BA1741">
        <v>100.211</v>
      </c>
      <c r="BB1741">
        <v>114.57</v>
      </c>
      <c r="BC1741">
        <v>86.75</v>
      </c>
      <c r="BD1741">
        <v>94.83</v>
      </c>
      <c r="BE1741" t="e">
        <v>#N/A</v>
      </c>
      <c r="BF1741">
        <v>102.8839</v>
      </c>
    </row>
    <row r="1742" spans="1:58" x14ac:dyDescent="0.25">
      <c r="A1742" s="15">
        <v>45582</v>
      </c>
      <c r="B1742">
        <v>100.517</v>
      </c>
      <c r="C1742">
        <v>98.875</v>
      </c>
      <c r="D1742">
        <v>96.84</v>
      </c>
      <c r="E1742">
        <v>102.733</v>
      </c>
      <c r="F1742">
        <v>101.479</v>
      </c>
      <c r="G1742">
        <v>79.046000000000006</v>
      </c>
      <c r="H1742">
        <v>103.6914</v>
      </c>
      <c r="I1742">
        <v>95.832999999999998</v>
      </c>
      <c r="J1742" t="e">
        <v>#N/A</v>
      </c>
      <c r="K1742" t="e">
        <v>#N/A</v>
      </c>
      <c r="L1742" t="e">
        <v>#N/A</v>
      </c>
      <c r="N1742">
        <v>1012.93</v>
      </c>
      <c r="O1742">
        <v>68.400000000000006</v>
      </c>
      <c r="P1742">
        <v>178.84</v>
      </c>
      <c r="Q1742">
        <v>99.989000000000004</v>
      </c>
      <c r="R1742">
        <v>98.373999999999995</v>
      </c>
      <c r="S1742">
        <v>98.438000000000002</v>
      </c>
      <c r="T1742">
        <v>99.748000000000005</v>
      </c>
      <c r="U1742">
        <v>99.897999999999996</v>
      </c>
      <c r="V1742">
        <v>102.85</v>
      </c>
      <c r="W1742">
        <v>99.650999999999996</v>
      </c>
      <c r="X1742">
        <v>101.624</v>
      </c>
      <c r="Y1742">
        <v>105.09</v>
      </c>
      <c r="Z1742">
        <v>114.17</v>
      </c>
      <c r="AA1742">
        <v>97.424000000000007</v>
      </c>
      <c r="AB1742">
        <v>104.58199999999999</v>
      </c>
      <c r="AC1742">
        <v>104.265</v>
      </c>
      <c r="AD1742">
        <v>103.477</v>
      </c>
      <c r="AE1742">
        <v>104.4</v>
      </c>
      <c r="AF1742">
        <v>99.751000000000005</v>
      </c>
      <c r="AG1742">
        <v>103.377</v>
      </c>
      <c r="AH1742">
        <v>108.245</v>
      </c>
      <c r="AI1742">
        <v>102.127</v>
      </c>
      <c r="AJ1742">
        <v>102.41</v>
      </c>
      <c r="AK1742">
        <v>109.033</v>
      </c>
      <c r="AL1742">
        <v>108.14400000000001</v>
      </c>
      <c r="AM1742">
        <v>101.27</v>
      </c>
      <c r="AN1742">
        <v>110.804</v>
      </c>
      <c r="AO1742">
        <v>102.39</v>
      </c>
      <c r="AP1742">
        <v>102.739</v>
      </c>
      <c r="AQ1742">
        <v>104.46599999999999</v>
      </c>
      <c r="AR1742">
        <v>104.616</v>
      </c>
      <c r="AS1742">
        <v>104.386</v>
      </c>
      <c r="AT1742">
        <v>101.649</v>
      </c>
      <c r="AU1742">
        <v>102.995</v>
      </c>
      <c r="AV1742">
        <v>94.966999999999999</v>
      </c>
      <c r="AW1742">
        <v>104.282</v>
      </c>
      <c r="AX1742">
        <v>101.91500000000001</v>
      </c>
      <c r="AY1742">
        <v>101.911</v>
      </c>
      <c r="AZ1742">
        <v>87.863</v>
      </c>
      <c r="BA1742">
        <v>100.20399999999999</v>
      </c>
      <c r="BB1742">
        <v>114.97</v>
      </c>
      <c r="BC1742">
        <v>86.75</v>
      </c>
      <c r="BD1742">
        <v>95.403000000000006</v>
      </c>
      <c r="BE1742" t="e">
        <v>#N/A</v>
      </c>
      <c r="BF1742">
        <v>103.0185</v>
      </c>
    </row>
    <row r="1743" spans="1:58" x14ac:dyDescent="0.25">
      <c r="A1743" s="15">
        <v>45583</v>
      </c>
      <c r="B1743">
        <v>100.583</v>
      </c>
      <c r="C1743">
        <v>98.888999999999996</v>
      </c>
      <c r="D1743">
        <v>96.933999999999997</v>
      </c>
      <c r="E1743">
        <v>102.774</v>
      </c>
      <c r="F1743">
        <v>101.55</v>
      </c>
      <c r="G1743">
        <v>77.606999999999999</v>
      </c>
      <c r="H1743">
        <v>103.78740000000001</v>
      </c>
      <c r="I1743">
        <v>95.885000000000005</v>
      </c>
      <c r="J1743" t="e">
        <v>#N/A</v>
      </c>
      <c r="K1743" t="e">
        <v>#N/A</v>
      </c>
      <c r="L1743" t="e">
        <v>#N/A</v>
      </c>
      <c r="N1743">
        <v>1013.7</v>
      </c>
      <c r="O1743">
        <v>69.28</v>
      </c>
      <c r="P1743">
        <v>179.03</v>
      </c>
      <c r="Q1743">
        <v>99.992999999999995</v>
      </c>
      <c r="R1743">
        <v>98.396000000000001</v>
      </c>
      <c r="S1743">
        <v>98.438000000000002</v>
      </c>
      <c r="T1743">
        <v>99.747</v>
      </c>
      <c r="U1743">
        <v>99.988</v>
      </c>
      <c r="V1743">
        <v>102.94499999999999</v>
      </c>
      <c r="W1743">
        <v>99.668999999999997</v>
      </c>
      <c r="X1743">
        <v>101.759</v>
      </c>
      <c r="Y1743">
        <v>105.14700000000001</v>
      </c>
      <c r="Z1743">
        <v>114.22799999999999</v>
      </c>
      <c r="AA1743">
        <v>97.54</v>
      </c>
      <c r="AB1743">
        <v>104.71599999999999</v>
      </c>
      <c r="AC1743">
        <v>104.417</v>
      </c>
      <c r="AD1743">
        <v>103.58799999999999</v>
      </c>
      <c r="AE1743">
        <v>104.508</v>
      </c>
      <c r="AF1743">
        <v>99.771000000000001</v>
      </c>
      <c r="AG1743">
        <v>103.50700000000001</v>
      </c>
      <c r="AH1743">
        <v>108.44499999999999</v>
      </c>
      <c r="AI1743">
        <v>102.196</v>
      </c>
      <c r="AJ1743">
        <v>102.438</v>
      </c>
      <c r="AK1743">
        <v>109.01900000000001</v>
      </c>
      <c r="AL1743">
        <v>108.271</v>
      </c>
      <c r="AM1743">
        <v>101.27</v>
      </c>
      <c r="AN1743">
        <v>110.919</v>
      </c>
      <c r="AO1743">
        <v>102.432</v>
      </c>
      <c r="AP1743">
        <v>102.804</v>
      </c>
      <c r="AQ1743">
        <v>104.94</v>
      </c>
      <c r="AR1743">
        <v>104.81100000000001</v>
      </c>
      <c r="AS1743">
        <v>104.6</v>
      </c>
      <c r="AT1743">
        <v>102.087</v>
      </c>
      <c r="AU1743">
        <v>103.133</v>
      </c>
      <c r="AV1743">
        <v>95.066999999999993</v>
      </c>
      <c r="AW1743">
        <v>104.286</v>
      </c>
      <c r="AX1743">
        <v>102.175</v>
      </c>
      <c r="AY1743">
        <v>102.045</v>
      </c>
      <c r="AZ1743">
        <v>88.274000000000001</v>
      </c>
      <c r="BA1743">
        <v>100.20399999999999</v>
      </c>
      <c r="BB1743">
        <v>115.069</v>
      </c>
      <c r="BC1743">
        <v>86.75</v>
      </c>
      <c r="BD1743">
        <v>95.742999999999995</v>
      </c>
      <c r="BE1743" t="e">
        <v>#N/A</v>
      </c>
      <c r="BF1743">
        <v>103.2683</v>
      </c>
    </row>
    <row r="1744" spans="1:58" x14ac:dyDescent="0.25">
      <c r="A1744" s="15">
        <v>45584</v>
      </c>
      <c r="B1744" t="e">
        <v>#N/A</v>
      </c>
      <c r="C1744" t="e">
        <v>#N/A</v>
      </c>
      <c r="D1744" t="e">
        <v>#N/A</v>
      </c>
      <c r="E1744" t="e">
        <v>#N/A</v>
      </c>
      <c r="F1744" t="e">
        <v>#N/A</v>
      </c>
      <c r="G1744" t="e">
        <v>#N/A</v>
      </c>
      <c r="H1744" t="e">
        <v>#N/A</v>
      </c>
      <c r="I1744" t="e">
        <v>#N/A</v>
      </c>
      <c r="J1744" t="e">
        <v>#N/A</v>
      </c>
      <c r="K1744" t="e">
        <v>#N/A</v>
      </c>
      <c r="L1744" t="e">
        <v>#N/A</v>
      </c>
      <c r="N1744" t="e">
        <v>#N/A</v>
      </c>
      <c r="O1744" t="e">
        <v>#N/A</v>
      </c>
      <c r="P1744" t="e">
        <v>#N/A</v>
      </c>
      <c r="Q1744" t="e">
        <v>#N/A</v>
      </c>
      <c r="R1744" t="e">
        <v>#N/A</v>
      </c>
      <c r="S1744" t="e">
        <v>#N/A</v>
      </c>
      <c r="T1744" t="e">
        <v>#N/A</v>
      </c>
      <c r="U1744" t="e">
        <v>#N/A</v>
      </c>
      <c r="V1744" t="e">
        <v>#N/A</v>
      </c>
      <c r="W1744" t="e">
        <v>#N/A</v>
      </c>
      <c r="X1744" t="e">
        <v>#N/A</v>
      </c>
      <c r="Y1744" t="e">
        <v>#N/A</v>
      </c>
      <c r="Z1744" t="e">
        <v>#N/A</v>
      </c>
      <c r="AA1744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  <c r="AG1744" t="e">
        <v>#N/A</v>
      </c>
      <c r="AH1744" t="e">
        <v>#N/A</v>
      </c>
      <c r="AI1744" t="e">
        <v>#N/A</v>
      </c>
      <c r="AJ1744" t="e">
        <v>#N/A</v>
      </c>
      <c r="AK1744" t="e">
        <v>#N/A</v>
      </c>
      <c r="AL1744" t="e">
        <v>#N/A</v>
      </c>
      <c r="AM1744" t="e">
        <v>#N/A</v>
      </c>
      <c r="AN1744" t="e">
        <v>#N/A</v>
      </c>
      <c r="AO1744" t="e">
        <v>#N/A</v>
      </c>
      <c r="AP1744" t="e">
        <v>#N/A</v>
      </c>
      <c r="AQ1744" t="e">
        <v>#N/A</v>
      </c>
      <c r="AR1744" t="e">
        <v>#N/A</v>
      </c>
      <c r="AS1744" t="e">
        <v>#N/A</v>
      </c>
      <c r="AT1744" t="e">
        <v>#N/A</v>
      </c>
      <c r="AU1744" t="e">
        <v>#N/A</v>
      </c>
      <c r="AV1744" t="e">
        <v>#N/A</v>
      </c>
      <c r="AW1744" t="e">
        <v>#N/A</v>
      </c>
      <c r="AX1744" t="e">
        <v>#N/A</v>
      </c>
      <c r="AY1744" t="e">
        <v>#N/A</v>
      </c>
      <c r="AZ1744" t="e">
        <v>#N/A</v>
      </c>
      <c r="BA1744" t="e">
        <v>#N/A</v>
      </c>
      <c r="BB1744" t="e">
        <v>#N/A</v>
      </c>
      <c r="BC1744" t="e">
        <v>#N/A</v>
      </c>
      <c r="BD1744" t="e">
        <v>#N/A</v>
      </c>
      <c r="BE1744" t="e">
        <v>#N/A</v>
      </c>
      <c r="BF1744" t="e">
        <v>#N/A</v>
      </c>
    </row>
    <row r="1745" spans="1:58" x14ac:dyDescent="0.25">
      <c r="A1745" s="15">
        <v>45585</v>
      </c>
      <c r="B1745" t="e">
        <v>#N/A</v>
      </c>
      <c r="C1745" t="e">
        <v>#N/A</v>
      </c>
      <c r="D1745" t="e">
        <v>#N/A</v>
      </c>
      <c r="E1745" t="e">
        <v>#N/A</v>
      </c>
      <c r="F1745" t="e">
        <v>#N/A</v>
      </c>
      <c r="G1745" t="e">
        <v>#N/A</v>
      </c>
      <c r="H1745" t="e">
        <v>#N/A</v>
      </c>
      <c r="I1745" t="e">
        <v>#N/A</v>
      </c>
      <c r="J1745" t="e">
        <v>#N/A</v>
      </c>
      <c r="K1745" t="e">
        <v>#N/A</v>
      </c>
      <c r="L1745" t="e">
        <v>#N/A</v>
      </c>
      <c r="N1745" t="e">
        <v>#N/A</v>
      </c>
      <c r="O1745" t="e">
        <v>#N/A</v>
      </c>
      <c r="P1745" t="e">
        <v>#N/A</v>
      </c>
      <c r="Q1745" t="e">
        <v>#N/A</v>
      </c>
      <c r="R1745" t="e">
        <v>#N/A</v>
      </c>
      <c r="S1745" t="e">
        <v>#N/A</v>
      </c>
      <c r="T1745" t="e">
        <v>#N/A</v>
      </c>
      <c r="U1745" t="e">
        <v>#N/A</v>
      </c>
      <c r="V1745" t="e">
        <v>#N/A</v>
      </c>
      <c r="W1745" t="e">
        <v>#N/A</v>
      </c>
      <c r="X1745" t="e">
        <v>#N/A</v>
      </c>
      <c r="Y1745" t="e">
        <v>#N/A</v>
      </c>
      <c r="Z1745" t="e">
        <v>#N/A</v>
      </c>
      <c r="AA1745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  <c r="AG1745" t="e">
        <v>#N/A</v>
      </c>
      <c r="AH1745" t="e">
        <v>#N/A</v>
      </c>
      <c r="AI1745" t="e">
        <v>#N/A</v>
      </c>
      <c r="AJ1745" t="e">
        <v>#N/A</v>
      </c>
      <c r="AK1745" t="e">
        <v>#N/A</v>
      </c>
      <c r="AL1745" t="e">
        <v>#N/A</v>
      </c>
      <c r="AM1745" t="e">
        <v>#N/A</v>
      </c>
      <c r="AN1745" t="e">
        <v>#N/A</v>
      </c>
      <c r="AO1745" t="e">
        <v>#N/A</v>
      </c>
      <c r="AP1745" t="e">
        <v>#N/A</v>
      </c>
      <c r="AQ1745" t="e">
        <v>#N/A</v>
      </c>
      <c r="AR1745" t="e">
        <v>#N/A</v>
      </c>
      <c r="AS1745" t="e">
        <v>#N/A</v>
      </c>
      <c r="AT1745" t="e">
        <v>#N/A</v>
      </c>
      <c r="AU1745" t="e">
        <v>#N/A</v>
      </c>
      <c r="AV1745" t="e">
        <v>#N/A</v>
      </c>
      <c r="AW1745" t="e">
        <v>#N/A</v>
      </c>
      <c r="AX1745" t="e">
        <v>#N/A</v>
      </c>
      <c r="AY1745" t="e">
        <v>#N/A</v>
      </c>
      <c r="AZ1745" t="e">
        <v>#N/A</v>
      </c>
      <c r="BA1745" t="e">
        <v>#N/A</v>
      </c>
      <c r="BB1745" t="e">
        <v>#N/A</v>
      </c>
      <c r="BC1745" t="e">
        <v>#N/A</v>
      </c>
      <c r="BD1745" t="e">
        <v>#N/A</v>
      </c>
      <c r="BE1745" t="e">
        <v>#N/A</v>
      </c>
      <c r="BF1745" t="e">
        <v>#N/A</v>
      </c>
    </row>
    <row r="1746" spans="1:58" x14ac:dyDescent="0.25">
      <c r="A1746" s="15">
        <v>45586</v>
      </c>
      <c r="B1746">
        <v>100.601</v>
      </c>
      <c r="C1746">
        <v>98.912999999999997</v>
      </c>
      <c r="D1746">
        <v>96.968999999999994</v>
      </c>
      <c r="E1746">
        <v>102.738</v>
      </c>
      <c r="F1746">
        <v>101.46</v>
      </c>
      <c r="G1746">
        <v>76.870999999999995</v>
      </c>
      <c r="H1746">
        <v>103.71129999999999</v>
      </c>
      <c r="I1746">
        <v>95.852000000000004</v>
      </c>
      <c r="J1746" t="e">
        <v>#N/A</v>
      </c>
      <c r="K1746" t="e">
        <v>#N/A</v>
      </c>
      <c r="L1746" t="e">
        <v>#N/A</v>
      </c>
      <c r="N1746">
        <v>1013.16</v>
      </c>
      <c r="O1746">
        <v>68.77</v>
      </c>
      <c r="P1746">
        <v>178.77</v>
      </c>
      <c r="Q1746">
        <v>99.992999999999995</v>
      </c>
      <c r="R1746">
        <v>98.387</v>
      </c>
      <c r="S1746">
        <v>98.614999999999995</v>
      </c>
      <c r="T1746">
        <v>99.721999999999994</v>
      </c>
      <c r="U1746">
        <v>99.968999999999994</v>
      </c>
      <c r="V1746">
        <v>102.916</v>
      </c>
      <c r="W1746">
        <v>99.662999999999997</v>
      </c>
      <c r="X1746">
        <v>101.773</v>
      </c>
      <c r="Y1746">
        <v>105.07899999999999</v>
      </c>
      <c r="Z1746">
        <v>114.22</v>
      </c>
      <c r="AA1746">
        <v>97.409000000000006</v>
      </c>
      <c r="AB1746">
        <v>104.562</v>
      </c>
      <c r="AC1746">
        <v>104.07899999999999</v>
      </c>
      <c r="AD1746">
        <v>103.389</v>
      </c>
      <c r="AE1746">
        <v>104.22499999999999</v>
      </c>
      <c r="AF1746">
        <v>99.804000000000002</v>
      </c>
      <c r="AG1746">
        <v>103.30800000000001</v>
      </c>
      <c r="AH1746">
        <v>108.349</v>
      </c>
      <c r="AI1746">
        <v>102.264</v>
      </c>
      <c r="AJ1746">
        <v>102.322</v>
      </c>
      <c r="AK1746">
        <v>108.819</v>
      </c>
      <c r="AL1746">
        <v>108.018</v>
      </c>
      <c r="AM1746">
        <v>101.27</v>
      </c>
      <c r="AN1746">
        <v>110.85599999999999</v>
      </c>
      <c r="AO1746">
        <v>102.48</v>
      </c>
      <c r="AP1746">
        <v>102.857</v>
      </c>
      <c r="AQ1746">
        <v>103.666</v>
      </c>
      <c r="AR1746">
        <v>104.617</v>
      </c>
      <c r="AS1746">
        <v>104.083</v>
      </c>
      <c r="AT1746">
        <v>101.88500000000001</v>
      </c>
      <c r="AU1746">
        <v>102.78700000000001</v>
      </c>
      <c r="AV1746">
        <v>94.867000000000004</v>
      </c>
      <c r="AW1746">
        <v>104.273</v>
      </c>
      <c r="AX1746">
        <v>101.687</v>
      </c>
      <c r="AY1746">
        <v>101.771</v>
      </c>
      <c r="AZ1746">
        <v>88.224000000000004</v>
      </c>
      <c r="BA1746">
        <v>100.214</v>
      </c>
      <c r="BB1746">
        <v>114.971</v>
      </c>
      <c r="BC1746">
        <v>86.75</v>
      </c>
      <c r="BD1746">
        <v>95.72</v>
      </c>
      <c r="BE1746" t="e">
        <v>#N/A</v>
      </c>
      <c r="BF1746">
        <v>103.1339</v>
      </c>
    </row>
    <row r="1747" spans="1:58" x14ac:dyDescent="0.25">
      <c r="A1747" s="15">
        <v>45587</v>
      </c>
      <c r="B1747">
        <v>100.598</v>
      </c>
      <c r="C1747">
        <v>98.953000000000003</v>
      </c>
      <c r="D1747">
        <v>96.959000000000003</v>
      </c>
      <c r="E1747">
        <v>102.676</v>
      </c>
      <c r="F1747">
        <v>101.441</v>
      </c>
      <c r="G1747">
        <v>76.42</v>
      </c>
      <c r="H1747">
        <v>103.68680000000001</v>
      </c>
      <c r="I1747">
        <v>95.713999999999999</v>
      </c>
      <c r="J1747" t="e">
        <v>#N/A</v>
      </c>
      <c r="K1747" t="e">
        <v>#N/A</v>
      </c>
      <c r="L1747" t="e">
        <v>#N/A</v>
      </c>
      <c r="N1747">
        <v>1013.19</v>
      </c>
      <c r="O1747">
        <v>68.88</v>
      </c>
      <c r="P1747">
        <v>178.48</v>
      </c>
      <c r="Q1747">
        <v>99.98</v>
      </c>
      <c r="R1747">
        <v>98.379000000000005</v>
      </c>
      <c r="S1747">
        <v>98.540999999999997</v>
      </c>
      <c r="T1747">
        <v>99.712999999999994</v>
      </c>
      <c r="U1747">
        <v>99.942999999999998</v>
      </c>
      <c r="V1747">
        <v>102.724</v>
      </c>
      <c r="W1747">
        <v>99.613</v>
      </c>
      <c r="X1747">
        <v>101.732</v>
      </c>
      <c r="Y1747">
        <v>104.995</v>
      </c>
      <c r="Z1747">
        <v>114.20699999999999</v>
      </c>
      <c r="AA1747">
        <v>97.340999999999994</v>
      </c>
      <c r="AB1747">
        <v>104.483</v>
      </c>
      <c r="AC1747">
        <v>103.941</v>
      </c>
      <c r="AD1747">
        <v>103.334</v>
      </c>
      <c r="AE1747">
        <v>104.13200000000001</v>
      </c>
      <c r="AF1747">
        <v>99.802000000000007</v>
      </c>
      <c r="AG1747">
        <v>103.235</v>
      </c>
      <c r="AH1747">
        <v>108.262</v>
      </c>
      <c r="AI1747">
        <v>102.253</v>
      </c>
      <c r="AJ1747">
        <v>102.265</v>
      </c>
      <c r="AK1747">
        <v>108.657</v>
      </c>
      <c r="AL1747">
        <v>107.905</v>
      </c>
      <c r="AM1747">
        <v>101.27</v>
      </c>
      <c r="AN1747">
        <v>110.614</v>
      </c>
      <c r="AO1747">
        <v>102.474</v>
      </c>
      <c r="AP1747">
        <v>102.773</v>
      </c>
      <c r="AQ1747">
        <v>103.233</v>
      </c>
      <c r="AR1747">
        <v>104.23</v>
      </c>
      <c r="AS1747">
        <v>103.917</v>
      </c>
      <c r="AT1747">
        <v>101.82</v>
      </c>
      <c r="AU1747">
        <v>102.658</v>
      </c>
      <c r="AV1747">
        <v>94.691000000000003</v>
      </c>
      <c r="AW1747">
        <v>104.256</v>
      </c>
      <c r="AX1747">
        <v>101.45099999999999</v>
      </c>
      <c r="AY1747">
        <v>101.708</v>
      </c>
      <c r="AZ1747">
        <v>87.843000000000004</v>
      </c>
      <c r="BA1747">
        <v>100.22499999999999</v>
      </c>
      <c r="BB1747">
        <v>114.732</v>
      </c>
      <c r="BC1747">
        <v>86.75</v>
      </c>
      <c r="BD1747">
        <v>95.685000000000002</v>
      </c>
      <c r="BE1747" t="e">
        <v>#N/A</v>
      </c>
      <c r="BF1747">
        <v>103.1439</v>
      </c>
    </row>
    <row r="1748" spans="1:58" x14ac:dyDescent="0.25">
      <c r="A1748" s="15">
        <v>45588</v>
      </c>
      <c r="B1748">
        <v>100.623</v>
      </c>
      <c r="C1748">
        <v>98.972999999999999</v>
      </c>
      <c r="D1748">
        <v>97.037000000000006</v>
      </c>
      <c r="E1748">
        <v>102.73</v>
      </c>
      <c r="F1748">
        <v>101.545</v>
      </c>
      <c r="G1748">
        <v>73.748000000000005</v>
      </c>
      <c r="H1748">
        <v>103.68640000000001</v>
      </c>
      <c r="I1748">
        <v>95.727000000000004</v>
      </c>
      <c r="J1748" t="e">
        <v>#N/A</v>
      </c>
      <c r="K1748" t="e">
        <v>#N/A</v>
      </c>
      <c r="L1748" t="e">
        <v>#N/A</v>
      </c>
      <c r="N1748">
        <v>1008.57</v>
      </c>
      <c r="O1748">
        <v>69</v>
      </c>
      <c r="P1748">
        <v>178.42</v>
      </c>
      <c r="Q1748">
        <v>99.965999999999994</v>
      </c>
      <c r="R1748">
        <v>98.468000000000004</v>
      </c>
      <c r="S1748">
        <v>98.5</v>
      </c>
      <c r="T1748">
        <v>99.763000000000005</v>
      </c>
      <c r="U1748">
        <v>100.08499999999999</v>
      </c>
      <c r="V1748">
        <v>102.666</v>
      </c>
      <c r="W1748">
        <v>99.614000000000004</v>
      </c>
      <c r="X1748">
        <v>101.753</v>
      </c>
      <c r="Y1748">
        <v>105.069</v>
      </c>
      <c r="Z1748">
        <v>114.22799999999999</v>
      </c>
      <c r="AA1748">
        <v>97.481999999999999</v>
      </c>
      <c r="AB1748">
        <v>104.624</v>
      </c>
      <c r="AC1748">
        <v>104.108</v>
      </c>
      <c r="AD1748">
        <v>103.465</v>
      </c>
      <c r="AE1748">
        <v>104.27500000000001</v>
      </c>
      <c r="AF1748">
        <v>99.843999999999994</v>
      </c>
      <c r="AG1748">
        <v>103.39</v>
      </c>
      <c r="AH1748">
        <v>108.27800000000001</v>
      </c>
      <c r="AI1748">
        <v>102.285</v>
      </c>
      <c r="AJ1748">
        <v>102.358</v>
      </c>
      <c r="AK1748">
        <v>108.572</v>
      </c>
      <c r="AL1748">
        <v>108.033</v>
      </c>
      <c r="AM1748">
        <v>101.27</v>
      </c>
      <c r="AN1748">
        <v>110.577</v>
      </c>
      <c r="AO1748">
        <v>102.479</v>
      </c>
      <c r="AP1748">
        <v>102.819</v>
      </c>
      <c r="AQ1748">
        <v>103.584</v>
      </c>
      <c r="AR1748">
        <v>104.19199999999999</v>
      </c>
      <c r="AS1748">
        <v>104.059</v>
      </c>
      <c r="AT1748">
        <v>102.04600000000001</v>
      </c>
      <c r="AU1748">
        <v>102.818</v>
      </c>
      <c r="AV1748">
        <v>94.686999999999998</v>
      </c>
      <c r="AW1748">
        <v>104.288</v>
      </c>
      <c r="AX1748">
        <v>101.477</v>
      </c>
      <c r="AY1748">
        <v>101.795</v>
      </c>
      <c r="AZ1748">
        <v>87.790999999999997</v>
      </c>
      <c r="BA1748">
        <v>100.227</v>
      </c>
      <c r="BB1748">
        <v>114.645</v>
      </c>
      <c r="BC1748">
        <v>86.75</v>
      </c>
      <c r="BD1748">
        <v>95.664000000000001</v>
      </c>
      <c r="BE1748" t="e">
        <v>#N/A</v>
      </c>
      <c r="BF1748">
        <v>103.13849999999999</v>
      </c>
    </row>
    <row r="1749" spans="1:58" x14ac:dyDescent="0.25">
      <c r="A1749" s="15">
        <v>45589</v>
      </c>
      <c r="B1749">
        <v>100.642</v>
      </c>
      <c r="C1749">
        <v>99.004999999999995</v>
      </c>
      <c r="D1749">
        <v>97.125</v>
      </c>
      <c r="E1749">
        <v>102.73099999999999</v>
      </c>
      <c r="F1749">
        <v>101.59099999999999</v>
      </c>
      <c r="G1749">
        <v>74.510000000000005</v>
      </c>
      <c r="H1749">
        <v>103.74</v>
      </c>
      <c r="I1749">
        <v>95.965999999999994</v>
      </c>
      <c r="J1749" t="e">
        <v>#N/A</v>
      </c>
      <c r="K1749" t="e">
        <v>#N/A</v>
      </c>
      <c r="L1749" t="e">
        <v>#N/A</v>
      </c>
      <c r="N1749">
        <v>1013.93</v>
      </c>
      <c r="O1749">
        <v>70.53</v>
      </c>
      <c r="P1749">
        <v>178.98</v>
      </c>
      <c r="Q1749">
        <v>99.98</v>
      </c>
      <c r="R1749">
        <v>98.486999999999995</v>
      </c>
      <c r="S1749">
        <v>98.435000000000002</v>
      </c>
      <c r="T1749">
        <v>99.78</v>
      </c>
      <c r="U1749">
        <v>100.133</v>
      </c>
      <c r="V1749">
        <v>102.758</v>
      </c>
      <c r="W1749">
        <v>99.597999999999999</v>
      </c>
      <c r="X1749">
        <v>101.773</v>
      </c>
      <c r="Y1749">
        <v>105.108</v>
      </c>
      <c r="Z1749">
        <v>114.246</v>
      </c>
      <c r="AA1749">
        <v>97.570999999999998</v>
      </c>
      <c r="AB1749">
        <v>104.67400000000001</v>
      </c>
      <c r="AC1749">
        <v>104.27500000000001</v>
      </c>
      <c r="AD1749">
        <v>103.532</v>
      </c>
      <c r="AE1749">
        <v>104.42100000000001</v>
      </c>
      <c r="AF1749">
        <v>99.873999999999995</v>
      </c>
      <c r="AG1749">
        <v>103.447</v>
      </c>
      <c r="AH1749">
        <v>108.41500000000001</v>
      </c>
      <c r="AI1749">
        <v>102.32299999999999</v>
      </c>
      <c r="AJ1749">
        <v>102.376</v>
      </c>
      <c r="AK1749">
        <v>108.607</v>
      </c>
      <c r="AL1749">
        <v>108.11</v>
      </c>
      <c r="AM1749">
        <v>101.27</v>
      </c>
      <c r="AN1749">
        <v>110.619</v>
      </c>
      <c r="AO1749">
        <v>102.49</v>
      </c>
      <c r="AP1749">
        <v>102.821</v>
      </c>
      <c r="AQ1749">
        <v>103.96899999999999</v>
      </c>
      <c r="AR1749">
        <v>104.229</v>
      </c>
      <c r="AS1749">
        <v>104.315</v>
      </c>
      <c r="AT1749">
        <v>102.127</v>
      </c>
      <c r="AU1749">
        <v>103.035</v>
      </c>
      <c r="AV1749">
        <v>94.742999999999995</v>
      </c>
      <c r="AW1749">
        <v>104.273</v>
      </c>
      <c r="AX1749">
        <v>101.679</v>
      </c>
      <c r="AY1749">
        <v>102.14700000000001</v>
      </c>
      <c r="AZ1749">
        <v>87.840999999999994</v>
      </c>
      <c r="BA1749">
        <v>100.21899999999999</v>
      </c>
      <c r="BB1749">
        <v>114.746</v>
      </c>
      <c r="BC1749">
        <v>86.75</v>
      </c>
      <c r="BD1749">
        <v>95.775000000000006</v>
      </c>
      <c r="BE1749" t="e">
        <v>#N/A</v>
      </c>
      <c r="BF1749">
        <v>103.3137</v>
      </c>
    </row>
    <row r="1750" spans="1:58" x14ac:dyDescent="0.25">
      <c r="A1750" s="15">
        <v>45590</v>
      </c>
      <c r="B1750">
        <v>100.624</v>
      </c>
      <c r="C1750">
        <v>99.004999999999995</v>
      </c>
      <c r="D1750">
        <v>97.078000000000003</v>
      </c>
      <c r="E1750">
        <v>102.735</v>
      </c>
      <c r="F1750">
        <v>101.554</v>
      </c>
      <c r="G1750">
        <v>74.534999999999997</v>
      </c>
      <c r="H1750">
        <v>103.7064</v>
      </c>
      <c r="I1750">
        <v>96.012</v>
      </c>
      <c r="J1750" t="e">
        <v>#N/A</v>
      </c>
      <c r="K1750" t="e">
        <v>#N/A</v>
      </c>
      <c r="L1750" t="e">
        <v>#N/A</v>
      </c>
      <c r="N1750">
        <v>1011.88</v>
      </c>
      <c r="O1750">
        <v>69.86</v>
      </c>
      <c r="P1750">
        <v>178.59</v>
      </c>
      <c r="Q1750">
        <v>99.975999999999999</v>
      </c>
      <c r="R1750">
        <v>98.486000000000004</v>
      </c>
      <c r="S1750">
        <v>98.411000000000001</v>
      </c>
      <c r="T1750">
        <v>99.775999999999996</v>
      </c>
      <c r="U1750">
        <v>100.104</v>
      </c>
      <c r="V1750">
        <v>102.792</v>
      </c>
      <c r="W1750">
        <v>99.596000000000004</v>
      </c>
      <c r="X1750">
        <v>101.75</v>
      </c>
      <c r="Y1750">
        <v>105.07899999999999</v>
      </c>
      <c r="Z1750">
        <v>114.212</v>
      </c>
      <c r="AA1750">
        <v>97.504999999999995</v>
      </c>
      <c r="AB1750">
        <v>104.584</v>
      </c>
      <c r="AC1750">
        <v>104.149</v>
      </c>
      <c r="AD1750">
        <v>103.404</v>
      </c>
      <c r="AE1750">
        <v>104.273</v>
      </c>
      <c r="AF1750">
        <v>99.846000000000004</v>
      </c>
      <c r="AG1750">
        <v>103.334</v>
      </c>
      <c r="AH1750">
        <v>108.495</v>
      </c>
      <c r="AI1750">
        <v>102.523</v>
      </c>
      <c r="AJ1750">
        <v>102.303</v>
      </c>
      <c r="AK1750">
        <v>108.62</v>
      </c>
      <c r="AL1750">
        <v>107.983</v>
      </c>
      <c r="AM1750">
        <v>101.27</v>
      </c>
      <c r="AN1750">
        <v>110.652</v>
      </c>
      <c r="AO1750">
        <v>102.524</v>
      </c>
      <c r="AP1750">
        <v>102.818</v>
      </c>
      <c r="AQ1750">
        <v>103.666</v>
      </c>
      <c r="AR1750">
        <v>104.28700000000001</v>
      </c>
      <c r="AS1750">
        <v>104.131</v>
      </c>
      <c r="AT1750">
        <v>101.901</v>
      </c>
      <c r="AU1750">
        <v>102.92</v>
      </c>
      <c r="AV1750">
        <v>94.801000000000002</v>
      </c>
      <c r="AW1750">
        <v>104.253</v>
      </c>
      <c r="AX1750">
        <v>101.514</v>
      </c>
      <c r="AY1750">
        <v>102.068</v>
      </c>
      <c r="AZ1750">
        <v>87.894999999999996</v>
      </c>
      <c r="BA1750">
        <v>100.22</v>
      </c>
      <c r="BB1750">
        <v>114.786</v>
      </c>
      <c r="BC1750">
        <v>86.75</v>
      </c>
      <c r="BD1750">
        <v>95.9</v>
      </c>
      <c r="BE1750" t="e">
        <v>#N/A</v>
      </c>
      <c r="BF1750">
        <v>103.3253</v>
      </c>
    </row>
    <row r="1751" spans="1:58" x14ac:dyDescent="0.25">
      <c r="A1751" s="15">
        <v>45591</v>
      </c>
      <c r="B1751" t="e">
        <v>#N/A</v>
      </c>
      <c r="C1751" t="e">
        <v>#N/A</v>
      </c>
      <c r="D1751" t="e">
        <v>#N/A</v>
      </c>
      <c r="E1751" t="e">
        <v>#N/A</v>
      </c>
      <c r="F1751" t="e">
        <v>#N/A</v>
      </c>
      <c r="G1751" t="e">
        <v>#N/A</v>
      </c>
      <c r="H1751" t="e">
        <v>#N/A</v>
      </c>
      <c r="I1751" t="e">
        <v>#N/A</v>
      </c>
      <c r="J1751" t="e">
        <v>#N/A</v>
      </c>
      <c r="K1751" t="e">
        <v>#N/A</v>
      </c>
      <c r="L1751" t="e">
        <v>#N/A</v>
      </c>
      <c r="N1751" t="e">
        <v>#N/A</v>
      </c>
      <c r="O1751" t="e">
        <v>#N/A</v>
      </c>
      <c r="P1751" t="e">
        <v>#N/A</v>
      </c>
      <c r="Q1751" t="e">
        <v>#N/A</v>
      </c>
      <c r="R1751" t="e">
        <v>#N/A</v>
      </c>
      <c r="S1751" t="e">
        <v>#N/A</v>
      </c>
      <c r="T1751" t="e">
        <v>#N/A</v>
      </c>
      <c r="U1751" t="e">
        <v>#N/A</v>
      </c>
      <c r="V1751" t="e">
        <v>#N/A</v>
      </c>
      <c r="W1751" t="e">
        <v>#N/A</v>
      </c>
      <c r="X1751" t="e">
        <v>#N/A</v>
      </c>
      <c r="Y1751" t="e">
        <v>#N/A</v>
      </c>
      <c r="Z1751" t="e">
        <v>#N/A</v>
      </c>
      <c r="AA1751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  <c r="AG1751" t="e">
        <v>#N/A</v>
      </c>
      <c r="AH1751" t="e">
        <v>#N/A</v>
      </c>
      <c r="AI1751" t="e">
        <v>#N/A</v>
      </c>
      <c r="AJ1751" t="e">
        <v>#N/A</v>
      </c>
      <c r="AK1751" t="e">
        <v>#N/A</v>
      </c>
      <c r="AL1751" t="e">
        <v>#N/A</v>
      </c>
      <c r="AM1751" t="e">
        <v>#N/A</v>
      </c>
      <c r="AN1751" t="e">
        <v>#N/A</v>
      </c>
      <c r="AO1751" t="e">
        <v>#N/A</v>
      </c>
      <c r="AP1751" t="e">
        <v>#N/A</v>
      </c>
      <c r="AQ1751" t="e">
        <v>#N/A</v>
      </c>
      <c r="AR1751" t="e">
        <v>#N/A</v>
      </c>
      <c r="AS1751" t="e">
        <v>#N/A</v>
      </c>
      <c r="AT1751" t="e">
        <v>#N/A</v>
      </c>
      <c r="AU1751" t="e">
        <v>#N/A</v>
      </c>
      <c r="AV1751" t="e">
        <v>#N/A</v>
      </c>
      <c r="AW1751" t="e">
        <v>#N/A</v>
      </c>
      <c r="AX1751" t="e">
        <v>#N/A</v>
      </c>
      <c r="AY1751" t="e">
        <v>#N/A</v>
      </c>
      <c r="AZ1751" t="e">
        <v>#N/A</v>
      </c>
      <c r="BA1751" t="e">
        <v>#N/A</v>
      </c>
      <c r="BB1751" t="e">
        <v>#N/A</v>
      </c>
      <c r="BC1751" t="e">
        <v>#N/A</v>
      </c>
      <c r="BD1751" t="e">
        <v>#N/A</v>
      </c>
      <c r="BE1751" t="e">
        <v>#N/A</v>
      </c>
      <c r="BF1751" t="e">
        <v>#N/A</v>
      </c>
    </row>
    <row r="1752" spans="1:58" x14ac:dyDescent="0.25">
      <c r="A1752" s="15">
        <v>45592</v>
      </c>
      <c r="B1752" t="e">
        <v>#N/A</v>
      </c>
      <c r="C1752" t="e">
        <v>#N/A</v>
      </c>
      <c r="D1752" t="e">
        <v>#N/A</v>
      </c>
      <c r="E1752" t="e">
        <v>#N/A</v>
      </c>
      <c r="F1752" t="e">
        <v>#N/A</v>
      </c>
      <c r="G1752" t="e">
        <v>#N/A</v>
      </c>
      <c r="H1752" t="e">
        <v>#N/A</v>
      </c>
      <c r="I1752" t="e">
        <v>#N/A</v>
      </c>
      <c r="J1752" t="e">
        <v>#N/A</v>
      </c>
      <c r="K1752" t="e">
        <v>#N/A</v>
      </c>
      <c r="L1752" t="e">
        <v>#N/A</v>
      </c>
      <c r="N1752" t="e">
        <v>#N/A</v>
      </c>
      <c r="O1752" t="e">
        <v>#N/A</v>
      </c>
      <c r="P1752" t="e">
        <v>#N/A</v>
      </c>
      <c r="Q1752" t="e">
        <v>#N/A</v>
      </c>
      <c r="R1752" t="e">
        <v>#N/A</v>
      </c>
      <c r="S1752" t="e">
        <v>#N/A</v>
      </c>
      <c r="T1752" t="e">
        <v>#N/A</v>
      </c>
      <c r="U1752" t="e">
        <v>#N/A</v>
      </c>
      <c r="V1752" t="e">
        <v>#N/A</v>
      </c>
      <c r="W1752" t="e">
        <v>#N/A</v>
      </c>
      <c r="X1752" t="e">
        <v>#N/A</v>
      </c>
      <c r="Y1752" t="e">
        <v>#N/A</v>
      </c>
      <c r="Z1752" t="e">
        <v>#N/A</v>
      </c>
      <c r="AA1752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  <c r="AG1752" t="e">
        <v>#N/A</v>
      </c>
      <c r="AH1752" t="e">
        <v>#N/A</v>
      </c>
      <c r="AI1752" t="e">
        <v>#N/A</v>
      </c>
      <c r="AJ1752" t="e">
        <v>#N/A</v>
      </c>
      <c r="AK1752" t="e">
        <v>#N/A</v>
      </c>
      <c r="AL1752" t="e">
        <v>#N/A</v>
      </c>
      <c r="AM1752" t="e">
        <v>#N/A</v>
      </c>
      <c r="AN1752" t="e">
        <v>#N/A</v>
      </c>
      <c r="AO1752" t="e">
        <v>#N/A</v>
      </c>
      <c r="AP1752" t="e">
        <v>#N/A</v>
      </c>
      <c r="AQ1752" t="e">
        <v>#N/A</v>
      </c>
      <c r="AR1752" t="e">
        <v>#N/A</v>
      </c>
      <c r="AS1752" t="e">
        <v>#N/A</v>
      </c>
      <c r="AT1752" t="e">
        <v>#N/A</v>
      </c>
      <c r="AU1752" t="e">
        <v>#N/A</v>
      </c>
      <c r="AV1752" t="e">
        <v>#N/A</v>
      </c>
      <c r="AW1752" t="e">
        <v>#N/A</v>
      </c>
      <c r="AX1752" t="e">
        <v>#N/A</v>
      </c>
      <c r="AY1752" t="e">
        <v>#N/A</v>
      </c>
      <c r="AZ1752" t="e">
        <v>#N/A</v>
      </c>
      <c r="BA1752" t="e">
        <v>#N/A</v>
      </c>
      <c r="BB1752" t="e">
        <v>#N/A</v>
      </c>
      <c r="BC1752" t="e">
        <v>#N/A</v>
      </c>
      <c r="BD1752" t="e">
        <v>#N/A</v>
      </c>
      <c r="BE1752" t="e">
        <v>#N/A</v>
      </c>
      <c r="BF1752" t="e">
        <v>#N/A</v>
      </c>
    </row>
    <row r="1753" spans="1:58" x14ac:dyDescent="0.25">
      <c r="A1753" s="15">
        <v>45593</v>
      </c>
      <c r="B1753">
        <v>100.673</v>
      </c>
      <c r="C1753">
        <v>99.016000000000005</v>
      </c>
      <c r="D1753">
        <v>97.179000000000002</v>
      </c>
      <c r="E1753">
        <v>102.715</v>
      </c>
      <c r="F1753">
        <v>101.554</v>
      </c>
      <c r="G1753">
        <v>74.531999999999996</v>
      </c>
      <c r="H1753">
        <v>103.7291</v>
      </c>
      <c r="I1753">
        <v>96.119</v>
      </c>
      <c r="J1753" t="e">
        <v>#N/A</v>
      </c>
      <c r="K1753" t="e">
        <v>#N/A</v>
      </c>
      <c r="L1753" t="e">
        <v>#N/A</v>
      </c>
      <c r="N1753">
        <v>1014.48</v>
      </c>
      <c r="O1753">
        <v>69.099999999999994</v>
      </c>
      <c r="P1753" t="e">
        <v>#N/A</v>
      </c>
      <c r="Q1753">
        <v>99.98</v>
      </c>
      <c r="R1753">
        <v>98.492999999999995</v>
      </c>
      <c r="S1753">
        <v>98.423000000000002</v>
      </c>
      <c r="T1753">
        <v>99.766999999999996</v>
      </c>
      <c r="U1753">
        <v>100.125</v>
      </c>
      <c r="V1753">
        <v>102.768</v>
      </c>
      <c r="W1753">
        <v>99.6</v>
      </c>
      <c r="X1753">
        <v>101.758</v>
      </c>
      <c r="Y1753">
        <v>105.06399999999999</v>
      </c>
      <c r="Z1753">
        <v>114.215</v>
      </c>
      <c r="AA1753">
        <v>97.533000000000001</v>
      </c>
      <c r="AB1753">
        <v>104.593</v>
      </c>
      <c r="AC1753">
        <v>104.211</v>
      </c>
      <c r="AD1753">
        <v>103.419</v>
      </c>
      <c r="AE1753">
        <v>104.381</v>
      </c>
      <c r="AF1753">
        <v>99.86</v>
      </c>
      <c r="AG1753">
        <v>103.369</v>
      </c>
      <c r="AH1753">
        <v>108.464</v>
      </c>
      <c r="AI1753">
        <v>102.45699999999999</v>
      </c>
      <c r="AJ1753">
        <v>102.334</v>
      </c>
      <c r="AK1753">
        <v>108.64700000000001</v>
      </c>
      <c r="AL1753">
        <v>108.033</v>
      </c>
      <c r="AM1753">
        <v>101.27</v>
      </c>
      <c r="AN1753">
        <v>110.584</v>
      </c>
      <c r="AO1753">
        <v>102.541</v>
      </c>
      <c r="AP1753">
        <v>102.833</v>
      </c>
      <c r="AQ1753">
        <v>103.81399999999999</v>
      </c>
      <c r="AR1753">
        <v>104.194</v>
      </c>
      <c r="AS1753">
        <v>104.217</v>
      </c>
      <c r="AT1753">
        <v>101.961</v>
      </c>
      <c r="AU1753">
        <v>103.065</v>
      </c>
      <c r="AV1753">
        <v>94.728999999999999</v>
      </c>
      <c r="AW1753">
        <v>104.309</v>
      </c>
      <c r="AX1753">
        <v>101.54600000000001</v>
      </c>
      <c r="AY1753">
        <v>102.161</v>
      </c>
      <c r="AZ1753">
        <v>87.790999999999997</v>
      </c>
      <c r="BA1753">
        <v>100.217</v>
      </c>
      <c r="BB1753">
        <v>114.73099999999999</v>
      </c>
      <c r="BC1753">
        <v>86.75</v>
      </c>
      <c r="BD1753">
        <v>95.894999999999996</v>
      </c>
      <c r="BE1753" t="e">
        <v>#N/A</v>
      </c>
      <c r="BF1753">
        <v>103.32210000000001</v>
      </c>
    </row>
    <row r="1754" spans="1:58" x14ac:dyDescent="0.25">
      <c r="A1754" s="15">
        <v>45594</v>
      </c>
      <c r="B1754">
        <v>100.68600000000001</v>
      </c>
      <c r="C1754">
        <v>99.019000000000005</v>
      </c>
      <c r="D1754">
        <v>97.209000000000003</v>
      </c>
      <c r="E1754">
        <v>102.705</v>
      </c>
      <c r="F1754">
        <v>101.529</v>
      </c>
      <c r="G1754">
        <v>74.617000000000004</v>
      </c>
      <c r="H1754">
        <v>103.6926</v>
      </c>
      <c r="I1754">
        <v>96.347999999999999</v>
      </c>
      <c r="J1754" t="e">
        <v>#N/A</v>
      </c>
      <c r="K1754" t="e">
        <v>#N/A</v>
      </c>
      <c r="L1754" t="e">
        <v>#N/A</v>
      </c>
      <c r="N1754">
        <v>1014.49</v>
      </c>
      <c r="O1754">
        <v>66.89</v>
      </c>
      <c r="P1754">
        <v>178.53</v>
      </c>
      <c r="Q1754">
        <v>99.977000000000004</v>
      </c>
      <c r="R1754">
        <v>98.497</v>
      </c>
      <c r="S1754">
        <v>98.427000000000007</v>
      </c>
      <c r="T1754">
        <v>99.783000000000001</v>
      </c>
      <c r="U1754">
        <v>100.1</v>
      </c>
      <c r="V1754">
        <v>102.473</v>
      </c>
      <c r="W1754">
        <v>99.596999999999994</v>
      </c>
      <c r="X1754">
        <v>101.739</v>
      </c>
      <c r="Y1754">
        <v>104.983</v>
      </c>
      <c r="Z1754">
        <v>114.184</v>
      </c>
      <c r="AA1754">
        <v>97.457999999999998</v>
      </c>
      <c r="AB1754">
        <v>104.467</v>
      </c>
      <c r="AC1754">
        <v>104.023</v>
      </c>
      <c r="AD1754">
        <v>103.298</v>
      </c>
      <c r="AE1754">
        <v>104.218</v>
      </c>
      <c r="AF1754">
        <v>99.864000000000004</v>
      </c>
      <c r="AG1754">
        <v>103.236</v>
      </c>
      <c r="AH1754">
        <v>108.074</v>
      </c>
      <c r="AI1754">
        <v>102.52200000000001</v>
      </c>
      <c r="AJ1754">
        <v>102.262</v>
      </c>
      <c r="AK1754">
        <v>108.66500000000001</v>
      </c>
      <c r="AL1754">
        <v>107.86799999999999</v>
      </c>
      <c r="AM1754">
        <v>101.27</v>
      </c>
      <c r="AN1754">
        <v>110.227</v>
      </c>
      <c r="AO1754">
        <v>102.545</v>
      </c>
      <c r="AP1754">
        <v>102.828</v>
      </c>
      <c r="AQ1754">
        <v>103.227</v>
      </c>
      <c r="AR1754">
        <v>103.84399999999999</v>
      </c>
      <c r="AS1754">
        <v>103.913</v>
      </c>
      <c r="AT1754">
        <v>101.76600000000001</v>
      </c>
      <c r="AU1754">
        <v>102.861</v>
      </c>
      <c r="AV1754">
        <v>94.468999999999994</v>
      </c>
      <c r="AW1754">
        <v>104.264</v>
      </c>
      <c r="AX1754">
        <v>101.229</v>
      </c>
      <c r="AY1754">
        <v>102.247</v>
      </c>
      <c r="AZ1754">
        <v>87.471000000000004</v>
      </c>
      <c r="BA1754">
        <v>100.215</v>
      </c>
      <c r="BB1754">
        <v>114.318</v>
      </c>
      <c r="BC1754">
        <v>86.75</v>
      </c>
      <c r="BD1754">
        <v>95.594999999999999</v>
      </c>
      <c r="BE1754" t="e">
        <v>#N/A</v>
      </c>
      <c r="BF1754">
        <v>103.3248</v>
      </c>
    </row>
    <row r="1755" spans="1:58" x14ac:dyDescent="0.25">
      <c r="A1755" s="15">
        <v>45595</v>
      </c>
      <c r="B1755">
        <v>100.621</v>
      </c>
      <c r="C1755">
        <v>99.022999999999996</v>
      </c>
      <c r="D1755">
        <v>97.168999999999997</v>
      </c>
      <c r="E1755">
        <v>102.61</v>
      </c>
      <c r="F1755">
        <v>101.399</v>
      </c>
      <c r="G1755">
        <v>74.606999999999999</v>
      </c>
      <c r="H1755">
        <v>103.5868</v>
      </c>
      <c r="I1755">
        <v>96.465999999999994</v>
      </c>
      <c r="J1755" t="e">
        <v>#N/A</v>
      </c>
      <c r="K1755" t="e">
        <v>#N/A</v>
      </c>
      <c r="L1755" t="e">
        <v>#N/A</v>
      </c>
      <c r="N1755">
        <v>1013.76</v>
      </c>
      <c r="O1755">
        <v>67.91</v>
      </c>
      <c r="P1755">
        <v>177.88</v>
      </c>
      <c r="Q1755">
        <v>99.992000000000004</v>
      </c>
      <c r="R1755">
        <v>98.468999999999994</v>
      </c>
      <c r="S1755">
        <v>98.375</v>
      </c>
      <c r="T1755">
        <v>99.783000000000001</v>
      </c>
      <c r="U1755">
        <v>99.992000000000004</v>
      </c>
      <c r="V1755">
        <v>102.26600000000001</v>
      </c>
      <c r="W1755">
        <v>99.573999999999998</v>
      </c>
      <c r="X1755">
        <v>101.64400000000001</v>
      </c>
      <c r="Y1755">
        <v>104.902</v>
      </c>
      <c r="Z1755">
        <v>114.114</v>
      </c>
      <c r="AA1755">
        <v>97.212999999999994</v>
      </c>
      <c r="AB1755">
        <v>104.193</v>
      </c>
      <c r="AC1755">
        <v>103.587</v>
      </c>
      <c r="AD1755">
        <v>102.923</v>
      </c>
      <c r="AE1755">
        <v>103.85</v>
      </c>
      <c r="AF1755">
        <v>99.811999999999998</v>
      </c>
      <c r="AG1755">
        <v>102.93899999999999</v>
      </c>
      <c r="AH1755">
        <v>107.818</v>
      </c>
      <c r="AI1755">
        <v>102.46299999999999</v>
      </c>
      <c r="AJ1755">
        <v>102.09699999999999</v>
      </c>
      <c r="AK1755">
        <v>108.676</v>
      </c>
      <c r="AL1755">
        <v>107.521</v>
      </c>
      <c r="AM1755">
        <v>101.27</v>
      </c>
      <c r="AN1755">
        <v>110.02</v>
      </c>
      <c r="AO1755">
        <v>102.526</v>
      </c>
      <c r="AP1755">
        <v>102.761</v>
      </c>
      <c r="AQ1755">
        <v>102.601</v>
      </c>
      <c r="AR1755">
        <v>103.58199999999999</v>
      </c>
      <c r="AS1755">
        <v>103.423</v>
      </c>
      <c r="AT1755">
        <v>101.333</v>
      </c>
      <c r="AU1755">
        <v>102.47799999999999</v>
      </c>
      <c r="AV1755">
        <v>94.221999999999994</v>
      </c>
      <c r="AW1755">
        <v>104.101</v>
      </c>
      <c r="AX1755">
        <v>100.742</v>
      </c>
      <c r="AY1755">
        <v>102.25</v>
      </c>
      <c r="AZ1755">
        <v>87.241</v>
      </c>
      <c r="BA1755">
        <v>100.21299999999999</v>
      </c>
      <c r="BB1755">
        <v>114.12</v>
      </c>
      <c r="BC1755">
        <v>86.75</v>
      </c>
      <c r="BD1755">
        <v>95.518000000000001</v>
      </c>
      <c r="BE1755">
        <v>98.876000000000005</v>
      </c>
      <c r="BF1755">
        <v>103.0564</v>
      </c>
    </row>
    <row r="1756" spans="1:58" x14ac:dyDescent="0.25">
      <c r="A1756" s="15">
        <v>45596</v>
      </c>
      <c r="B1756">
        <v>100.506</v>
      </c>
      <c r="C1756">
        <v>99.043000000000006</v>
      </c>
      <c r="D1756">
        <v>97.075999999999993</v>
      </c>
      <c r="E1756">
        <v>102.56699999999999</v>
      </c>
      <c r="F1756">
        <v>101.21299999999999</v>
      </c>
      <c r="G1756">
        <v>74.77</v>
      </c>
      <c r="H1756">
        <v>103.4015</v>
      </c>
      <c r="I1756">
        <v>96.424999999999997</v>
      </c>
      <c r="J1756" t="e">
        <v>#N/A</v>
      </c>
      <c r="K1756" t="e">
        <v>#N/A</v>
      </c>
      <c r="L1756" t="e">
        <v>#N/A</v>
      </c>
      <c r="N1756">
        <v>1013.94</v>
      </c>
      <c r="O1756">
        <v>66.33</v>
      </c>
      <c r="P1756">
        <v>177.46</v>
      </c>
      <c r="Q1756">
        <v>99.974000000000004</v>
      </c>
      <c r="R1756">
        <v>98.427999999999997</v>
      </c>
      <c r="S1756">
        <v>98.29</v>
      </c>
      <c r="T1756">
        <v>99.768000000000001</v>
      </c>
      <c r="U1756">
        <v>99.918000000000006</v>
      </c>
      <c r="V1756">
        <v>101.854</v>
      </c>
      <c r="W1756">
        <v>99.552999999999997</v>
      </c>
      <c r="X1756">
        <v>101.571</v>
      </c>
      <c r="Y1756">
        <v>104.727</v>
      </c>
      <c r="Z1756">
        <v>114.002</v>
      </c>
      <c r="AA1756">
        <v>97.129000000000005</v>
      </c>
      <c r="AB1756">
        <v>104.11199999999999</v>
      </c>
      <c r="AC1756">
        <v>103.51600000000001</v>
      </c>
      <c r="AD1756">
        <v>102.81699999999999</v>
      </c>
      <c r="AE1756">
        <v>103.75700000000001</v>
      </c>
      <c r="AF1756">
        <v>99.783000000000001</v>
      </c>
      <c r="AG1756">
        <v>102.85899999999999</v>
      </c>
      <c r="AH1756">
        <v>107.45099999999999</v>
      </c>
      <c r="AI1756">
        <v>102.405</v>
      </c>
      <c r="AJ1756">
        <v>102.041</v>
      </c>
      <c r="AK1756">
        <v>108.492</v>
      </c>
      <c r="AL1756">
        <v>107.395</v>
      </c>
      <c r="AM1756">
        <v>101.27</v>
      </c>
      <c r="AN1756">
        <v>109.709</v>
      </c>
      <c r="AO1756">
        <v>102.437</v>
      </c>
      <c r="AP1756">
        <v>102.5</v>
      </c>
      <c r="AQ1756">
        <v>102.452</v>
      </c>
      <c r="AR1756">
        <v>103.102</v>
      </c>
      <c r="AS1756">
        <v>103.374</v>
      </c>
      <c r="AT1756">
        <v>101.179</v>
      </c>
      <c r="AU1756">
        <v>102.45099999999999</v>
      </c>
      <c r="AV1756">
        <v>94.037000000000006</v>
      </c>
      <c r="AW1756">
        <v>104.002</v>
      </c>
      <c r="AX1756">
        <v>100.59</v>
      </c>
      <c r="AY1756">
        <v>102.092</v>
      </c>
      <c r="AZ1756">
        <v>86.805000000000007</v>
      </c>
      <c r="BA1756">
        <v>100.203</v>
      </c>
      <c r="BB1756">
        <v>113.767</v>
      </c>
      <c r="BC1756">
        <v>86.75</v>
      </c>
      <c r="BD1756">
        <v>95.259</v>
      </c>
      <c r="BE1756">
        <v>98.683999999999997</v>
      </c>
      <c r="BF1756">
        <v>102.9248</v>
      </c>
    </row>
    <row r="1757" spans="1:58" x14ac:dyDescent="0.25">
      <c r="A1757" s="15">
        <v>45597</v>
      </c>
      <c r="B1757">
        <v>100.548</v>
      </c>
      <c r="C1757">
        <v>99.052999999999997</v>
      </c>
      <c r="D1757">
        <v>97.105999999999995</v>
      </c>
      <c r="E1757">
        <v>102.56100000000001</v>
      </c>
      <c r="F1757">
        <v>101.246</v>
      </c>
      <c r="G1757">
        <v>74.543999999999997</v>
      </c>
      <c r="H1757">
        <v>103.3824</v>
      </c>
      <c r="I1757">
        <v>96.484999999999999</v>
      </c>
      <c r="J1757" t="e">
        <v>#N/A</v>
      </c>
      <c r="K1757" t="e">
        <v>#N/A</v>
      </c>
      <c r="L1757" t="e">
        <v>#N/A</v>
      </c>
      <c r="N1757">
        <v>1015.05</v>
      </c>
      <c r="O1757">
        <v>66.66</v>
      </c>
      <c r="P1757">
        <v>177.81</v>
      </c>
      <c r="Q1757">
        <v>99.98</v>
      </c>
      <c r="R1757">
        <v>98.438000000000002</v>
      </c>
      <c r="S1757">
        <v>98.290999999999997</v>
      </c>
      <c r="T1757">
        <v>99.783000000000001</v>
      </c>
      <c r="U1757">
        <v>99.992999999999995</v>
      </c>
      <c r="V1757">
        <v>102.161</v>
      </c>
      <c r="W1757">
        <v>99.599000000000004</v>
      </c>
      <c r="X1757">
        <v>101.636</v>
      </c>
      <c r="Y1757">
        <v>104.586</v>
      </c>
      <c r="Z1757">
        <v>114.004</v>
      </c>
      <c r="AA1757">
        <v>97.21</v>
      </c>
      <c r="AB1757">
        <v>104.193</v>
      </c>
      <c r="AC1757">
        <v>103.59</v>
      </c>
      <c r="AD1757">
        <v>102.89</v>
      </c>
      <c r="AE1757">
        <v>103.816</v>
      </c>
      <c r="AF1757">
        <v>99.804000000000002</v>
      </c>
      <c r="AG1757">
        <v>102.923</v>
      </c>
      <c r="AH1757">
        <v>107.871</v>
      </c>
      <c r="AI1757">
        <v>102.41200000000001</v>
      </c>
      <c r="AJ1757">
        <v>102.03400000000001</v>
      </c>
      <c r="AK1757">
        <v>108.455</v>
      </c>
      <c r="AL1757">
        <v>107.43600000000001</v>
      </c>
      <c r="AM1757">
        <v>101.27</v>
      </c>
      <c r="AN1757">
        <v>109.98099999999999</v>
      </c>
      <c r="AO1757">
        <v>102.485</v>
      </c>
      <c r="AP1757">
        <v>102.53400000000001</v>
      </c>
      <c r="AQ1757">
        <v>102.224</v>
      </c>
      <c r="AR1757">
        <v>103.492</v>
      </c>
      <c r="AS1757">
        <v>103.40600000000001</v>
      </c>
      <c r="AT1757">
        <v>101.09099999999999</v>
      </c>
      <c r="AU1757">
        <v>102.43300000000001</v>
      </c>
      <c r="AV1757">
        <v>94.358000000000004</v>
      </c>
      <c r="AW1757">
        <v>104.086</v>
      </c>
      <c r="AX1757">
        <v>100.622</v>
      </c>
      <c r="AY1757">
        <v>102.164</v>
      </c>
      <c r="AZ1757">
        <v>87.221000000000004</v>
      </c>
      <c r="BA1757">
        <v>100.19799999999999</v>
      </c>
      <c r="BB1757">
        <v>114.122</v>
      </c>
      <c r="BC1757">
        <v>86.75</v>
      </c>
      <c r="BD1757">
        <v>95.266999999999996</v>
      </c>
      <c r="BE1757">
        <v>98.930999999999997</v>
      </c>
      <c r="BF1757">
        <v>102.9517</v>
      </c>
    </row>
    <row r="1758" spans="1:58" x14ac:dyDescent="0.25">
      <c r="A1758" s="15">
        <v>45598</v>
      </c>
      <c r="B1758" t="e">
        <v>#N/A</v>
      </c>
      <c r="C1758" t="e">
        <v>#N/A</v>
      </c>
      <c r="D1758" t="e">
        <v>#N/A</v>
      </c>
      <c r="E1758" t="e">
        <v>#N/A</v>
      </c>
      <c r="F1758" t="e">
        <v>#N/A</v>
      </c>
      <c r="G1758" t="e">
        <v>#N/A</v>
      </c>
      <c r="H1758" t="e">
        <v>#N/A</v>
      </c>
      <c r="I1758" t="e">
        <v>#N/A</v>
      </c>
      <c r="J1758" t="e">
        <v>#N/A</v>
      </c>
      <c r="K1758" t="e">
        <v>#N/A</v>
      </c>
      <c r="L1758" t="e">
        <v>#N/A</v>
      </c>
      <c r="N1758" t="e">
        <v>#N/A</v>
      </c>
      <c r="O1758" t="e">
        <v>#N/A</v>
      </c>
      <c r="P1758" t="e">
        <v>#N/A</v>
      </c>
      <c r="Q1758" t="e">
        <v>#N/A</v>
      </c>
      <c r="R1758" t="e">
        <v>#N/A</v>
      </c>
      <c r="S1758" t="e">
        <v>#N/A</v>
      </c>
      <c r="T1758" t="e">
        <v>#N/A</v>
      </c>
      <c r="U1758" t="e">
        <v>#N/A</v>
      </c>
      <c r="V1758" t="e">
        <v>#N/A</v>
      </c>
      <c r="W1758" t="e">
        <v>#N/A</v>
      </c>
      <c r="X1758" t="e">
        <v>#N/A</v>
      </c>
      <c r="Y1758" t="e">
        <v>#N/A</v>
      </c>
      <c r="Z1758" t="e">
        <v>#N/A</v>
      </c>
      <c r="AA1758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  <c r="AG1758" t="e">
        <v>#N/A</v>
      </c>
      <c r="AH1758" t="e">
        <v>#N/A</v>
      </c>
      <c r="AI1758" t="e">
        <v>#N/A</v>
      </c>
      <c r="AJ1758" t="e">
        <v>#N/A</v>
      </c>
      <c r="AK1758" t="e">
        <v>#N/A</v>
      </c>
      <c r="AL1758" t="e">
        <v>#N/A</v>
      </c>
      <c r="AM1758" t="e">
        <v>#N/A</v>
      </c>
      <c r="AN1758" t="e">
        <v>#N/A</v>
      </c>
      <c r="AO1758" t="e">
        <v>#N/A</v>
      </c>
      <c r="AP1758" t="e">
        <v>#N/A</v>
      </c>
      <c r="AQ1758" t="e">
        <v>#N/A</v>
      </c>
      <c r="AR1758" t="e">
        <v>#N/A</v>
      </c>
      <c r="AS1758" t="e">
        <v>#N/A</v>
      </c>
      <c r="AT1758" t="e">
        <v>#N/A</v>
      </c>
      <c r="AU1758" t="e">
        <v>#N/A</v>
      </c>
      <c r="AV1758" t="e">
        <v>#N/A</v>
      </c>
      <c r="AW1758" t="e">
        <v>#N/A</v>
      </c>
      <c r="AX1758" t="e">
        <v>#N/A</v>
      </c>
      <c r="AY1758" t="e">
        <v>#N/A</v>
      </c>
      <c r="AZ1758" t="e">
        <v>#N/A</v>
      </c>
      <c r="BA1758" t="e">
        <v>#N/A</v>
      </c>
      <c r="BB1758" t="e">
        <v>#N/A</v>
      </c>
      <c r="BC1758" t="e">
        <v>#N/A</v>
      </c>
      <c r="BD1758" t="e">
        <v>#N/A</v>
      </c>
      <c r="BE1758" t="e">
        <v>#N/A</v>
      </c>
      <c r="BF1758" t="e">
        <v>#N/A</v>
      </c>
    </row>
    <row r="1759" spans="1:58" x14ac:dyDescent="0.25">
      <c r="A1759" s="15">
        <v>45599</v>
      </c>
      <c r="B1759" t="e">
        <v>#N/A</v>
      </c>
      <c r="C1759" t="e">
        <v>#N/A</v>
      </c>
      <c r="D1759" t="e">
        <v>#N/A</v>
      </c>
      <c r="E1759" t="e">
        <v>#N/A</v>
      </c>
      <c r="F1759" t="e">
        <v>#N/A</v>
      </c>
      <c r="G1759" t="e">
        <v>#N/A</v>
      </c>
      <c r="H1759" t="e">
        <v>#N/A</v>
      </c>
      <c r="I1759" t="e">
        <v>#N/A</v>
      </c>
      <c r="J1759" t="e">
        <v>#N/A</v>
      </c>
      <c r="K1759" t="e">
        <v>#N/A</v>
      </c>
      <c r="L1759" t="e">
        <v>#N/A</v>
      </c>
      <c r="N1759" t="e">
        <v>#N/A</v>
      </c>
      <c r="O1759" t="e">
        <v>#N/A</v>
      </c>
      <c r="P1759" t="e">
        <v>#N/A</v>
      </c>
      <c r="Q1759" t="e">
        <v>#N/A</v>
      </c>
      <c r="R1759" t="e">
        <v>#N/A</v>
      </c>
      <c r="S1759" t="e">
        <v>#N/A</v>
      </c>
      <c r="T1759" t="e">
        <v>#N/A</v>
      </c>
      <c r="U1759" t="e">
        <v>#N/A</v>
      </c>
      <c r="V1759" t="e">
        <v>#N/A</v>
      </c>
      <c r="W1759" t="e">
        <v>#N/A</v>
      </c>
      <c r="X1759" t="e">
        <v>#N/A</v>
      </c>
      <c r="Y1759" t="e">
        <v>#N/A</v>
      </c>
      <c r="Z1759" t="e">
        <v>#N/A</v>
      </c>
      <c r="AA1759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  <c r="AG1759" t="e">
        <v>#N/A</v>
      </c>
      <c r="AH1759" t="e">
        <v>#N/A</v>
      </c>
      <c r="AI1759" t="e">
        <v>#N/A</v>
      </c>
      <c r="AJ1759" t="e">
        <v>#N/A</v>
      </c>
      <c r="AK1759" t="e">
        <v>#N/A</v>
      </c>
      <c r="AL1759" t="e">
        <v>#N/A</v>
      </c>
      <c r="AM1759" t="e">
        <v>#N/A</v>
      </c>
      <c r="AN1759" t="e">
        <v>#N/A</v>
      </c>
      <c r="AO1759" t="e">
        <v>#N/A</v>
      </c>
      <c r="AP1759" t="e">
        <v>#N/A</v>
      </c>
      <c r="AQ1759" t="e">
        <v>#N/A</v>
      </c>
      <c r="AR1759" t="e">
        <v>#N/A</v>
      </c>
      <c r="AS1759" t="e">
        <v>#N/A</v>
      </c>
      <c r="AT1759" t="e">
        <v>#N/A</v>
      </c>
      <c r="AU1759" t="e">
        <v>#N/A</v>
      </c>
      <c r="AV1759" t="e">
        <v>#N/A</v>
      </c>
      <c r="AW1759" t="e">
        <v>#N/A</v>
      </c>
      <c r="AX1759" t="e">
        <v>#N/A</v>
      </c>
      <c r="AY1759" t="e">
        <v>#N/A</v>
      </c>
      <c r="AZ1759" t="e">
        <v>#N/A</v>
      </c>
      <c r="BA1759" t="e">
        <v>#N/A</v>
      </c>
      <c r="BB1759" t="e">
        <v>#N/A</v>
      </c>
      <c r="BC1759" t="e">
        <v>#N/A</v>
      </c>
      <c r="BD1759" t="e">
        <v>#N/A</v>
      </c>
      <c r="BE1759" t="e">
        <v>#N/A</v>
      </c>
      <c r="BF1759" t="e">
        <v>#N/A</v>
      </c>
    </row>
    <row r="1760" spans="1:58" x14ac:dyDescent="0.25">
      <c r="A1760" s="15">
        <v>45600</v>
      </c>
      <c r="B1760">
        <v>100.517</v>
      </c>
      <c r="C1760">
        <v>99.057000000000002</v>
      </c>
      <c r="D1760">
        <v>97.105000000000004</v>
      </c>
      <c r="E1760">
        <v>102.571</v>
      </c>
      <c r="F1760">
        <v>101.276</v>
      </c>
      <c r="G1760">
        <v>74.378</v>
      </c>
      <c r="H1760">
        <v>103.3553</v>
      </c>
      <c r="I1760">
        <v>96.531999999999996</v>
      </c>
      <c r="J1760" t="e">
        <v>#N/A</v>
      </c>
      <c r="K1760" t="e">
        <v>#N/A</v>
      </c>
      <c r="L1760" t="e">
        <v>#N/A</v>
      </c>
      <c r="N1760">
        <v>1013.44</v>
      </c>
      <c r="O1760">
        <v>66.48</v>
      </c>
      <c r="P1760">
        <v>177.9</v>
      </c>
      <c r="Q1760">
        <v>99.992999999999995</v>
      </c>
      <c r="R1760">
        <v>98.421999999999997</v>
      </c>
      <c r="S1760">
        <v>98.373999999999995</v>
      </c>
      <c r="T1760">
        <v>99.790999999999997</v>
      </c>
      <c r="U1760">
        <v>100.101</v>
      </c>
      <c r="V1760">
        <v>102.172</v>
      </c>
      <c r="W1760">
        <v>99.647000000000006</v>
      </c>
      <c r="X1760">
        <v>101.628</v>
      </c>
      <c r="Y1760">
        <v>104.73699999999999</v>
      </c>
      <c r="Z1760">
        <v>114.048</v>
      </c>
      <c r="AA1760">
        <v>97.191999999999993</v>
      </c>
      <c r="AB1760">
        <v>104.16500000000001</v>
      </c>
      <c r="AC1760">
        <v>103.57</v>
      </c>
      <c r="AD1760">
        <v>102.843</v>
      </c>
      <c r="AE1760">
        <v>103.753</v>
      </c>
      <c r="AF1760">
        <v>99.793999999999997</v>
      </c>
      <c r="AG1760">
        <v>102.887</v>
      </c>
      <c r="AH1760">
        <v>107.92700000000001</v>
      </c>
      <c r="AI1760">
        <v>102.407</v>
      </c>
      <c r="AJ1760">
        <v>102.066</v>
      </c>
      <c r="AK1760">
        <v>108.398</v>
      </c>
      <c r="AL1760">
        <v>107.425</v>
      </c>
      <c r="AM1760">
        <v>101.27</v>
      </c>
      <c r="AN1760">
        <v>110.041</v>
      </c>
      <c r="AO1760">
        <v>102.46899999999999</v>
      </c>
      <c r="AP1760">
        <v>102.482</v>
      </c>
      <c r="AQ1760">
        <v>102.33</v>
      </c>
      <c r="AR1760">
        <v>103.572</v>
      </c>
      <c r="AS1760">
        <v>103.426</v>
      </c>
      <c r="AT1760">
        <v>101.119</v>
      </c>
      <c r="AU1760">
        <v>102.42</v>
      </c>
      <c r="AV1760">
        <v>94.361000000000004</v>
      </c>
      <c r="AW1760">
        <v>104.047</v>
      </c>
      <c r="AX1760">
        <v>100.684</v>
      </c>
      <c r="AY1760">
        <v>102.16200000000001</v>
      </c>
      <c r="AZ1760">
        <v>87.248999999999995</v>
      </c>
      <c r="BA1760">
        <v>100.19499999999999</v>
      </c>
      <c r="BB1760">
        <v>114.13200000000001</v>
      </c>
      <c r="BC1760">
        <v>86.75</v>
      </c>
      <c r="BD1760">
        <v>95.215000000000003</v>
      </c>
      <c r="BE1760">
        <v>98.837000000000003</v>
      </c>
      <c r="BF1760">
        <v>103.06229999999999</v>
      </c>
    </row>
    <row r="1761" spans="1:58" x14ac:dyDescent="0.25">
      <c r="A1761" s="15">
        <v>45601</v>
      </c>
      <c r="B1761">
        <v>100.511</v>
      </c>
      <c r="C1761">
        <v>99.067999999999998</v>
      </c>
      <c r="D1761">
        <v>97.061999999999998</v>
      </c>
      <c r="E1761">
        <v>102.569</v>
      </c>
      <c r="F1761">
        <v>101.251</v>
      </c>
      <c r="G1761">
        <v>74.066000000000003</v>
      </c>
      <c r="H1761">
        <v>103.3164</v>
      </c>
      <c r="I1761">
        <v>96.563000000000002</v>
      </c>
      <c r="J1761" t="e">
        <v>#N/A</v>
      </c>
      <c r="K1761" t="e">
        <v>#N/A</v>
      </c>
      <c r="L1761" t="e">
        <v>#N/A</v>
      </c>
      <c r="N1761">
        <v>1015.61</v>
      </c>
      <c r="O1761">
        <v>66.010000000000005</v>
      </c>
      <c r="P1761">
        <v>177.91</v>
      </c>
      <c r="Q1761">
        <v>99.977999999999994</v>
      </c>
      <c r="R1761">
        <v>98.433000000000007</v>
      </c>
      <c r="S1761">
        <v>98.292000000000002</v>
      </c>
      <c r="T1761">
        <v>99.78</v>
      </c>
      <c r="U1761">
        <v>100.16500000000001</v>
      </c>
      <c r="V1761">
        <v>102.23</v>
      </c>
      <c r="W1761">
        <v>99.629000000000005</v>
      </c>
      <c r="X1761">
        <v>101.649</v>
      </c>
      <c r="Y1761">
        <v>104.651</v>
      </c>
      <c r="Z1761">
        <v>114.05</v>
      </c>
      <c r="AA1761">
        <v>97.141000000000005</v>
      </c>
      <c r="AB1761">
        <v>104.093</v>
      </c>
      <c r="AC1761">
        <v>103.434</v>
      </c>
      <c r="AD1761">
        <v>102.776</v>
      </c>
      <c r="AE1761">
        <v>103.672</v>
      </c>
      <c r="AF1761">
        <v>99.793000000000006</v>
      </c>
      <c r="AG1761">
        <v>102.824</v>
      </c>
      <c r="AH1761">
        <v>107.967</v>
      </c>
      <c r="AI1761">
        <v>102.33799999999999</v>
      </c>
      <c r="AJ1761">
        <v>102.021</v>
      </c>
      <c r="AK1761">
        <v>108.39400000000001</v>
      </c>
      <c r="AL1761">
        <v>107.337</v>
      </c>
      <c r="AM1761">
        <v>101.27</v>
      </c>
      <c r="AN1761">
        <v>110.05200000000001</v>
      </c>
      <c r="AO1761">
        <v>102.483</v>
      </c>
      <c r="AP1761">
        <v>102.408</v>
      </c>
      <c r="AQ1761">
        <v>102.256</v>
      </c>
      <c r="AR1761">
        <v>103.56</v>
      </c>
      <c r="AS1761">
        <v>103.236</v>
      </c>
      <c r="AT1761">
        <v>100.911</v>
      </c>
      <c r="AU1761">
        <v>102.298</v>
      </c>
      <c r="AV1761">
        <v>94.375</v>
      </c>
      <c r="AW1761">
        <v>104.004</v>
      </c>
      <c r="AX1761">
        <v>100.58499999999999</v>
      </c>
      <c r="AY1761">
        <v>102.096</v>
      </c>
      <c r="AZ1761">
        <v>87.278999999999996</v>
      </c>
      <c r="BA1761">
        <v>100.197</v>
      </c>
      <c r="BB1761">
        <v>114.15300000000001</v>
      </c>
      <c r="BC1761">
        <v>86.75</v>
      </c>
      <c r="BD1761">
        <v>95.126000000000005</v>
      </c>
      <c r="BE1761">
        <v>98.721999999999994</v>
      </c>
      <c r="BF1761">
        <v>103.0753</v>
      </c>
    </row>
    <row r="1762" spans="1:58" x14ac:dyDescent="0.25">
      <c r="A1762" s="15">
        <v>45602</v>
      </c>
      <c r="B1762">
        <v>100.623</v>
      </c>
      <c r="C1762">
        <v>99.087000000000003</v>
      </c>
      <c r="D1762">
        <v>97.204999999999998</v>
      </c>
      <c r="E1762">
        <v>102.672</v>
      </c>
      <c r="F1762">
        <v>101.438</v>
      </c>
      <c r="G1762">
        <v>73.641999999999996</v>
      </c>
      <c r="H1762">
        <v>103.5626</v>
      </c>
      <c r="I1762">
        <v>96.738</v>
      </c>
      <c r="J1762" t="e">
        <v>#N/A</v>
      </c>
      <c r="K1762" t="e">
        <v>#N/A</v>
      </c>
      <c r="L1762" t="e">
        <v>#N/A</v>
      </c>
      <c r="N1762">
        <v>1015.05</v>
      </c>
      <c r="O1762">
        <v>62.72</v>
      </c>
      <c r="P1762">
        <v>178.12</v>
      </c>
      <c r="Q1762">
        <v>99.971999999999994</v>
      </c>
      <c r="R1762">
        <v>98.501999999999995</v>
      </c>
      <c r="S1762">
        <v>98.25</v>
      </c>
      <c r="T1762">
        <v>99.801000000000002</v>
      </c>
      <c r="U1762">
        <v>100.36199999999999</v>
      </c>
      <c r="V1762">
        <v>102.559</v>
      </c>
      <c r="W1762">
        <v>99.686999999999998</v>
      </c>
      <c r="X1762">
        <v>101.75700000000001</v>
      </c>
      <c r="Y1762">
        <v>104.77800000000001</v>
      </c>
      <c r="Z1762">
        <v>114.22199999999999</v>
      </c>
      <c r="AA1762">
        <v>97.486000000000004</v>
      </c>
      <c r="AB1762">
        <v>104.373</v>
      </c>
      <c r="AC1762">
        <v>103.84399999999999</v>
      </c>
      <c r="AD1762">
        <v>103.093</v>
      </c>
      <c r="AE1762">
        <v>104.009</v>
      </c>
      <c r="AF1762">
        <v>99.828000000000003</v>
      </c>
      <c r="AG1762">
        <v>103.169</v>
      </c>
      <c r="AH1762">
        <v>108.336</v>
      </c>
      <c r="AI1762">
        <v>102.41500000000001</v>
      </c>
      <c r="AJ1762">
        <v>102.17100000000001</v>
      </c>
      <c r="AK1762">
        <v>108.471</v>
      </c>
      <c r="AL1762">
        <v>107.721</v>
      </c>
      <c r="AM1762">
        <v>101.27</v>
      </c>
      <c r="AN1762">
        <v>110.34</v>
      </c>
      <c r="AO1762">
        <v>102.47</v>
      </c>
      <c r="AP1762">
        <v>102.61</v>
      </c>
      <c r="AQ1762">
        <v>101.798</v>
      </c>
      <c r="AR1762">
        <v>103.822</v>
      </c>
      <c r="AS1762">
        <v>103.729</v>
      </c>
      <c r="AT1762">
        <v>101.279</v>
      </c>
      <c r="AU1762">
        <v>102.69199999999999</v>
      </c>
      <c r="AV1762">
        <v>94.774000000000001</v>
      </c>
      <c r="AW1762">
        <v>104.14700000000001</v>
      </c>
      <c r="AX1762">
        <v>101.205</v>
      </c>
      <c r="AY1762">
        <v>102.441</v>
      </c>
      <c r="AZ1762">
        <v>87.695999999999998</v>
      </c>
      <c r="BA1762">
        <v>100.196</v>
      </c>
      <c r="BB1762">
        <v>114.566</v>
      </c>
      <c r="BC1762">
        <v>86.75</v>
      </c>
      <c r="BD1762">
        <v>95.483999999999995</v>
      </c>
      <c r="BE1762">
        <v>98.456000000000003</v>
      </c>
      <c r="BF1762">
        <v>103.0368</v>
      </c>
    </row>
    <row r="1763" spans="1:58" x14ac:dyDescent="0.25">
      <c r="A1763" s="15">
        <v>45603</v>
      </c>
      <c r="B1763">
        <v>100.541</v>
      </c>
      <c r="C1763">
        <v>99.084000000000003</v>
      </c>
      <c r="D1763">
        <v>97.188000000000002</v>
      </c>
      <c r="E1763">
        <v>102.643</v>
      </c>
      <c r="F1763">
        <v>101.414</v>
      </c>
      <c r="G1763">
        <v>73.69</v>
      </c>
      <c r="H1763">
        <v>103.4862</v>
      </c>
      <c r="I1763">
        <v>96.709000000000003</v>
      </c>
      <c r="J1763" t="e">
        <v>#N/A</v>
      </c>
      <c r="K1763" t="e">
        <v>#N/A</v>
      </c>
      <c r="L1763" t="e">
        <v>#N/A</v>
      </c>
      <c r="N1763">
        <v>1015.63</v>
      </c>
      <c r="O1763">
        <v>64.709999999999994</v>
      </c>
      <c r="P1763">
        <v>178.2</v>
      </c>
      <c r="Q1763">
        <v>99.974000000000004</v>
      </c>
      <c r="R1763">
        <v>98.503</v>
      </c>
      <c r="S1763">
        <v>98.09</v>
      </c>
      <c r="T1763">
        <v>99.798000000000002</v>
      </c>
      <c r="U1763">
        <v>100.37</v>
      </c>
      <c r="V1763">
        <v>102.57</v>
      </c>
      <c r="W1763">
        <v>99.679000000000002</v>
      </c>
      <c r="X1763">
        <v>101.72199999999999</v>
      </c>
      <c r="Y1763">
        <v>104.81399999999999</v>
      </c>
      <c r="Z1763">
        <v>114.20399999999999</v>
      </c>
      <c r="AA1763">
        <v>97.445999999999998</v>
      </c>
      <c r="AB1763">
        <v>104.276</v>
      </c>
      <c r="AC1763">
        <v>103.67100000000001</v>
      </c>
      <c r="AD1763">
        <v>102.992</v>
      </c>
      <c r="AE1763">
        <v>103.828</v>
      </c>
      <c r="AF1763">
        <v>99.834000000000003</v>
      </c>
      <c r="AG1763">
        <v>103.051</v>
      </c>
      <c r="AH1763">
        <v>108.28400000000001</v>
      </c>
      <c r="AI1763">
        <v>102.337</v>
      </c>
      <c r="AJ1763">
        <v>102.11199999999999</v>
      </c>
      <c r="AK1763">
        <v>108.48399999999999</v>
      </c>
      <c r="AL1763">
        <v>107.566</v>
      </c>
      <c r="AM1763">
        <v>101.27</v>
      </c>
      <c r="AN1763">
        <v>110.319</v>
      </c>
      <c r="AO1763">
        <v>102.447</v>
      </c>
      <c r="AP1763">
        <v>102.13</v>
      </c>
      <c r="AQ1763">
        <v>101.782</v>
      </c>
      <c r="AR1763">
        <v>103.717</v>
      </c>
      <c r="AS1763">
        <v>103.467</v>
      </c>
      <c r="AT1763">
        <v>101.029</v>
      </c>
      <c r="AU1763">
        <v>102.532</v>
      </c>
      <c r="AV1763">
        <v>94.698999999999998</v>
      </c>
      <c r="AW1763">
        <v>104.075</v>
      </c>
      <c r="AX1763">
        <v>101.01600000000001</v>
      </c>
      <c r="AY1763">
        <v>102.26900000000001</v>
      </c>
      <c r="AZ1763">
        <v>87.659000000000006</v>
      </c>
      <c r="BA1763">
        <v>100.19</v>
      </c>
      <c r="BB1763">
        <v>114.548</v>
      </c>
      <c r="BC1763">
        <v>86.75</v>
      </c>
      <c r="BD1763">
        <v>95.430999999999997</v>
      </c>
      <c r="BE1763">
        <v>97.784000000000006</v>
      </c>
      <c r="BF1763">
        <v>103.3236</v>
      </c>
    </row>
    <row r="1764" spans="1:58" x14ac:dyDescent="0.25">
      <c r="A1764" s="15">
        <v>45604</v>
      </c>
      <c r="B1764">
        <v>100.568</v>
      </c>
      <c r="C1764">
        <v>99.108000000000004</v>
      </c>
      <c r="D1764">
        <v>97.286000000000001</v>
      </c>
      <c r="E1764">
        <v>102.679</v>
      </c>
      <c r="F1764">
        <v>101.43899999999999</v>
      </c>
      <c r="G1764">
        <v>73.385000000000005</v>
      </c>
      <c r="H1764">
        <v>103.51439999999999</v>
      </c>
      <c r="I1764">
        <v>96.724999999999994</v>
      </c>
      <c r="J1764" t="e">
        <v>#N/A</v>
      </c>
      <c r="K1764" t="e">
        <v>#N/A</v>
      </c>
      <c r="L1764" t="e">
        <v>#N/A</v>
      </c>
      <c r="N1764">
        <v>1015.17</v>
      </c>
      <c r="O1764">
        <v>62.67</v>
      </c>
      <c r="P1764">
        <v>178.63</v>
      </c>
      <c r="Q1764">
        <v>99.954999999999998</v>
      </c>
      <c r="R1764">
        <v>98.507999999999996</v>
      </c>
      <c r="S1764">
        <v>98.25</v>
      </c>
      <c r="T1764">
        <v>99.795000000000002</v>
      </c>
      <c r="U1764">
        <v>100.387</v>
      </c>
      <c r="V1764">
        <v>102.899</v>
      </c>
      <c r="W1764">
        <v>99.710999999999999</v>
      </c>
      <c r="X1764">
        <v>101.732</v>
      </c>
      <c r="Y1764">
        <v>104.916</v>
      </c>
      <c r="Z1764">
        <v>114.209</v>
      </c>
      <c r="AA1764">
        <v>97.521000000000001</v>
      </c>
      <c r="AB1764">
        <v>104.363</v>
      </c>
      <c r="AC1764">
        <v>103.89100000000001</v>
      </c>
      <c r="AD1764">
        <v>103.095</v>
      </c>
      <c r="AE1764">
        <v>103.938</v>
      </c>
      <c r="AF1764">
        <v>99.847999999999999</v>
      </c>
      <c r="AG1764">
        <v>103.154</v>
      </c>
      <c r="AH1764">
        <v>108.60599999999999</v>
      </c>
      <c r="AI1764">
        <v>102.315</v>
      </c>
      <c r="AJ1764">
        <v>102.139</v>
      </c>
      <c r="AK1764">
        <v>108.503</v>
      </c>
      <c r="AL1764">
        <v>107.697</v>
      </c>
      <c r="AM1764">
        <v>101.27</v>
      </c>
      <c r="AN1764">
        <v>110.685</v>
      </c>
      <c r="AO1764">
        <v>102.462</v>
      </c>
      <c r="AP1764">
        <v>102.23099999999999</v>
      </c>
      <c r="AQ1764">
        <v>102.354</v>
      </c>
      <c r="AR1764">
        <v>104.087</v>
      </c>
      <c r="AS1764">
        <v>103.851</v>
      </c>
      <c r="AT1764">
        <v>101.542</v>
      </c>
      <c r="AU1764">
        <v>102.765</v>
      </c>
      <c r="AV1764">
        <v>94.902000000000001</v>
      </c>
      <c r="AW1764">
        <v>104.155</v>
      </c>
      <c r="AX1764">
        <v>101.39</v>
      </c>
      <c r="AY1764">
        <v>102.465</v>
      </c>
      <c r="AZ1764">
        <v>88.006</v>
      </c>
      <c r="BA1764">
        <v>100.188</v>
      </c>
      <c r="BB1764">
        <v>114.905</v>
      </c>
      <c r="BC1764">
        <v>86.75</v>
      </c>
      <c r="BD1764">
        <v>95.631</v>
      </c>
      <c r="BE1764">
        <v>98.361999999999995</v>
      </c>
      <c r="BF1764">
        <v>103.1604</v>
      </c>
    </row>
    <row r="1765" spans="1:58" x14ac:dyDescent="0.25">
      <c r="A1765" s="15">
        <v>45605</v>
      </c>
      <c r="B1765" t="e">
        <v>#N/A</v>
      </c>
      <c r="C1765" t="e">
        <v>#N/A</v>
      </c>
      <c r="D1765" t="e">
        <v>#N/A</v>
      </c>
      <c r="E1765" t="e">
        <v>#N/A</v>
      </c>
      <c r="F1765" t="e">
        <v>#N/A</v>
      </c>
      <c r="G1765" t="e">
        <v>#N/A</v>
      </c>
      <c r="H1765" t="e">
        <v>#N/A</v>
      </c>
      <c r="I1765" t="e">
        <v>#N/A</v>
      </c>
      <c r="J1765" t="e">
        <v>#N/A</v>
      </c>
      <c r="K1765" t="e">
        <v>#N/A</v>
      </c>
      <c r="L1765" t="e">
        <v>#N/A</v>
      </c>
      <c r="N1765" t="e">
        <v>#N/A</v>
      </c>
      <c r="O1765" t="e">
        <v>#N/A</v>
      </c>
      <c r="P1765" t="e">
        <v>#N/A</v>
      </c>
      <c r="Q1765" t="e">
        <v>#N/A</v>
      </c>
      <c r="R1765" t="e">
        <v>#N/A</v>
      </c>
      <c r="S1765" t="e">
        <v>#N/A</v>
      </c>
      <c r="T1765" t="e">
        <v>#N/A</v>
      </c>
      <c r="U1765" t="e">
        <v>#N/A</v>
      </c>
      <c r="V1765" t="e">
        <v>#N/A</v>
      </c>
      <c r="W1765" t="e">
        <v>#N/A</v>
      </c>
      <c r="X1765" t="e">
        <v>#N/A</v>
      </c>
      <c r="Y1765" t="e">
        <v>#N/A</v>
      </c>
      <c r="Z1765" t="e">
        <v>#N/A</v>
      </c>
      <c r="AA1765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  <c r="AG1765" t="e">
        <v>#N/A</v>
      </c>
      <c r="AH1765" t="e">
        <v>#N/A</v>
      </c>
      <c r="AI1765" t="e">
        <v>#N/A</v>
      </c>
      <c r="AJ1765" t="e">
        <v>#N/A</v>
      </c>
      <c r="AK1765" t="e">
        <v>#N/A</v>
      </c>
      <c r="AL1765" t="e">
        <v>#N/A</v>
      </c>
      <c r="AM1765" t="e">
        <v>#N/A</v>
      </c>
      <c r="AN1765" t="e">
        <v>#N/A</v>
      </c>
      <c r="AO1765" t="e">
        <v>#N/A</v>
      </c>
      <c r="AP1765" t="e">
        <v>#N/A</v>
      </c>
      <c r="AQ1765" t="e">
        <v>#N/A</v>
      </c>
      <c r="AR1765" t="e">
        <v>#N/A</v>
      </c>
      <c r="AS1765" t="e">
        <v>#N/A</v>
      </c>
      <c r="AT1765" t="e">
        <v>#N/A</v>
      </c>
      <c r="AU1765" t="e">
        <v>#N/A</v>
      </c>
      <c r="AV1765" t="e">
        <v>#N/A</v>
      </c>
      <c r="AW1765" t="e">
        <v>#N/A</v>
      </c>
      <c r="AX1765" t="e">
        <v>#N/A</v>
      </c>
      <c r="AY1765" t="e">
        <v>#N/A</v>
      </c>
      <c r="AZ1765" t="e">
        <v>#N/A</v>
      </c>
      <c r="BA1765" t="e">
        <v>#N/A</v>
      </c>
      <c r="BB1765" t="e">
        <v>#N/A</v>
      </c>
      <c r="BC1765" t="e">
        <v>#N/A</v>
      </c>
      <c r="BD1765" t="e">
        <v>#N/A</v>
      </c>
      <c r="BE1765" t="e">
        <v>#N/A</v>
      </c>
      <c r="BF1765" t="e">
        <v>#N/A</v>
      </c>
    </row>
    <row r="1766" spans="1:58" x14ac:dyDescent="0.25">
      <c r="A1766" s="15">
        <v>45606</v>
      </c>
      <c r="B1766" t="e">
        <v>#N/A</v>
      </c>
      <c r="C1766" t="e">
        <v>#N/A</v>
      </c>
      <c r="D1766" t="e">
        <v>#N/A</v>
      </c>
      <c r="E1766" t="e">
        <v>#N/A</v>
      </c>
      <c r="F1766" t="e">
        <v>#N/A</v>
      </c>
      <c r="G1766" t="e">
        <v>#N/A</v>
      </c>
      <c r="H1766" t="e">
        <v>#N/A</v>
      </c>
      <c r="I1766" t="e">
        <v>#N/A</v>
      </c>
      <c r="J1766" t="e">
        <v>#N/A</v>
      </c>
      <c r="K1766" t="e">
        <v>#N/A</v>
      </c>
      <c r="L1766" t="e">
        <v>#N/A</v>
      </c>
      <c r="N1766" t="e">
        <v>#N/A</v>
      </c>
      <c r="O1766" t="e">
        <v>#N/A</v>
      </c>
      <c r="P1766" t="e">
        <v>#N/A</v>
      </c>
      <c r="Q1766" t="e">
        <v>#N/A</v>
      </c>
      <c r="R1766" t="e">
        <v>#N/A</v>
      </c>
      <c r="S1766" t="e">
        <v>#N/A</v>
      </c>
      <c r="T1766" t="e">
        <v>#N/A</v>
      </c>
      <c r="U1766" t="e">
        <v>#N/A</v>
      </c>
      <c r="V1766" t="e">
        <v>#N/A</v>
      </c>
      <c r="W1766" t="e">
        <v>#N/A</v>
      </c>
      <c r="X1766" t="e">
        <v>#N/A</v>
      </c>
      <c r="Y1766" t="e">
        <v>#N/A</v>
      </c>
      <c r="Z1766" t="e">
        <v>#N/A</v>
      </c>
      <c r="AA1766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  <c r="AG1766" t="e">
        <v>#N/A</v>
      </c>
      <c r="AH1766" t="e">
        <v>#N/A</v>
      </c>
      <c r="AI1766" t="e">
        <v>#N/A</v>
      </c>
      <c r="AJ1766" t="e">
        <v>#N/A</v>
      </c>
      <c r="AK1766" t="e">
        <v>#N/A</v>
      </c>
      <c r="AL1766" t="e">
        <v>#N/A</v>
      </c>
      <c r="AM1766" t="e">
        <v>#N/A</v>
      </c>
      <c r="AN1766" t="e">
        <v>#N/A</v>
      </c>
      <c r="AO1766" t="e">
        <v>#N/A</v>
      </c>
      <c r="AP1766" t="e">
        <v>#N/A</v>
      </c>
      <c r="AQ1766" t="e">
        <v>#N/A</v>
      </c>
      <c r="AR1766" t="e">
        <v>#N/A</v>
      </c>
      <c r="AS1766" t="e">
        <v>#N/A</v>
      </c>
      <c r="AT1766" t="e">
        <v>#N/A</v>
      </c>
      <c r="AU1766" t="e">
        <v>#N/A</v>
      </c>
      <c r="AV1766" t="e">
        <v>#N/A</v>
      </c>
      <c r="AW1766" t="e">
        <v>#N/A</v>
      </c>
      <c r="AX1766" t="e">
        <v>#N/A</v>
      </c>
      <c r="AY1766" t="e">
        <v>#N/A</v>
      </c>
      <c r="AZ1766" t="e">
        <v>#N/A</v>
      </c>
      <c r="BA1766" t="e">
        <v>#N/A</v>
      </c>
      <c r="BB1766" t="e">
        <v>#N/A</v>
      </c>
      <c r="BC1766" t="e">
        <v>#N/A</v>
      </c>
      <c r="BD1766" t="e">
        <v>#N/A</v>
      </c>
      <c r="BE1766" t="e">
        <v>#N/A</v>
      </c>
      <c r="BF1766" t="e">
        <v>#N/A</v>
      </c>
    </row>
    <row r="1767" spans="1:58" x14ac:dyDescent="0.25">
      <c r="A1767" s="15">
        <v>45607</v>
      </c>
      <c r="B1767">
        <v>100.566</v>
      </c>
      <c r="C1767">
        <v>99.075000000000003</v>
      </c>
      <c r="D1767">
        <v>97.38</v>
      </c>
      <c r="E1767">
        <v>102.715</v>
      </c>
      <c r="F1767">
        <v>101.538</v>
      </c>
      <c r="G1767">
        <v>73.010000000000005</v>
      </c>
      <c r="H1767">
        <v>103.59059999999999</v>
      </c>
      <c r="I1767">
        <v>96.843000000000004</v>
      </c>
      <c r="J1767" t="e">
        <v>#N/A</v>
      </c>
      <c r="K1767" t="e">
        <v>#N/A</v>
      </c>
      <c r="L1767" t="e">
        <v>#N/A</v>
      </c>
      <c r="N1767">
        <v>1017.07</v>
      </c>
      <c r="O1767">
        <v>63.42</v>
      </c>
      <c r="P1767">
        <v>178.92</v>
      </c>
      <c r="Q1767">
        <v>99.994</v>
      </c>
      <c r="R1767">
        <v>98.533000000000001</v>
      </c>
      <c r="S1767">
        <v>98.25</v>
      </c>
      <c r="T1767">
        <v>99.8</v>
      </c>
      <c r="U1767">
        <v>100.41200000000001</v>
      </c>
      <c r="V1767">
        <v>103.098</v>
      </c>
      <c r="W1767">
        <v>99.745999999999995</v>
      </c>
      <c r="X1767">
        <v>101.809</v>
      </c>
      <c r="Y1767">
        <v>104.971</v>
      </c>
      <c r="Z1767">
        <v>114.282</v>
      </c>
      <c r="AA1767">
        <v>97.674999999999997</v>
      </c>
      <c r="AB1767">
        <v>104.515</v>
      </c>
      <c r="AC1767">
        <v>104.116</v>
      </c>
      <c r="AD1767">
        <v>103.212</v>
      </c>
      <c r="AE1767">
        <v>104.145</v>
      </c>
      <c r="AF1767">
        <v>99.858000000000004</v>
      </c>
      <c r="AG1767">
        <v>103.30200000000001</v>
      </c>
      <c r="AH1767">
        <v>108.964</v>
      </c>
      <c r="AI1767">
        <v>102.324</v>
      </c>
      <c r="AJ1767">
        <v>102.194</v>
      </c>
      <c r="AK1767">
        <v>108.53</v>
      </c>
      <c r="AL1767">
        <v>107.85</v>
      </c>
      <c r="AM1767">
        <v>101.27</v>
      </c>
      <c r="AN1767">
        <v>110.94499999999999</v>
      </c>
      <c r="AO1767">
        <v>102.48099999999999</v>
      </c>
      <c r="AP1767">
        <v>102.395</v>
      </c>
      <c r="AQ1767">
        <v>102.842</v>
      </c>
      <c r="AR1767">
        <v>104.367</v>
      </c>
      <c r="AS1767">
        <v>104.116</v>
      </c>
      <c r="AT1767">
        <v>101.846</v>
      </c>
      <c r="AU1767">
        <v>103.027</v>
      </c>
      <c r="AV1767">
        <v>95.185000000000002</v>
      </c>
      <c r="AW1767">
        <v>104.273</v>
      </c>
      <c r="AX1767">
        <v>101.786</v>
      </c>
      <c r="AY1767">
        <v>102.63</v>
      </c>
      <c r="AZ1767">
        <v>88.201999999999998</v>
      </c>
      <c r="BA1767">
        <v>100.188</v>
      </c>
      <c r="BB1767">
        <v>115.14700000000001</v>
      </c>
      <c r="BC1767">
        <v>86.75</v>
      </c>
      <c r="BD1767">
        <v>95.905000000000001</v>
      </c>
      <c r="BE1767">
        <v>99.119</v>
      </c>
      <c r="BF1767">
        <v>103.37739999999999</v>
      </c>
    </row>
    <row r="1768" spans="1:58" x14ac:dyDescent="0.25">
      <c r="A1768" s="15">
        <v>45608</v>
      </c>
      <c r="B1768">
        <v>100.55</v>
      </c>
      <c r="C1768">
        <v>99.096000000000004</v>
      </c>
      <c r="D1768">
        <v>97.44</v>
      </c>
      <c r="E1768">
        <v>102.759</v>
      </c>
      <c r="F1768">
        <v>101.58499999999999</v>
      </c>
      <c r="G1768">
        <v>73.045000000000002</v>
      </c>
      <c r="H1768">
        <v>103.6263</v>
      </c>
      <c r="I1768">
        <v>96.902000000000001</v>
      </c>
      <c r="J1768" t="e">
        <v>#N/A</v>
      </c>
      <c r="K1768" t="e">
        <v>#N/A</v>
      </c>
      <c r="L1768" t="e">
        <v>#N/A</v>
      </c>
      <c r="N1768">
        <v>1016.31</v>
      </c>
      <c r="O1768">
        <v>62.67</v>
      </c>
      <c r="P1768">
        <v>178.86</v>
      </c>
      <c r="Q1768">
        <v>100.023</v>
      </c>
      <c r="R1768">
        <v>98.545000000000002</v>
      </c>
      <c r="S1768">
        <v>98.326999999999998</v>
      </c>
      <c r="T1768">
        <v>99.820999999999998</v>
      </c>
      <c r="U1768">
        <v>100.503</v>
      </c>
      <c r="V1768">
        <v>103.07299999999999</v>
      </c>
      <c r="W1768">
        <v>99.727000000000004</v>
      </c>
      <c r="X1768">
        <v>101.822</v>
      </c>
      <c r="Y1768">
        <v>104.94199999999999</v>
      </c>
      <c r="Z1768">
        <v>114.345</v>
      </c>
      <c r="AA1768">
        <v>97.741</v>
      </c>
      <c r="AB1768">
        <v>104.52200000000001</v>
      </c>
      <c r="AC1768">
        <v>104.08499999999999</v>
      </c>
      <c r="AD1768">
        <v>103.20699999999999</v>
      </c>
      <c r="AE1768">
        <v>104.07599999999999</v>
      </c>
      <c r="AF1768">
        <v>99.869</v>
      </c>
      <c r="AG1768">
        <v>103.31699999999999</v>
      </c>
      <c r="AH1768">
        <v>109.01900000000001</v>
      </c>
      <c r="AI1768">
        <v>102.333</v>
      </c>
      <c r="AJ1768">
        <v>102.22199999999999</v>
      </c>
      <c r="AK1768">
        <v>108.557</v>
      </c>
      <c r="AL1768">
        <v>107.81100000000001</v>
      </c>
      <c r="AM1768">
        <v>101.27</v>
      </c>
      <c r="AN1768">
        <v>110.994</v>
      </c>
      <c r="AO1768">
        <v>102.46599999999999</v>
      </c>
      <c r="AP1768">
        <v>102.366</v>
      </c>
      <c r="AQ1768">
        <v>102.458</v>
      </c>
      <c r="AR1768">
        <v>104.34399999999999</v>
      </c>
      <c r="AS1768">
        <v>104.001</v>
      </c>
      <c r="AT1768">
        <v>101.65300000000001</v>
      </c>
      <c r="AU1768">
        <v>102.926</v>
      </c>
      <c r="AV1768">
        <v>95.168999999999997</v>
      </c>
      <c r="AW1768">
        <v>104.254</v>
      </c>
      <c r="AX1768">
        <v>101.825</v>
      </c>
      <c r="AY1768">
        <v>102.545</v>
      </c>
      <c r="AZ1768">
        <v>88.256</v>
      </c>
      <c r="BA1768">
        <v>100.184</v>
      </c>
      <c r="BB1768">
        <v>115.14700000000001</v>
      </c>
      <c r="BC1768">
        <v>86.75</v>
      </c>
      <c r="BD1768">
        <v>95.888000000000005</v>
      </c>
      <c r="BE1768">
        <v>99.162000000000006</v>
      </c>
      <c r="BF1768">
        <v>103.11069999999999</v>
      </c>
    </row>
    <row r="1769" spans="1:58" x14ac:dyDescent="0.25">
      <c r="A1769" s="15">
        <v>45609</v>
      </c>
      <c r="B1769">
        <v>100.52800000000001</v>
      </c>
      <c r="C1769">
        <v>99.090999999999994</v>
      </c>
      <c r="D1769">
        <v>97.421999999999997</v>
      </c>
      <c r="E1769">
        <v>102.76600000000001</v>
      </c>
      <c r="F1769">
        <v>101.55200000000001</v>
      </c>
      <c r="G1769">
        <v>73.024000000000001</v>
      </c>
      <c r="H1769">
        <v>103.5993</v>
      </c>
      <c r="I1769">
        <v>96.938999999999993</v>
      </c>
      <c r="J1769" t="e">
        <v>#N/A</v>
      </c>
      <c r="K1769" t="e">
        <v>#N/A</v>
      </c>
      <c r="L1769" t="e">
        <v>#N/A</v>
      </c>
      <c r="N1769">
        <v>1014.41</v>
      </c>
      <c r="O1769">
        <v>60.61</v>
      </c>
      <c r="P1769">
        <v>178.8</v>
      </c>
      <c r="Q1769">
        <v>100.03400000000001</v>
      </c>
      <c r="R1769">
        <v>98.546999999999997</v>
      </c>
      <c r="S1769">
        <v>98.323999999999998</v>
      </c>
      <c r="T1769">
        <v>99.834999999999994</v>
      </c>
      <c r="U1769">
        <v>100.456</v>
      </c>
      <c r="V1769">
        <v>103.024</v>
      </c>
      <c r="W1769">
        <v>99.731999999999999</v>
      </c>
      <c r="X1769">
        <v>101.827</v>
      </c>
      <c r="Y1769">
        <v>104.904</v>
      </c>
      <c r="Z1769">
        <v>114.315</v>
      </c>
      <c r="AA1769">
        <v>97.695999999999998</v>
      </c>
      <c r="AB1769">
        <v>104.444</v>
      </c>
      <c r="AC1769">
        <v>103.988</v>
      </c>
      <c r="AD1769">
        <v>103.15300000000001</v>
      </c>
      <c r="AE1769">
        <v>103.943</v>
      </c>
      <c r="AF1769">
        <v>99.897000000000006</v>
      </c>
      <c r="AG1769">
        <v>103.264</v>
      </c>
      <c r="AH1769">
        <v>108.98099999999999</v>
      </c>
      <c r="AI1769">
        <v>101.34699999999999</v>
      </c>
      <c r="AJ1769">
        <v>102.187</v>
      </c>
      <c r="AK1769">
        <v>108.539</v>
      </c>
      <c r="AL1769">
        <v>107.738</v>
      </c>
      <c r="AM1769">
        <v>101.27</v>
      </c>
      <c r="AN1769">
        <v>110.961</v>
      </c>
      <c r="AO1769">
        <v>102.432</v>
      </c>
      <c r="AP1769">
        <v>102.363</v>
      </c>
      <c r="AQ1769">
        <v>102.54600000000001</v>
      </c>
      <c r="AR1769">
        <v>104.29600000000001</v>
      </c>
      <c r="AS1769">
        <v>103.76</v>
      </c>
      <c r="AT1769">
        <v>101.39400000000001</v>
      </c>
      <c r="AU1769">
        <v>102.79600000000001</v>
      </c>
      <c r="AV1769">
        <v>95.185000000000002</v>
      </c>
      <c r="AW1769">
        <v>104.229</v>
      </c>
      <c r="AX1769">
        <v>101.78</v>
      </c>
      <c r="AY1769">
        <v>102.479</v>
      </c>
      <c r="AZ1769">
        <v>88.194999999999993</v>
      </c>
      <c r="BA1769">
        <v>100.18</v>
      </c>
      <c r="BB1769">
        <v>115.149</v>
      </c>
      <c r="BC1769">
        <v>86.75</v>
      </c>
      <c r="BD1769">
        <v>95.837000000000003</v>
      </c>
      <c r="BE1769">
        <v>99.147000000000006</v>
      </c>
      <c r="BF1769">
        <v>103.00620000000001</v>
      </c>
    </row>
    <row r="1770" spans="1:58" x14ac:dyDescent="0.25">
      <c r="A1770" s="15">
        <v>45610</v>
      </c>
      <c r="B1770">
        <v>100.559</v>
      </c>
      <c r="C1770">
        <v>99.128</v>
      </c>
      <c r="D1770">
        <v>97.489000000000004</v>
      </c>
      <c r="E1770">
        <v>102.819</v>
      </c>
      <c r="F1770">
        <v>101.646</v>
      </c>
      <c r="G1770">
        <v>72.852000000000004</v>
      </c>
      <c r="H1770">
        <v>103.7114</v>
      </c>
      <c r="I1770">
        <v>97.022000000000006</v>
      </c>
      <c r="J1770" t="e">
        <v>#N/A</v>
      </c>
      <c r="K1770" t="e">
        <v>#N/A</v>
      </c>
      <c r="L1770" t="e">
        <v>#N/A</v>
      </c>
      <c r="N1770">
        <v>1017.76</v>
      </c>
      <c r="O1770">
        <v>62.49</v>
      </c>
      <c r="P1770">
        <v>179.27</v>
      </c>
      <c r="Q1770">
        <v>100.05200000000001</v>
      </c>
      <c r="R1770">
        <v>98.570999999999998</v>
      </c>
      <c r="S1770">
        <v>98.25</v>
      </c>
      <c r="T1770">
        <v>99.852000000000004</v>
      </c>
      <c r="U1770">
        <v>100.54</v>
      </c>
      <c r="V1770">
        <v>103.096</v>
      </c>
      <c r="W1770">
        <v>99.759</v>
      </c>
      <c r="X1770">
        <v>101.869</v>
      </c>
      <c r="Y1770">
        <v>104.992</v>
      </c>
      <c r="Z1770">
        <v>114.31699999999999</v>
      </c>
      <c r="AA1770">
        <v>97.846000000000004</v>
      </c>
      <c r="AB1770">
        <v>104.56</v>
      </c>
      <c r="AC1770">
        <v>104.191</v>
      </c>
      <c r="AD1770">
        <v>103.255</v>
      </c>
      <c r="AE1770">
        <v>104.13500000000001</v>
      </c>
      <c r="AF1770">
        <v>99.911000000000001</v>
      </c>
      <c r="AG1770">
        <v>103.39100000000001</v>
      </c>
      <c r="AH1770">
        <v>109.066</v>
      </c>
      <c r="AI1770">
        <v>100.864</v>
      </c>
      <c r="AJ1770">
        <v>102.254</v>
      </c>
      <c r="AK1770">
        <v>108.54300000000001</v>
      </c>
      <c r="AL1770">
        <v>107.931</v>
      </c>
      <c r="AM1770">
        <v>101.27</v>
      </c>
      <c r="AN1770">
        <v>111.166</v>
      </c>
      <c r="AO1770">
        <v>102.417</v>
      </c>
      <c r="AP1770">
        <v>102.39</v>
      </c>
      <c r="AQ1770">
        <v>103.258</v>
      </c>
      <c r="AR1770">
        <v>104.298</v>
      </c>
      <c r="AS1770">
        <v>104.105</v>
      </c>
      <c r="AT1770">
        <v>101.64</v>
      </c>
      <c r="AU1770">
        <v>103.04900000000001</v>
      </c>
      <c r="AV1770">
        <v>95.28</v>
      </c>
      <c r="AW1770">
        <v>104.26600000000001</v>
      </c>
      <c r="AX1770">
        <v>102.164</v>
      </c>
      <c r="AY1770">
        <v>102.544</v>
      </c>
      <c r="AZ1770">
        <v>88.366</v>
      </c>
      <c r="BA1770">
        <v>100.173</v>
      </c>
      <c r="BB1770">
        <v>115.197</v>
      </c>
      <c r="BC1770">
        <v>86.75</v>
      </c>
      <c r="BD1770">
        <v>95.980999999999995</v>
      </c>
      <c r="BE1770">
        <v>99.004000000000005</v>
      </c>
      <c r="BF1770">
        <v>103.3573</v>
      </c>
    </row>
    <row r="1771" spans="1:58" x14ac:dyDescent="0.25">
      <c r="A1771" s="15">
        <v>45611</v>
      </c>
      <c r="B1771">
        <v>100.54</v>
      </c>
      <c r="C1771">
        <v>99.120999999999995</v>
      </c>
      <c r="D1771">
        <v>97.456999999999994</v>
      </c>
      <c r="E1771">
        <v>102.71899999999999</v>
      </c>
      <c r="F1771">
        <v>101.565</v>
      </c>
      <c r="G1771">
        <v>73.045000000000002</v>
      </c>
      <c r="H1771">
        <v>103.7055</v>
      </c>
      <c r="I1771">
        <v>97.007999999999996</v>
      </c>
      <c r="J1771" t="e">
        <v>#N/A</v>
      </c>
      <c r="K1771" t="e">
        <v>#N/A</v>
      </c>
      <c r="L1771" t="e">
        <v>#N/A</v>
      </c>
      <c r="N1771">
        <v>1018.02</v>
      </c>
      <c r="O1771">
        <v>63.13</v>
      </c>
      <c r="P1771">
        <v>179.13</v>
      </c>
      <c r="Q1771">
        <v>100.017</v>
      </c>
      <c r="R1771">
        <v>98.629000000000005</v>
      </c>
      <c r="S1771">
        <v>98.45</v>
      </c>
      <c r="T1771">
        <v>99.82</v>
      </c>
      <c r="U1771">
        <v>100.52200000000001</v>
      </c>
      <c r="V1771">
        <v>103.009</v>
      </c>
      <c r="W1771">
        <v>99.741</v>
      </c>
      <c r="X1771">
        <v>101.877</v>
      </c>
      <c r="Y1771">
        <v>104.905</v>
      </c>
      <c r="Z1771">
        <v>114.31100000000001</v>
      </c>
      <c r="AA1771">
        <v>97.813000000000002</v>
      </c>
      <c r="AB1771">
        <v>104.501</v>
      </c>
      <c r="AC1771">
        <v>104.126</v>
      </c>
      <c r="AD1771">
        <v>103.185</v>
      </c>
      <c r="AE1771">
        <v>103.962</v>
      </c>
      <c r="AF1771">
        <v>99.912000000000006</v>
      </c>
      <c r="AG1771">
        <v>103.328</v>
      </c>
      <c r="AH1771">
        <v>108.95099999999999</v>
      </c>
      <c r="AI1771">
        <v>100.527</v>
      </c>
      <c r="AJ1771">
        <v>102.21</v>
      </c>
      <c r="AK1771">
        <v>108.553</v>
      </c>
      <c r="AL1771">
        <v>107.816</v>
      </c>
      <c r="AM1771">
        <v>101.27</v>
      </c>
      <c r="AN1771">
        <v>111.065</v>
      </c>
      <c r="AO1771">
        <v>102.352</v>
      </c>
      <c r="AP1771">
        <v>102.312</v>
      </c>
      <c r="AQ1771">
        <v>103.175</v>
      </c>
      <c r="AR1771">
        <v>104.157</v>
      </c>
      <c r="AS1771">
        <v>104.023</v>
      </c>
      <c r="AT1771">
        <v>101.501</v>
      </c>
      <c r="AU1771">
        <v>102.97499999999999</v>
      </c>
      <c r="AV1771">
        <v>95.242999999999995</v>
      </c>
      <c r="AW1771">
        <v>104.22</v>
      </c>
      <c r="AX1771">
        <v>102.036</v>
      </c>
      <c r="AY1771">
        <v>102.548</v>
      </c>
      <c r="AZ1771">
        <v>88.337000000000003</v>
      </c>
      <c r="BA1771">
        <v>100.17400000000001</v>
      </c>
      <c r="BB1771">
        <v>115.16</v>
      </c>
      <c r="BC1771">
        <v>86.75</v>
      </c>
      <c r="BD1771">
        <v>95.923000000000002</v>
      </c>
      <c r="BE1771">
        <v>98.65</v>
      </c>
      <c r="BF1771">
        <v>103.24720000000001</v>
      </c>
    </row>
    <row r="1772" spans="1:58" x14ac:dyDescent="0.25">
      <c r="A1772" s="15">
        <v>45612</v>
      </c>
      <c r="B1772" t="e">
        <v>#N/A</v>
      </c>
      <c r="C1772" t="e">
        <v>#N/A</v>
      </c>
      <c r="D1772" t="e">
        <v>#N/A</v>
      </c>
      <c r="E1772" t="e">
        <v>#N/A</v>
      </c>
      <c r="F1772" t="e">
        <v>#N/A</v>
      </c>
      <c r="G1772" t="e">
        <v>#N/A</v>
      </c>
      <c r="H1772" t="e">
        <v>#N/A</v>
      </c>
      <c r="I1772" t="e">
        <v>#N/A</v>
      </c>
      <c r="J1772" t="e">
        <v>#N/A</v>
      </c>
      <c r="K1772" t="e">
        <v>#N/A</v>
      </c>
      <c r="L1772" t="e">
        <v>#N/A</v>
      </c>
      <c r="N1772" t="e">
        <v>#N/A</v>
      </c>
      <c r="O1772" t="e">
        <v>#N/A</v>
      </c>
      <c r="P1772" t="e">
        <v>#N/A</v>
      </c>
      <c r="Q1772" t="e">
        <v>#N/A</v>
      </c>
      <c r="R1772" t="e">
        <v>#N/A</v>
      </c>
      <c r="S1772" t="e">
        <v>#N/A</v>
      </c>
      <c r="T1772" t="e">
        <v>#N/A</v>
      </c>
      <c r="U1772" t="e">
        <v>#N/A</v>
      </c>
      <c r="V1772" t="e">
        <v>#N/A</v>
      </c>
      <c r="W1772" t="e">
        <v>#N/A</v>
      </c>
      <c r="X1772" t="e">
        <v>#N/A</v>
      </c>
      <c r="Y1772" t="e">
        <v>#N/A</v>
      </c>
      <c r="Z1772" t="e">
        <v>#N/A</v>
      </c>
      <c r="AA1772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  <c r="AG1772" t="e">
        <v>#N/A</v>
      </c>
      <c r="AH1772" t="e">
        <v>#N/A</v>
      </c>
      <c r="AI1772" t="e">
        <v>#N/A</v>
      </c>
      <c r="AJ1772" t="e">
        <v>#N/A</v>
      </c>
      <c r="AK1772" t="e">
        <v>#N/A</v>
      </c>
      <c r="AL1772" t="e">
        <v>#N/A</v>
      </c>
      <c r="AM1772" t="e">
        <v>#N/A</v>
      </c>
      <c r="AN1772" t="e">
        <v>#N/A</v>
      </c>
      <c r="AO1772" t="e">
        <v>#N/A</v>
      </c>
      <c r="AP1772" t="e">
        <v>#N/A</v>
      </c>
      <c r="AQ1772" t="e">
        <v>#N/A</v>
      </c>
      <c r="AR1772" t="e">
        <v>#N/A</v>
      </c>
      <c r="AS1772" t="e">
        <v>#N/A</v>
      </c>
      <c r="AT1772" t="e">
        <v>#N/A</v>
      </c>
      <c r="AU1772" t="e">
        <v>#N/A</v>
      </c>
      <c r="AV1772" t="e">
        <v>#N/A</v>
      </c>
      <c r="AW1772" t="e">
        <v>#N/A</v>
      </c>
      <c r="AX1772" t="e">
        <v>#N/A</v>
      </c>
      <c r="AY1772" t="e">
        <v>#N/A</v>
      </c>
      <c r="AZ1772" t="e">
        <v>#N/A</v>
      </c>
      <c r="BA1772" t="e">
        <v>#N/A</v>
      </c>
      <c r="BB1772" t="e">
        <v>#N/A</v>
      </c>
      <c r="BC1772" t="e">
        <v>#N/A</v>
      </c>
      <c r="BD1772" t="e">
        <v>#N/A</v>
      </c>
      <c r="BE1772" t="e">
        <v>#N/A</v>
      </c>
      <c r="BF1772" t="e">
        <v>#N/A</v>
      </c>
    </row>
    <row r="1773" spans="1:58" x14ac:dyDescent="0.25">
      <c r="A1773" s="15">
        <v>45613</v>
      </c>
      <c r="B1773" t="e">
        <v>#N/A</v>
      </c>
      <c r="C1773" t="e">
        <v>#N/A</v>
      </c>
      <c r="D1773" t="e">
        <v>#N/A</v>
      </c>
      <c r="E1773" t="e">
        <v>#N/A</v>
      </c>
      <c r="F1773" t="e">
        <v>#N/A</v>
      </c>
      <c r="G1773" t="e">
        <v>#N/A</v>
      </c>
      <c r="H1773" t="e">
        <v>#N/A</v>
      </c>
      <c r="I1773" t="e">
        <v>#N/A</v>
      </c>
      <c r="J1773" t="e">
        <v>#N/A</v>
      </c>
      <c r="K1773" t="e">
        <v>#N/A</v>
      </c>
      <c r="L1773" t="e">
        <v>#N/A</v>
      </c>
      <c r="N1773" t="e">
        <v>#N/A</v>
      </c>
      <c r="O1773" t="e">
        <v>#N/A</v>
      </c>
      <c r="P1773" t="e">
        <v>#N/A</v>
      </c>
      <c r="Q1773" t="e">
        <v>#N/A</v>
      </c>
      <c r="R1773" t="e">
        <v>#N/A</v>
      </c>
      <c r="S1773" t="e">
        <v>#N/A</v>
      </c>
      <c r="T1773" t="e">
        <v>#N/A</v>
      </c>
      <c r="U1773" t="e">
        <v>#N/A</v>
      </c>
      <c r="V1773" t="e">
        <v>#N/A</v>
      </c>
      <c r="W1773" t="e">
        <v>#N/A</v>
      </c>
      <c r="X1773" t="e">
        <v>#N/A</v>
      </c>
      <c r="Y1773" t="e">
        <v>#N/A</v>
      </c>
      <c r="Z1773" t="e">
        <v>#N/A</v>
      </c>
      <c r="AA1773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  <c r="AG1773" t="e">
        <v>#N/A</v>
      </c>
      <c r="AH1773" t="e">
        <v>#N/A</v>
      </c>
      <c r="AI1773" t="e">
        <v>#N/A</v>
      </c>
      <c r="AJ1773" t="e">
        <v>#N/A</v>
      </c>
      <c r="AK1773" t="e">
        <v>#N/A</v>
      </c>
      <c r="AL1773" t="e">
        <v>#N/A</v>
      </c>
      <c r="AM1773" t="e">
        <v>#N/A</v>
      </c>
      <c r="AN1773" t="e">
        <v>#N/A</v>
      </c>
      <c r="AO1773" t="e">
        <v>#N/A</v>
      </c>
      <c r="AP1773" t="e">
        <v>#N/A</v>
      </c>
      <c r="AQ1773" t="e">
        <v>#N/A</v>
      </c>
      <c r="AR1773" t="e">
        <v>#N/A</v>
      </c>
      <c r="AS1773" t="e">
        <v>#N/A</v>
      </c>
      <c r="AT1773" t="e">
        <v>#N/A</v>
      </c>
      <c r="AU1773" t="e">
        <v>#N/A</v>
      </c>
      <c r="AV1773" t="e">
        <v>#N/A</v>
      </c>
      <c r="AW1773" t="e">
        <v>#N/A</v>
      </c>
      <c r="AX1773" t="e">
        <v>#N/A</v>
      </c>
      <c r="AY1773" t="e">
        <v>#N/A</v>
      </c>
      <c r="AZ1773" t="e">
        <v>#N/A</v>
      </c>
      <c r="BA1773" t="e">
        <v>#N/A</v>
      </c>
      <c r="BB1773" t="e">
        <v>#N/A</v>
      </c>
      <c r="BC1773" t="e">
        <v>#N/A</v>
      </c>
      <c r="BD1773" t="e">
        <v>#N/A</v>
      </c>
      <c r="BE1773" t="e">
        <v>#N/A</v>
      </c>
      <c r="BF1773" t="e">
        <v>#N/A</v>
      </c>
    </row>
    <row r="1774" spans="1:58" x14ac:dyDescent="0.25">
      <c r="A1774" s="15">
        <v>45614</v>
      </c>
      <c r="B1774">
        <v>100.501</v>
      </c>
      <c r="C1774">
        <v>99.144000000000005</v>
      </c>
      <c r="D1774">
        <v>97.442999999999998</v>
      </c>
      <c r="E1774">
        <v>102.694</v>
      </c>
      <c r="F1774">
        <v>101.496</v>
      </c>
      <c r="G1774">
        <v>73.156999999999996</v>
      </c>
      <c r="H1774">
        <v>103.62569999999999</v>
      </c>
      <c r="I1774">
        <v>97.031000000000006</v>
      </c>
      <c r="J1774" t="e">
        <v>#N/A</v>
      </c>
      <c r="K1774" t="e">
        <v>#N/A</v>
      </c>
      <c r="L1774" t="e">
        <v>#N/A</v>
      </c>
      <c r="N1774">
        <v>1018.14</v>
      </c>
      <c r="O1774">
        <v>62.94</v>
      </c>
      <c r="P1774">
        <v>178.6</v>
      </c>
      <c r="Q1774">
        <v>100.03400000000001</v>
      </c>
      <c r="R1774">
        <v>98.62</v>
      </c>
      <c r="S1774">
        <v>98.498000000000005</v>
      </c>
      <c r="T1774">
        <v>99.853999999999999</v>
      </c>
      <c r="U1774">
        <v>100.5</v>
      </c>
      <c r="V1774">
        <v>102.95</v>
      </c>
      <c r="W1774">
        <v>99.724000000000004</v>
      </c>
      <c r="X1774">
        <v>101.824</v>
      </c>
      <c r="Y1774">
        <v>104.846</v>
      </c>
      <c r="Z1774">
        <v>114.28</v>
      </c>
      <c r="AA1774">
        <v>97.712999999999994</v>
      </c>
      <c r="AB1774">
        <v>104.377</v>
      </c>
      <c r="AC1774">
        <v>103.98399999999999</v>
      </c>
      <c r="AD1774">
        <v>103.051</v>
      </c>
      <c r="AE1774">
        <v>103.822</v>
      </c>
      <c r="AF1774">
        <v>99.858000000000004</v>
      </c>
      <c r="AG1774">
        <v>103.217</v>
      </c>
      <c r="AH1774">
        <v>108.849</v>
      </c>
      <c r="AI1774">
        <v>100.51900000000001</v>
      </c>
      <c r="AJ1774">
        <v>102.125</v>
      </c>
      <c r="AK1774">
        <v>108.6</v>
      </c>
      <c r="AL1774">
        <v>107.675</v>
      </c>
      <c r="AM1774">
        <v>101.27</v>
      </c>
      <c r="AN1774">
        <v>111.002</v>
      </c>
      <c r="AO1774">
        <v>102.249</v>
      </c>
      <c r="AP1774">
        <v>102.229</v>
      </c>
      <c r="AQ1774">
        <v>103.056</v>
      </c>
      <c r="AR1774">
        <v>104.065</v>
      </c>
      <c r="AS1774">
        <v>103.874</v>
      </c>
      <c r="AT1774">
        <v>101.325</v>
      </c>
      <c r="AU1774">
        <v>102.849</v>
      </c>
      <c r="AV1774">
        <v>95.195999999999998</v>
      </c>
      <c r="AW1774">
        <v>104.13</v>
      </c>
      <c r="AX1774">
        <v>101.928</v>
      </c>
      <c r="AY1774">
        <v>102.434</v>
      </c>
      <c r="AZ1774">
        <v>88.253</v>
      </c>
      <c r="BA1774">
        <v>100.17</v>
      </c>
      <c r="BB1774">
        <v>115.054</v>
      </c>
      <c r="BC1774">
        <v>86.75</v>
      </c>
      <c r="BD1774">
        <v>95.884</v>
      </c>
      <c r="BE1774">
        <v>98.418000000000006</v>
      </c>
      <c r="BF1774">
        <v>103.1845</v>
      </c>
    </row>
    <row r="1775" spans="1:58" x14ac:dyDescent="0.25">
      <c r="A1775" s="15">
        <v>45615</v>
      </c>
      <c r="B1775">
        <v>100.482</v>
      </c>
      <c r="C1775">
        <v>99.143000000000001</v>
      </c>
      <c r="D1775">
        <v>97.494</v>
      </c>
      <c r="E1775">
        <v>102.658</v>
      </c>
      <c r="F1775">
        <v>101.489</v>
      </c>
      <c r="G1775">
        <v>73.290999999999997</v>
      </c>
      <c r="H1775">
        <v>103.6279</v>
      </c>
      <c r="I1775">
        <v>97.108999999999995</v>
      </c>
      <c r="J1775" t="e">
        <v>#N/A</v>
      </c>
      <c r="K1775" t="e">
        <v>#N/A</v>
      </c>
      <c r="L1775" t="e">
        <v>#N/A</v>
      </c>
      <c r="N1775">
        <v>1017.49</v>
      </c>
      <c r="O1775">
        <v>61.91</v>
      </c>
      <c r="P1775">
        <v>178.46</v>
      </c>
      <c r="Q1775">
        <v>100.03400000000001</v>
      </c>
      <c r="R1775">
        <v>98.616</v>
      </c>
      <c r="S1775">
        <v>98.444999999999993</v>
      </c>
      <c r="T1775">
        <v>99.796000000000006</v>
      </c>
      <c r="U1775">
        <v>100.46299999999999</v>
      </c>
      <c r="V1775">
        <v>102.773</v>
      </c>
      <c r="W1775">
        <v>99.68</v>
      </c>
      <c r="X1775">
        <v>101.789</v>
      </c>
      <c r="Y1775">
        <v>104.779</v>
      </c>
      <c r="Z1775">
        <v>114.265</v>
      </c>
      <c r="AA1775">
        <v>97.709000000000003</v>
      </c>
      <c r="AB1775">
        <v>104.38500000000001</v>
      </c>
      <c r="AC1775">
        <v>104.042</v>
      </c>
      <c r="AD1775">
        <v>103.054</v>
      </c>
      <c r="AE1775">
        <v>103.79600000000001</v>
      </c>
      <c r="AF1775">
        <v>99.82</v>
      </c>
      <c r="AG1775">
        <v>103.184</v>
      </c>
      <c r="AH1775">
        <v>108.54600000000001</v>
      </c>
      <c r="AI1775">
        <v>100.565</v>
      </c>
      <c r="AJ1775">
        <v>102.102</v>
      </c>
      <c r="AK1775">
        <v>108.601</v>
      </c>
      <c r="AL1775">
        <v>107.691</v>
      </c>
      <c r="AM1775">
        <v>101.27</v>
      </c>
      <c r="AN1775">
        <v>110.77200000000001</v>
      </c>
      <c r="AO1775">
        <v>102.136</v>
      </c>
      <c r="AP1775">
        <v>102.199</v>
      </c>
      <c r="AQ1775">
        <v>103.202</v>
      </c>
      <c r="AR1775">
        <v>103.794</v>
      </c>
      <c r="AS1775">
        <v>103.999</v>
      </c>
      <c r="AT1775">
        <v>101.102</v>
      </c>
      <c r="AU1775">
        <v>102.881</v>
      </c>
      <c r="AV1775">
        <v>95.07</v>
      </c>
      <c r="AW1775">
        <v>104.172</v>
      </c>
      <c r="AX1775">
        <v>102.03</v>
      </c>
      <c r="AY1775">
        <v>102.414</v>
      </c>
      <c r="AZ1775">
        <v>87.974000000000004</v>
      </c>
      <c r="BA1775">
        <v>100.164</v>
      </c>
      <c r="BB1775">
        <v>114.959</v>
      </c>
      <c r="BC1775">
        <v>86.75</v>
      </c>
      <c r="BD1775">
        <v>95.799000000000007</v>
      </c>
      <c r="BE1775">
        <v>97.991</v>
      </c>
      <c r="BF1775">
        <v>103.10769999999999</v>
      </c>
    </row>
    <row r="1776" spans="1:58" x14ac:dyDescent="0.25">
      <c r="A1776" s="15">
        <v>45616</v>
      </c>
      <c r="B1776">
        <v>100.48699999999999</v>
      </c>
      <c r="C1776">
        <v>99.147999999999996</v>
      </c>
      <c r="D1776">
        <v>97.522999999999996</v>
      </c>
      <c r="E1776">
        <v>102.66200000000001</v>
      </c>
      <c r="F1776">
        <v>101.509</v>
      </c>
      <c r="G1776">
        <v>73.25</v>
      </c>
      <c r="H1776">
        <v>103.6181</v>
      </c>
      <c r="I1776">
        <v>97.108999999999995</v>
      </c>
      <c r="J1776" t="e">
        <v>#N/A</v>
      </c>
      <c r="K1776" t="e">
        <v>#N/A</v>
      </c>
      <c r="L1776" t="e">
        <v>#N/A</v>
      </c>
      <c r="N1776">
        <v>1017.46</v>
      </c>
      <c r="O1776">
        <v>61.25</v>
      </c>
      <c r="P1776">
        <v>178.35</v>
      </c>
      <c r="Q1776">
        <v>100.056</v>
      </c>
      <c r="R1776">
        <v>98.613</v>
      </c>
      <c r="S1776">
        <v>98.444000000000003</v>
      </c>
      <c r="T1776">
        <v>99.804000000000002</v>
      </c>
      <c r="U1776">
        <v>100.447</v>
      </c>
      <c r="V1776">
        <v>102.679</v>
      </c>
      <c r="W1776">
        <v>99.628</v>
      </c>
      <c r="X1776">
        <v>101.819</v>
      </c>
      <c r="Y1776">
        <v>104.76900000000001</v>
      </c>
      <c r="Z1776">
        <v>114.2</v>
      </c>
      <c r="AA1776">
        <v>97.73</v>
      </c>
      <c r="AB1776">
        <v>104.39</v>
      </c>
      <c r="AC1776">
        <v>104.03</v>
      </c>
      <c r="AD1776">
        <v>103.042</v>
      </c>
      <c r="AE1776">
        <v>103.774</v>
      </c>
      <c r="AF1776">
        <v>99.826999999999998</v>
      </c>
      <c r="AG1776">
        <v>103.18600000000001</v>
      </c>
      <c r="AH1776">
        <v>108.465</v>
      </c>
      <c r="AI1776">
        <v>100.553</v>
      </c>
      <c r="AJ1776">
        <v>102.113</v>
      </c>
      <c r="AK1776">
        <v>108.619</v>
      </c>
      <c r="AL1776">
        <v>107.682</v>
      </c>
      <c r="AM1776">
        <v>101.27</v>
      </c>
      <c r="AN1776">
        <v>110.652</v>
      </c>
      <c r="AO1776">
        <v>102.092</v>
      </c>
      <c r="AP1776">
        <v>102.19499999999999</v>
      </c>
      <c r="AQ1776">
        <v>102.988</v>
      </c>
      <c r="AR1776">
        <v>103.68600000000001</v>
      </c>
      <c r="AS1776">
        <v>103.932</v>
      </c>
      <c r="AT1776">
        <v>100.917</v>
      </c>
      <c r="AU1776">
        <v>102.89400000000001</v>
      </c>
      <c r="AV1776">
        <v>95.028999999999996</v>
      </c>
      <c r="AW1776">
        <v>104.146</v>
      </c>
      <c r="AX1776">
        <v>102.008</v>
      </c>
      <c r="AY1776">
        <v>102.377</v>
      </c>
      <c r="AZ1776">
        <v>87.911000000000001</v>
      </c>
      <c r="BA1776">
        <v>100.164</v>
      </c>
      <c r="BB1776">
        <v>114.86199999999999</v>
      </c>
      <c r="BC1776">
        <v>86.75</v>
      </c>
      <c r="BD1776">
        <v>95.781999999999996</v>
      </c>
      <c r="BE1776">
        <v>97.771000000000001</v>
      </c>
      <c r="BF1776">
        <v>103.05289999999999</v>
      </c>
    </row>
    <row r="1777" spans="1:58" x14ac:dyDescent="0.25">
      <c r="A1777" s="15">
        <v>45617</v>
      </c>
      <c r="B1777">
        <v>100.422</v>
      </c>
      <c r="C1777">
        <v>99.150999999999996</v>
      </c>
      <c r="D1777">
        <v>97.521000000000001</v>
      </c>
      <c r="E1777">
        <v>102.629</v>
      </c>
      <c r="F1777">
        <v>101.504</v>
      </c>
      <c r="G1777">
        <v>74.174999999999997</v>
      </c>
      <c r="H1777">
        <v>103.5864</v>
      </c>
      <c r="I1777">
        <v>97.042000000000002</v>
      </c>
      <c r="J1777" t="e">
        <v>#N/A</v>
      </c>
      <c r="K1777" t="e">
        <v>#N/A</v>
      </c>
      <c r="L1777" t="e">
        <v>#N/A</v>
      </c>
      <c r="N1777">
        <v>1017.77</v>
      </c>
      <c r="O1777">
        <v>60.64</v>
      </c>
      <c r="P1777">
        <v>178.64</v>
      </c>
      <c r="Q1777">
        <v>100.054</v>
      </c>
      <c r="R1777">
        <v>98.628</v>
      </c>
      <c r="S1777">
        <v>98.388999999999996</v>
      </c>
      <c r="T1777">
        <v>99.793999999999997</v>
      </c>
      <c r="U1777">
        <v>100.43300000000001</v>
      </c>
      <c r="V1777">
        <v>102.59</v>
      </c>
      <c r="W1777">
        <v>99.606999999999999</v>
      </c>
      <c r="X1777">
        <v>101.795</v>
      </c>
      <c r="Y1777">
        <v>104.70099999999999</v>
      </c>
      <c r="Z1777">
        <v>114.133</v>
      </c>
      <c r="AA1777">
        <v>97.716999999999999</v>
      </c>
      <c r="AB1777">
        <v>104.376</v>
      </c>
      <c r="AC1777">
        <v>104.083</v>
      </c>
      <c r="AD1777">
        <v>102.98399999999999</v>
      </c>
      <c r="AE1777">
        <v>103.75</v>
      </c>
      <c r="AF1777">
        <v>99.82</v>
      </c>
      <c r="AG1777">
        <v>103.123</v>
      </c>
      <c r="AH1777">
        <v>108.324</v>
      </c>
      <c r="AI1777">
        <v>100.536</v>
      </c>
      <c r="AJ1777">
        <v>102.095</v>
      </c>
      <c r="AK1777">
        <v>108.626</v>
      </c>
      <c r="AL1777">
        <v>107.65900000000001</v>
      </c>
      <c r="AM1777">
        <v>101.27</v>
      </c>
      <c r="AN1777">
        <v>110.423</v>
      </c>
      <c r="AO1777">
        <v>102.059</v>
      </c>
      <c r="AP1777">
        <v>102.11199999999999</v>
      </c>
      <c r="AQ1777">
        <v>103.077</v>
      </c>
      <c r="AR1777">
        <v>103.477</v>
      </c>
      <c r="AS1777">
        <v>104.041</v>
      </c>
      <c r="AT1777">
        <v>100.889</v>
      </c>
      <c r="AU1777">
        <v>102.91200000000001</v>
      </c>
      <c r="AV1777">
        <v>94.991</v>
      </c>
      <c r="AW1777">
        <v>104.19199999999999</v>
      </c>
      <c r="AX1777">
        <v>102.05500000000001</v>
      </c>
      <c r="AY1777">
        <v>102.28</v>
      </c>
      <c r="AZ1777">
        <v>87.787999999999997</v>
      </c>
      <c r="BA1777">
        <v>100.151</v>
      </c>
      <c r="BB1777">
        <v>114.782</v>
      </c>
      <c r="BC1777">
        <v>86.75</v>
      </c>
      <c r="BD1777">
        <v>95.600999999999999</v>
      </c>
      <c r="BE1777">
        <v>97.491</v>
      </c>
      <c r="BF1777">
        <v>102.9492</v>
      </c>
    </row>
    <row r="1778" spans="1:58" x14ac:dyDescent="0.25">
      <c r="A1778" s="15">
        <v>45618</v>
      </c>
      <c r="B1778">
        <v>100.47</v>
      </c>
      <c r="C1778">
        <v>99.180999999999997</v>
      </c>
      <c r="D1778">
        <v>97.625</v>
      </c>
      <c r="E1778">
        <v>102.767</v>
      </c>
      <c r="F1778">
        <v>101.595</v>
      </c>
      <c r="G1778">
        <v>74.384</v>
      </c>
      <c r="H1778">
        <v>103.7906</v>
      </c>
      <c r="I1778">
        <v>97.046999999999997</v>
      </c>
      <c r="J1778" t="e">
        <v>#N/A</v>
      </c>
      <c r="K1778" t="e">
        <v>#N/A</v>
      </c>
      <c r="L1778" t="e">
        <v>#N/A</v>
      </c>
      <c r="N1778">
        <v>1017.79</v>
      </c>
      <c r="O1778">
        <v>60.81</v>
      </c>
      <c r="P1778">
        <v>178.14</v>
      </c>
      <c r="Q1778">
        <v>100.071</v>
      </c>
      <c r="R1778">
        <v>98.667000000000002</v>
      </c>
      <c r="S1778">
        <v>98.388999999999996</v>
      </c>
      <c r="T1778">
        <v>99.781000000000006</v>
      </c>
      <c r="U1778">
        <v>100.479</v>
      </c>
      <c r="V1778">
        <v>102.542</v>
      </c>
      <c r="W1778">
        <v>99.602000000000004</v>
      </c>
      <c r="X1778">
        <v>101.81100000000001</v>
      </c>
      <c r="Y1778">
        <v>104.76</v>
      </c>
      <c r="Z1778">
        <v>114.209</v>
      </c>
      <c r="AA1778">
        <v>97.902000000000001</v>
      </c>
      <c r="AB1778">
        <v>104.58799999999999</v>
      </c>
      <c r="AC1778">
        <v>104.413</v>
      </c>
      <c r="AD1778">
        <v>103.22199999999999</v>
      </c>
      <c r="AE1778">
        <v>103.93</v>
      </c>
      <c r="AF1778">
        <v>99.856999999999999</v>
      </c>
      <c r="AG1778">
        <v>103.313</v>
      </c>
      <c r="AH1778">
        <v>108.199</v>
      </c>
      <c r="AI1778">
        <v>100.544</v>
      </c>
      <c r="AJ1778">
        <v>102.232</v>
      </c>
      <c r="AK1778">
        <v>108.629</v>
      </c>
      <c r="AL1778">
        <v>107.867</v>
      </c>
      <c r="AM1778">
        <v>101.27</v>
      </c>
      <c r="AN1778">
        <v>110.33</v>
      </c>
      <c r="AO1778">
        <v>102.018</v>
      </c>
      <c r="AP1778">
        <v>102.185</v>
      </c>
      <c r="AQ1778">
        <v>103.639</v>
      </c>
      <c r="AR1778">
        <v>103.316</v>
      </c>
      <c r="AS1778">
        <v>104.494</v>
      </c>
      <c r="AT1778">
        <v>101.149</v>
      </c>
      <c r="AU1778">
        <v>103.258</v>
      </c>
      <c r="AV1778">
        <v>94.923000000000002</v>
      </c>
      <c r="AW1778">
        <v>104.136</v>
      </c>
      <c r="AX1778">
        <v>102.375</v>
      </c>
      <c r="AY1778">
        <v>102.4</v>
      </c>
      <c r="AZ1778">
        <v>87.673000000000002</v>
      </c>
      <c r="BA1778">
        <v>100.145</v>
      </c>
      <c r="BB1778">
        <v>114.624</v>
      </c>
      <c r="BC1778">
        <v>86.75</v>
      </c>
      <c r="BD1778">
        <v>95.588999999999999</v>
      </c>
      <c r="BE1778">
        <v>97.141999999999996</v>
      </c>
      <c r="BF1778">
        <v>103.1545</v>
      </c>
    </row>
    <row r="1779" spans="1:58" x14ac:dyDescent="0.25">
      <c r="A1779" s="15">
        <v>45619</v>
      </c>
      <c r="B1779" t="e">
        <v>#N/A</v>
      </c>
      <c r="C1779" t="e">
        <v>#N/A</v>
      </c>
      <c r="D1779" t="e">
        <v>#N/A</v>
      </c>
      <c r="E1779" t="e">
        <v>#N/A</v>
      </c>
      <c r="F1779" t="e">
        <v>#N/A</v>
      </c>
      <c r="G1779" t="e">
        <v>#N/A</v>
      </c>
      <c r="H1779" t="e">
        <v>#N/A</v>
      </c>
      <c r="I1779" t="e">
        <v>#N/A</v>
      </c>
      <c r="J1779" t="e">
        <v>#N/A</v>
      </c>
      <c r="K1779" t="e">
        <v>#N/A</v>
      </c>
      <c r="L1779" t="e">
        <v>#N/A</v>
      </c>
      <c r="N1779" t="e">
        <v>#N/A</v>
      </c>
      <c r="O1779" t="e">
        <v>#N/A</v>
      </c>
      <c r="P1779" t="e">
        <v>#N/A</v>
      </c>
      <c r="Q1779" t="e">
        <v>#N/A</v>
      </c>
      <c r="R1779" t="e">
        <v>#N/A</v>
      </c>
      <c r="S1779" t="e">
        <v>#N/A</v>
      </c>
      <c r="T1779" t="e">
        <v>#N/A</v>
      </c>
      <c r="U1779" t="e">
        <v>#N/A</v>
      </c>
      <c r="V1779" t="e">
        <v>#N/A</v>
      </c>
      <c r="W1779" t="e">
        <v>#N/A</v>
      </c>
      <c r="X1779" t="e">
        <v>#N/A</v>
      </c>
      <c r="Y1779" t="e">
        <v>#N/A</v>
      </c>
      <c r="Z1779" t="e">
        <v>#N/A</v>
      </c>
      <c r="AA1779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  <c r="AG1779" t="e">
        <v>#N/A</v>
      </c>
      <c r="AH1779" t="e">
        <v>#N/A</v>
      </c>
      <c r="AI1779" t="e">
        <v>#N/A</v>
      </c>
      <c r="AJ1779" t="e">
        <v>#N/A</v>
      </c>
      <c r="AK1779" t="e">
        <v>#N/A</v>
      </c>
      <c r="AL1779" t="e">
        <v>#N/A</v>
      </c>
      <c r="AM1779" t="e">
        <v>#N/A</v>
      </c>
      <c r="AN1779" t="e">
        <v>#N/A</v>
      </c>
      <c r="AO1779" t="e">
        <v>#N/A</v>
      </c>
      <c r="AP1779" t="e">
        <v>#N/A</v>
      </c>
      <c r="AQ1779" t="e">
        <v>#N/A</v>
      </c>
      <c r="AR1779" t="e">
        <v>#N/A</v>
      </c>
      <c r="AS1779" t="e">
        <v>#N/A</v>
      </c>
      <c r="AT1779" t="e">
        <v>#N/A</v>
      </c>
      <c r="AU1779" t="e">
        <v>#N/A</v>
      </c>
      <c r="AV1779" t="e">
        <v>#N/A</v>
      </c>
      <c r="AW1779" t="e">
        <v>#N/A</v>
      </c>
      <c r="AX1779" t="e">
        <v>#N/A</v>
      </c>
      <c r="AY1779" t="e">
        <v>#N/A</v>
      </c>
      <c r="AZ1779" t="e">
        <v>#N/A</v>
      </c>
      <c r="BA1779" t="e">
        <v>#N/A</v>
      </c>
      <c r="BB1779" t="e">
        <v>#N/A</v>
      </c>
      <c r="BC1779" t="e">
        <v>#N/A</v>
      </c>
      <c r="BD1779" t="e">
        <v>#N/A</v>
      </c>
      <c r="BE1779" t="e">
        <v>#N/A</v>
      </c>
      <c r="BF1779" t="e">
        <v>#N/A</v>
      </c>
    </row>
    <row r="1780" spans="1:58" x14ac:dyDescent="0.25">
      <c r="A1780" s="15">
        <v>45620</v>
      </c>
      <c r="B1780" t="e">
        <v>#N/A</v>
      </c>
      <c r="C1780" t="e">
        <v>#N/A</v>
      </c>
      <c r="D1780" t="e">
        <v>#N/A</v>
      </c>
      <c r="E1780" t="e">
        <v>#N/A</v>
      </c>
      <c r="F1780" t="e">
        <v>#N/A</v>
      </c>
      <c r="G1780" t="e">
        <v>#N/A</v>
      </c>
      <c r="H1780" t="e">
        <v>#N/A</v>
      </c>
      <c r="I1780" t="e">
        <v>#N/A</v>
      </c>
      <c r="J1780" t="e">
        <v>#N/A</v>
      </c>
      <c r="K1780" t="e">
        <v>#N/A</v>
      </c>
      <c r="L1780" t="e">
        <v>#N/A</v>
      </c>
      <c r="N1780" t="e">
        <v>#N/A</v>
      </c>
      <c r="O1780" t="e">
        <v>#N/A</v>
      </c>
      <c r="P1780" t="e">
        <v>#N/A</v>
      </c>
      <c r="Q1780" t="e">
        <v>#N/A</v>
      </c>
      <c r="R1780" t="e">
        <v>#N/A</v>
      </c>
      <c r="S1780" t="e">
        <v>#N/A</v>
      </c>
      <c r="T1780" t="e">
        <v>#N/A</v>
      </c>
      <c r="U1780" t="e">
        <v>#N/A</v>
      </c>
      <c r="V1780" t="e">
        <v>#N/A</v>
      </c>
      <c r="W1780" t="e">
        <v>#N/A</v>
      </c>
      <c r="X1780" t="e">
        <v>#N/A</v>
      </c>
      <c r="Y1780" t="e">
        <v>#N/A</v>
      </c>
      <c r="Z1780" t="e">
        <v>#N/A</v>
      </c>
      <c r="AA178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  <c r="AG1780" t="e">
        <v>#N/A</v>
      </c>
      <c r="AH1780" t="e">
        <v>#N/A</v>
      </c>
      <c r="AI1780" t="e">
        <v>#N/A</v>
      </c>
      <c r="AJ1780" t="e">
        <v>#N/A</v>
      </c>
      <c r="AK1780" t="e">
        <v>#N/A</v>
      </c>
      <c r="AL1780" t="e">
        <v>#N/A</v>
      </c>
      <c r="AM1780" t="e">
        <v>#N/A</v>
      </c>
      <c r="AN1780" t="e">
        <v>#N/A</v>
      </c>
      <c r="AO1780" t="e">
        <v>#N/A</v>
      </c>
      <c r="AP1780" t="e">
        <v>#N/A</v>
      </c>
      <c r="AQ1780" t="e">
        <v>#N/A</v>
      </c>
      <c r="AR1780" t="e">
        <v>#N/A</v>
      </c>
      <c r="AS1780" t="e">
        <v>#N/A</v>
      </c>
      <c r="AT1780" t="e">
        <v>#N/A</v>
      </c>
      <c r="AU1780" t="e">
        <v>#N/A</v>
      </c>
      <c r="AV1780" t="e">
        <v>#N/A</v>
      </c>
      <c r="AW1780" t="e">
        <v>#N/A</v>
      </c>
      <c r="AX1780" t="e">
        <v>#N/A</v>
      </c>
      <c r="AY1780" t="e">
        <v>#N/A</v>
      </c>
      <c r="AZ1780" t="e">
        <v>#N/A</v>
      </c>
      <c r="BA1780" t="e">
        <v>#N/A</v>
      </c>
      <c r="BB1780" t="e">
        <v>#N/A</v>
      </c>
      <c r="BC1780" t="e">
        <v>#N/A</v>
      </c>
      <c r="BD1780" t="e">
        <v>#N/A</v>
      </c>
      <c r="BE1780" t="e">
        <v>#N/A</v>
      </c>
      <c r="BF1780" t="e">
        <v>#N/A</v>
      </c>
    </row>
    <row r="1781" spans="1:58" x14ac:dyDescent="0.25">
      <c r="A1781" s="15">
        <v>45621</v>
      </c>
      <c r="B1781">
        <v>100.48</v>
      </c>
      <c r="C1781">
        <v>99.188999999999993</v>
      </c>
      <c r="D1781">
        <v>97.662999999999997</v>
      </c>
      <c r="E1781">
        <v>102.712</v>
      </c>
      <c r="F1781">
        <v>101.58</v>
      </c>
      <c r="G1781">
        <v>74.721999999999994</v>
      </c>
      <c r="H1781">
        <v>103.8113</v>
      </c>
      <c r="I1781">
        <v>97.149000000000001</v>
      </c>
      <c r="J1781" t="e">
        <v>#N/A</v>
      </c>
      <c r="K1781" t="e">
        <v>#N/A</v>
      </c>
      <c r="L1781" t="e">
        <v>#N/A</v>
      </c>
      <c r="N1781">
        <v>1017.74</v>
      </c>
      <c r="O1781">
        <v>61.7</v>
      </c>
      <c r="P1781">
        <v>178.37</v>
      </c>
      <c r="Q1781">
        <v>100.119</v>
      </c>
      <c r="R1781">
        <v>98.691000000000003</v>
      </c>
      <c r="S1781">
        <v>98.463999999999999</v>
      </c>
      <c r="T1781">
        <v>99.786000000000001</v>
      </c>
      <c r="U1781">
        <v>100.47199999999999</v>
      </c>
      <c r="V1781">
        <v>102.661</v>
      </c>
      <c r="W1781">
        <v>99.629000000000005</v>
      </c>
      <c r="X1781">
        <v>101.75</v>
      </c>
      <c r="Y1781">
        <v>104.712</v>
      </c>
      <c r="Z1781">
        <v>114.184</v>
      </c>
      <c r="AA1781">
        <v>97.831999999999994</v>
      </c>
      <c r="AB1781">
        <v>104.506</v>
      </c>
      <c r="AC1781">
        <v>104.432</v>
      </c>
      <c r="AD1781">
        <v>103.185</v>
      </c>
      <c r="AE1781">
        <v>103.87</v>
      </c>
      <c r="AF1781">
        <v>99.858999999999995</v>
      </c>
      <c r="AG1781">
        <v>103.248</v>
      </c>
      <c r="AH1781">
        <v>108.41200000000001</v>
      </c>
      <c r="AI1781">
        <v>100.494</v>
      </c>
      <c r="AJ1781">
        <v>102.193</v>
      </c>
      <c r="AK1781">
        <v>108.679</v>
      </c>
      <c r="AL1781">
        <v>107.818</v>
      </c>
      <c r="AM1781">
        <v>101.27</v>
      </c>
      <c r="AN1781">
        <v>110.43</v>
      </c>
      <c r="AO1781">
        <v>102.117</v>
      </c>
      <c r="AP1781">
        <v>102.218</v>
      </c>
      <c r="AQ1781">
        <v>103.85599999999999</v>
      </c>
      <c r="AR1781">
        <v>103.459</v>
      </c>
      <c r="AS1781">
        <v>104.595</v>
      </c>
      <c r="AT1781">
        <v>101.43899999999999</v>
      </c>
      <c r="AU1781">
        <v>103.288</v>
      </c>
      <c r="AV1781">
        <v>95.022000000000006</v>
      </c>
      <c r="AW1781">
        <v>104.261</v>
      </c>
      <c r="AX1781">
        <v>102.44499999999999</v>
      </c>
      <c r="AY1781">
        <v>102.43899999999999</v>
      </c>
      <c r="AZ1781">
        <v>87.88</v>
      </c>
      <c r="BA1781">
        <v>100.145</v>
      </c>
      <c r="BB1781">
        <v>114.756</v>
      </c>
      <c r="BC1781">
        <v>86.75</v>
      </c>
      <c r="BD1781">
        <v>95.65</v>
      </c>
      <c r="BE1781">
        <v>97.075999999999993</v>
      </c>
      <c r="BF1781">
        <v>103.50749999999999</v>
      </c>
    </row>
    <row r="1782" spans="1:58" x14ac:dyDescent="0.25">
      <c r="A1782" s="15">
        <v>45622</v>
      </c>
      <c r="B1782">
        <v>100.496</v>
      </c>
      <c r="C1782">
        <v>99.194999999999993</v>
      </c>
      <c r="D1782">
        <v>97.691000000000003</v>
      </c>
      <c r="E1782">
        <v>102.7</v>
      </c>
      <c r="F1782">
        <v>101.568</v>
      </c>
      <c r="G1782">
        <v>74.379000000000005</v>
      </c>
      <c r="H1782">
        <v>103.7603</v>
      </c>
      <c r="I1782">
        <v>97.131</v>
      </c>
      <c r="J1782" t="e">
        <v>#N/A</v>
      </c>
      <c r="K1782" t="e">
        <v>#N/A</v>
      </c>
      <c r="L1782" t="e">
        <v>#N/A</v>
      </c>
      <c r="N1782">
        <v>1016.72</v>
      </c>
      <c r="O1782">
        <v>60.12</v>
      </c>
      <c r="P1782">
        <v>178.78</v>
      </c>
      <c r="Q1782">
        <v>100.116</v>
      </c>
      <c r="R1782">
        <v>98.686999999999998</v>
      </c>
      <c r="S1782">
        <v>98.438000000000002</v>
      </c>
      <c r="T1782">
        <v>99.774000000000001</v>
      </c>
      <c r="U1782">
        <v>100.473</v>
      </c>
      <c r="V1782">
        <v>102.655</v>
      </c>
      <c r="W1782">
        <v>99.66</v>
      </c>
      <c r="X1782">
        <v>101.738</v>
      </c>
      <c r="Y1782">
        <v>104.708</v>
      </c>
      <c r="Z1782">
        <v>114.20099999999999</v>
      </c>
      <c r="AA1782">
        <v>97.843000000000004</v>
      </c>
      <c r="AB1782">
        <v>104.508</v>
      </c>
      <c r="AC1782">
        <v>104.499</v>
      </c>
      <c r="AD1782">
        <v>103.205</v>
      </c>
      <c r="AE1782">
        <v>103.86799999999999</v>
      </c>
      <c r="AF1782">
        <v>99.872</v>
      </c>
      <c r="AG1782">
        <v>103.247</v>
      </c>
      <c r="AH1782">
        <v>108.27500000000001</v>
      </c>
      <c r="AI1782">
        <v>100.49299999999999</v>
      </c>
      <c r="AJ1782">
        <v>102.184</v>
      </c>
      <c r="AK1782">
        <v>108.69</v>
      </c>
      <c r="AL1782">
        <v>107.828</v>
      </c>
      <c r="AM1782">
        <v>101.27</v>
      </c>
      <c r="AN1782">
        <v>110.398</v>
      </c>
      <c r="AO1782">
        <v>102.131</v>
      </c>
      <c r="AP1782">
        <v>102.23399999999999</v>
      </c>
      <c r="AQ1782">
        <v>103.923</v>
      </c>
      <c r="AR1782">
        <v>103.321</v>
      </c>
      <c r="AS1782">
        <v>104.68899999999999</v>
      </c>
      <c r="AT1782">
        <v>101.839</v>
      </c>
      <c r="AU1782">
        <v>103.33799999999999</v>
      </c>
      <c r="AV1782">
        <v>95.093999999999994</v>
      </c>
      <c r="AW1782">
        <v>104.20399999999999</v>
      </c>
      <c r="AX1782">
        <v>102.562</v>
      </c>
      <c r="AY1782">
        <v>102.464</v>
      </c>
      <c r="AZ1782">
        <v>87.858999999999995</v>
      </c>
      <c r="BA1782">
        <v>100.15300000000001</v>
      </c>
      <c r="BB1782">
        <v>114.727</v>
      </c>
      <c r="BC1782">
        <v>86.75</v>
      </c>
      <c r="BD1782">
        <v>95.608000000000004</v>
      </c>
      <c r="BE1782">
        <v>96.858000000000004</v>
      </c>
      <c r="BF1782">
        <v>103.35760000000001</v>
      </c>
    </row>
    <row r="1783" spans="1:58" x14ac:dyDescent="0.25">
      <c r="A1783" s="15">
        <v>45623</v>
      </c>
      <c r="B1783">
        <v>100.486</v>
      </c>
      <c r="C1783">
        <v>99.19</v>
      </c>
      <c r="D1783">
        <v>97.713999999999999</v>
      </c>
      <c r="E1783">
        <v>102.66</v>
      </c>
      <c r="F1783">
        <v>101.53100000000001</v>
      </c>
      <c r="G1783">
        <v>75.804000000000002</v>
      </c>
      <c r="H1783">
        <v>103.7676</v>
      </c>
      <c r="I1783">
        <v>97.108999999999995</v>
      </c>
      <c r="J1783" t="e">
        <v>#N/A</v>
      </c>
      <c r="K1783" t="e">
        <v>#N/A</v>
      </c>
      <c r="L1783" t="e">
        <v>#N/A</v>
      </c>
      <c r="N1783">
        <v>1016.94</v>
      </c>
      <c r="O1783">
        <v>60.02</v>
      </c>
      <c r="P1783">
        <v>178.27</v>
      </c>
      <c r="Q1783">
        <v>100.155</v>
      </c>
      <c r="R1783" t="e">
        <v>#N/A</v>
      </c>
      <c r="S1783">
        <v>98.572999999999993</v>
      </c>
      <c r="T1783">
        <v>99.763999999999996</v>
      </c>
      <c r="U1783">
        <v>100.464</v>
      </c>
      <c r="V1783">
        <v>102.623</v>
      </c>
      <c r="W1783">
        <v>99.66</v>
      </c>
      <c r="X1783">
        <v>101.715</v>
      </c>
      <c r="Y1783">
        <v>104.691</v>
      </c>
      <c r="Z1783">
        <v>114.184</v>
      </c>
      <c r="AA1783">
        <v>97.656000000000006</v>
      </c>
      <c r="AB1783">
        <v>104.453</v>
      </c>
      <c r="AC1783">
        <v>104.562</v>
      </c>
      <c r="AD1783">
        <v>103.17700000000001</v>
      </c>
      <c r="AE1783">
        <v>103.874</v>
      </c>
      <c r="AF1783">
        <v>99.847999999999999</v>
      </c>
      <c r="AG1783">
        <v>103.11</v>
      </c>
      <c r="AH1783">
        <v>107.66500000000001</v>
      </c>
      <c r="AI1783">
        <v>100.33</v>
      </c>
      <c r="AJ1783">
        <v>102.157</v>
      </c>
      <c r="AK1783">
        <v>108.747</v>
      </c>
      <c r="AL1783">
        <v>107.774</v>
      </c>
      <c r="AM1783">
        <v>101.27</v>
      </c>
      <c r="AN1783">
        <v>110.337</v>
      </c>
      <c r="AO1783">
        <v>102.131</v>
      </c>
      <c r="AP1783">
        <v>102.259</v>
      </c>
      <c r="AQ1783">
        <v>104.36799999999999</v>
      </c>
      <c r="AR1783">
        <v>102.795</v>
      </c>
      <c r="AS1783">
        <v>104.649</v>
      </c>
      <c r="AT1783">
        <v>102.214</v>
      </c>
      <c r="AU1783">
        <v>103.438</v>
      </c>
      <c r="AV1783">
        <v>95.055999999999997</v>
      </c>
      <c r="AW1783">
        <v>104.264</v>
      </c>
      <c r="AX1783">
        <v>102.66500000000001</v>
      </c>
      <c r="AY1783">
        <v>102.499</v>
      </c>
      <c r="AZ1783">
        <v>87.792000000000002</v>
      </c>
      <c r="BA1783">
        <v>100.152</v>
      </c>
      <c r="BB1783">
        <v>114.70099999999999</v>
      </c>
      <c r="BC1783">
        <v>86.75</v>
      </c>
      <c r="BD1783">
        <v>95.623000000000005</v>
      </c>
      <c r="BE1783">
        <v>96.778999999999996</v>
      </c>
      <c r="BF1783">
        <v>103.24550000000001</v>
      </c>
    </row>
    <row r="1784" spans="1:58" x14ac:dyDescent="0.25">
      <c r="A1784" s="15">
        <v>45624</v>
      </c>
      <c r="B1784">
        <v>100.521</v>
      </c>
      <c r="C1784">
        <v>99.218000000000004</v>
      </c>
      <c r="D1784">
        <v>97.734999999999999</v>
      </c>
      <c r="E1784">
        <v>102.65300000000001</v>
      </c>
      <c r="F1784">
        <v>101.57</v>
      </c>
      <c r="G1784">
        <v>76.180999999999997</v>
      </c>
      <c r="H1784">
        <v>103.81180000000001</v>
      </c>
      <c r="I1784">
        <v>97.162999999999997</v>
      </c>
      <c r="J1784" t="e">
        <v>#N/A</v>
      </c>
      <c r="K1784" t="e">
        <v>#N/A</v>
      </c>
      <c r="L1784" t="e">
        <v>#N/A</v>
      </c>
      <c r="N1784">
        <v>1017.87</v>
      </c>
      <c r="O1784">
        <v>60.24</v>
      </c>
      <c r="P1784">
        <v>177.91</v>
      </c>
      <c r="Q1784">
        <v>100.155</v>
      </c>
      <c r="R1784" t="e">
        <v>#N/A</v>
      </c>
      <c r="S1784">
        <v>98.507000000000005</v>
      </c>
      <c r="T1784">
        <v>99.777000000000001</v>
      </c>
      <c r="U1784">
        <v>100.486</v>
      </c>
      <c r="V1784">
        <v>102.69</v>
      </c>
      <c r="W1784">
        <v>99.677000000000007</v>
      </c>
      <c r="X1784">
        <v>101.758</v>
      </c>
      <c r="Y1784">
        <v>104.836</v>
      </c>
      <c r="Z1784">
        <v>114.15900000000001</v>
      </c>
      <c r="AA1784">
        <v>97.78</v>
      </c>
      <c r="AB1784">
        <v>104.539</v>
      </c>
      <c r="AC1784">
        <v>104.705</v>
      </c>
      <c r="AD1784">
        <v>103.27</v>
      </c>
      <c r="AE1784">
        <v>104.023</v>
      </c>
      <c r="AF1784">
        <v>99.861000000000004</v>
      </c>
      <c r="AG1784">
        <v>103.21899999999999</v>
      </c>
      <c r="AH1784">
        <v>107.801</v>
      </c>
      <c r="AI1784">
        <v>100.318</v>
      </c>
      <c r="AJ1784">
        <v>102.2</v>
      </c>
      <c r="AK1784">
        <v>108.76</v>
      </c>
      <c r="AL1784">
        <v>107.919</v>
      </c>
      <c r="AM1784">
        <v>101.27</v>
      </c>
      <c r="AN1784">
        <v>110.384</v>
      </c>
      <c r="AO1784">
        <v>102.11499999999999</v>
      </c>
      <c r="AP1784">
        <v>102.324</v>
      </c>
      <c r="AQ1784">
        <v>104.902</v>
      </c>
      <c r="AR1784">
        <v>102.922</v>
      </c>
      <c r="AS1784">
        <v>104.834</v>
      </c>
      <c r="AT1784">
        <v>102.72799999999999</v>
      </c>
      <c r="AU1784">
        <v>103.649</v>
      </c>
      <c r="AV1784">
        <v>95.126999999999995</v>
      </c>
      <c r="AW1784">
        <v>104.27</v>
      </c>
      <c r="AX1784">
        <v>102.92700000000001</v>
      </c>
      <c r="AY1784">
        <v>102.614</v>
      </c>
      <c r="AZ1784">
        <v>87.891000000000005</v>
      </c>
      <c r="BA1784">
        <v>100.14</v>
      </c>
      <c r="BB1784">
        <v>114.76600000000001</v>
      </c>
      <c r="BC1784">
        <v>86.75</v>
      </c>
      <c r="BD1784">
        <v>95.741</v>
      </c>
      <c r="BE1784">
        <v>96.863</v>
      </c>
      <c r="BF1784">
        <v>103.42870000000001</v>
      </c>
    </row>
    <row r="1785" spans="1:58" x14ac:dyDescent="0.25">
      <c r="A1785" s="15">
        <v>45625</v>
      </c>
      <c r="B1785">
        <v>100.538</v>
      </c>
      <c r="C1785">
        <v>99.213999999999999</v>
      </c>
      <c r="D1785">
        <v>97.784999999999997</v>
      </c>
      <c r="E1785">
        <v>102.718</v>
      </c>
      <c r="F1785">
        <v>101.623</v>
      </c>
      <c r="G1785">
        <v>75.738</v>
      </c>
      <c r="H1785">
        <v>103.89709999999999</v>
      </c>
      <c r="I1785">
        <v>97.230999999999995</v>
      </c>
      <c r="J1785" t="e">
        <v>#N/A</v>
      </c>
      <c r="K1785" t="e">
        <v>#N/A</v>
      </c>
      <c r="L1785" t="e">
        <v>#N/A</v>
      </c>
      <c r="N1785">
        <v>1016.68</v>
      </c>
      <c r="O1785">
        <v>60.13</v>
      </c>
      <c r="P1785">
        <v>178.53</v>
      </c>
      <c r="Q1785">
        <v>100.161</v>
      </c>
      <c r="R1785">
        <v>98.716999999999999</v>
      </c>
      <c r="S1785">
        <v>98.546999999999997</v>
      </c>
      <c r="T1785">
        <v>99.814999999999998</v>
      </c>
      <c r="U1785">
        <v>100.542</v>
      </c>
      <c r="V1785">
        <v>102.821</v>
      </c>
      <c r="W1785">
        <v>99.685000000000002</v>
      </c>
      <c r="X1785">
        <v>101.837</v>
      </c>
      <c r="Y1785">
        <v>104.937</v>
      </c>
      <c r="Z1785">
        <v>114.227</v>
      </c>
      <c r="AA1785">
        <v>97.894000000000005</v>
      </c>
      <c r="AB1785">
        <v>104.631</v>
      </c>
      <c r="AC1785">
        <v>104.913</v>
      </c>
      <c r="AD1785">
        <v>103.386</v>
      </c>
      <c r="AE1785">
        <v>104.163</v>
      </c>
      <c r="AF1785">
        <v>99.882999999999996</v>
      </c>
      <c r="AG1785">
        <v>103.33799999999999</v>
      </c>
      <c r="AH1785">
        <v>107.85899999999999</v>
      </c>
      <c r="AI1785">
        <v>100.361</v>
      </c>
      <c r="AJ1785">
        <v>102.27</v>
      </c>
      <c r="AK1785">
        <v>108.82299999999999</v>
      </c>
      <c r="AL1785">
        <v>108.092</v>
      </c>
      <c r="AM1785">
        <v>101.27</v>
      </c>
      <c r="AN1785">
        <v>110.425</v>
      </c>
      <c r="AO1785">
        <v>102.127</v>
      </c>
      <c r="AP1785">
        <v>102.393</v>
      </c>
      <c r="AQ1785">
        <v>105.506</v>
      </c>
      <c r="AR1785">
        <v>103.045</v>
      </c>
      <c r="AS1785">
        <v>105.078</v>
      </c>
      <c r="AT1785">
        <v>103.14</v>
      </c>
      <c r="AU1785">
        <v>103.89400000000001</v>
      </c>
      <c r="AV1785">
        <v>95.22</v>
      </c>
      <c r="AW1785">
        <v>104.396</v>
      </c>
      <c r="AX1785">
        <v>103.25</v>
      </c>
      <c r="AY1785">
        <v>102.777</v>
      </c>
      <c r="AZ1785">
        <v>88.004999999999995</v>
      </c>
      <c r="BA1785">
        <v>100.137</v>
      </c>
      <c r="BB1785">
        <v>114.892</v>
      </c>
      <c r="BC1785">
        <v>86.75</v>
      </c>
      <c r="BD1785">
        <v>95.963999999999999</v>
      </c>
      <c r="BE1785">
        <v>96.963999999999999</v>
      </c>
      <c r="BF1785">
        <v>103.5134</v>
      </c>
    </row>
    <row r="1786" spans="1:58" x14ac:dyDescent="0.25">
      <c r="A1786" s="15">
        <v>45626</v>
      </c>
      <c r="B1786" t="e">
        <v>#N/A</v>
      </c>
      <c r="C1786" t="e">
        <v>#N/A</v>
      </c>
      <c r="D1786" t="e">
        <v>#N/A</v>
      </c>
      <c r="E1786" t="e">
        <v>#N/A</v>
      </c>
      <c r="F1786" t="e">
        <v>#N/A</v>
      </c>
      <c r="G1786" t="e">
        <v>#N/A</v>
      </c>
      <c r="H1786" t="e">
        <v>#N/A</v>
      </c>
      <c r="I1786" t="e">
        <v>#N/A</v>
      </c>
      <c r="J1786" t="e">
        <v>#N/A</v>
      </c>
      <c r="K1786" t="e">
        <v>#N/A</v>
      </c>
      <c r="L1786" t="e">
        <v>#N/A</v>
      </c>
      <c r="N1786" t="e">
        <v>#N/A</v>
      </c>
      <c r="O1786" t="e">
        <v>#N/A</v>
      </c>
      <c r="P1786" t="e">
        <v>#N/A</v>
      </c>
      <c r="Q1786" t="e">
        <v>#N/A</v>
      </c>
      <c r="R1786" t="e">
        <v>#N/A</v>
      </c>
      <c r="S1786" t="e">
        <v>#N/A</v>
      </c>
      <c r="T1786" t="e">
        <v>#N/A</v>
      </c>
      <c r="U1786" t="e">
        <v>#N/A</v>
      </c>
      <c r="V1786" t="e">
        <v>#N/A</v>
      </c>
      <c r="W1786" t="e">
        <v>#N/A</v>
      </c>
      <c r="X1786" t="e">
        <v>#N/A</v>
      </c>
      <c r="Y1786" t="e">
        <v>#N/A</v>
      </c>
      <c r="Z1786" t="e">
        <v>#N/A</v>
      </c>
      <c r="AA1786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  <c r="AG1786" t="e">
        <v>#N/A</v>
      </c>
      <c r="AH1786" t="e">
        <v>#N/A</v>
      </c>
      <c r="AI1786" t="e">
        <v>#N/A</v>
      </c>
      <c r="AJ1786" t="e">
        <v>#N/A</v>
      </c>
      <c r="AK1786" t="e">
        <v>#N/A</v>
      </c>
      <c r="AL1786" t="e">
        <v>#N/A</v>
      </c>
      <c r="AM1786" t="e">
        <v>#N/A</v>
      </c>
      <c r="AN1786" t="e">
        <v>#N/A</v>
      </c>
      <c r="AO1786" t="e">
        <v>#N/A</v>
      </c>
      <c r="AP1786" t="e">
        <v>#N/A</v>
      </c>
      <c r="AQ1786" t="e">
        <v>#N/A</v>
      </c>
      <c r="AR1786" t="e">
        <v>#N/A</v>
      </c>
      <c r="AS1786" t="e">
        <v>#N/A</v>
      </c>
      <c r="AT1786" t="e">
        <v>#N/A</v>
      </c>
      <c r="AU1786" t="e">
        <v>#N/A</v>
      </c>
      <c r="AV1786" t="e">
        <v>#N/A</v>
      </c>
      <c r="AW1786" t="e">
        <v>#N/A</v>
      </c>
      <c r="AX1786" t="e">
        <v>#N/A</v>
      </c>
      <c r="AY1786" t="e">
        <v>#N/A</v>
      </c>
      <c r="AZ1786" t="e">
        <v>#N/A</v>
      </c>
      <c r="BA1786" t="e">
        <v>#N/A</v>
      </c>
      <c r="BB1786" t="e">
        <v>#N/A</v>
      </c>
      <c r="BC1786" t="e">
        <v>#N/A</v>
      </c>
      <c r="BD1786" t="e">
        <v>#N/A</v>
      </c>
      <c r="BE1786" t="e">
        <v>#N/A</v>
      </c>
      <c r="BF1786" t="e">
        <v>#N/A</v>
      </c>
    </row>
    <row r="1787" spans="1:58" x14ac:dyDescent="0.25">
      <c r="A1787" s="15">
        <v>45627</v>
      </c>
      <c r="B1787" t="e">
        <v>#N/A</v>
      </c>
      <c r="C1787" t="e">
        <v>#N/A</v>
      </c>
      <c r="D1787" t="e">
        <v>#N/A</v>
      </c>
      <c r="E1787" t="e">
        <v>#N/A</v>
      </c>
      <c r="F1787" t="e">
        <v>#N/A</v>
      </c>
      <c r="G1787" t="e">
        <v>#N/A</v>
      </c>
      <c r="H1787" t="e">
        <v>#N/A</v>
      </c>
      <c r="I1787" t="e">
        <v>#N/A</v>
      </c>
      <c r="J1787" t="e">
        <v>#N/A</v>
      </c>
      <c r="K1787" t="e">
        <v>#N/A</v>
      </c>
      <c r="L1787" t="e">
        <v>#N/A</v>
      </c>
      <c r="N1787" t="e">
        <v>#N/A</v>
      </c>
      <c r="O1787" t="e">
        <v>#N/A</v>
      </c>
      <c r="P1787" t="e">
        <v>#N/A</v>
      </c>
      <c r="Q1787" t="e">
        <v>#N/A</v>
      </c>
      <c r="R1787" t="e">
        <v>#N/A</v>
      </c>
      <c r="S1787" t="e">
        <v>#N/A</v>
      </c>
      <c r="T1787" t="e">
        <v>#N/A</v>
      </c>
      <c r="U1787" t="e">
        <v>#N/A</v>
      </c>
      <c r="V1787" t="e">
        <v>#N/A</v>
      </c>
      <c r="W1787" t="e">
        <v>#N/A</v>
      </c>
      <c r="X1787" t="e">
        <v>#N/A</v>
      </c>
      <c r="Y1787" t="e">
        <v>#N/A</v>
      </c>
      <c r="Z1787" t="e">
        <v>#N/A</v>
      </c>
      <c r="AA1787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  <c r="AG1787" t="e">
        <v>#N/A</v>
      </c>
      <c r="AH1787" t="e">
        <v>#N/A</v>
      </c>
      <c r="AI1787" t="e">
        <v>#N/A</v>
      </c>
      <c r="AJ1787" t="e">
        <v>#N/A</v>
      </c>
      <c r="AK1787" t="e">
        <v>#N/A</v>
      </c>
      <c r="AL1787" t="e">
        <v>#N/A</v>
      </c>
      <c r="AM1787" t="e">
        <v>#N/A</v>
      </c>
      <c r="AN1787" t="e">
        <v>#N/A</v>
      </c>
      <c r="AO1787" t="e">
        <v>#N/A</v>
      </c>
      <c r="AP1787" t="e">
        <v>#N/A</v>
      </c>
      <c r="AQ1787" t="e">
        <v>#N/A</v>
      </c>
      <c r="AR1787" t="e">
        <v>#N/A</v>
      </c>
      <c r="AS1787" t="e">
        <v>#N/A</v>
      </c>
      <c r="AT1787" t="e">
        <v>#N/A</v>
      </c>
      <c r="AU1787" t="e">
        <v>#N/A</v>
      </c>
      <c r="AV1787" t="e">
        <v>#N/A</v>
      </c>
      <c r="AW1787" t="e">
        <v>#N/A</v>
      </c>
      <c r="AX1787" t="e">
        <v>#N/A</v>
      </c>
      <c r="AY1787" t="e">
        <v>#N/A</v>
      </c>
      <c r="AZ1787" t="e">
        <v>#N/A</v>
      </c>
      <c r="BA1787" t="e">
        <v>#N/A</v>
      </c>
      <c r="BB1787" t="e">
        <v>#N/A</v>
      </c>
      <c r="BC1787" t="e">
        <v>#N/A</v>
      </c>
      <c r="BD1787" t="e">
        <v>#N/A</v>
      </c>
      <c r="BE1787" t="e">
        <v>#N/A</v>
      </c>
      <c r="BF1787" t="e">
        <v>#N/A</v>
      </c>
    </row>
    <row r="1788" spans="1:58" x14ac:dyDescent="0.25">
      <c r="A1788" s="15">
        <v>45628</v>
      </c>
      <c r="B1788">
        <v>100.533</v>
      </c>
      <c r="C1788">
        <v>99.225999999999999</v>
      </c>
      <c r="D1788">
        <v>97.861999999999995</v>
      </c>
      <c r="E1788">
        <v>102.73699999999999</v>
      </c>
      <c r="F1788">
        <v>101.681</v>
      </c>
      <c r="G1788">
        <v>75.712000000000003</v>
      </c>
      <c r="H1788">
        <v>104.0123</v>
      </c>
      <c r="I1788">
        <v>97.248000000000005</v>
      </c>
      <c r="J1788" t="e">
        <v>#N/A</v>
      </c>
      <c r="K1788" t="e">
        <v>#N/A</v>
      </c>
      <c r="L1788" t="e">
        <v>#N/A</v>
      </c>
      <c r="N1788">
        <v>1019.03</v>
      </c>
      <c r="O1788">
        <v>60.15</v>
      </c>
      <c r="P1788">
        <v>178.73</v>
      </c>
      <c r="Q1788">
        <v>100.16</v>
      </c>
      <c r="R1788">
        <v>98.742000000000004</v>
      </c>
      <c r="S1788">
        <v>98.625</v>
      </c>
      <c r="T1788">
        <v>99.817999999999998</v>
      </c>
      <c r="U1788">
        <v>100.645</v>
      </c>
      <c r="V1788">
        <v>102.91</v>
      </c>
      <c r="W1788">
        <v>99.707999999999998</v>
      </c>
      <c r="X1788">
        <v>101.884</v>
      </c>
      <c r="Y1788">
        <v>104.986</v>
      </c>
      <c r="Z1788">
        <v>114.28400000000001</v>
      </c>
      <c r="AA1788">
        <v>97.921000000000006</v>
      </c>
      <c r="AB1788">
        <v>104.741</v>
      </c>
      <c r="AC1788">
        <v>105.155</v>
      </c>
      <c r="AD1788">
        <v>103.53</v>
      </c>
      <c r="AE1788">
        <v>104.36</v>
      </c>
      <c r="AF1788">
        <v>99.885000000000005</v>
      </c>
      <c r="AG1788">
        <v>103.387</v>
      </c>
      <c r="AH1788">
        <v>107.456</v>
      </c>
      <c r="AI1788">
        <v>100.38</v>
      </c>
      <c r="AJ1788">
        <v>102.346</v>
      </c>
      <c r="AK1788">
        <v>108.97</v>
      </c>
      <c r="AL1788">
        <v>108.241</v>
      </c>
      <c r="AM1788">
        <v>101.27</v>
      </c>
      <c r="AN1788">
        <v>110.533</v>
      </c>
      <c r="AO1788">
        <v>102.167</v>
      </c>
      <c r="AP1788">
        <v>102.517</v>
      </c>
      <c r="AQ1788">
        <v>105.58</v>
      </c>
      <c r="AR1788">
        <v>102.714</v>
      </c>
      <c r="AS1788">
        <v>105.367</v>
      </c>
      <c r="AT1788">
        <v>103.697</v>
      </c>
      <c r="AU1788">
        <v>104.262</v>
      </c>
      <c r="AV1788">
        <v>95.350999999999999</v>
      </c>
      <c r="AW1788">
        <v>104.396</v>
      </c>
      <c r="AX1788">
        <v>103.521</v>
      </c>
      <c r="AY1788">
        <v>102.91</v>
      </c>
      <c r="AZ1788">
        <v>88.247</v>
      </c>
      <c r="BA1788">
        <v>100.136</v>
      </c>
      <c r="BB1788">
        <v>114.98</v>
      </c>
      <c r="BC1788">
        <v>86.75</v>
      </c>
      <c r="BD1788">
        <v>96.001999999999995</v>
      </c>
      <c r="BE1788">
        <v>97.11</v>
      </c>
      <c r="BF1788">
        <v>103.64109999999999</v>
      </c>
    </row>
    <row r="1789" spans="1:58" x14ac:dyDescent="0.25">
      <c r="A1789" s="15">
        <v>45629</v>
      </c>
      <c r="B1789">
        <v>100.541</v>
      </c>
      <c r="C1789">
        <v>99.238</v>
      </c>
      <c r="D1789">
        <v>97.959000000000003</v>
      </c>
      <c r="E1789">
        <v>102.712</v>
      </c>
      <c r="F1789">
        <v>101.748</v>
      </c>
      <c r="G1789">
        <v>75.936000000000007</v>
      </c>
      <c r="H1789">
        <v>104.02119999999999</v>
      </c>
      <c r="I1789">
        <v>97.302999999999997</v>
      </c>
      <c r="J1789" t="e">
        <v>#N/A</v>
      </c>
      <c r="K1789" t="e">
        <v>#N/A</v>
      </c>
      <c r="L1789" t="e">
        <v>#N/A</v>
      </c>
      <c r="N1789">
        <v>1020.19</v>
      </c>
      <c r="O1789">
        <v>60.09</v>
      </c>
      <c r="P1789">
        <v>179.05</v>
      </c>
      <c r="Q1789">
        <v>100.256</v>
      </c>
      <c r="R1789">
        <v>98.73</v>
      </c>
      <c r="S1789">
        <v>98.564999999999998</v>
      </c>
      <c r="T1789">
        <v>99.846999999999994</v>
      </c>
      <c r="U1789">
        <v>100.699</v>
      </c>
      <c r="V1789">
        <v>103.25</v>
      </c>
      <c r="W1789">
        <v>99.753</v>
      </c>
      <c r="X1789">
        <v>101.88500000000001</v>
      </c>
      <c r="Y1789">
        <v>105.075</v>
      </c>
      <c r="Z1789">
        <v>114.342</v>
      </c>
      <c r="AA1789">
        <v>97.867000000000004</v>
      </c>
      <c r="AB1789">
        <v>104.664</v>
      </c>
      <c r="AC1789">
        <v>105.063</v>
      </c>
      <c r="AD1789">
        <v>103.46299999999999</v>
      </c>
      <c r="AE1789">
        <v>104.285</v>
      </c>
      <c r="AF1789">
        <v>99.9</v>
      </c>
      <c r="AG1789">
        <v>103.304</v>
      </c>
      <c r="AH1789">
        <v>107.902</v>
      </c>
      <c r="AI1789">
        <v>100.381</v>
      </c>
      <c r="AJ1789">
        <v>102.294</v>
      </c>
      <c r="AK1789">
        <v>109.05800000000001</v>
      </c>
      <c r="AL1789">
        <v>108.191</v>
      </c>
      <c r="AM1789">
        <v>101.27</v>
      </c>
      <c r="AN1789">
        <v>110.827</v>
      </c>
      <c r="AO1789">
        <v>102.16500000000001</v>
      </c>
      <c r="AP1789">
        <v>102.782</v>
      </c>
      <c r="AQ1789">
        <v>105.752</v>
      </c>
      <c r="AR1789">
        <v>103.03400000000001</v>
      </c>
      <c r="AS1789">
        <v>105.232</v>
      </c>
      <c r="AT1789">
        <v>103.81</v>
      </c>
      <c r="AU1789">
        <v>104.19799999999999</v>
      </c>
      <c r="AV1789">
        <v>95.856999999999999</v>
      </c>
      <c r="AW1789">
        <v>104.348</v>
      </c>
      <c r="AX1789">
        <v>103.426</v>
      </c>
      <c r="AY1789">
        <v>102.747</v>
      </c>
      <c r="AZ1789">
        <v>88.771000000000001</v>
      </c>
      <c r="BA1789">
        <v>100.133</v>
      </c>
      <c r="BB1789">
        <v>115.38800000000001</v>
      </c>
      <c r="BC1789">
        <v>86.75</v>
      </c>
      <c r="BD1789">
        <v>96.305999999999997</v>
      </c>
      <c r="BE1789">
        <v>97.709000000000003</v>
      </c>
      <c r="BF1789">
        <v>103.7022</v>
      </c>
    </row>
    <row r="1790" spans="1:58" x14ac:dyDescent="0.25">
      <c r="A1790" s="15">
        <v>45630</v>
      </c>
      <c r="B1790">
        <v>100.593</v>
      </c>
      <c r="C1790">
        <v>99.257000000000005</v>
      </c>
      <c r="D1790">
        <v>97.995000000000005</v>
      </c>
      <c r="E1790">
        <v>102.714</v>
      </c>
      <c r="F1790">
        <v>101.746</v>
      </c>
      <c r="G1790">
        <v>75.694999999999993</v>
      </c>
      <c r="H1790">
        <v>103.99890000000001</v>
      </c>
      <c r="I1790">
        <v>97.433000000000007</v>
      </c>
      <c r="J1790" t="e">
        <v>#N/A</v>
      </c>
      <c r="K1790" t="e">
        <v>#N/A</v>
      </c>
      <c r="L1790" t="e">
        <v>#N/A</v>
      </c>
      <c r="N1790">
        <v>1020.43</v>
      </c>
      <c r="O1790">
        <v>61.06</v>
      </c>
      <c r="P1790">
        <v>179.46</v>
      </c>
      <c r="Q1790">
        <v>100.279</v>
      </c>
      <c r="R1790">
        <v>98.727999999999994</v>
      </c>
      <c r="S1790">
        <v>98.625</v>
      </c>
      <c r="T1790">
        <v>99.847999999999999</v>
      </c>
      <c r="U1790">
        <v>100.76</v>
      </c>
      <c r="V1790">
        <v>103.727</v>
      </c>
      <c r="W1790">
        <v>99.82</v>
      </c>
      <c r="X1790">
        <v>101.93300000000001</v>
      </c>
      <c r="Y1790">
        <v>105.125</v>
      </c>
      <c r="Z1790">
        <v>114.345</v>
      </c>
      <c r="AA1790">
        <v>97.91</v>
      </c>
      <c r="AB1790">
        <v>104.669</v>
      </c>
      <c r="AC1790">
        <v>105.04900000000001</v>
      </c>
      <c r="AD1790">
        <v>103.479</v>
      </c>
      <c r="AE1790">
        <v>104.297</v>
      </c>
      <c r="AF1790">
        <v>99.902000000000001</v>
      </c>
      <c r="AG1790">
        <v>103.288</v>
      </c>
      <c r="AH1790">
        <v>108.205</v>
      </c>
      <c r="AI1790">
        <v>100.47499999999999</v>
      </c>
      <c r="AJ1790">
        <v>102.32</v>
      </c>
      <c r="AK1790">
        <v>109.411</v>
      </c>
      <c r="AL1790">
        <v>108.262</v>
      </c>
      <c r="AM1790">
        <v>101.27</v>
      </c>
      <c r="AN1790">
        <v>111.18899999999999</v>
      </c>
      <c r="AO1790">
        <v>102.23699999999999</v>
      </c>
      <c r="AP1790">
        <v>103.15</v>
      </c>
      <c r="AQ1790">
        <v>105.98</v>
      </c>
      <c r="AR1790">
        <v>103.35</v>
      </c>
      <c r="AS1790">
        <v>105.23</v>
      </c>
      <c r="AT1790">
        <v>104.209</v>
      </c>
      <c r="AU1790">
        <v>104.501</v>
      </c>
      <c r="AV1790">
        <v>96.293000000000006</v>
      </c>
      <c r="AW1790">
        <v>104.425</v>
      </c>
      <c r="AX1790">
        <v>103.53400000000001</v>
      </c>
      <c r="AY1790">
        <v>102.717</v>
      </c>
      <c r="AZ1790">
        <v>89.438000000000002</v>
      </c>
      <c r="BA1790">
        <v>100.129</v>
      </c>
      <c r="BB1790">
        <v>115.78</v>
      </c>
      <c r="BC1790">
        <v>86.75</v>
      </c>
      <c r="BD1790">
        <v>96.522999999999996</v>
      </c>
      <c r="BE1790">
        <v>98.393000000000001</v>
      </c>
      <c r="BF1790">
        <v>103.8245</v>
      </c>
    </row>
    <row r="1791" spans="1:58" x14ac:dyDescent="0.25">
      <c r="A1791" s="15">
        <v>45631</v>
      </c>
      <c r="B1791">
        <v>100.595</v>
      </c>
      <c r="C1791">
        <v>99.227000000000004</v>
      </c>
      <c r="D1791">
        <v>97.954999999999998</v>
      </c>
      <c r="E1791">
        <v>102.663</v>
      </c>
      <c r="F1791">
        <v>101.739</v>
      </c>
      <c r="G1791">
        <v>75.962999999999994</v>
      </c>
      <c r="H1791">
        <v>103.9592</v>
      </c>
      <c r="I1791">
        <v>97.483000000000004</v>
      </c>
      <c r="J1791" t="e">
        <v>#N/A</v>
      </c>
      <c r="K1791" t="e">
        <v>#N/A</v>
      </c>
      <c r="L1791" t="e">
        <v>#N/A</v>
      </c>
      <c r="N1791">
        <v>1021.44</v>
      </c>
      <c r="O1791">
        <v>61.41</v>
      </c>
      <c r="P1791">
        <v>179.74</v>
      </c>
      <c r="Q1791">
        <v>100.28700000000001</v>
      </c>
      <c r="R1791">
        <v>98.725999999999999</v>
      </c>
      <c r="S1791">
        <v>98.564999999999998</v>
      </c>
      <c r="T1791">
        <v>99.814999999999998</v>
      </c>
      <c r="U1791">
        <v>100.76</v>
      </c>
      <c r="V1791">
        <v>103.967</v>
      </c>
      <c r="W1791">
        <v>99.843000000000004</v>
      </c>
      <c r="X1791">
        <v>101.94499999999999</v>
      </c>
      <c r="Y1791">
        <v>105.084</v>
      </c>
      <c r="Z1791">
        <v>114.28400000000001</v>
      </c>
      <c r="AA1791">
        <v>97.817999999999998</v>
      </c>
      <c r="AB1791">
        <v>104.583</v>
      </c>
      <c r="AC1791">
        <v>104.83199999999999</v>
      </c>
      <c r="AD1791">
        <v>103.36199999999999</v>
      </c>
      <c r="AE1791">
        <v>104.119</v>
      </c>
      <c r="AF1791">
        <v>99.897999999999996</v>
      </c>
      <c r="AG1791">
        <v>103.203</v>
      </c>
      <c r="AH1791">
        <v>108.542</v>
      </c>
      <c r="AI1791">
        <v>100.447</v>
      </c>
      <c r="AJ1791">
        <v>102.271</v>
      </c>
      <c r="AK1791">
        <v>109.754</v>
      </c>
      <c r="AL1791">
        <v>108.199</v>
      </c>
      <c r="AM1791">
        <v>101.27</v>
      </c>
      <c r="AN1791">
        <v>111.167</v>
      </c>
      <c r="AO1791">
        <v>102.337</v>
      </c>
      <c r="AP1791">
        <v>103.304</v>
      </c>
      <c r="AQ1791">
        <v>106.11799999999999</v>
      </c>
      <c r="AR1791">
        <v>103.846</v>
      </c>
      <c r="AS1791">
        <v>105.004</v>
      </c>
      <c r="AT1791">
        <v>104.583</v>
      </c>
      <c r="AU1791">
        <v>104.357</v>
      </c>
      <c r="AV1791">
        <v>96.606999999999999</v>
      </c>
      <c r="AW1791">
        <v>104.33499999999999</v>
      </c>
      <c r="AX1791">
        <v>103.319</v>
      </c>
      <c r="AY1791">
        <v>102.625</v>
      </c>
      <c r="AZ1791">
        <v>89.866</v>
      </c>
      <c r="BA1791">
        <v>100.119</v>
      </c>
      <c r="BB1791">
        <v>115.994</v>
      </c>
      <c r="BC1791">
        <v>86.75</v>
      </c>
      <c r="BD1791">
        <v>96.846000000000004</v>
      </c>
      <c r="BE1791">
        <v>98.793999999999997</v>
      </c>
      <c r="BF1791">
        <v>103.8777</v>
      </c>
    </row>
    <row r="1792" spans="1:58" x14ac:dyDescent="0.25">
      <c r="A1792" s="15">
        <v>45632</v>
      </c>
      <c r="B1792">
        <v>100.64100000000001</v>
      </c>
      <c r="C1792">
        <v>99.281000000000006</v>
      </c>
      <c r="D1792">
        <v>98.108999999999995</v>
      </c>
      <c r="E1792">
        <v>102.613</v>
      </c>
      <c r="F1792">
        <v>101.761</v>
      </c>
      <c r="G1792">
        <v>75.933000000000007</v>
      </c>
      <c r="H1792">
        <v>103.946</v>
      </c>
      <c r="I1792">
        <v>97.537999999999997</v>
      </c>
      <c r="J1792" t="e">
        <v>#N/A</v>
      </c>
      <c r="K1792" t="e">
        <v>#N/A</v>
      </c>
      <c r="L1792" t="e">
        <v>#N/A</v>
      </c>
      <c r="N1792">
        <v>1021.22</v>
      </c>
      <c r="O1792">
        <v>62.23</v>
      </c>
      <c r="P1792">
        <v>179.92</v>
      </c>
      <c r="Q1792">
        <v>100.30200000000001</v>
      </c>
      <c r="R1792">
        <v>98.728999999999999</v>
      </c>
      <c r="S1792">
        <v>98.564999999999998</v>
      </c>
      <c r="T1792">
        <v>99.817999999999998</v>
      </c>
      <c r="U1792">
        <v>100.792</v>
      </c>
      <c r="V1792">
        <v>104.09</v>
      </c>
      <c r="W1792">
        <v>99.856999999999999</v>
      </c>
      <c r="X1792">
        <v>101.994</v>
      </c>
      <c r="Y1792">
        <v>105.17400000000001</v>
      </c>
      <c r="Z1792">
        <v>114.377</v>
      </c>
      <c r="AA1792">
        <v>97.899000000000001</v>
      </c>
      <c r="AB1792">
        <v>104.64100000000001</v>
      </c>
      <c r="AC1792">
        <v>104.902</v>
      </c>
      <c r="AD1792">
        <v>103.44199999999999</v>
      </c>
      <c r="AE1792">
        <v>104.184</v>
      </c>
      <c r="AF1792">
        <v>99.905000000000001</v>
      </c>
      <c r="AG1792">
        <v>103.307</v>
      </c>
      <c r="AH1792">
        <v>108.81</v>
      </c>
      <c r="AI1792">
        <v>100.464</v>
      </c>
      <c r="AJ1792">
        <v>102.301</v>
      </c>
      <c r="AK1792">
        <v>110.26600000000001</v>
      </c>
      <c r="AL1792">
        <v>108.324</v>
      </c>
      <c r="AM1792">
        <v>101.27</v>
      </c>
      <c r="AN1792">
        <v>111.173</v>
      </c>
      <c r="AO1792">
        <v>102.374</v>
      </c>
      <c r="AP1792">
        <v>103.419</v>
      </c>
      <c r="AQ1792">
        <v>106.15900000000001</v>
      </c>
      <c r="AR1792">
        <v>104.068</v>
      </c>
      <c r="AS1792">
        <v>105.22499999999999</v>
      </c>
      <c r="AT1792">
        <v>105.151</v>
      </c>
      <c r="AU1792">
        <v>104.679</v>
      </c>
      <c r="AV1792">
        <v>96.757000000000005</v>
      </c>
      <c r="AW1792">
        <v>104.38200000000001</v>
      </c>
      <c r="AX1792">
        <v>103.446</v>
      </c>
      <c r="AY1792">
        <v>102.74</v>
      </c>
      <c r="AZ1792">
        <v>90.093999999999994</v>
      </c>
      <c r="BA1792">
        <v>100.119</v>
      </c>
      <c r="BB1792">
        <v>116.133</v>
      </c>
      <c r="BC1792">
        <v>86.75</v>
      </c>
      <c r="BD1792">
        <v>97.308999999999997</v>
      </c>
      <c r="BE1792">
        <v>98.951999999999998</v>
      </c>
      <c r="BF1792">
        <v>103.9302</v>
      </c>
    </row>
    <row r="1793" spans="1:58" x14ac:dyDescent="0.25">
      <c r="A1793" s="15">
        <v>45633</v>
      </c>
      <c r="B1793" t="e">
        <v>#N/A</v>
      </c>
      <c r="C1793" t="e">
        <v>#N/A</v>
      </c>
      <c r="D1793" t="e">
        <v>#N/A</v>
      </c>
      <c r="E1793" t="e">
        <v>#N/A</v>
      </c>
      <c r="F1793" t="e">
        <v>#N/A</v>
      </c>
      <c r="G1793" t="e">
        <v>#N/A</v>
      </c>
      <c r="H1793" t="e">
        <v>#N/A</v>
      </c>
      <c r="I1793" t="e">
        <v>#N/A</v>
      </c>
      <c r="J1793" t="e">
        <v>#N/A</v>
      </c>
      <c r="K1793" t="e">
        <v>#N/A</v>
      </c>
      <c r="L1793" t="e">
        <v>#N/A</v>
      </c>
      <c r="N1793" t="e">
        <v>#N/A</v>
      </c>
      <c r="O1793" t="e">
        <v>#N/A</v>
      </c>
      <c r="P1793" t="e">
        <v>#N/A</v>
      </c>
      <c r="Q1793" t="e">
        <v>#N/A</v>
      </c>
      <c r="R1793" t="e">
        <v>#N/A</v>
      </c>
      <c r="S1793" t="e">
        <v>#N/A</v>
      </c>
      <c r="T1793" t="e">
        <v>#N/A</v>
      </c>
      <c r="U1793" t="e">
        <v>#N/A</v>
      </c>
      <c r="V1793" t="e">
        <v>#N/A</v>
      </c>
      <c r="W1793" t="e">
        <v>#N/A</v>
      </c>
      <c r="X1793" t="e">
        <v>#N/A</v>
      </c>
      <c r="Y1793" t="e">
        <v>#N/A</v>
      </c>
      <c r="Z1793" t="e">
        <v>#N/A</v>
      </c>
      <c r="AA1793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  <c r="AG1793" t="e">
        <v>#N/A</v>
      </c>
      <c r="AH1793" t="e">
        <v>#N/A</v>
      </c>
      <c r="AI1793" t="e">
        <v>#N/A</v>
      </c>
      <c r="AJ1793" t="e">
        <v>#N/A</v>
      </c>
      <c r="AK1793" t="e">
        <v>#N/A</v>
      </c>
      <c r="AL1793" t="e">
        <v>#N/A</v>
      </c>
      <c r="AM1793" t="e">
        <v>#N/A</v>
      </c>
      <c r="AN1793" t="e">
        <v>#N/A</v>
      </c>
      <c r="AO1793" t="e">
        <v>#N/A</v>
      </c>
      <c r="AP1793" t="e">
        <v>#N/A</v>
      </c>
      <c r="AQ1793" t="e">
        <v>#N/A</v>
      </c>
      <c r="AR1793" t="e">
        <v>#N/A</v>
      </c>
      <c r="AS1793" t="e">
        <v>#N/A</v>
      </c>
      <c r="AT1793" t="e">
        <v>#N/A</v>
      </c>
      <c r="AU1793" t="e">
        <v>#N/A</v>
      </c>
      <c r="AV1793" t="e">
        <v>#N/A</v>
      </c>
      <c r="AW1793" t="e">
        <v>#N/A</v>
      </c>
      <c r="AX1793" t="e">
        <v>#N/A</v>
      </c>
      <c r="AY1793" t="e">
        <v>#N/A</v>
      </c>
      <c r="AZ1793" t="e">
        <v>#N/A</v>
      </c>
      <c r="BA1793" t="e">
        <v>#N/A</v>
      </c>
      <c r="BB1793" t="e">
        <v>#N/A</v>
      </c>
      <c r="BC1793" t="e">
        <v>#N/A</v>
      </c>
      <c r="BD1793" t="e">
        <v>#N/A</v>
      </c>
      <c r="BE1793" t="e">
        <v>#N/A</v>
      </c>
      <c r="BF1793" t="e">
        <v>#N/A</v>
      </c>
    </row>
    <row r="1794" spans="1:58" x14ac:dyDescent="0.25">
      <c r="A1794" s="15">
        <v>45634</v>
      </c>
      <c r="B1794" t="e">
        <v>#N/A</v>
      </c>
      <c r="C1794" t="e">
        <v>#N/A</v>
      </c>
      <c r="D1794" t="e">
        <v>#N/A</v>
      </c>
      <c r="E1794" t="e">
        <v>#N/A</v>
      </c>
      <c r="F1794" t="e">
        <v>#N/A</v>
      </c>
      <c r="G1794" t="e">
        <v>#N/A</v>
      </c>
      <c r="H1794" t="e">
        <v>#N/A</v>
      </c>
      <c r="I1794" t="e">
        <v>#N/A</v>
      </c>
      <c r="J1794" t="e">
        <v>#N/A</v>
      </c>
      <c r="K1794" t="e">
        <v>#N/A</v>
      </c>
      <c r="L1794" t="e">
        <v>#N/A</v>
      </c>
      <c r="N1794" t="e">
        <v>#N/A</v>
      </c>
      <c r="O1794" t="e">
        <v>#N/A</v>
      </c>
      <c r="P1794" t="e">
        <v>#N/A</v>
      </c>
      <c r="Q1794" t="e">
        <v>#N/A</v>
      </c>
      <c r="R1794" t="e">
        <v>#N/A</v>
      </c>
      <c r="S1794" t="e">
        <v>#N/A</v>
      </c>
      <c r="T1794" t="e">
        <v>#N/A</v>
      </c>
      <c r="U1794" t="e">
        <v>#N/A</v>
      </c>
      <c r="V1794" t="e">
        <v>#N/A</v>
      </c>
      <c r="W1794" t="e">
        <v>#N/A</v>
      </c>
      <c r="X1794" t="e">
        <v>#N/A</v>
      </c>
      <c r="Y1794" t="e">
        <v>#N/A</v>
      </c>
      <c r="Z1794" t="e">
        <v>#N/A</v>
      </c>
      <c r="AA1794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  <c r="AG1794" t="e">
        <v>#N/A</v>
      </c>
      <c r="AH1794" t="e">
        <v>#N/A</v>
      </c>
      <c r="AI1794" t="e">
        <v>#N/A</v>
      </c>
      <c r="AJ1794" t="e">
        <v>#N/A</v>
      </c>
      <c r="AK1794" t="e">
        <v>#N/A</v>
      </c>
      <c r="AL1794" t="e">
        <v>#N/A</v>
      </c>
      <c r="AM1794" t="e">
        <v>#N/A</v>
      </c>
      <c r="AN1794" t="e">
        <v>#N/A</v>
      </c>
      <c r="AO1794" t="e">
        <v>#N/A</v>
      </c>
      <c r="AP1794" t="e">
        <v>#N/A</v>
      </c>
      <c r="AQ1794" t="e">
        <v>#N/A</v>
      </c>
      <c r="AR1794" t="e">
        <v>#N/A</v>
      </c>
      <c r="AS1794" t="e">
        <v>#N/A</v>
      </c>
      <c r="AT1794" t="e">
        <v>#N/A</v>
      </c>
      <c r="AU1794" t="e">
        <v>#N/A</v>
      </c>
      <c r="AV1794" t="e">
        <v>#N/A</v>
      </c>
      <c r="AW1794" t="e">
        <v>#N/A</v>
      </c>
      <c r="AX1794" t="e">
        <v>#N/A</v>
      </c>
      <c r="AY1794" t="e">
        <v>#N/A</v>
      </c>
      <c r="AZ1794" t="e">
        <v>#N/A</v>
      </c>
      <c r="BA1794" t="e">
        <v>#N/A</v>
      </c>
      <c r="BB1794" t="e">
        <v>#N/A</v>
      </c>
      <c r="BC1794" t="e">
        <v>#N/A</v>
      </c>
      <c r="BD1794" t="e">
        <v>#N/A</v>
      </c>
      <c r="BE1794" t="e">
        <v>#N/A</v>
      </c>
      <c r="BF1794" t="e">
        <v>#N/A</v>
      </c>
    </row>
    <row r="1795" spans="1:58" x14ac:dyDescent="0.25">
      <c r="A1795" s="15">
        <v>45635</v>
      </c>
      <c r="B1795">
        <v>100.685</v>
      </c>
      <c r="C1795">
        <v>99.31</v>
      </c>
      <c r="D1795">
        <v>98.113</v>
      </c>
      <c r="E1795">
        <v>102.658</v>
      </c>
      <c r="F1795">
        <v>101.82</v>
      </c>
      <c r="G1795">
        <v>74.988</v>
      </c>
      <c r="H1795">
        <v>104.0031</v>
      </c>
      <c r="I1795">
        <v>97.694999999999993</v>
      </c>
      <c r="J1795" t="e">
        <v>#N/A</v>
      </c>
      <c r="K1795" t="e">
        <v>#N/A</v>
      </c>
      <c r="L1795" t="e">
        <v>#N/A</v>
      </c>
      <c r="N1795">
        <v>1021.72</v>
      </c>
      <c r="O1795">
        <v>63.37</v>
      </c>
      <c r="P1795">
        <v>180.07</v>
      </c>
      <c r="Q1795">
        <v>100.383</v>
      </c>
      <c r="R1795">
        <v>98.739000000000004</v>
      </c>
      <c r="S1795">
        <v>98.563000000000002</v>
      </c>
      <c r="T1795">
        <v>99.86</v>
      </c>
      <c r="U1795">
        <v>100.819</v>
      </c>
      <c r="V1795">
        <v>104.256</v>
      </c>
      <c r="W1795">
        <v>99.88</v>
      </c>
      <c r="X1795">
        <v>102.011</v>
      </c>
      <c r="Y1795">
        <v>105.265</v>
      </c>
      <c r="Z1795">
        <v>114.42100000000001</v>
      </c>
      <c r="AA1795">
        <v>97.95</v>
      </c>
      <c r="AB1795">
        <v>104.648</v>
      </c>
      <c r="AC1795">
        <v>104.905</v>
      </c>
      <c r="AD1795">
        <v>103.47799999999999</v>
      </c>
      <c r="AE1795">
        <v>104.16</v>
      </c>
      <c r="AF1795">
        <v>99.908000000000001</v>
      </c>
      <c r="AG1795">
        <v>103.36799999999999</v>
      </c>
      <c r="AH1795">
        <v>109.08199999999999</v>
      </c>
      <c r="AI1795">
        <v>100.485</v>
      </c>
      <c r="AJ1795">
        <v>102.333</v>
      </c>
      <c r="AK1795">
        <v>110.396</v>
      </c>
      <c r="AL1795">
        <v>108.396</v>
      </c>
      <c r="AM1795">
        <v>101.27</v>
      </c>
      <c r="AN1795">
        <v>111.191</v>
      </c>
      <c r="AO1795">
        <v>102.414</v>
      </c>
      <c r="AP1795">
        <v>103.452</v>
      </c>
      <c r="AQ1795">
        <v>106.119</v>
      </c>
      <c r="AR1795">
        <v>104.312</v>
      </c>
      <c r="AS1795">
        <v>105.34399999999999</v>
      </c>
      <c r="AT1795">
        <v>105.286</v>
      </c>
      <c r="AU1795">
        <v>104.8</v>
      </c>
      <c r="AV1795">
        <v>96.92</v>
      </c>
      <c r="AW1795">
        <v>104.358</v>
      </c>
      <c r="AX1795">
        <v>103.495</v>
      </c>
      <c r="AY1795">
        <v>102.738</v>
      </c>
      <c r="AZ1795">
        <v>90.361999999999995</v>
      </c>
      <c r="BA1795">
        <v>100.11799999999999</v>
      </c>
      <c r="BB1795">
        <v>116.297</v>
      </c>
      <c r="BC1795">
        <v>86.75</v>
      </c>
      <c r="BD1795">
        <v>97.727000000000004</v>
      </c>
      <c r="BE1795">
        <v>99.06</v>
      </c>
      <c r="BF1795">
        <v>104.0428</v>
      </c>
    </row>
    <row r="1796" spans="1:58" x14ac:dyDescent="0.25">
      <c r="A1796" s="15">
        <v>45636</v>
      </c>
      <c r="B1796">
        <v>100.712</v>
      </c>
      <c r="C1796">
        <v>99.364000000000004</v>
      </c>
      <c r="D1796">
        <v>98.12</v>
      </c>
      <c r="E1796">
        <v>102.593</v>
      </c>
      <c r="F1796">
        <v>101.846</v>
      </c>
      <c r="G1796">
        <v>73.893000000000001</v>
      </c>
      <c r="H1796">
        <v>104.0492</v>
      </c>
      <c r="I1796">
        <v>97.733000000000004</v>
      </c>
      <c r="J1796" t="e">
        <v>#N/A</v>
      </c>
      <c r="K1796" t="e">
        <v>#N/A</v>
      </c>
      <c r="L1796" t="e">
        <v>#N/A</v>
      </c>
      <c r="N1796">
        <v>1021.17</v>
      </c>
      <c r="O1796">
        <v>64.64</v>
      </c>
      <c r="P1796">
        <v>180.53</v>
      </c>
      <c r="Q1796">
        <v>100.29900000000001</v>
      </c>
      <c r="R1796">
        <v>98.748999999999995</v>
      </c>
      <c r="S1796">
        <v>98.564999999999998</v>
      </c>
      <c r="T1796">
        <v>99.850999999999999</v>
      </c>
      <c r="U1796">
        <v>100.834</v>
      </c>
      <c r="V1796">
        <v>104.255</v>
      </c>
      <c r="W1796">
        <v>99.856999999999999</v>
      </c>
      <c r="X1796">
        <v>102.04</v>
      </c>
      <c r="Y1796">
        <v>105.349</v>
      </c>
      <c r="Z1796">
        <v>114.43300000000001</v>
      </c>
      <c r="AA1796">
        <v>98.012</v>
      </c>
      <c r="AB1796">
        <v>104.718</v>
      </c>
      <c r="AC1796">
        <v>104.983</v>
      </c>
      <c r="AD1796">
        <v>103.583</v>
      </c>
      <c r="AE1796">
        <v>104.245</v>
      </c>
      <c r="AF1796">
        <v>99.921999999999997</v>
      </c>
      <c r="AG1796">
        <v>103.44199999999999</v>
      </c>
      <c r="AH1796">
        <v>109.182</v>
      </c>
      <c r="AI1796">
        <v>100.545</v>
      </c>
      <c r="AJ1796">
        <v>102.36</v>
      </c>
      <c r="AK1796">
        <v>110.52</v>
      </c>
      <c r="AL1796">
        <v>108.491</v>
      </c>
      <c r="AM1796">
        <v>101.27</v>
      </c>
      <c r="AN1796">
        <v>111.04600000000001</v>
      </c>
      <c r="AO1796">
        <v>102.402</v>
      </c>
      <c r="AP1796">
        <v>103.462</v>
      </c>
      <c r="AQ1796">
        <v>106.03700000000001</v>
      </c>
      <c r="AR1796">
        <v>104.39100000000001</v>
      </c>
      <c r="AS1796">
        <v>105.46599999999999</v>
      </c>
      <c r="AT1796">
        <v>105.098</v>
      </c>
      <c r="AU1796">
        <v>104.899</v>
      </c>
      <c r="AV1796">
        <v>96.936999999999998</v>
      </c>
      <c r="AW1796">
        <v>104.417</v>
      </c>
      <c r="AX1796">
        <v>103.45699999999999</v>
      </c>
      <c r="AY1796">
        <v>102.751</v>
      </c>
      <c r="AZ1796">
        <v>90.495000000000005</v>
      </c>
      <c r="BA1796">
        <v>100.11</v>
      </c>
      <c r="BB1796">
        <v>116.327</v>
      </c>
      <c r="BC1796">
        <v>86.75</v>
      </c>
      <c r="BD1796">
        <v>97.85</v>
      </c>
      <c r="BE1796">
        <v>99.094999999999999</v>
      </c>
      <c r="BF1796">
        <v>104.054</v>
      </c>
    </row>
    <row r="1797" spans="1:58" x14ac:dyDescent="0.25">
      <c r="A1797" s="15">
        <v>45637</v>
      </c>
      <c r="B1797">
        <v>100.71299999999999</v>
      </c>
      <c r="C1797">
        <v>99.313000000000002</v>
      </c>
      <c r="D1797">
        <v>98.218999999999994</v>
      </c>
      <c r="E1797">
        <v>102.661</v>
      </c>
      <c r="F1797">
        <v>101.881</v>
      </c>
      <c r="G1797">
        <v>73.641000000000005</v>
      </c>
      <c r="H1797">
        <v>104.11060000000001</v>
      </c>
      <c r="I1797">
        <v>97.706999999999994</v>
      </c>
      <c r="J1797" t="e">
        <v>#N/A</v>
      </c>
      <c r="K1797" t="e">
        <v>#N/A</v>
      </c>
      <c r="L1797" t="e">
        <v>#N/A</v>
      </c>
      <c r="N1797">
        <v>1021.32</v>
      </c>
      <c r="O1797">
        <v>64.75</v>
      </c>
      <c r="P1797">
        <v>180.23</v>
      </c>
      <c r="Q1797">
        <v>100.31699999999999</v>
      </c>
      <c r="R1797">
        <v>98.765000000000001</v>
      </c>
      <c r="S1797">
        <v>98.619</v>
      </c>
      <c r="T1797">
        <v>99.870999999999995</v>
      </c>
      <c r="U1797">
        <v>100.852</v>
      </c>
      <c r="V1797">
        <v>104.339</v>
      </c>
      <c r="W1797">
        <v>99.86</v>
      </c>
      <c r="X1797">
        <v>102.059</v>
      </c>
      <c r="Y1797">
        <v>105.34399999999999</v>
      </c>
      <c r="Z1797">
        <v>114.45</v>
      </c>
      <c r="AA1797">
        <v>98.03</v>
      </c>
      <c r="AB1797">
        <v>104.729</v>
      </c>
      <c r="AC1797">
        <v>104.989</v>
      </c>
      <c r="AD1797">
        <v>103.596</v>
      </c>
      <c r="AE1797">
        <v>104.249</v>
      </c>
      <c r="AF1797">
        <v>99.918999999999997</v>
      </c>
      <c r="AG1797">
        <v>103.476</v>
      </c>
      <c r="AH1797">
        <v>109.50700000000001</v>
      </c>
      <c r="AI1797">
        <v>100.51600000000001</v>
      </c>
      <c r="AJ1797">
        <v>102.41500000000001</v>
      </c>
      <c r="AK1797">
        <v>110.55200000000001</v>
      </c>
      <c r="AL1797">
        <v>108.485</v>
      </c>
      <c r="AM1797">
        <v>101.27</v>
      </c>
      <c r="AN1797">
        <v>111.13</v>
      </c>
      <c r="AO1797">
        <v>102.35899999999999</v>
      </c>
      <c r="AP1797">
        <v>103.54900000000001</v>
      </c>
      <c r="AQ1797">
        <v>106.17100000000001</v>
      </c>
      <c r="AR1797">
        <v>104.593</v>
      </c>
      <c r="AS1797">
        <v>105.46899999999999</v>
      </c>
      <c r="AT1797">
        <v>104.89</v>
      </c>
      <c r="AU1797">
        <v>104.964</v>
      </c>
      <c r="AV1797">
        <v>97.147000000000006</v>
      </c>
      <c r="AW1797">
        <v>104.42700000000001</v>
      </c>
      <c r="AX1797">
        <v>103.437</v>
      </c>
      <c r="AY1797">
        <v>102.742</v>
      </c>
      <c r="AZ1797">
        <v>90.667000000000002</v>
      </c>
      <c r="BA1797">
        <v>100.10599999999999</v>
      </c>
      <c r="BB1797">
        <v>116.44499999999999</v>
      </c>
      <c r="BC1797">
        <v>86.75</v>
      </c>
      <c r="BD1797">
        <v>98.158000000000001</v>
      </c>
      <c r="BE1797">
        <v>99.195999999999998</v>
      </c>
      <c r="BF1797">
        <v>104.0149</v>
      </c>
    </row>
    <row r="1798" spans="1:58" x14ac:dyDescent="0.25">
      <c r="A1798" s="15">
        <v>45638</v>
      </c>
      <c r="B1798">
        <v>100.732</v>
      </c>
      <c r="C1798">
        <v>99.332999999999998</v>
      </c>
      <c r="D1798">
        <v>98.216999999999999</v>
      </c>
      <c r="E1798">
        <v>102.592</v>
      </c>
      <c r="F1798">
        <v>101.828</v>
      </c>
      <c r="G1798">
        <v>73.769000000000005</v>
      </c>
      <c r="H1798">
        <v>104.0172</v>
      </c>
      <c r="I1798">
        <v>97.694999999999993</v>
      </c>
      <c r="J1798" t="e">
        <v>#N/A</v>
      </c>
      <c r="K1798" t="e">
        <v>#N/A</v>
      </c>
      <c r="L1798" t="e">
        <v>#N/A</v>
      </c>
      <c r="N1798">
        <v>1021.73</v>
      </c>
      <c r="O1798">
        <v>65.2</v>
      </c>
      <c r="P1798">
        <v>180.24</v>
      </c>
      <c r="Q1798">
        <v>100.373</v>
      </c>
      <c r="R1798">
        <v>98.76</v>
      </c>
      <c r="S1798">
        <v>98.625</v>
      </c>
      <c r="T1798">
        <v>99.816000000000003</v>
      </c>
      <c r="U1798">
        <v>100.813</v>
      </c>
      <c r="V1798">
        <v>104.352</v>
      </c>
      <c r="W1798">
        <v>99.863</v>
      </c>
      <c r="X1798">
        <v>102.06399999999999</v>
      </c>
      <c r="Y1798">
        <v>105.321</v>
      </c>
      <c r="Z1798">
        <v>114.357</v>
      </c>
      <c r="AA1798">
        <v>97.897999999999996</v>
      </c>
      <c r="AB1798">
        <v>104.58</v>
      </c>
      <c r="AC1798">
        <v>104.66</v>
      </c>
      <c r="AD1798">
        <v>103.423</v>
      </c>
      <c r="AE1798">
        <v>104.002</v>
      </c>
      <c r="AF1798">
        <v>99.92</v>
      </c>
      <c r="AG1798">
        <v>103.307</v>
      </c>
      <c r="AH1798">
        <v>109.575</v>
      </c>
      <c r="AI1798">
        <v>100.557</v>
      </c>
      <c r="AJ1798">
        <v>102.32299999999999</v>
      </c>
      <c r="AK1798">
        <v>110.586</v>
      </c>
      <c r="AL1798">
        <v>108.256</v>
      </c>
      <c r="AM1798">
        <v>101.27</v>
      </c>
      <c r="AN1798">
        <v>111.128</v>
      </c>
      <c r="AO1798">
        <v>102.333</v>
      </c>
      <c r="AP1798">
        <v>103.54</v>
      </c>
      <c r="AQ1798">
        <v>104.86199999999999</v>
      </c>
      <c r="AR1798">
        <v>104.711</v>
      </c>
      <c r="AS1798">
        <v>105.02200000000001</v>
      </c>
      <c r="AT1798">
        <v>104.33</v>
      </c>
      <c r="AU1798">
        <v>104.58</v>
      </c>
      <c r="AV1798">
        <v>97.186000000000007</v>
      </c>
      <c r="AW1798">
        <v>104.34</v>
      </c>
      <c r="AX1798">
        <v>102.93600000000001</v>
      </c>
      <c r="AY1798">
        <v>102.44499999999999</v>
      </c>
      <c r="AZ1798">
        <v>90.777000000000001</v>
      </c>
      <c r="BA1798">
        <v>100.096</v>
      </c>
      <c r="BB1798">
        <v>116.423</v>
      </c>
      <c r="BC1798">
        <v>86.75</v>
      </c>
      <c r="BD1798">
        <v>98.185000000000002</v>
      </c>
      <c r="BE1798">
        <v>99.188000000000002</v>
      </c>
      <c r="BF1798">
        <v>103.9812</v>
      </c>
    </row>
    <row r="1799" spans="1:58" x14ac:dyDescent="0.25">
      <c r="A1799" s="15">
        <v>45639</v>
      </c>
      <c r="B1799">
        <v>100.70099999999999</v>
      </c>
      <c r="C1799">
        <v>99.350999999999999</v>
      </c>
      <c r="D1799">
        <v>98.203000000000003</v>
      </c>
      <c r="E1799">
        <v>102.55</v>
      </c>
      <c r="F1799">
        <v>101.752</v>
      </c>
      <c r="G1799">
        <v>73.462000000000003</v>
      </c>
      <c r="H1799">
        <v>103.7752</v>
      </c>
      <c r="I1799">
        <v>97.608000000000004</v>
      </c>
      <c r="J1799" t="e">
        <v>#N/A</v>
      </c>
      <c r="K1799" t="e">
        <v>#N/A</v>
      </c>
      <c r="L1799" t="e">
        <v>#N/A</v>
      </c>
      <c r="N1799">
        <v>1019.93</v>
      </c>
      <c r="O1799">
        <v>66.17</v>
      </c>
      <c r="P1799">
        <v>180.16</v>
      </c>
      <c r="Q1799">
        <v>100.393</v>
      </c>
      <c r="R1799">
        <v>98.436999999999998</v>
      </c>
      <c r="S1799">
        <v>98.625</v>
      </c>
      <c r="T1799">
        <v>99.814999999999998</v>
      </c>
      <c r="U1799">
        <v>100.735</v>
      </c>
      <c r="V1799">
        <v>104.32899999999999</v>
      </c>
      <c r="W1799">
        <v>99.864999999999995</v>
      </c>
      <c r="X1799">
        <v>102.029</v>
      </c>
      <c r="Y1799">
        <v>105.294</v>
      </c>
      <c r="Z1799">
        <v>114.28400000000001</v>
      </c>
      <c r="AA1799">
        <v>97.781999999999996</v>
      </c>
      <c r="AB1799">
        <v>104.44799999999999</v>
      </c>
      <c r="AC1799">
        <v>104.47</v>
      </c>
      <c r="AD1799">
        <v>103.28700000000001</v>
      </c>
      <c r="AE1799">
        <v>103.842</v>
      </c>
      <c r="AF1799">
        <v>99.915999999999997</v>
      </c>
      <c r="AG1799">
        <v>103.164</v>
      </c>
      <c r="AH1799">
        <v>109.465</v>
      </c>
      <c r="AI1799">
        <v>100.65300000000001</v>
      </c>
      <c r="AJ1799">
        <v>102.28</v>
      </c>
      <c r="AK1799">
        <v>110.69499999999999</v>
      </c>
      <c r="AL1799">
        <v>108.077</v>
      </c>
      <c r="AM1799">
        <v>101.27</v>
      </c>
      <c r="AN1799">
        <v>111.026</v>
      </c>
      <c r="AO1799">
        <v>102.34099999999999</v>
      </c>
      <c r="AP1799">
        <v>103.494</v>
      </c>
      <c r="AQ1799">
        <v>104.501</v>
      </c>
      <c r="AR1799">
        <v>104.661</v>
      </c>
      <c r="AS1799">
        <v>104.693</v>
      </c>
      <c r="AT1799">
        <v>103.907</v>
      </c>
      <c r="AU1799">
        <v>104.378</v>
      </c>
      <c r="AV1799">
        <v>97.137</v>
      </c>
      <c r="AW1799">
        <v>104.282</v>
      </c>
      <c r="AX1799">
        <v>102.672</v>
      </c>
      <c r="AY1799">
        <v>102.252</v>
      </c>
      <c r="AZ1799">
        <v>90.77</v>
      </c>
      <c r="BA1799">
        <v>100.096</v>
      </c>
      <c r="BB1799">
        <v>116.39100000000001</v>
      </c>
      <c r="BC1799">
        <v>86.75</v>
      </c>
      <c r="BD1799">
        <v>98.150999999999996</v>
      </c>
      <c r="BE1799">
        <v>99.141000000000005</v>
      </c>
      <c r="BF1799">
        <v>103.9374</v>
      </c>
    </row>
    <row r="1800" spans="1:58" x14ac:dyDescent="0.25">
      <c r="A1800" s="15">
        <v>45640</v>
      </c>
      <c r="B1800" t="e">
        <v>#N/A</v>
      </c>
      <c r="C1800" t="e">
        <v>#N/A</v>
      </c>
      <c r="D1800" t="e">
        <v>#N/A</v>
      </c>
      <c r="E1800" t="e">
        <v>#N/A</v>
      </c>
      <c r="F1800" t="e">
        <v>#N/A</v>
      </c>
      <c r="G1800" t="e">
        <v>#N/A</v>
      </c>
      <c r="H1800" t="e">
        <v>#N/A</v>
      </c>
      <c r="I1800" t="e">
        <v>#N/A</v>
      </c>
      <c r="J1800" t="e">
        <v>#N/A</v>
      </c>
      <c r="K1800" t="e">
        <v>#N/A</v>
      </c>
      <c r="L1800" t="e">
        <v>#N/A</v>
      </c>
      <c r="N1800" t="e">
        <v>#N/A</v>
      </c>
      <c r="O1800" t="e">
        <v>#N/A</v>
      </c>
      <c r="P1800" t="e">
        <v>#N/A</v>
      </c>
      <c r="Q1800" t="e">
        <v>#N/A</v>
      </c>
      <c r="R1800" t="e">
        <v>#N/A</v>
      </c>
      <c r="S1800" t="e">
        <v>#N/A</v>
      </c>
      <c r="T1800" t="e">
        <v>#N/A</v>
      </c>
      <c r="U1800" t="e">
        <v>#N/A</v>
      </c>
      <c r="V1800" t="e">
        <v>#N/A</v>
      </c>
      <c r="W1800" t="e">
        <v>#N/A</v>
      </c>
      <c r="X1800" t="e">
        <v>#N/A</v>
      </c>
      <c r="Y1800" t="e">
        <v>#N/A</v>
      </c>
      <c r="Z1800" t="e">
        <v>#N/A</v>
      </c>
      <c r="AA180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  <c r="AG1800" t="e">
        <v>#N/A</v>
      </c>
      <c r="AH1800" t="e">
        <v>#N/A</v>
      </c>
      <c r="AI1800" t="e">
        <v>#N/A</v>
      </c>
      <c r="AJ1800" t="e">
        <v>#N/A</v>
      </c>
      <c r="AK1800" t="e">
        <v>#N/A</v>
      </c>
      <c r="AL1800" t="e">
        <v>#N/A</v>
      </c>
      <c r="AM1800" t="e">
        <v>#N/A</v>
      </c>
      <c r="AN1800" t="e">
        <v>#N/A</v>
      </c>
      <c r="AO1800" t="e">
        <v>#N/A</v>
      </c>
      <c r="AP1800" t="e">
        <v>#N/A</v>
      </c>
      <c r="AQ1800" t="e">
        <v>#N/A</v>
      </c>
      <c r="AR1800" t="e">
        <v>#N/A</v>
      </c>
      <c r="AS1800" t="e">
        <v>#N/A</v>
      </c>
      <c r="AT1800" t="e">
        <v>#N/A</v>
      </c>
      <c r="AU1800" t="e">
        <v>#N/A</v>
      </c>
      <c r="AV1800" t="e">
        <v>#N/A</v>
      </c>
      <c r="AW1800" t="e">
        <v>#N/A</v>
      </c>
      <c r="AX1800" t="e">
        <v>#N/A</v>
      </c>
      <c r="AY1800" t="e">
        <v>#N/A</v>
      </c>
      <c r="AZ1800" t="e">
        <v>#N/A</v>
      </c>
      <c r="BA1800" t="e">
        <v>#N/A</v>
      </c>
      <c r="BB1800" t="e">
        <v>#N/A</v>
      </c>
      <c r="BC1800" t="e">
        <v>#N/A</v>
      </c>
      <c r="BD1800" t="e">
        <v>#N/A</v>
      </c>
      <c r="BE1800" t="e">
        <v>#N/A</v>
      </c>
      <c r="BF1800" t="e">
        <v>#N/A</v>
      </c>
    </row>
    <row r="1801" spans="1:58" x14ac:dyDescent="0.25">
      <c r="A1801" s="15">
        <v>45641</v>
      </c>
      <c r="B1801" t="e">
        <v>#N/A</v>
      </c>
      <c r="C1801" t="e">
        <v>#N/A</v>
      </c>
      <c r="D1801" t="e">
        <v>#N/A</v>
      </c>
      <c r="E1801" t="e">
        <v>#N/A</v>
      </c>
      <c r="F1801" t="e">
        <v>#N/A</v>
      </c>
      <c r="G1801" t="e">
        <v>#N/A</v>
      </c>
      <c r="H1801" t="e">
        <v>#N/A</v>
      </c>
      <c r="I1801" t="e">
        <v>#N/A</v>
      </c>
      <c r="J1801" t="e">
        <v>#N/A</v>
      </c>
      <c r="K1801" t="e">
        <v>#N/A</v>
      </c>
      <c r="L1801" t="e">
        <v>#N/A</v>
      </c>
      <c r="N1801" t="e">
        <v>#N/A</v>
      </c>
      <c r="O1801" t="e">
        <v>#N/A</v>
      </c>
      <c r="P1801" t="e">
        <v>#N/A</v>
      </c>
      <c r="Q1801" t="e">
        <v>#N/A</v>
      </c>
      <c r="R1801" t="e">
        <v>#N/A</v>
      </c>
      <c r="S1801" t="e">
        <v>#N/A</v>
      </c>
      <c r="T1801" t="e">
        <v>#N/A</v>
      </c>
      <c r="U1801" t="e">
        <v>#N/A</v>
      </c>
      <c r="V1801" t="e">
        <v>#N/A</v>
      </c>
      <c r="W1801" t="e">
        <v>#N/A</v>
      </c>
      <c r="X1801" t="e">
        <v>#N/A</v>
      </c>
      <c r="Y1801" t="e">
        <v>#N/A</v>
      </c>
      <c r="Z1801" t="e">
        <v>#N/A</v>
      </c>
      <c r="AA1801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  <c r="AG1801" t="e">
        <v>#N/A</v>
      </c>
      <c r="AH1801" t="e">
        <v>#N/A</v>
      </c>
      <c r="AI1801" t="e">
        <v>#N/A</v>
      </c>
      <c r="AJ1801" t="e">
        <v>#N/A</v>
      </c>
      <c r="AK1801" t="e">
        <v>#N/A</v>
      </c>
      <c r="AL1801" t="e">
        <v>#N/A</v>
      </c>
      <c r="AM1801" t="e">
        <v>#N/A</v>
      </c>
      <c r="AN1801" t="e">
        <v>#N/A</v>
      </c>
      <c r="AO1801" t="e">
        <v>#N/A</v>
      </c>
      <c r="AP1801" t="e">
        <v>#N/A</v>
      </c>
      <c r="AQ1801" t="e">
        <v>#N/A</v>
      </c>
      <c r="AR1801" t="e">
        <v>#N/A</v>
      </c>
      <c r="AS1801" t="e">
        <v>#N/A</v>
      </c>
      <c r="AT1801" t="e">
        <v>#N/A</v>
      </c>
      <c r="AU1801" t="e">
        <v>#N/A</v>
      </c>
      <c r="AV1801" t="e">
        <v>#N/A</v>
      </c>
      <c r="AW1801" t="e">
        <v>#N/A</v>
      </c>
      <c r="AX1801" t="e">
        <v>#N/A</v>
      </c>
      <c r="AY1801" t="e">
        <v>#N/A</v>
      </c>
      <c r="AZ1801" t="e">
        <v>#N/A</v>
      </c>
      <c r="BA1801" t="e">
        <v>#N/A</v>
      </c>
      <c r="BB1801" t="e">
        <v>#N/A</v>
      </c>
      <c r="BC1801" t="e">
        <v>#N/A</v>
      </c>
      <c r="BD1801" t="e">
        <v>#N/A</v>
      </c>
      <c r="BE1801" t="e">
        <v>#N/A</v>
      </c>
      <c r="BF1801" t="e">
        <v>#N/A</v>
      </c>
    </row>
    <row r="1802" spans="1:58" x14ac:dyDescent="0.25">
      <c r="A1802" s="15">
        <v>45642</v>
      </c>
      <c r="B1802">
        <v>100.69799999999999</v>
      </c>
      <c r="C1802">
        <v>99.369</v>
      </c>
      <c r="D1802">
        <v>98.253</v>
      </c>
      <c r="E1802">
        <v>102.49</v>
      </c>
      <c r="F1802">
        <v>101.732</v>
      </c>
      <c r="G1802">
        <v>73.355000000000004</v>
      </c>
      <c r="H1802">
        <v>103.7953</v>
      </c>
      <c r="I1802">
        <v>97.668999999999997</v>
      </c>
      <c r="J1802" t="e">
        <v>#N/A</v>
      </c>
      <c r="K1802" t="e">
        <v>#N/A</v>
      </c>
      <c r="L1802" t="e">
        <v>#N/A</v>
      </c>
      <c r="N1802">
        <v>1022.61</v>
      </c>
      <c r="O1802">
        <v>64.569999999999993</v>
      </c>
      <c r="P1802">
        <v>180.07</v>
      </c>
      <c r="Q1802">
        <v>100.39100000000001</v>
      </c>
      <c r="R1802">
        <v>98.408000000000001</v>
      </c>
      <c r="S1802">
        <v>98.625</v>
      </c>
      <c r="T1802">
        <v>99.814999999999998</v>
      </c>
      <c r="U1802">
        <v>100.706</v>
      </c>
      <c r="V1802">
        <v>104.295</v>
      </c>
      <c r="W1802">
        <v>99.864000000000004</v>
      </c>
      <c r="X1802">
        <v>102.023</v>
      </c>
      <c r="Y1802">
        <v>105.30200000000001</v>
      </c>
      <c r="Z1802">
        <v>114.32</v>
      </c>
      <c r="AA1802">
        <v>97.757000000000005</v>
      </c>
      <c r="AB1802">
        <v>104.46299999999999</v>
      </c>
      <c r="AC1802">
        <v>104.533</v>
      </c>
      <c r="AD1802">
        <v>103.342</v>
      </c>
      <c r="AE1802">
        <v>103.90900000000001</v>
      </c>
      <c r="AF1802">
        <v>99.918000000000006</v>
      </c>
      <c r="AG1802">
        <v>103.187</v>
      </c>
      <c r="AH1802">
        <v>109.306</v>
      </c>
      <c r="AI1802">
        <v>100.67700000000001</v>
      </c>
      <c r="AJ1802">
        <v>102.286</v>
      </c>
      <c r="AK1802">
        <v>110.676</v>
      </c>
      <c r="AL1802">
        <v>108.149</v>
      </c>
      <c r="AM1802">
        <v>101.27</v>
      </c>
      <c r="AN1802">
        <v>110.877</v>
      </c>
      <c r="AO1802">
        <v>102.33499999999999</v>
      </c>
      <c r="AP1802">
        <v>103.49</v>
      </c>
      <c r="AQ1802">
        <v>104.441</v>
      </c>
      <c r="AR1802">
        <v>104.541</v>
      </c>
      <c r="AS1802">
        <v>104.777</v>
      </c>
      <c r="AT1802">
        <v>103.973</v>
      </c>
      <c r="AU1802">
        <v>104.46899999999999</v>
      </c>
      <c r="AV1802">
        <v>97.156999999999996</v>
      </c>
      <c r="AW1802">
        <v>104.274</v>
      </c>
      <c r="AX1802">
        <v>102.679</v>
      </c>
      <c r="AY1802">
        <v>102.414</v>
      </c>
      <c r="AZ1802">
        <v>90.751999999999995</v>
      </c>
      <c r="BA1802">
        <v>100.095</v>
      </c>
      <c r="BB1802">
        <v>116.369</v>
      </c>
      <c r="BC1802">
        <v>86.75</v>
      </c>
      <c r="BD1802">
        <v>98.113</v>
      </c>
      <c r="BE1802">
        <v>99.082999999999998</v>
      </c>
      <c r="BF1802">
        <v>103.94589999999999</v>
      </c>
    </row>
    <row r="1803" spans="1:58" x14ac:dyDescent="0.25">
      <c r="A1803" s="15">
        <v>45643</v>
      </c>
      <c r="B1803">
        <v>100.687</v>
      </c>
      <c r="C1803">
        <v>99.343999999999994</v>
      </c>
      <c r="D1803">
        <v>98.302999999999997</v>
      </c>
      <c r="E1803">
        <v>102.506</v>
      </c>
      <c r="F1803">
        <v>101.64</v>
      </c>
      <c r="G1803">
        <v>73.346000000000004</v>
      </c>
      <c r="H1803">
        <v>103.80500000000001</v>
      </c>
      <c r="I1803">
        <v>97.634</v>
      </c>
      <c r="J1803" t="e">
        <v>#N/A</v>
      </c>
      <c r="K1803" t="e">
        <v>#N/A</v>
      </c>
      <c r="L1803" t="e">
        <v>#N/A</v>
      </c>
      <c r="N1803">
        <v>1022.1</v>
      </c>
      <c r="O1803">
        <v>65.040000000000006</v>
      </c>
      <c r="P1803">
        <v>179.98</v>
      </c>
      <c r="Q1803">
        <v>100.408</v>
      </c>
      <c r="R1803">
        <v>98.42</v>
      </c>
      <c r="S1803">
        <v>98.641999999999996</v>
      </c>
      <c r="T1803">
        <v>99.798000000000002</v>
      </c>
      <c r="U1803">
        <v>100.679</v>
      </c>
      <c r="V1803">
        <v>104.221</v>
      </c>
      <c r="W1803">
        <v>99.834000000000003</v>
      </c>
      <c r="X1803">
        <v>102.008</v>
      </c>
      <c r="Y1803">
        <v>105.319</v>
      </c>
      <c r="Z1803">
        <v>114.29900000000001</v>
      </c>
      <c r="AA1803">
        <v>97.688999999999993</v>
      </c>
      <c r="AB1803">
        <v>104.42100000000001</v>
      </c>
      <c r="AC1803">
        <v>104.529</v>
      </c>
      <c r="AD1803">
        <v>103.306</v>
      </c>
      <c r="AE1803">
        <v>103.866</v>
      </c>
      <c r="AF1803">
        <v>99.912999999999997</v>
      </c>
      <c r="AG1803">
        <v>103.053</v>
      </c>
      <c r="AH1803">
        <v>109.105</v>
      </c>
      <c r="AI1803">
        <v>100.712</v>
      </c>
      <c r="AJ1803">
        <v>102.279</v>
      </c>
      <c r="AK1803">
        <v>110.655</v>
      </c>
      <c r="AL1803">
        <v>108.077</v>
      </c>
      <c r="AM1803">
        <v>101.27</v>
      </c>
      <c r="AN1803">
        <v>110.738</v>
      </c>
      <c r="AO1803">
        <v>102.309</v>
      </c>
      <c r="AP1803">
        <v>103.521</v>
      </c>
      <c r="AQ1803">
        <v>104.563</v>
      </c>
      <c r="AR1803">
        <v>104.322</v>
      </c>
      <c r="AS1803">
        <v>104.80200000000001</v>
      </c>
      <c r="AT1803">
        <v>103.96299999999999</v>
      </c>
      <c r="AU1803">
        <v>104.414</v>
      </c>
      <c r="AV1803">
        <v>97.113</v>
      </c>
      <c r="AW1803">
        <v>104.322</v>
      </c>
      <c r="AX1803">
        <v>102.629</v>
      </c>
      <c r="AY1803">
        <v>102.405</v>
      </c>
      <c r="AZ1803">
        <v>90.558999999999997</v>
      </c>
      <c r="BA1803">
        <v>100.09399999999999</v>
      </c>
      <c r="BB1803">
        <v>116.267</v>
      </c>
      <c r="BC1803">
        <v>86.75</v>
      </c>
      <c r="BD1803">
        <v>98.051000000000002</v>
      </c>
      <c r="BE1803">
        <v>98.995999999999995</v>
      </c>
      <c r="BF1803">
        <v>103.8674</v>
      </c>
    </row>
    <row r="1804" spans="1:58" x14ac:dyDescent="0.25">
      <c r="A1804" s="15">
        <v>45644</v>
      </c>
      <c r="B1804">
        <v>100.699</v>
      </c>
      <c r="C1804">
        <v>99.361000000000004</v>
      </c>
      <c r="D1804">
        <v>98.340999999999994</v>
      </c>
      <c r="E1804">
        <v>102.483</v>
      </c>
      <c r="F1804">
        <v>101.622</v>
      </c>
      <c r="G1804">
        <v>73.132000000000005</v>
      </c>
      <c r="H1804">
        <v>103.8189</v>
      </c>
      <c r="I1804">
        <v>97.664000000000001</v>
      </c>
      <c r="J1804" t="e">
        <v>#N/A</v>
      </c>
      <c r="K1804" t="e">
        <v>#N/A</v>
      </c>
      <c r="L1804" t="e">
        <v>#N/A</v>
      </c>
      <c r="N1804">
        <v>1021.28</v>
      </c>
      <c r="O1804">
        <v>66.010000000000005</v>
      </c>
      <c r="P1804">
        <v>179.95</v>
      </c>
      <c r="Q1804">
        <v>100.405</v>
      </c>
      <c r="R1804">
        <v>98.427000000000007</v>
      </c>
      <c r="S1804">
        <v>98.637</v>
      </c>
      <c r="T1804">
        <v>99.802999999999997</v>
      </c>
      <c r="U1804">
        <v>100.666</v>
      </c>
      <c r="V1804">
        <v>104.175</v>
      </c>
      <c r="W1804">
        <v>99.808999999999997</v>
      </c>
      <c r="X1804">
        <v>102.057</v>
      </c>
      <c r="Y1804">
        <v>105.366</v>
      </c>
      <c r="Z1804">
        <v>114.303</v>
      </c>
      <c r="AA1804">
        <v>97.695999999999998</v>
      </c>
      <c r="AB1804">
        <v>104.44799999999999</v>
      </c>
      <c r="AC1804">
        <v>104.532</v>
      </c>
      <c r="AD1804">
        <v>103.339</v>
      </c>
      <c r="AE1804">
        <v>103.857</v>
      </c>
      <c r="AF1804">
        <v>99.915000000000006</v>
      </c>
      <c r="AG1804">
        <v>103.042</v>
      </c>
      <c r="AH1804">
        <v>109.012</v>
      </c>
      <c r="AI1804">
        <v>100.666</v>
      </c>
      <c r="AJ1804">
        <v>102.291</v>
      </c>
      <c r="AK1804">
        <v>110.681</v>
      </c>
      <c r="AL1804">
        <v>108.105</v>
      </c>
      <c r="AM1804">
        <v>101.27</v>
      </c>
      <c r="AN1804">
        <v>110.702</v>
      </c>
      <c r="AO1804">
        <v>102.28400000000001</v>
      </c>
      <c r="AP1804">
        <v>103.483</v>
      </c>
      <c r="AQ1804">
        <v>104.402</v>
      </c>
      <c r="AR1804">
        <v>104.134</v>
      </c>
      <c r="AS1804">
        <v>104.751</v>
      </c>
      <c r="AT1804">
        <v>103.84099999999999</v>
      </c>
      <c r="AU1804">
        <v>104.408</v>
      </c>
      <c r="AV1804">
        <v>97.093000000000004</v>
      </c>
      <c r="AW1804">
        <v>104.315</v>
      </c>
      <c r="AX1804">
        <v>102.559</v>
      </c>
      <c r="AY1804">
        <v>102.5</v>
      </c>
      <c r="AZ1804">
        <v>90.593000000000004</v>
      </c>
      <c r="BA1804">
        <v>100.092</v>
      </c>
      <c r="BB1804">
        <v>116.19199999999999</v>
      </c>
      <c r="BC1804">
        <v>86.75</v>
      </c>
      <c r="BD1804">
        <v>98.09</v>
      </c>
      <c r="BE1804">
        <v>98.938999999999993</v>
      </c>
      <c r="BF1804">
        <v>103.90860000000001</v>
      </c>
    </row>
    <row r="1805" spans="1:58" x14ac:dyDescent="0.25">
      <c r="A1805" s="15">
        <v>45645</v>
      </c>
      <c r="B1805">
        <v>100.666</v>
      </c>
      <c r="C1805">
        <v>99.347999999999999</v>
      </c>
      <c r="D1805">
        <v>98.27</v>
      </c>
      <c r="E1805">
        <v>102.48099999999999</v>
      </c>
      <c r="F1805">
        <v>101.589</v>
      </c>
      <c r="G1805">
        <v>73.046999999999997</v>
      </c>
      <c r="H1805">
        <v>103.7907</v>
      </c>
      <c r="I1805">
        <v>97.588999999999999</v>
      </c>
      <c r="J1805" t="e">
        <v>#N/A</v>
      </c>
      <c r="K1805" t="e">
        <v>#N/A</v>
      </c>
      <c r="L1805" t="e">
        <v>#N/A</v>
      </c>
      <c r="N1805">
        <v>1022.27</v>
      </c>
      <c r="O1805">
        <v>65.75</v>
      </c>
      <c r="P1805">
        <v>179.38</v>
      </c>
      <c r="Q1805">
        <v>100.375</v>
      </c>
      <c r="R1805">
        <v>98.331000000000003</v>
      </c>
      <c r="S1805">
        <v>98.701999999999998</v>
      </c>
      <c r="T1805">
        <v>99.801000000000002</v>
      </c>
      <c r="U1805">
        <v>100.599</v>
      </c>
      <c r="V1805">
        <v>103.944</v>
      </c>
      <c r="W1805">
        <v>99.795000000000002</v>
      </c>
      <c r="X1805">
        <v>101.97499999999999</v>
      </c>
      <c r="Y1805">
        <v>105.21599999999999</v>
      </c>
      <c r="Z1805">
        <v>114.2</v>
      </c>
      <c r="AA1805">
        <v>97.48</v>
      </c>
      <c r="AB1805">
        <v>104.316</v>
      </c>
      <c r="AC1805">
        <v>104.316</v>
      </c>
      <c r="AD1805">
        <v>103.196</v>
      </c>
      <c r="AE1805">
        <v>103.729</v>
      </c>
      <c r="AF1805">
        <v>99.927000000000007</v>
      </c>
      <c r="AG1805">
        <v>102.907</v>
      </c>
      <c r="AH1805">
        <v>108.56100000000001</v>
      </c>
      <c r="AI1805">
        <v>100.649</v>
      </c>
      <c r="AJ1805">
        <v>102.247</v>
      </c>
      <c r="AK1805">
        <v>110.51300000000001</v>
      </c>
      <c r="AL1805">
        <v>107.884</v>
      </c>
      <c r="AM1805">
        <v>101.27</v>
      </c>
      <c r="AN1805">
        <v>110.432</v>
      </c>
      <c r="AO1805">
        <v>102.212</v>
      </c>
      <c r="AP1805">
        <v>103.358</v>
      </c>
      <c r="AQ1805">
        <v>103.809</v>
      </c>
      <c r="AR1805">
        <v>103.724</v>
      </c>
      <c r="AS1805">
        <v>104.393</v>
      </c>
      <c r="AT1805">
        <v>103.29900000000001</v>
      </c>
      <c r="AU1805">
        <v>104.21</v>
      </c>
      <c r="AV1805">
        <v>96.9</v>
      </c>
      <c r="AW1805">
        <v>104.143</v>
      </c>
      <c r="AX1805">
        <v>102.11499999999999</v>
      </c>
      <c r="AY1805">
        <v>102.261</v>
      </c>
      <c r="AZ1805">
        <v>90.134</v>
      </c>
      <c r="BA1805">
        <v>100.071</v>
      </c>
      <c r="BB1805">
        <v>115.86199999999999</v>
      </c>
      <c r="BC1805">
        <v>86.75</v>
      </c>
      <c r="BD1805">
        <v>97.704999999999998</v>
      </c>
      <c r="BE1805">
        <v>98.478999999999999</v>
      </c>
      <c r="BF1805">
        <v>103.673</v>
      </c>
    </row>
    <row r="1806" spans="1:58" x14ac:dyDescent="0.25">
      <c r="A1806" s="15">
        <v>45646</v>
      </c>
      <c r="B1806">
        <v>100.661</v>
      </c>
      <c r="C1806">
        <v>99.35</v>
      </c>
      <c r="D1806">
        <v>98.316000000000003</v>
      </c>
      <c r="E1806">
        <v>102.471</v>
      </c>
      <c r="F1806">
        <v>101.601</v>
      </c>
      <c r="G1806">
        <v>73.388000000000005</v>
      </c>
      <c r="H1806">
        <v>103.83110000000001</v>
      </c>
      <c r="I1806">
        <v>97.614000000000004</v>
      </c>
      <c r="J1806" t="e">
        <v>#N/A</v>
      </c>
      <c r="K1806" t="e">
        <v>#N/A</v>
      </c>
      <c r="L1806" t="e">
        <v>#N/A</v>
      </c>
      <c r="N1806">
        <v>1022.21</v>
      </c>
      <c r="O1806">
        <v>66.88</v>
      </c>
      <c r="P1806">
        <v>179.36</v>
      </c>
      <c r="Q1806">
        <v>100.417</v>
      </c>
      <c r="R1806">
        <v>98.33</v>
      </c>
      <c r="S1806">
        <v>98.751999999999995</v>
      </c>
      <c r="T1806">
        <v>99.817999999999998</v>
      </c>
      <c r="U1806">
        <v>100.608</v>
      </c>
      <c r="V1806">
        <v>103.88800000000001</v>
      </c>
      <c r="W1806">
        <v>99.790999999999997</v>
      </c>
      <c r="X1806">
        <v>101.946</v>
      </c>
      <c r="Y1806">
        <v>105.196</v>
      </c>
      <c r="Z1806">
        <v>114.18899999999999</v>
      </c>
      <c r="AA1806">
        <v>97.527000000000001</v>
      </c>
      <c r="AB1806">
        <v>104.34699999999999</v>
      </c>
      <c r="AC1806">
        <v>104.39100000000001</v>
      </c>
      <c r="AD1806">
        <v>103.265</v>
      </c>
      <c r="AE1806">
        <v>103.785</v>
      </c>
      <c r="AF1806">
        <v>99.908000000000001</v>
      </c>
      <c r="AG1806">
        <v>102.946</v>
      </c>
      <c r="AH1806">
        <v>108.441</v>
      </c>
      <c r="AI1806">
        <v>100.646</v>
      </c>
      <c r="AJ1806">
        <v>102.259</v>
      </c>
      <c r="AK1806">
        <v>110.499</v>
      </c>
      <c r="AL1806">
        <v>107.911</v>
      </c>
      <c r="AM1806">
        <v>101.27</v>
      </c>
      <c r="AN1806">
        <v>110.273</v>
      </c>
      <c r="AO1806">
        <v>102.19799999999999</v>
      </c>
      <c r="AP1806">
        <v>103.411</v>
      </c>
      <c r="AQ1806">
        <v>104.03</v>
      </c>
      <c r="AR1806">
        <v>103.58</v>
      </c>
      <c r="AS1806">
        <v>104.515</v>
      </c>
      <c r="AT1806">
        <v>103.33799999999999</v>
      </c>
      <c r="AU1806">
        <v>104.253</v>
      </c>
      <c r="AV1806">
        <v>96.853999999999999</v>
      </c>
      <c r="AW1806">
        <v>104.104</v>
      </c>
      <c r="AX1806">
        <v>102.206</v>
      </c>
      <c r="AY1806">
        <v>102.42700000000001</v>
      </c>
      <c r="AZ1806">
        <v>90.105000000000004</v>
      </c>
      <c r="BA1806">
        <v>100.06699999999999</v>
      </c>
      <c r="BB1806">
        <v>115.76300000000001</v>
      </c>
      <c r="BC1806">
        <v>86.75</v>
      </c>
      <c r="BD1806">
        <v>97.628</v>
      </c>
      <c r="BE1806">
        <v>98.433999999999997</v>
      </c>
      <c r="BF1806">
        <v>103.3758</v>
      </c>
    </row>
    <row r="1807" spans="1:58" x14ac:dyDescent="0.25">
      <c r="A1807" s="15">
        <v>45647</v>
      </c>
      <c r="B1807" t="e">
        <v>#N/A</v>
      </c>
      <c r="C1807" t="e">
        <v>#N/A</v>
      </c>
      <c r="D1807" t="e">
        <v>#N/A</v>
      </c>
      <c r="E1807" t="e">
        <v>#N/A</v>
      </c>
      <c r="F1807" t="e">
        <v>#N/A</v>
      </c>
      <c r="G1807" t="e">
        <v>#N/A</v>
      </c>
      <c r="H1807" t="e">
        <v>#N/A</v>
      </c>
      <c r="I1807" t="e">
        <v>#N/A</v>
      </c>
      <c r="J1807" t="e">
        <v>#N/A</v>
      </c>
      <c r="K1807" t="e">
        <v>#N/A</v>
      </c>
      <c r="L1807" t="e">
        <v>#N/A</v>
      </c>
      <c r="N1807" t="e">
        <v>#N/A</v>
      </c>
      <c r="O1807" t="e">
        <v>#N/A</v>
      </c>
      <c r="P1807" t="e">
        <v>#N/A</v>
      </c>
      <c r="Q1807" t="e">
        <v>#N/A</v>
      </c>
      <c r="R1807" t="e">
        <v>#N/A</v>
      </c>
      <c r="S1807" t="e">
        <v>#N/A</v>
      </c>
      <c r="T1807" t="e">
        <v>#N/A</v>
      </c>
      <c r="U1807" t="e">
        <v>#N/A</v>
      </c>
      <c r="V1807" t="e">
        <v>#N/A</v>
      </c>
      <c r="W1807" t="e">
        <v>#N/A</v>
      </c>
      <c r="X1807" t="e">
        <v>#N/A</v>
      </c>
      <c r="Y1807" t="e">
        <v>#N/A</v>
      </c>
      <c r="Z1807" t="e">
        <v>#N/A</v>
      </c>
      <c r="AA1807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  <c r="AG1807" t="e">
        <v>#N/A</v>
      </c>
      <c r="AH1807" t="e">
        <v>#N/A</v>
      </c>
      <c r="AI1807" t="e">
        <v>#N/A</v>
      </c>
      <c r="AJ1807" t="e">
        <v>#N/A</v>
      </c>
      <c r="AK1807" t="e">
        <v>#N/A</v>
      </c>
      <c r="AL1807" t="e">
        <v>#N/A</v>
      </c>
      <c r="AM1807" t="e">
        <v>#N/A</v>
      </c>
      <c r="AN1807" t="e">
        <v>#N/A</v>
      </c>
      <c r="AO1807" t="e">
        <v>#N/A</v>
      </c>
      <c r="AP1807" t="e">
        <v>#N/A</v>
      </c>
      <c r="AQ1807" t="e">
        <v>#N/A</v>
      </c>
      <c r="AR1807" t="e">
        <v>#N/A</v>
      </c>
      <c r="AS1807" t="e">
        <v>#N/A</v>
      </c>
      <c r="AT1807" t="e">
        <v>#N/A</v>
      </c>
      <c r="AU1807" t="e">
        <v>#N/A</v>
      </c>
      <c r="AV1807" t="e">
        <v>#N/A</v>
      </c>
      <c r="AW1807" t="e">
        <v>#N/A</v>
      </c>
      <c r="AX1807" t="e">
        <v>#N/A</v>
      </c>
      <c r="AY1807" t="e">
        <v>#N/A</v>
      </c>
      <c r="AZ1807" t="e">
        <v>#N/A</v>
      </c>
      <c r="BA1807" t="e">
        <v>#N/A</v>
      </c>
      <c r="BB1807" t="e">
        <v>#N/A</v>
      </c>
      <c r="BC1807" t="e">
        <v>#N/A</v>
      </c>
      <c r="BD1807" t="e">
        <v>#N/A</v>
      </c>
      <c r="BE1807" t="e">
        <v>#N/A</v>
      </c>
      <c r="BF1807" t="e">
        <v>#N/A</v>
      </c>
    </row>
    <row r="1808" spans="1:58" x14ac:dyDescent="0.25">
      <c r="A1808" s="15">
        <v>45648</v>
      </c>
      <c r="B1808" t="e">
        <v>#N/A</v>
      </c>
      <c r="C1808" t="e">
        <v>#N/A</v>
      </c>
      <c r="D1808" t="e">
        <v>#N/A</v>
      </c>
      <c r="E1808" t="e">
        <v>#N/A</v>
      </c>
      <c r="F1808" t="e">
        <v>#N/A</v>
      </c>
      <c r="G1808" t="e">
        <v>#N/A</v>
      </c>
      <c r="H1808" t="e">
        <v>#N/A</v>
      </c>
      <c r="I1808" t="e">
        <v>#N/A</v>
      </c>
      <c r="J1808" t="e">
        <v>#N/A</v>
      </c>
      <c r="K1808" t="e">
        <v>#N/A</v>
      </c>
      <c r="L1808" t="e">
        <v>#N/A</v>
      </c>
      <c r="N1808" t="e">
        <v>#N/A</v>
      </c>
      <c r="O1808" t="e">
        <v>#N/A</v>
      </c>
      <c r="P1808" t="e">
        <v>#N/A</v>
      </c>
      <c r="Q1808" t="e">
        <v>#N/A</v>
      </c>
      <c r="R1808" t="e">
        <v>#N/A</v>
      </c>
      <c r="S1808" t="e">
        <v>#N/A</v>
      </c>
      <c r="T1808" t="e">
        <v>#N/A</v>
      </c>
      <c r="U1808" t="e">
        <v>#N/A</v>
      </c>
      <c r="V1808" t="e">
        <v>#N/A</v>
      </c>
      <c r="W1808" t="e">
        <v>#N/A</v>
      </c>
      <c r="X1808" t="e">
        <v>#N/A</v>
      </c>
      <c r="Y1808" t="e">
        <v>#N/A</v>
      </c>
      <c r="Z1808" t="e">
        <v>#N/A</v>
      </c>
      <c r="AA1808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  <c r="AG1808" t="e">
        <v>#N/A</v>
      </c>
      <c r="AH1808" t="e">
        <v>#N/A</v>
      </c>
      <c r="AI1808" t="e">
        <v>#N/A</v>
      </c>
      <c r="AJ1808" t="e">
        <v>#N/A</v>
      </c>
      <c r="AK1808" t="e">
        <v>#N/A</v>
      </c>
      <c r="AL1808" t="e">
        <v>#N/A</v>
      </c>
      <c r="AM1808" t="e">
        <v>#N/A</v>
      </c>
      <c r="AN1808" t="e">
        <v>#N/A</v>
      </c>
      <c r="AO1808" t="e">
        <v>#N/A</v>
      </c>
      <c r="AP1808" t="e">
        <v>#N/A</v>
      </c>
      <c r="AQ1808" t="e">
        <v>#N/A</v>
      </c>
      <c r="AR1808" t="e">
        <v>#N/A</v>
      </c>
      <c r="AS1808" t="e">
        <v>#N/A</v>
      </c>
      <c r="AT1808" t="e">
        <v>#N/A</v>
      </c>
      <c r="AU1808" t="e">
        <v>#N/A</v>
      </c>
      <c r="AV1808" t="e">
        <v>#N/A</v>
      </c>
      <c r="AW1808" t="e">
        <v>#N/A</v>
      </c>
      <c r="AX1808" t="e">
        <v>#N/A</v>
      </c>
      <c r="AY1808" t="e">
        <v>#N/A</v>
      </c>
      <c r="AZ1808" t="e">
        <v>#N/A</v>
      </c>
      <c r="BA1808" t="e">
        <v>#N/A</v>
      </c>
      <c r="BB1808" t="e">
        <v>#N/A</v>
      </c>
      <c r="BC1808" t="e">
        <v>#N/A</v>
      </c>
      <c r="BD1808" t="e">
        <v>#N/A</v>
      </c>
      <c r="BE1808" t="e">
        <v>#N/A</v>
      </c>
      <c r="BF1808" t="e">
        <v>#N/A</v>
      </c>
    </row>
    <row r="1809" spans="1:58" x14ac:dyDescent="0.25">
      <c r="A1809" s="15">
        <v>45649</v>
      </c>
      <c r="B1809">
        <v>100.675</v>
      </c>
      <c r="C1809">
        <v>99.405000000000001</v>
      </c>
      <c r="D1809">
        <v>98.361000000000004</v>
      </c>
      <c r="E1809">
        <v>102.44199999999999</v>
      </c>
      <c r="F1809">
        <v>101.55200000000001</v>
      </c>
      <c r="G1809">
        <v>73.465000000000003</v>
      </c>
      <c r="H1809">
        <v>103.80249999999999</v>
      </c>
      <c r="I1809">
        <v>97.623000000000005</v>
      </c>
      <c r="J1809" t="e">
        <v>#N/A</v>
      </c>
      <c r="K1809" t="e">
        <v>#N/A</v>
      </c>
      <c r="L1809" t="e">
        <v>#N/A</v>
      </c>
      <c r="N1809">
        <v>1022.41</v>
      </c>
      <c r="O1809">
        <v>64.87</v>
      </c>
      <c r="P1809">
        <v>179.35</v>
      </c>
      <c r="Q1809">
        <v>100.379</v>
      </c>
      <c r="R1809">
        <v>98.337999999999994</v>
      </c>
      <c r="S1809">
        <v>98.736000000000004</v>
      </c>
      <c r="T1809">
        <v>99.772000000000006</v>
      </c>
      <c r="U1809">
        <v>100.568</v>
      </c>
      <c r="V1809">
        <v>103.92</v>
      </c>
      <c r="W1809">
        <v>99.807000000000002</v>
      </c>
      <c r="X1809">
        <v>101.988</v>
      </c>
      <c r="Y1809">
        <v>105.096</v>
      </c>
      <c r="Z1809">
        <v>114.14700000000001</v>
      </c>
      <c r="AA1809">
        <v>97.46</v>
      </c>
      <c r="AB1809">
        <v>104.289</v>
      </c>
      <c r="AC1809">
        <v>104.27200000000001</v>
      </c>
      <c r="AD1809">
        <v>103.199</v>
      </c>
      <c r="AE1809">
        <v>103.69</v>
      </c>
      <c r="AF1809">
        <v>99.921000000000006</v>
      </c>
      <c r="AG1809">
        <v>102.864</v>
      </c>
      <c r="AH1809">
        <v>108.523</v>
      </c>
      <c r="AI1809">
        <v>100.651</v>
      </c>
      <c r="AJ1809">
        <v>102.209</v>
      </c>
      <c r="AK1809">
        <v>110.494</v>
      </c>
      <c r="AL1809">
        <v>107.82</v>
      </c>
      <c r="AM1809">
        <v>101.27</v>
      </c>
      <c r="AN1809">
        <v>110.29900000000001</v>
      </c>
      <c r="AO1809">
        <v>102.07</v>
      </c>
      <c r="AP1809">
        <v>103.339</v>
      </c>
      <c r="AQ1809">
        <v>103.628</v>
      </c>
      <c r="AR1809">
        <v>103.63800000000001</v>
      </c>
      <c r="AS1809">
        <v>104.291</v>
      </c>
      <c r="AT1809">
        <v>103.066</v>
      </c>
      <c r="AU1809">
        <v>104.145</v>
      </c>
      <c r="AV1809">
        <v>97.016000000000005</v>
      </c>
      <c r="AW1809">
        <v>104.054</v>
      </c>
      <c r="AX1809">
        <v>102.017</v>
      </c>
      <c r="AY1809">
        <v>102.244</v>
      </c>
      <c r="AZ1809">
        <v>90.197999999999993</v>
      </c>
      <c r="BA1809">
        <v>100.054</v>
      </c>
      <c r="BB1809">
        <v>115.696</v>
      </c>
      <c r="BC1809">
        <v>86.75</v>
      </c>
      <c r="BD1809">
        <v>97.608000000000004</v>
      </c>
      <c r="BE1809">
        <v>98.406999999999996</v>
      </c>
      <c r="BF1809">
        <v>103.6147</v>
      </c>
    </row>
    <row r="1810" spans="1:58" x14ac:dyDescent="0.25">
      <c r="A1810" s="15">
        <v>45650</v>
      </c>
      <c r="B1810">
        <v>100.643</v>
      </c>
      <c r="C1810">
        <v>99.373000000000005</v>
      </c>
      <c r="D1810">
        <v>98.418000000000006</v>
      </c>
      <c r="E1810">
        <v>102.395</v>
      </c>
      <c r="F1810">
        <v>101.583</v>
      </c>
      <c r="G1810">
        <v>73.379000000000005</v>
      </c>
      <c r="H1810">
        <v>103.7972</v>
      </c>
      <c r="I1810">
        <v>97.659000000000006</v>
      </c>
      <c r="J1810" t="e">
        <v>#N/A</v>
      </c>
      <c r="K1810" t="e">
        <v>#N/A</v>
      </c>
      <c r="L1810" t="e">
        <v>#N/A</v>
      </c>
      <c r="N1810" t="e">
        <v>#N/A</v>
      </c>
      <c r="O1810" t="e">
        <v>#N/A</v>
      </c>
      <c r="P1810">
        <v>179.38</v>
      </c>
      <c r="Q1810">
        <v>100.411</v>
      </c>
      <c r="R1810">
        <v>98.34</v>
      </c>
      <c r="S1810">
        <v>98.75</v>
      </c>
      <c r="T1810">
        <v>99.87</v>
      </c>
      <c r="U1810">
        <v>100.57599999999999</v>
      </c>
      <c r="V1810">
        <v>103.938</v>
      </c>
      <c r="W1810">
        <v>99.832999999999998</v>
      </c>
      <c r="X1810">
        <v>101.962</v>
      </c>
      <c r="Y1810">
        <v>105.07299999999999</v>
      </c>
      <c r="Z1810">
        <v>114.126</v>
      </c>
      <c r="AA1810">
        <v>97.447999999999993</v>
      </c>
      <c r="AB1810">
        <v>104.27</v>
      </c>
      <c r="AC1810">
        <v>104.232</v>
      </c>
      <c r="AD1810">
        <v>103.18899999999999</v>
      </c>
      <c r="AE1810">
        <v>103.67400000000001</v>
      </c>
      <c r="AF1810">
        <v>99.941000000000003</v>
      </c>
      <c r="AG1810">
        <v>102.86799999999999</v>
      </c>
      <c r="AH1810">
        <v>108.51</v>
      </c>
      <c r="AI1810">
        <v>100.667</v>
      </c>
      <c r="AJ1810">
        <v>102.185</v>
      </c>
      <c r="AK1810">
        <v>110.548</v>
      </c>
      <c r="AL1810">
        <v>107.745</v>
      </c>
      <c r="AM1810">
        <v>101.27</v>
      </c>
      <c r="AN1810">
        <v>110.319</v>
      </c>
      <c r="AO1810">
        <v>102.107</v>
      </c>
      <c r="AP1810">
        <v>103.398</v>
      </c>
      <c r="AQ1810">
        <v>103.628</v>
      </c>
      <c r="AR1810">
        <v>103.617</v>
      </c>
      <c r="AS1810">
        <v>104.292</v>
      </c>
      <c r="AT1810">
        <v>103.027</v>
      </c>
      <c r="AU1810">
        <v>104.104</v>
      </c>
      <c r="AV1810">
        <v>96.992000000000004</v>
      </c>
      <c r="AW1810">
        <v>104.011</v>
      </c>
      <c r="AX1810">
        <v>101.98</v>
      </c>
      <c r="AY1810">
        <v>112.92100000000001</v>
      </c>
      <c r="AZ1810">
        <v>90.173000000000002</v>
      </c>
      <c r="BA1810">
        <v>100.042</v>
      </c>
      <c r="BB1810">
        <v>115.746</v>
      </c>
      <c r="BC1810">
        <v>86.75</v>
      </c>
      <c r="BD1810">
        <v>97.623000000000005</v>
      </c>
      <c r="BE1810">
        <v>98.444000000000003</v>
      </c>
      <c r="BF1810">
        <v>103.6143</v>
      </c>
    </row>
    <row r="1811" spans="1:58" x14ac:dyDescent="0.25">
      <c r="A1811" s="15">
        <v>45651</v>
      </c>
      <c r="B1811" t="e">
        <v>#N/A</v>
      </c>
      <c r="C1811" t="e">
        <v>#N/A</v>
      </c>
      <c r="D1811" t="e">
        <v>#N/A</v>
      </c>
      <c r="E1811" t="e">
        <v>#N/A</v>
      </c>
      <c r="F1811" t="e">
        <v>#N/A</v>
      </c>
      <c r="G1811" t="e">
        <v>#N/A</v>
      </c>
      <c r="H1811" t="e">
        <v>#N/A</v>
      </c>
      <c r="I1811" t="e">
        <v>#N/A</v>
      </c>
      <c r="J1811" t="e">
        <v>#N/A</v>
      </c>
      <c r="K1811" t="e">
        <v>#N/A</v>
      </c>
      <c r="L1811" t="e">
        <v>#N/A</v>
      </c>
      <c r="N1811" t="e">
        <v>#N/A</v>
      </c>
      <c r="O1811" t="e">
        <v>#N/A</v>
      </c>
      <c r="P1811" t="e">
        <v>#N/A</v>
      </c>
      <c r="Q1811" t="e">
        <v>#N/A</v>
      </c>
      <c r="R1811" t="e">
        <v>#N/A</v>
      </c>
      <c r="S1811" t="e">
        <v>#N/A</v>
      </c>
      <c r="T1811" t="e">
        <v>#N/A</v>
      </c>
      <c r="U1811" t="e">
        <v>#N/A</v>
      </c>
      <c r="V1811" t="e">
        <v>#N/A</v>
      </c>
      <c r="W1811" t="e">
        <v>#N/A</v>
      </c>
      <c r="X1811" t="e">
        <v>#N/A</v>
      </c>
      <c r="Y1811" t="e">
        <v>#N/A</v>
      </c>
      <c r="Z1811" t="e">
        <v>#N/A</v>
      </c>
      <c r="AA1811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  <c r="AG1811" t="e">
        <v>#N/A</v>
      </c>
      <c r="AH1811" t="e">
        <v>#N/A</v>
      </c>
      <c r="AI1811" t="e">
        <v>#N/A</v>
      </c>
      <c r="AJ1811" t="e">
        <v>#N/A</v>
      </c>
      <c r="AK1811" t="e">
        <v>#N/A</v>
      </c>
      <c r="AL1811" t="e">
        <v>#N/A</v>
      </c>
      <c r="AM1811">
        <v>101.27</v>
      </c>
      <c r="AN1811" t="e">
        <v>#N/A</v>
      </c>
      <c r="AO1811" t="e">
        <v>#N/A</v>
      </c>
      <c r="AP1811" t="e">
        <v>#N/A</v>
      </c>
      <c r="AQ1811">
        <v>103.628</v>
      </c>
      <c r="AR1811" t="e">
        <v>#N/A</v>
      </c>
      <c r="AS1811" t="e">
        <v>#N/A</v>
      </c>
      <c r="AT1811" t="e">
        <v>#N/A</v>
      </c>
      <c r="AU1811" t="e">
        <v>#N/A</v>
      </c>
      <c r="AV1811" t="e">
        <v>#N/A</v>
      </c>
      <c r="AW1811" t="e">
        <v>#N/A</v>
      </c>
      <c r="AX1811" t="e">
        <v>#N/A</v>
      </c>
      <c r="AY1811" t="e">
        <v>#N/A</v>
      </c>
      <c r="AZ1811" t="e">
        <v>#N/A</v>
      </c>
      <c r="BA1811" t="e">
        <v>#N/A</v>
      </c>
      <c r="BB1811" t="e">
        <v>#N/A</v>
      </c>
      <c r="BC1811">
        <v>86.75</v>
      </c>
      <c r="BD1811" t="e">
        <v>#N/A</v>
      </c>
      <c r="BE1811" t="e">
        <v>#N/A</v>
      </c>
      <c r="BF1811">
        <v>103.6146</v>
      </c>
    </row>
    <row r="1812" spans="1:58" x14ac:dyDescent="0.25">
      <c r="A1812" s="15">
        <v>45652</v>
      </c>
      <c r="B1812" t="e">
        <v>#N/A</v>
      </c>
      <c r="C1812" t="e">
        <v>#N/A</v>
      </c>
      <c r="D1812" t="e">
        <v>#N/A</v>
      </c>
      <c r="E1812" t="e">
        <v>#N/A</v>
      </c>
      <c r="F1812" t="e">
        <v>#N/A</v>
      </c>
      <c r="G1812" t="e">
        <v>#N/A</v>
      </c>
      <c r="H1812" t="e">
        <v>#N/A</v>
      </c>
      <c r="I1812" t="e">
        <v>#N/A</v>
      </c>
      <c r="J1812" t="e">
        <v>#N/A</v>
      </c>
      <c r="K1812" t="e">
        <v>#N/A</v>
      </c>
      <c r="L1812" t="e">
        <v>#N/A</v>
      </c>
      <c r="N1812" t="e">
        <v>#N/A</v>
      </c>
      <c r="O1812" t="e">
        <v>#N/A</v>
      </c>
      <c r="P1812" t="e">
        <v>#N/A</v>
      </c>
      <c r="Q1812" t="e">
        <v>#N/A</v>
      </c>
      <c r="R1812" t="e">
        <v>#N/A</v>
      </c>
      <c r="S1812" t="e">
        <v>#N/A</v>
      </c>
      <c r="T1812" t="e">
        <v>#N/A</v>
      </c>
      <c r="U1812" t="e">
        <v>#N/A</v>
      </c>
      <c r="V1812" t="e">
        <v>#N/A</v>
      </c>
      <c r="W1812" t="e">
        <v>#N/A</v>
      </c>
      <c r="X1812" t="e">
        <v>#N/A</v>
      </c>
      <c r="Y1812" t="e">
        <v>#N/A</v>
      </c>
      <c r="Z1812" t="e">
        <v>#N/A</v>
      </c>
      <c r="AA1812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  <c r="AG1812" t="e">
        <v>#N/A</v>
      </c>
      <c r="AH1812" t="e">
        <v>#N/A</v>
      </c>
      <c r="AI1812" t="e">
        <v>#N/A</v>
      </c>
      <c r="AJ1812" t="e">
        <v>#N/A</v>
      </c>
      <c r="AK1812" t="e">
        <v>#N/A</v>
      </c>
      <c r="AL1812" t="e">
        <v>#N/A</v>
      </c>
      <c r="AM1812">
        <v>101.27</v>
      </c>
      <c r="AN1812" t="e">
        <v>#N/A</v>
      </c>
      <c r="AO1812" t="e">
        <v>#N/A</v>
      </c>
      <c r="AP1812" t="e">
        <v>#N/A</v>
      </c>
      <c r="AQ1812" t="e">
        <v>#N/A</v>
      </c>
      <c r="AR1812" t="e">
        <v>#N/A</v>
      </c>
      <c r="AS1812" t="e">
        <v>#N/A</v>
      </c>
      <c r="AT1812" t="e">
        <v>#N/A</v>
      </c>
      <c r="AU1812" t="e">
        <v>#N/A</v>
      </c>
      <c r="AV1812" t="e">
        <v>#N/A</v>
      </c>
      <c r="AW1812" t="e">
        <v>#N/A</v>
      </c>
      <c r="AX1812" t="e">
        <v>#N/A</v>
      </c>
      <c r="AY1812" t="e">
        <v>#N/A</v>
      </c>
      <c r="AZ1812" t="e">
        <v>#N/A</v>
      </c>
      <c r="BA1812" t="e">
        <v>#N/A</v>
      </c>
      <c r="BB1812" t="e">
        <v>#N/A</v>
      </c>
      <c r="BC1812">
        <v>86.75</v>
      </c>
      <c r="BD1812" t="e">
        <v>#N/A</v>
      </c>
      <c r="BE1812" t="e">
        <v>#N/A</v>
      </c>
      <c r="BF1812">
        <v>103.61490000000001</v>
      </c>
    </row>
    <row r="1813" spans="1:58" x14ac:dyDescent="0.25">
      <c r="A1813" s="15">
        <v>45653</v>
      </c>
      <c r="B1813">
        <v>100.66</v>
      </c>
      <c r="C1813">
        <v>99.412999999999997</v>
      </c>
      <c r="D1813">
        <v>98.326999999999998</v>
      </c>
      <c r="E1813">
        <v>102.46899999999999</v>
      </c>
      <c r="F1813">
        <v>101.44</v>
      </c>
      <c r="G1813">
        <v>73.405000000000001</v>
      </c>
      <c r="H1813">
        <v>103.7413</v>
      </c>
      <c r="I1813">
        <v>97.563000000000002</v>
      </c>
      <c r="J1813" t="e">
        <v>#N/A</v>
      </c>
      <c r="K1813" t="e">
        <v>#N/A</v>
      </c>
      <c r="L1813" t="e">
        <v>#N/A</v>
      </c>
      <c r="N1813">
        <v>1020.32</v>
      </c>
      <c r="O1813">
        <v>66.75</v>
      </c>
      <c r="P1813" t="e">
        <v>#N/A</v>
      </c>
      <c r="Q1813">
        <v>100.46</v>
      </c>
      <c r="R1813">
        <v>98.356999999999999</v>
      </c>
      <c r="S1813">
        <v>98.929000000000002</v>
      </c>
      <c r="T1813">
        <v>99.805000000000007</v>
      </c>
      <c r="U1813">
        <v>100.554</v>
      </c>
      <c r="V1813">
        <v>103.93</v>
      </c>
      <c r="W1813">
        <v>99.802999999999997</v>
      </c>
      <c r="X1813">
        <v>102.044</v>
      </c>
      <c r="Y1813">
        <v>105.114</v>
      </c>
      <c r="Z1813">
        <v>114.224</v>
      </c>
      <c r="AA1813">
        <v>97.363</v>
      </c>
      <c r="AB1813">
        <v>104.15300000000001</v>
      </c>
      <c r="AC1813">
        <v>104.071</v>
      </c>
      <c r="AD1813">
        <v>103.155</v>
      </c>
      <c r="AE1813">
        <v>103.509</v>
      </c>
      <c r="AF1813">
        <v>99.921000000000006</v>
      </c>
      <c r="AG1813">
        <v>102.774</v>
      </c>
      <c r="AH1813">
        <v>108.449</v>
      </c>
      <c r="AI1813">
        <v>100.72799999999999</v>
      </c>
      <c r="AJ1813">
        <v>102.21</v>
      </c>
      <c r="AK1813">
        <v>110.532</v>
      </c>
      <c r="AL1813">
        <v>107.679</v>
      </c>
      <c r="AM1813">
        <v>101.27</v>
      </c>
      <c r="AN1813">
        <v>110.277</v>
      </c>
      <c r="AO1813">
        <v>102.185</v>
      </c>
      <c r="AP1813">
        <v>103.372</v>
      </c>
      <c r="AQ1813">
        <v>103.20099999999999</v>
      </c>
      <c r="AR1813">
        <v>103.60299999999999</v>
      </c>
      <c r="AS1813">
        <v>103.94799999999999</v>
      </c>
      <c r="AT1813">
        <v>102.643</v>
      </c>
      <c r="AU1813">
        <v>103.93</v>
      </c>
      <c r="AV1813">
        <v>97</v>
      </c>
      <c r="AW1813">
        <v>104.003</v>
      </c>
      <c r="AX1813">
        <v>101.675</v>
      </c>
      <c r="AY1813">
        <v>102.157</v>
      </c>
      <c r="AZ1813">
        <v>90.11</v>
      </c>
      <c r="BA1813">
        <v>100.047</v>
      </c>
      <c r="BB1813">
        <v>115.61</v>
      </c>
      <c r="BC1813">
        <v>86.75</v>
      </c>
      <c r="BD1813">
        <v>97.647000000000006</v>
      </c>
      <c r="BE1813">
        <v>98.313000000000002</v>
      </c>
      <c r="BF1813">
        <v>103.7799</v>
      </c>
    </row>
    <row r="1814" spans="1:58" x14ac:dyDescent="0.25">
      <c r="A1814" s="15">
        <v>45654</v>
      </c>
      <c r="B1814" t="e">
        <v>#N/A</v>
      </c>
      <c r="C1814" t="e">
        <v>#N/A</v>
      </c>
      <c r="D1814" t="e">
        <v>#N/A</v>
      </c>
      <c r="E1814" t="e">
        <v>#N/A</v>
      </c>
      <c r="F1814" t="e">
        <v>#N/A</v>
      </c>
      <c r="G1814" t="e">
        <v>#N/A</v>
      </c>
      <c r="H1814" t="e">
        <v>#N/A</v>
      </c>
      <c r="I1814" t="e">
        <v>#N/A</v>
      </c>
      <c r="J1814" t="e">
        <v>#N/A</v>
      </c>
      <c r="K1814" t="e">
        <v>#N/A</v>
      </c>
      <c r="L1814" t="e">
        <v>#N/A</v>
      </c>
      <c r="N1814" t="e">
        <v>#N/A</v>
      </c>
      <c r="O1814" t="e">
        <v>#N/A</v>
      </c>
      <c r="P1814" t="e">
        <v>#N/A</v>
      </c>
      <c r="Q1814" t="e">
        <v>#N/A</v>
      </c>
      <c r="R1814" t="e">
        <v>#N/A</v>
      </c>
      <c r="S1814" t="e">
        <v>#N/A</v>
      </c>
      <c r="T1814" t="e">
        <v>#N/A</v>
      </c>
      <c r="U1814" t="e">
        <v>#N/A</v>
      </c>
      <c r="V1814" t="e">
        <v>#N/A</v>
      </c>
      <c r="W1814" t="e">
        <v>#N/A</v>
      </c>
      <c r="X1814" t="e">
        <v>#N/A</v>
      </c>
      <c r="Y1814" t="e">
        <v>#N/A</v>
      </c>
      <c r="Z1814" t="e">
        <v>#N/A</v>
      </c>
      <c r="AA1814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  <c r="AG1814" t="e">
        <v>#N/A</v>
      </c>
      <c r="AH1814" t="e">
        <v>#N/A</v>
      </c>
      <c r="AI1814" t="e">
        <v>#N/A</v>
      </c>
      <c r="AJ1814" t="e">
        <v>#N/A</v>
      </c>
      <c r="AK1814" t="e">
        <v>#N/A</v>
      </c>
      <c r="AL1814" t="e">
        <v>#N/A</v>
      </c>
      <c r="AM1814" t="e">
        <v>#N/A</v>
      </c>
      <c r="AN1814" t="e">
        <v>#N/A</v>
      </c>
      <c r="AO1814" t="e">
        <v>#N/A</v>
      </c>
      <c r="AP1814" t="e">
        <v>#N/A</v>
      </c>
      <c r="AQ1814" t="e">
        <v>#N/A</v>
      </c>
      <c r="AR1814" t="e">
        <v>#N/A</v>
      </c>
      <c r="AS1814" t="e">
        <v>#N/A</v>
      </c>
      <c r="AT1814" t="e">
        <v>#N/A</v>
      </c>
      <c r="AU1814" t="e">
        <v>#N/A</v>
      </c>
      <c r="AV1814" t="e">
        <v>#N/A</v>
      </c>
      <c r="AW1814" t="e">
        <v>#N/A</v>
      </c>
      <c r="AX1814" t="e">
        <v>#N/A</v>
      </c>
      <c r="AY1814" t="e">
        <v>#N/A</v>
      </c>
      <c r="AZ1814" t="e">
        <v>#N/A</v>
      </c>
      <c r="BA1814" t="e">
        <v>#N/A</v>
      </c>
      <c r="BB1814" t="e">
        <v>#N/A</v>
      </c>
      <c r="BC1814" t="e">
        <v>#N/A</v>
      </c>
      <c r="BD1814" t="e">
        <v>#N/A</v>
      </c>
      <c r="BE1814" t="e">
        <v>#N/A</v>
      </c>
      <c r="BF1814" t="e">
        <v>#N/A</v>
      </c>
    </row>
    <row r="1815" spans="1:58" x14ac:dyDescent="0.25">
      <c r="A1815" s="15">
        <v>45655</v>
      </c>
      <c r="B1815" t="e">
        <v>#N/A</v>
      </c>
      <c r="C1815" t="e">
        <v>#N/A</v>
      </c>
      <c r="D1815" t="e">
        <v>#N/A</v>
      </c>
      <c r="E1815" t="e">
        <v>#N/A</v>
      </c>
      <c r="F1815" t="e">
        <v>#N/A</v>
      </c>
      <c r="G1815" t="e">
        <v>#N/A</v>
      </c>
      <c r="H1815" t="e">
        <v>#N/A</v>
      </c>
      <c r="I1815" t="e">
        <v>#N/A</v>
      </c>
      <c r="J1815" t="e">
        <v>#N/A</v>
      </c>
      <c r="K1815" t="e">
        <v>#N/A</v>
      </c>
      <c r="L1815" t="e">
        <v>#N/A</v>
      </c>
      <c r="N1815" t="e">
        <v>#N/A</v>
      </c>
      <c r="O1815" t="e">
        <v>#N/A</v>
      </c>
      <c r="P1815" t="e">
        <v>#N/A</v>
      </c>
      <c r="Q1815" t="e">
        <v>#N/A</v>
      </c>
      <c r="R1815" t="e">
        <v>#N/A</v>
      </c>
      <c r="S1815" t="e">
        <v>#N/A</v>
      </c>
      <c r="T1815" t="e">
        <v>#N/A</v>
      </c>
      <c r="U1815" t="e">
        <v>#N/A</v>
      </c>
      <c r="V1815" t="e">
        <v>#N/A</v>
      </c>
      <c r="W1815" t="e">
        <v>#N/A</v>
      </c>
      <c r="X1815" t="e">
        <v>#N/A</v>
      </c>
      <c r="Y1815" t="e">
        <v>#N/A</v>
      </c>
      <c r="Z1815" t="e">
        <v>#N/A</v>
      </c>
      <c r="AA1815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  <c r="AG1815" t="e">
        <v>#N/A</v>
      </c>
      <c r="AH1815" t="e">
        <v>#N/A</v>
      </c>
      <c r="AI1815" t="e">
        <v>#N/A</v>
      </c>
      <c r="AJ1815" t="e">
        <v>#N/A</v>
      </c>
      <c r="AK1815" t="e">
        <v>#N/A</v>
      </c>
      <c r="AL1815" t="e">
        <v>#N/A</v>
      </c>
      <c r="AM1815" t="e">
        <v>#N/A</v>
      </c>
      <c r="AN1815" t="e">
        <v>#N/A</v>
      </c>
      <c r="AO1815" t="e">
        <v>#N/A</v>
      </c>
      <c r="AP1815" t="e">
        <v>#N/A</v>
      </c>
      <c r="AQ1815" t="e">
        <v>#N/A</v>
      </c>
      <c r="AR1815" t="e">
        <v>#N/A</v>
      </c>
      <c r="AS1815" t="e">
        <v>#N/A</v>
      </c>
      <c r="AT1815" t="e">
        <v>#N/A</v>
      </c>
      <c r="AU1815" t="e">
        <v>#N/A</v>
      </c>
      <c r="AV1815" t="e">
        <v>#N/A</v>
      </c>
      <c r="AW1815" t="e">
        <v>#N/A</v>
      </c>
      <c r="AX1815" t="e">
        <v>#N/A</v>
      </c>
      <c r="AY1815" t="e">
        <v>#N/A</v>
      </c>
      <c r="AZ1815" t="e">
        <v>#N/A</v>
      </c>
      <c r="BA1815" t="e">
        <v>#N/A</v>
      </c>
      <c r="BB1815" t="e">
        <v>#N/A</v>
      </c>
      <c r="BC1815" t="e">
        <v>#N/A</v>
      </c>
      <c r="BD1815" t="e">
        <v>#N/A</v>
      </c>
      <c r="BE1815" t="e">
        <v>#N/A</v>
      </c>
      <c r="BF1815" t="e">
        <v>#N/A</v>
      </c>
    </row>
    <row r="1816" spans="1:58" x14ac:dyDescent="0.25">
      <c r="A1816" s="15">
        <v>45656</v>
      </c>
      <c r="B1816">
        <v>100.61199999999999</v>
      </c>
      <c r="C1816">
        <v>99.429000000000002</v>
      </c>
      <c r="D1816">
        <v>98.408000000000001</v>
      </c>
      <c r="E1816">
        <v>102.41500000000001</v>
      </c>
      <c r="F1816">
        <v>101.52200000000001</v>
      </c>
      <c r="G1816">
        <v>72.870999999999995</v>
      </c>
      <c r="H1816">
        <v>103.76439999999999</v>
      </c>
      <c r="I1816">
        <v>97.605999999999995</v>
      </c>
      <c r="J1816" t="e">
        <v>#N/A</v>
      </c>
      <c r="K1816" t="e">
        <v>#N/A</v>
      </c>
      <c r="L1816" t="e">
        <v>#N/A</v>
      </c>
      <c r="N1816">
        <v>1024.18</v>
      </c>
      <c r="O1816">
        <v>67</v>
      </c>
      <c r="P1816">
        <v>179.38</v>
      </c>
      <c r="Q1816">
        <v>100.458</v>
      </c>
      <c r="R1816">
        <v>98.364000000000004</v>
      </c>
      <c r="S1816">
        <v>98.728999999999999</v>
      </c>
      <c r="T1816">
        <v>99.817999999999998</v>
      </c>
      <c r="U1816">
        <v>100.613</v>
      </c>
      <c r="V1816">
        <v>103.97</v>
      </c>
      <c r="W1816">
        <v>99.798000000000002</v>
      </c>
      <c r="X1816">
        <v>102.054</v>
      </c>
      <c r="Y1816">
        <v>105.139</v>
      </c>
      <c r="Z1816">
        <v>114.179</v>
      </c>
      <c r="AA1816">
        <v>97.421999999999997</v>
      </c>
      <c r="AB1816">
        <v>104.179</v>
      </c>
      <c r="AC1816">
        <v>104.17400000000001</v>
      </c>
      <c r="AD1816">
        <v>103.119</v>
      </c>
      <c r="AE1816">
        <v>103.625</v>
      </c>
      <c r="AF1816">
        <v>99.918999999999997</v>
      </c>
      <c r="AG1816">
        <v>102.81</v>
      </c>
      <c r="AH1816">
        <v>108.452</v>
      </c>
      <c r="AI1816">
        <v>100.7</v>
      </c>
      <c r="AJ1816">
        <v>102.21899999999999</v>
      </c>
      <c r="AK1816">
        <v>110.553</v>
      </c>
      <c r="AL1816">
        <v>107.715</v>
      </c>
      <c r="AM1816">
        <v>101.27</v>
      </c>
      <c r="AN1816">
        <v>110.212</v>
      </c>
      <c r="AO1816">
        <v>102.13200000000001</v>
      </c>
      <c r="AP1816">
        <v>103.374</v>
      </c>
      <c r="AQ1816">
        <v>103.364</v>
      </c>
      <c r="AR1816">
        <v>103.575</v>
      </c>
      <c r="AS1816">
        <v>104.151</v>
      </c>
      <c r="AT1816">
        <v>102.872</v>
      </c>
      <c r="AU1816">
        <v>104.033</v>
      </c>
      <c r="AV1816">
        <v>96.947000000000003</v>
      </c>
      <c r="AW1816">
        <v>104.05800000000001</v>
      </c>
      <c r="AX1816">
        <v>101.84</v>
      </c>
      <c r="AY1816">
        <v>102.35</v>
      </c>
      <c r="AZ1816">
        <v>90.033000000000001</v>
      </c>
      <c r="BA1816">
        <v>100.04300000000001</v>
      </c>
      <c r="BB1816">
        <v>115.63500000000001</v>
      </c>
      <c r="BC1816">
        <v>86.75</v>
      </c>
      <c r="BD1816">
        <v>97.671000000000006</v>
      </c>
      <c r="BE1816">
        <v>98.45</v>
      </c>
      <c r="BF1816">
        <v>103.78830000000001</v>
      </c>
    </row>
    <row r="1817" spans="1:58" x14ac:dyDescent="0.25">
      <c r="A1817" s="15">
        <v>45657</v>
      </c>
      <c r="B1817">
        <v>100.64100000000001</v>
      </c>
      <c r="C1817">
        <v>99.433000000000007</v>
      </c>
      <c r="D1817">
        <v>98.409000000000006</v>
      </c>
      <c r="E1817">
        <v>102.426</v>
      </c>
      <c r="F1817">
        <v>101.499</v>
      </c>
      <c r="G1817">
        <v>72.745999999999995</v>
      </c>
      <c r="H1817">
        <v>103.76439999999999</v>
      </c>
      <c r="I1817">
        <v>97.596999999999994</v>
      </c>
      <c r="J1817" t="e">
        <v>#N/A</v>
      </c>
      <c r="K1817" t="e">
        <v>#N/A</v>
      </c>
      <c r="L1817" t="e">
        <v>#N/A</v>
      </c>
      <c r="N1817" t="e">
        <v>#N/A</v>
      </c>
      <c r="O1817" t="e">
        <v>#N/A</v>
      </c>
      <c r="P1817">
        <v>179.48</v>
      </c>
      <c r="Q1817">
        <v>100.557</v>
      </c>
      <c r="R1817">
        <v>98.363</v>
      </c>
      <c r="S1817">
        <v>98.707999999999998</v>
      </c>
      <c r="T1817">
        <v>99.866</v>
      </c>
      <c r="U1817">
        <v>100.611</v>
      </c>
      <c r="V1817">
        <v>103.971</v>
      </c>
      <c r="W1817">
        <v>99.837000000000003</v>
      </c>
      <c r="X1817">
        <v>101.94</v>
      </c>
      <c r="Y1817">
        <v>105.092</v>
      </c>
      <c r="Z1817">
        <v>114.111</v>
      </c>
      <c r="AA1817">
        <v>97.415000000000006</v>
      </c>
      <c r="AB1817">
        <v>104.173</v>
      </c>
      <c r="AC1817">
        <v>104.17</v>
      </c>
      <c r="AD1817">
        <v>103.10599999999999</v>
      </c>
      <c r="AE1817">
        <v>103.621</v>
      </c>
      <c r="AF1817">
        <v>99.933999999999997</v>
      </c>
      <c r="AG1817">
        <v>102.81399999999999</v>
      </c>
      <c r="AH1817">
        <v>108.428</v>
      </c>
      <c r="AI1817">
        <v>100.66500000000001</v>
      </c>
      <c r="AJ1817">
        <v>102.21299999999999</v>
      </c>
      <c r="AK1817">
        <v>110.547</v>
      </c>
      <c r="AL1817">
        <v>107.678</v>
      </c>
      <c r="AM1817">
        <v>101.27</v>
      </c>
      <c r="AN1817">
        <v>110.15300000000001</v>
      </c>
      <c r="AO1817">
        <v>102.089</v>
      </c>
      <c r="AP1817">
        <v>103.364</v>
      </c>
      <c r="AQ1817">
        <v>103.364</v>
      </c>
      <c r="AR1817">
        <v>103.524</v>
      </c>
      <c r="AS1817">
        <v>104.181</v>
      </c>
      <c r="AT1817">
        <v>102.834</v>
      </c>
      <c r="AU1817">
        <v>103.928</v>
      </c>
      <c r="AV1817">
        <v>96.941000000000003</v>
      </c>
      <c r="AW1817">
        <v>104.033</v>
      </c>
      <c r="AX1817">
        <v>101.828</v>
      </c>
      <c r="AY1817">
        <v>102.203</v>
      </c>
      <c r="AZ1817">
        <v>90.042000000000002</v>
      </c>
      <c r="BA1817">
        <v>100.032</v>
      </c>
      <c r="BB1817">
        <v>115.63</v>
      </c>
      <c r="BC1817">
        <v>86.75</v>
      </c>
      <c r="BD1817">
        <v>97.653000000000006</v>
      </c>
      <c r="BE1817">
        <v>98.441999999999993</v>
      </c>
      <c r="BF1817">
        <v>103.7919</v>
      </c>
    </row>
    <row r="1818" spans="1:58" x14ac:dyDescent="0.25">
      <c r="A1818" s="15">
        <v>45658</v>
      </c>
      <c r="B1818" t="e">
        <v>#N/A</v>
      </c>
      <c r="C1818" t="e">
        <v>#N/A</v>
      </c>
      <c r="D1818" t="e">
        <v>#N/A</v>
      </c>
      <c r="E1818" t="e">
        <v>#N/A</v>
      </c>
      <c r="F1818" t="e">
        <v>#N/A</v>
      </c>
      <c r="G1818" t="e">
        <v>#N/A</v>
      </c>
      <c r="H1818" t="e">
        <v>#N/A</v>
      </c>
      <c r="I1818" t="e">
        <v>#N/A</v>
      </c>
      <c r="J1818" t="e">
        <v>#N/A</v>
      </c>
      <c r="K1818" t="e">
        <v>#N/A</v>
      </c>
      <c r="L1818" t="e">
        <v>#N/A</v>
      </c>
      <c r="N1818" t="e">
        <v>#N/A</v>
      </c>
      <c r="O1818" t="e">
        <v>#N/A</v>
      </c>
      <c r="P1818" t="e">
        <v>#N/A</v>
      </c>
      <c r="Q1818" t="e">
        <v>#N/A</v>
      </c>
      <c r="R1818" t="e">
        <v>#N/A</v>
      </c>
      <c r="S1818" t="e">
        <v>#N/A</v>
      </c>
      <c r="T1818" t="e">
        <v>#N/A</v>
      </c>
      <c r="U1818" t="e">
        <v>#N/A</v>
      </c>
      <c r="V1818" t="e">
        <v>#N/A</v>
      </c>
      <c r="W1818" t="e">
        <v>#N/A</v>
      </c>
      <c r="X1818" t="e">
        <v>#N/A</v>
      </c>
      <c r="Y1818" t="e">
        <v>#N/A</v>
      </c>
      <c r="Z1818" t="e">
        <v>#N/A</v>
      </c>
      <c r="AA1818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  <c r="AG1818" t="e">
        <v>#N/A</v>
      </c>
      <c r="AH1818" t="e">
        <v>#N/A</v>
      </c>
      <c r="AI1818" t="e">
        <v>#N/A</v>
      </c>
      <c r="AJ1818" t="e">
        <v>#N/A</v>
      </c>
      <c r="AK1818" t="e">
        <v>#N/A</v>
      </c>
      <c r="AL1818" t="e">
        <v>#N/A</v>
      </c>
      <c r="AM1818">
        <v>101.27</v>
      </c>
      <c r="AN1818" t="e">
        <v>#N/A</v>
      </c>
      <c r="AO1818" t="e">
        <v>#N/A</v>
      </c>
      <c r="AP1818" t="e">
        <v>#N/A</v>
      </c>
      <c r="AQ1818">
        <v>103.364</v>
      </c>
      <c r="AR1818" t="e">
        <v>#N/A</v>
      </c>
      <c r="AS1818" t="e">
        <v>#N/A</v>
      </c>
      <c r="AT1818" t="e">
        <v>#N/A</v>
      </c>
      <c r="AU1818" t="e">
        <v>#N/A</v>
      </c>
      <c r="AV1818" t="e">
        <v>#N/A</v>
      </c>
      <c r="AW1818" t="e">
        <v>#N/A</v>
      </c>
      <c r="AX1818" t="e">
        <v>#N/A</v>
      </c>
      <c r="AY1818" t="e">
        <v>#N/A</v>
      </c>
      <c r="AZ1818" t="e">
        <v>#N/A</v>
      </c>
      <c r="BA1818" t="e">
        <v>#N/A</v>
      </c>
      <c r="BB1818" t="e">
        <v>#N/A</v>
      </c>
      <c r="BC1818">
        <v>86.75</v>
      </c>
      <c r="BD1818" t="e">
        <v>#N/A</v>
      </c>
      <c r="BE1818" t="e">
        <v>#N/A</v>
      </c>
      <c r="BF1818">
        <v>103.7921</v>
      </c>
    </row>
    <row r="1819" spans="1:58" x14ac:dyDescent="0.25">
      <c r="A1819" s="15">
        <v>45659</v>
      </c>
      <c r="B1819">
        <v>100.623</v>
      </c>
      <c r="C1819">
        <v>99.447999999999993</v>
      </c>
      <c r="D1819">
        <v>98.471000000000004</v>
      </c>
      <c r="E1819">
        <v>102.387</v>
      </c>
      <c r="F1819">
        <v>101.54</v>
      </c>
      <c r="G1819">
        <v>73.152000000000001</v>
      </c>
      <c r="H1819">
        <v>103.69880000000001</v>
      </c>
      <c r="I1819">
        <v>97.555000000000007</v>
      </c>
      <c r="J1819" t="e">
        <v>#N/A</v>
      </c>
      <c r="K1819" t="e">
        <v>#N/A</v>
      </c>
      <c r="L1819" t="e">
        <v>#N/A</v>
      </c>
      <c r="N1819">
        <v>1024.57</v>
      </c>
      <c r="O1819">
        <v>65.58</v>
      </c>
      <c r="P1819">
        <v>179.42</v>
      </c>
      <c r="Q1819">
        <v>100.536</v>
      </c>
      <c r="R1819">
        <v>98.415000000000006</v>
      </c>
      <c r="S1819">
        <v>98.685000000000002</v>
      </c>
      <c r="T1819">
        <v>99.82</v>
      </c>
      <c r="U1819">
        <v>100.565</v>
      </c>
      <c r="V1819">
        <v>103.919</v>
      </c>
      <c r="W1819">
        <v>99.861000000000004</v>
      </c>
      <c r="X1819">
        <v>102.047</v>
      </c>
      <c r="Y1819">
        <v>105.048</v>
      </c>
      <c r="Z1819">
        <v>114.11</v>
      </c>
      <c r="AA1819">
        <v>97.421000000000006</v>
      </c>
      <c r="AB1819">
        <v>104.123</v>
      </c>
      <c r="AC1819">
        <v>104.102</v>
      </c>
      <c r="AD1819">
        <v>103.051</v>
      </c>
      <c r="AE1819">
        <v>103.602</v>
      </c>
      <c r="AF1819">
        <v>99.908000000000001</v>
      </c>
      <c r="AG1819">
        <v>102.75</v>
      </c>
      <c r="AH1819">
        <v>108.37</v>
      </c>
      <c r="AI1819">
        <v>100.736</v>
      </c>
      <c r="AJ1819">
        <v>102.179</v>
      </c>
      <c r="AK1819">
        <v>110.559</v>
      </c>
      <c r="AL1819">
        <v>107.602</v>
      </c>
      <c r="AM1819">
        <v>101.27</v>
      </c>
      <c r="AN1819">
        <v>110.145</v>
      </c>
      <c r="AO1819">
        <v>102.145</v>
      </c>
      <c r="AP1819">
        <v>103.43600000000001</v>
      </c>
      <c r="AQ1819">
        <v>103.223</v>
      </c>
      <c r="AR1819">
        <v>103.578</v>
      </c>
      <c r="AS1819">
        <v>104.03700000000001</v>
      </c>
      <c r="AT1819">
        <v>102.77500000000001</v>
      </c>
      <c r="AU1819">
        <v>104</v>
      </c>
      <c r="AV1819">
        <v>96.897000000000006</v>
      </c>
      <c r="AW1819">
        <v>103.977</v>
      </c>
      <c r="AX1819">
        <v>101.735</v>
      </c>
      <c r="AY1819">
        <v>102.381</v>
      </c>
      <c r="AZ1819">
        <v>90.033000000000001</v>
      </c>
      <c r="BA1819">
        <v>100.026</v>
      </c>
      <c r="BB1819">
        <v>115.58</v>
      </c>
      <c r="BC1819">
        <v>86.75</v>
      </c>
      <c r="BD1819">
        <v>97.635999999999996</v>
      </c>
      <c r="BE1819">
        <v>98.268000000000001</v>
      </c>
      <c r="BF1819">
        <v>103.8599</v>
      </c>
    </row>
    <row r="1820" spans="1:58" x14ac:dyDescent="0.25">
      <c r="A1820" s="15">
        <v>45660</v>
      </c>
      <c r="B1820">
        <v>100.631</v>
      </c>
      <c r="C1820">
        <v>99.441000000000003</v>
      </c>
      <c r="D1820">
        <v>98.456000000000003</v>
      </c>
      <c r="E1820">
        <v>102.386</v>
      </c>
      <c r="F1820">
        <v>101.429</v>
      </c>
      <c r="G1820">
        <v>73.045000000000002</v>
      </c>
      <c r="H1820">
        <v>103.721</v>
      </c>
      <c r="I1820">
        <v>97.534000000000006</v>
      </c>
      <c r="J1820" t="e">
        <v>#N/A</v>
      </c>
      <c r="K1820" t="e">
        <v>#N/A</v>
      </c>
      <c r="L1820" t="e">
        <v>#N/A</v>
      </c>
      <c r="N1820">
        <v>1024.31</v>
      </c>
      <c r="O1820">
        <v>65.069999999999993</v>
      </c>
      <c r="P1820">
        <v>179.44</v>
      </c>
      <c r="Q1820">
        <v>100.50700000000001</v>
      </c>
      <c r="R1820">
        <v>98.399000000000001</v>
      </c>
      <c r="S1820">
        <v>98.685000000000002</v>
      </c>
      <c r="T1820">
        <v>99.805999999999997</v>
      </c>
      <c r="U1820">
        <v>100.486</v>
      </c>
      <c r="V1820">
        <v>103.935</v>
      </c>
      <c r="W1820">
        <v>99.858999999999995</v>
      </c>
      <c r="X1820">
        <v>102.021</v>
      </c>
      <c r="Y1820">
        <v>104.98</v>
      </c>
      <c r="Z1820">
        <v>114.04600000000001</v>
      </c>
      <c r="AA1820">
        <v>97.304000000000002</v>
      </c>
      <c r="AB1820">
        <v>103.974</v>
      </c>
      <c r="AC1820">
        <v>103.851</v>
      </c>
      <c r="AD1820">
        <v>102.898</v>
      </c>
      <c r="AE1820">
        <v>103.414</v>
      </c>
      <c r="AF1820">
        <v>99.911000000000001</v>
      </c>
      <c r="AG1820">
        <v>102.61499999999999</v>
      </c>
      <c r="AH1820">
        <v>108.34</v>
      </c>
      <c r="AI1820">
        <v>100.779</v>
      </c>
      <c r="AJ1820">
        <v>102.09</v>
      </c>
      <c r="AK1820">
        <v>110.532</v>
      </c>
      <c r="AL1820">
        <v>107.423</v>
      </c>
      <c r="AM1820">
        <v>101.27</v>
      </c>
      <c r="AN1820">
        <v>110.10899999999999</v>
      </c>
      <c r="AO1820">
        <v>102.145</v>
      </c>
      <c r="AP1820">
        <v>103.322</v>
      </c>
      <c r="AQ1820">
        <v>102.84</v>
      </c>
      <c r="AR1820">
        <v>103.58799999999999</v>
      </c>
      <c r="AS1820">
        <v>103.754</v>
      </c>
      <c r="AT1820">
        <v>102.506</v>
      </c>
      <c r="AU1820">
        <v>103.758</v>
      </c>
      <c r="AV1820">
        <v>96.908000000000001</v>
      </c>
      <c r="AW1820">
        <v>104.036</v>
      </c>
      <c r="AX1820">
        <v>101.435</v>
      </c>
      <c r="AY1820">
        <v>102.342</v>
      </c>
      <c r="AZ1820">
        <v>90.036000000000001</v>
      </c>
      <c r="BA1820">
        <v>100.024</v>
      </c>
      <c r="BB1820">
        <v>115.59</v>
      </c>
      <c r="BC1820">
        <v>86.75</v>
      </c>
      <c r="BD1820">
        <v>97.614000000000004</v>
      </c>
      <c r="BE1820">
        <v>98.260999999999996</v>
      </c>
      <c r="BF1820">
        <v>103.7062</v>
      </c>
    </row>
    <row r="1821" spans="1:58" x14ac:dyDescent="0.25">
      <c r="A1821" s="15">
        <v>45661</v>
      </c>
      <c r="B1821" t="e">
        <v>#N/A</v>
      </c>
      <c r="C1821" t="e">
        <v>#N/A</v>
      </c>
      <c r="D1821" t="e">
        <v>#N/A</v>
      </c>
      <c r="E1821" t="e">
        <v>#N/A</v>
      </c>
      <c r="F1821" t="e">
        <v>#N/A</v>
      </c>
      <c r="G1821" t="e">
        <v>#N/A</v>
      </c>
      <c r="H1821" t="e">
        <v>#N/A</v>
      </c>
      <c r="I1821" t="e">
        <v>#N/A</v>
      </c>
      <c r="J1821" t="e">
        <v>#N/A</v>
      </c>
      <c r="K1821" t="e">
        <v>#N/A</v>
      </c>
      <c r="L1821" t="e">
        <v>#N/A</v>
      </c>
      <c r="N1821" t="e">
        <v>#N/A</v>
      </c>
      <c r="O1821" t="e">
        <v>#N/A</v>
      </c>
      <c r="P1821" t="e">
        <v>#N/A</v>
      </c>
      <c r="Q1821" t="e">
        <v>#N/A</v>
      </c>
      <c r="R1821" t="e">
        <v>#N/A</v>
      </c>
      <c r="S1821" t="e">
        <v>#N/A</v>
      </c>
      <c r="T1821" t="e">
        <v>#N/A</v>
      </c>
      <c r="U1821" t="e">
        <v>#N/A</v>
      </c>
      <c r="V1821" t="e">
        <v>#N/A</v>
      </c>
      <c r="W1821" t="e">
        <v>#N/A</v>
      </c>
      <c r="X1821" t="e">
        <v>#N/A</v>
      </c>
      <c r="Y1821" t="e">
        <v>#N/A</v>
      </c>
      <c r="Z1821" t="e">
        <v>#N/A</v>
      </c>
      <c r="AA1821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  <c r="AG1821" t="e">
        <v>#N/A</v>
      </c>
      <c r="AH1821" t="e">
        <v>#N/A</v>
      </c>
      <c r="AI1821" t="e">
        <v>#N/A</v>
      </c>
      <c r="AJ1821" t="e">
        <v>#N/A</v>
      </c>
      <c r="AK1821" t="e">
        <v>#N/A</v>
      </c>
      <c r="AL1821" t="e">
        <v>#N/A</v>
      </c>
      <c r="AM1821" t="e">
        <v>#N/A</v>
      </c>
      <c r="AN1821" t="e">
        <v>#N/A</v>
      </c>
      <c r="AO1821" t="e">
        <v>#N/A</v>
      </c>
      <c r="AP1821" t="e">
        <v>#N/A</v>
      </c>
      <c r="AQ1821" t="e">
        <v>#N/A</v>
      </c>
      <c r="AR1821" t="e">
        <v>#N/A</v>
      </c>
      <c r="AS1821" t="e">
        <v>#N/A</v>
      </c>
      <c r="AT1821" t="e">
        <v>#N/A</v>
      </c>
      <c r="AU1821" t="e">
        <v>#N/A</v>
      </c>
      <c r="AV1821" t="e">
        <v>#N/A</v>
      </c>
      <c r="AW1821" t="e">
        <v>#N/A</v>
      </c>
      <c r="AX1821" t="e">
        <v>#N/A</v>
      </c>
      <c r="AY1821" t="e">
        <v>#N/A</v>
      </c>
      <c r="AZ1821" t="e">
        <v>#N/A</v>
      </c>
      <c r="BA1821" t="e">
        <v>#N/A</v>
      </c>
      <c r="BB1821" t="e">
        <v>#N/A</v>
      </c>
      <c r="BC1821" t="e">
        <v>#N/A</v>
      </c>
      <c r="BD1821" t="e">
        <v>#N/A</v>
      </c>
      <c r="BE1821" t="e">
        <v>#N/A</v>
      </c>
      <c r="BF1821" t="e">
        <v>#N/A</v>
      </c>
    </row>
    <row r="1822" spans="1:58" x14ac:dyDescent="0.25">
      <c r="A1822" s="15">
        <v>45662</v>
      </c>
      <c r="B1822" t="e">
        <v>#N/A</v>
      </c>
      <c r="C1822" t="e">
        <v>#N/A</v>
      </c>
      <c r="D1822" t="e">
        <v>#N/A</v>
      </c>
      <c r="E1822" t="e">
        <v>#N/A</v>
      </c>
      <c r="F1822" t="e">
        <v>#N/A</v>
      </c>
      <c r="G1822" t="e">
        <v>#N/A</v>
      </c>
      <c r="H1822" t="e">
        <v>#N/A</v>
      </c>
      <c r="I1822" t="e">
        <v>#N/A</v>
      </c>
      <c r="J1822" t="e">
        <v>#N/A</v>
      </c>
      <c r="K1822" t="e">
        <v>#N/A</v>
      </c>
      <c r="L1822" t="e">
        <v>#N/A</v>
      </c>
      <c r="N1822" t="e">
        <v>#N/A</v>
      </c>
      <c r="O1822" t="e">
        <v>#N/A</v>
      </c>
      <c r="P1822" t="e">
        <v>#N/A</v>
      </c>
      <c r="Q1822" t="e">
        <v>#N/A</v>
      </c>
      <c r="R1822" t="e">
        <v>#N/A</v>
      </c>
      <c r="S1822" t="e">
        <v>#N/A</v>
      </c>
      <c r="T1822" t="e">
        <v>#N/A</v>
      </c>
      <c r="U1822" t="e">
        <v>#N/A</v>
      </c>
      <c r="V1822" t="e">
        <v>#N/A</v>
      </c>
      <c r="W1822" t="e">
        <v>#N/A</v>
      </c>
      <c r="X1822" t="e">
        <v>#N/A</v>
      </c>
      <c r="Y1822" t="e">
        <v>#N/A</v>
      </c>
      <c r="Z1822" t="e">
        <v>#N/A</v>
      </c>
      <c r="AA1822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  <c r="AG1822" t="e">
        <v>#N/A</v>
      </c>
      <c r="AH1822" t="e">
        <v>#N/A</v>
      </c>
      <c r="AI1822" t="e">
        <v>#N/A</v>
      </c>
      <c r="AJ1822" t="e">
        <v>#N/A</v>
      </c>
      <c r="AK1822" t="e">
        <v>#N/A</v>
      </c>
      <c r="AL1822" t="e">
        <v>#N/A</v>
      </c>
      <c r="AM1822" t="e">
        <v>#N/A</v>
      </c>
      <c r="AN1822" t="e">
        <v>#N/A</v>
      </c>
      <c r="AO1822" t="e">
        <v>#N/A</v>
      </c>
      <c r="AP1822" t="e">
        <v>#N/A</v>
      </c>
      <c r="AQ1822" t="e">
        <v>#N/A</v>
      </c>
      <c r="AR1822" t="e">
        <v>#N/A</v>
      </c>
      <c r="AS1822" t="e">
        <v>#N/A</v>
      </c>
      <c r="AT1822" t="e">
        <v>#N/A</v>
      </c>
      <c r="AU1822" t="e">
        <v>#N/A</v>
      </c>
      <c r="AV1822" t="e">
        <v>#N/A</v>
      </c>
      <c r="AW1822" t="e">
        <v>#N/A</v>
      </c>
      <c r="AX1822" t="e">
        <v>#N/A</v>
      </c>
      <c r="AY1822" t="e">
        <v>#N/A</v>
      </c>
      <c r="AZ1822" t="e">
        <v>#N/A</v>
      </c>
      <c r="BA1822" t="e">
        <v>#N/A</v>
      </c>
      <c r="BB1822" t="e">
        <v>#N/A</v>
      </c>
      <c r="BC1822" t="e">
        <v>#N/A</v>
      </c>
      <c r="BD1822" t="e">
        <v>#N/A</v>
      </c>
      <c r="BE1822" t="e">
        <v>#N/A</v>
      </c>
      <c r="BF1822" t="e">
        <v>#N/A</v>
      </c>
    </row>
    <row r="1823" spans="1:58" x14ac:dyDescent="0.25">
      <c r="A1823" s="15">
        <v>45663</v>
      </c>
      <c r="B1823">
        <v>100.54</v>
      </c>
      <c r="C1823">
        <v>99.445999999999998</v>
      </c>
      <c r="D1823">
        <v>98.411000000000001</v>
      </c>
      <c r="E1823">
        <v>102.324</v>
      </c>
      <c r="F1823">
        <v>101.355</v>
      </c>
      <c r="G1823">
        <v>72.652000000000001</v>
      </c>
      <c r="H1823">
        <v>103.60899999999999</v>
      </c>
      <c r="I1823">
        <v>97.512</v>
      </c>
      <c r="J1823" t="e">
        <v>#N/A</v>
      </c>
      <c r="K1823" t="e">
        <v>#N/A</v>
      </c>
      <c r="L1823" t="e">
        <v>#N/A</v>
      </c>
      <c r="N1823">
        <v>1025.01</v>
      </c>
      <c r="O1823">
        <v>67.62</v>
      </c>
      <c r="P1823">
        <v>179.35</v>
      </c>
      <c r="Q1823">
        <v>100.521</v>
      </c>
      <c r="R1823">
        <v>98.388000000000005</v>
      </c>
      <c r="S1823">
        <v>98.685000000000002</v>
      </c>
      <c r="T1823">
        <v>99.805000000000007</v>
      </c>
      <c r="U1823">
        <v>100.443</v>
      </c>
      <c r="V1823">
        <v>103.90300000000001</v>
      </c>
      <c r="W1823">
        <v>99.882000000000005</v>
      </c>
      <c r="X1823">
        <v>101.941</v>
      </c>
      <c r="Y1823">
        <v>104.95699999999999</v>
      </c>
      <c r="Z1823">
        <v>114.027</v>
      </c>
      <c r="AA1823">
        <v>97.275999999999996</v>
      </c>
      <c r="AB1823">
        <v>103.899</v>
      </c>
      <c r="AC1823">
        <v>103.693</v>
      </c>
      <c r="AD1823">
        <v>102.837</v>
      </c>
      <c r="AE1823">
        <v>103.297</v>
      </c>
      <c r="AF1823">
        <v>99.879000000000005</v>
      </c>
      <c r="AG1823">
        <v>102.55</v>
      </c>
      <c r="AH1823">
        <v>108.34699999999999</v>
      </c>
      <c r="AI1823">
        <v>100.729</v>
      </c>
      <c r="AJ1823">
        <v>102.041</v>
      </c>
      <c r="AK1823">
        <v>110.518</v>
      </c>
      <c r="AL1823">
        <v>107.367</v>
      </c>
      <c r="AM1823">
        <v>101.27</v>
      </c>
      <c r="AN1823">
        <v>110.012</v>
      </c>
      <c r="AO1823">
        <v>102.178</v>
      </c>
      <c r="AP1823">
        <v>103.158</v>
      </c>
      <c r="AQ1823">
        <v>102.98399999999999</v>
      </c>
      <c r="AR1823">
        <v>103.544</v>
      </c>
      <c r="AS1823">
        <v>103.613</v>
      </c>
      <c r="AT1823">
        <v>102.289</v>
      </c>
      <c r="AU1823">
        <v>103.621</v>
      </c>
      <c r="AV1823">
        <v>96.899000000000001</v>
      </c>
      <c r="AW1823">
        <v>103.96899999999999</v>
      </c>
      <c r="AX1823">
        <v>101.304</v>
      </c>
      <c r="AY1823">
        <v>102.47199999999999</v>
      </c>
      <c r="AZ1823">
        <v>90.012</v>
      </c>
      <c r="BA1823">
        <v>100.02500000000001</v>
      </c>
      <c r="BB1823">
        <v>115.568</v>
      </c>
      <c r="BC1823">
        <v>86.75</v>
      </c>
      <c r="BD1823">
        <v>97.533000000000001</v>
      </c>
      <c r="BE1823">
        <v>98.21</v>
      </c>
      <c r="BF1823">
        <v>103.7534</v>
      </c>
    </row>
    <row r="1824" spans="1:58" x14ac:dyDescent="0.25">
      <c r="A1824" s="15">
        <v>45664</v>
      </c>
      <c r="B1824">
        <v>100.56</v>
      </c>
      <c r="C1824">
        <v>99.445999999999998</v>
      </c>
      <c r="D1824">
        <v>98.48</v>
      </c>
      <c r="E1824">
        <v>102.297</v>
      </c>
      <c r="F1824">
        <v>101.386</v>
      </c>
      <c r="G1824">
        <v>72.602000000000004</v>
      </c>
      <c r="H1824">
        <v>103.5836</v>
      </c>
      <c r="I1824">
        <v>97.466999999999999</v>
      </c>
      <c r="J1824" t="e">
        <v>#N/A</v>
      </c>
      <c r="K1824" t="e">
        <v>#N/A</v>
      </c>
      <c r="L1824" t="e">
        <v>#N/A</v>
      </c>
      <c r="N1824">
        <v>1022.66</v>
      </c>
      <c r="O1824">
        <v>67.37</v>
      </c>
      <c r="P1824">
        <v>179.32</v>
      </c>
      <c r="Q1824">
        <v>100.506</v>
      </c>
      <c r="R1824">
        <v>98.385999999999996</v>
      </c>
      <c r="S1824">
        <v>98.685000000000002</v>
      </c>
      <c r="T1824">
        <v>99.807000000000002</v>
      </c>
      <c r="U1824">
        <v>100.43899999999999</v>
      </c>
      <c r="V1824">
        <v>103.869</v>
      </c>
      <c r="W1824">
        <v>99.884</v>
      </c>
      <c r="X1824">
        <v>101.94799999999999</v>
      </c>
      <c r="Y1824">
        <v>104.828</v>
      </c>
      <c r="Z1824">
        <v>114.054</v>
      </c>
      <c r="AA1824">
        <v>97.346999999999994</v>
      </c>
      <c r="AB1824">
        <v>103.854</v>
      </c>
      <c r="AC1824">
        <v>103.631</v>
      </c>
      <c r="AD1824">
        <v>102.83199999999999</v>
      </c>
      <c r="AE1824">
        <v>103.294</v>
      </c>
      <c r="AF1824">
        <v>99.894000000000005</v>
      </c>
      <c r="AG1824">
        <v>102.529</v>
      </c>
      <c r="AH1824">
        <v>108.324</v>
      </c>
      <c r="AI1824">
        <v>100.748</v>
      </c>
      <c r="AJ1824">
        <v>102.02200000000001</v>
      </c>
      <c r="AK1824">
        <v>110.48399999999999</v>
      </c>
      <c r="AL1824">
        <v>107.396</v>
      </c>
      <c r="AM1824">
        <v>101.27</v>
      </c>
      <c r="AN1824">
        <v>110.075</v>
      </c>
      <c r="AO1824">
        <v>102.15900000000001</v>
      </c>
      <c r="AP1824">
        <v>103.05200000000001</v>
      </c>
      <c r="AQ1824">
        <v>102.523</v>
      </c>
      <c r="AR1824">
        <v>103.541</v>
      </c>
      <c r="AS1824">
        <v>103.599</v>
      </c>
      <c r="AT1824">
        <v>102.012</v>
      </c>
      <c r="AU1824">
        <v>103.574</v>
      </c>
      <c r="AV1824">
        <v>96.899000000000001</v>
      </c>
      <c r="AW1824">
        <v>103.931</v>
      </c>
      <c r="AX1824">
        <v>101.241</v>
      </c>
      <c r="AY1824">
        <v>102.506</v>
      </c>
      <c r="AZ1824">
        <v>89.932000000000002</v>
      </c>
      <c r="BA1824">
        <v>100.024</v>
      </c>
      <c r="BB1824">
        <v>115.503</v>
      </c>
      <c r="BC1824">
        <v>86.75</v>
      </c>
      <c r="BD1824">
        <v>97.369</v>
      </c>
      <c r="BE1824">
        <v>98.016999999999996</v>
      </c>
      <c r="BF1824">
        <v>104.0329</v>
      </c>
    </row>
    <row r="1825" spans="1:58" x14ac:dyDescent="0.25">
      <c r="A1825" s="15">
        <v>45665</v>
      </c>
      <c r="B1825">
        <v>100.384</v>
      </c>
      <c r="C1825">
        <v>99.456000000000003</v>
      </c>
      <c r="D1825">
        <v>98.415000000000006</v>
      </c>
      <c r="E1825">
        <v>102.319</v>
      </c>
      <c r="F1825">
        <v>101.342</v>
      </c>
      <c r="G1825">
        <v>72.673000000000002</v>
      </c>
      <c r="H1825">
        <v>103.5783</v>
      </c>
      <c r="I1825">
        <v>97.257999999999996</v>
      </c>
      <c r="J1825" t="e">
        <v>#N/A</v>
      </c>
      <c r="K1825" t="e">
        <v>#N/A</v>
      </c>
      <c r="L1825" t="e">
        <v>#N/A</v>
      </c>
      <c r="N1825">
        <v>1025.56</v>
      </c>
      <c r="O1825">
        <v>67.150000000000006</v>
      </c>
      <c r="P1825">
        <v>179.03</v>
      </c>
      <c r="Q1825">
        <v>100.483</v>
      </c>
      <c r="R1825">
        <v>98.382000000000005</v>
      </c>
      <c r="S1825">
        <v>98.75</v>
      </c>
      <c r="T1825">
        <v>99.799000000000007</v>
      </c>
      <c r="U1825">
        <v>100.39</v>
      </c>
      <c r="V1825">
        <v>103.63</v>
      </c>
      <c r="W1825">
        <v>99.885999999999996</v>
      </c>
      <c r="X1825">
        <v>101.90900000000001</v>
      </c>
      <c r="Y1825">
        <v>104.711</v>
      </c>
      <c r="Z1825">
        <v>114.032</v>
      </c>
      <c r="AA1825">
        <v>97.406999999999996</v>
      </c>
      <c r="AB1825">
        <v>103.846</v>
      </c>
      <c r="AC1825">
        <v>103.505</v>
      </c>
      <c r="AD1825">
        <v>102.779</v>
      </c>
      <c r="AE1825">
        <v>103.238</v>
      </c>
      <c r="AF1825">
        <v>99.887</v>
      </c>
      <c r="AG1825">
        <v>102.523</v>
      </c>
      <c r="AH1825">
        <v>108.014</v>
      </c>
      <c r="AI1825">
        <v>101.94</v>
      </c>
      <c r="AJ1825">
        <v>102.004</v>
      </c>
      <c r="AK1825">
        <v>110.265</v>
      </c>
      <c r="AL1825">
        <v>107.37</v>
      </c>
      <c r="AM1825">
        <v>101.27</v>
      </c>
      <c r="AN1825">
        <v>109.926</v>
      </c>
      <c r="AO1825">
        <v>102.188</v>
      </c>
      <c r="AP1825">
        <v>102.90900000000001</v>
      </c>
      <c r="AQ1825">
        <v>102.14400000000001</v>
      </c>
      <c r="AR1825">
        <v>103.33</v>
      </c>
      <c r="AS1825">
        <v>103.55200000000001</v>
      </c>
      <c r="AT1825">
        <v>101.67400000000001</v>
      </c>
      <c r="AU1825">
        <v>103.536</v>
      </c>
      <c r="AV1825">
        <v>96.772999999999996</v>
      </c>
      <c r="AW1825">
        <v>103.84399999999999</v>
      </c>
      <c r="AX1825">
        <v>101.17400000000001</v>
      </c>
      <c r="AY1825">
        <v>102.514</v>
      </c>
      <c r="AZ1825">
        <v>89.703000000000003</v>
      </c>
      <c r="BA1825">
        <v>100.018</v>
      </c>
      <c r="BB1825">
        <v>115.196</v>
      </c>
      <c r="BC1825">
        <v>86.75</v>
      </c>
      <c r="BD1825">
        <v>97.019000000000005</v>
      </c>
      <c r="BE1825">
        <v>97.802999999999997</v>
      </c>
      <c r="BF1825">
        <v>103.92019999999999</v>
      </c>
    </row>
    <row r="1826" spans="1:58" x14ac:dyDescent="0.25">
      <c r="A1826" s="15">
        <v>45666</v>
      </c>
      <c r="B1826">
        <v>100.3</v>
      </c>
      <c r="C1826">
        <v>99.47</v>
      </c>
      <c r="D1826">
        <v>98.313000000000002</v>
      </c>
      <c r="E1826">
        <v>102.268</v>
      </c>
      <c r="F1826">
        <v>101.298</v>
      </c>
      <c r="G1826">
        <v>72.619</v>
      </c>
      <c r="H1826">
        <v>103.4706</v>
      </c>
      <c r="I1826">
        <v>97.152000000000001</v>
      </c>
      <c r="J1826" t="e">
        <v>#N/A</v>
      </c>
      <c r="K1826" t="e">
        <v>#N/A</v>
      </c>
      <c r="L1826" t="e">
        <v>#N/A</v>
      </c>
      <c r="N1826">
        <v>1025.9000000000001</v>
      </c>
      <c r="O1826">
        <v>67.58</v>
      </c>
      <c r="P1826">
        <v>178.95</v>
      </c>
      <c r="Q1826">
        <v>100.45099999999999</v>
      </c>
      <c r="R1826">
        <v>98.385000000000005</v>
      </c>
      <c r="S1826">
        <v>98.703999999999994</v>
      </c>
      <c r="T1826">
        <v>99.795000000000002</v>
      </c>
      <c r="U1826">
        <v>100.345</v>
      </c>
      <c r="V1826">
        <v>103.51300000000001</v>
      </c>
      <c r="W1826">
        <v>99.881</v>
      </c>
      <c r="X1826">
        <v>101.904</v>
      </c>
      <c r="Y1826">
        <v>104.617</v>
      </c>
      <c r="Z1826">
        <v>113.968</v>
      </c>
      <c r="AA1826">
        <v>97.311999999999998</v>
      </c>
      <c r="AB1826">
        <v>103.761</v>
      </c>
      <c r="AC1826">
        <v>103.345</v>
      </c>
      <c r="AD1826">
        <v>102.639</v>
      </c>
      <c r="AE1826">
        <v>103.13</v>
      </c>
      <c r="AF1826">
        <v>99.881</v>
      </c>
      <c r="AG1826">
        <v>102.456</v>
      </c>
      <c r="AH1826">
        <v>107.925</v>
      </c>
      <c r="AI1826">
        <v>101.999</v>
      </c>
      <c r="AJ1826">
        <v>101.952</v>
      </c>
      <c r="AK1826">
        <v>109.96299999999999</v>
      </c>
      <c r="AL1826">
        <v>107.227</v>
      </c>
      <c r="AM1826">
        <v>101.27</v>
      </c>
      <c r="AN1826">
        <v>109.947</v>
      </c>
      <c r="AO1826">
        <v>102.265</v>
      </c>
      <c r="AP1826">
        <v>102.873</v>
      </c>
      <c r="AQ1826">
        <v>101.881</v>
      </c>
      <c r="AR1826">
        <v>103.30500000000001</v>
      </c>
      <c r="AS1826">
        <v>103.542</v>
      </c>
      <c r="AT1826">
        <v>101.41500000000001</v>
      </c>
      <c r="AU1826">
        <v>103.42400000000001</v>
      </c>
      <c r="AV1826">
        <v>96.783000000000001</v>
      </c>
      <c r="AW1826">
        <v>103.718</v>
      </c>
      <c r="AX1826">
        <v>100.98</v>
      </c>
      <c r="AY1826">
        <v>102.526</v>
      </c>
      <c r="AZ1826">
        <v>89.625</v>
      </c>
      <c r="BA1826">
        <v>100.012</v>
      </c>
      <c r="BB1826">
        <v>115.11499999999999</v>
      </c>
      <c r="BC1826">
        <v>86.75</v>
      </c>
      <c r="BD1826">
        <v>96.852000000000004</v>
      </c>
      <c r="BE1826">
        <v>97.685000000000002</v>
      </c>
      <c r="BF1826">
        <v>103.9688</v>
      </c>
    </row>
    <row r="1827" spans="1:58" x14ac:dyDescent="0.25">
      <c r="A1827" s="15">
        <v>45667</v>
      </c>
      <c r="B1827">
        <v>100.233</v>
      </c>
      <c r="C1827">
        <v>99.484999999999999</v>
      </c>
      <c r="D1827">
        <v>98.295000000000002</v>
      </c>
      <c r="E1827">
        <v>102.23099999999999</v>
      </c>
      <c r="F1827">
        <v>101.279</v>
      </c>
      <c r="G1827">
        <v>73.02</v>
      </c>
      <c r="H1827">
        <v>103.372</v>
      </c>
      <c r="I1827">
        <v>97.045000000000002</v>
      </c>
      <c r="J1827" t="e">
        <v>#N/A</v>
      </c>
      <c r="K1827" t="e">
        <v>#N/A</v>
      </c>
      <c r="L1827" t="e">
        <v>#N/A</v>
      </c>
      <c r="N1827">
        <v>1020.78</v>
      </c>
      <c r="O1827">
        <v>68.209999999999994</v>
      </c>
      <c r="P1827">
        <v>178.86</v>
      </c>
      <c r="Q1827">
        <v>100.446</v>
      </c>
      <c r="R1827">
        <v>98.364000000000004</v>
      </c>
      <c r="S1827">
        <v>98.75</v>
      </c>
      <c r="T1827">
        <v>99.793999999999997</v>
      </c>
      <c r="U1827">
        <v>100.27800000000001</v>
      </c>
      <c r="V1827">
        <v>103.331</v>
      </c>
      <c r="W1827">
        <v>99.899000000000001</v>
      </c>
      <c r="X1827">
        <v>101.869</v>
      </c>
      <c r="Y1827">
        <v>104.386</v>
      </c>
      <c r="Z1827">
        <v>113.878</v>
      </c>
      <c r="AA1827">
        <v>97.281000000000006</v>
      </c>
      <c r="AB1827">
        <v>103.664</v>
      </c>
      <c r="AC1827">
        <v>103.13500000000001</v>
      </c>
      <c r="AD1827">
        <v>102.6</v>
      </c>
      <c r="AE1827">
        <v>103.01</v>
      </c>
      <c r="AF1827">
        <v>99.882000000000005</v>
      </c>
      <c r="AG1827">
        <v>102.369</v>
      </c>
      <c r="AH1827">
        <v>107.711</v>
      </c>
      <c r="AI1827">
        <v>101.858</v>
      </c>
      <c r="AJ1827">
        <v>101.89</v>
      </c>
      <c r="AK1827">
        <v>109.595</v>
      </c>
      <c r="AL1827">
        <v>107.099</v>
      </c>
      <c r="AM1827">
        <v>101.27</v>
      </c>
      <c r="AN1827">
        <v>109.911</v>
      </c>
      <c r="AO1827">
        <v>102.27800000000001</v>
      </c>
      <c r="AP1827">
        <v>102.622</v>
      </c>
      <c r="AQ1827">
        <v>101.444</v>
      </c>
      <c r="AR1827">
        <v>103.11199999999999</v>
      </c>
      <c r="AS1827">
        <v>103.351</v>
      </c>
      <c r="AT1827">
        <v>101.13500000000001</v>
      </c>
      <c r="AU1827">
        <v>103.211</v>
      </c>
      <c r="AV1827">
        <v>96.715000000000003</v>
      </c>
      <c r="AW1827">
        <v>103.747</v>
      </c>
      <c r="AX1827">
        <v>100.747</v>
      </c>
      <c r="AY1827">
        <v>102.569</v>
      </c>
      <c r="AZ1827">
        <v>89.424000000000007</v>
      </c>
      <c r="BA1827">
        <v>100.009</v>
      </c>
      <c r="BB1827">
        <v>114.952</v>
      </c>
      <c r="BC1827">
        <v>86.75</v>
      </c>
      <c r="BD1827">
        <v>96.685000000000002</v>
      </c>
      <c r="BE1827">
        <v>97.534000000000006</v>
      </c>
      <c r="BF1827">
        <v>103.9378</v>
      </c>
    </row>
    <row r="1828" spans="1:58" x14ac:dyDescent="0.25">
      <c r="A1828" s="15">
        <v>45668</v>
      </c>
      <c r="B1828" t="e">
        <v>#N/A</v>
      </c>
      <c r="C1828" t="e">
        <v>#N/A</v>
      </c>
      <c r="D1828" t="e">
        <v>#N/A</v>
      </c>
      <c r="E1828" t="e">
        <v>#N/A</v>
      </c>
      <c r="F1828" t="e">
        <v>#N/A</v>
      </c>
      <c r="G1828" t="e">
        <v>#N/A</v>
      </c>
      <c r="H1828" t="e">
        <v>#N/A</v>
      </c>
      <c r="I1828" t="e">
        <v>#N/A</v>
      </c>
      <c r="J1828" t="e">
        <v>#N/A</v>
      </c>
      <c r="K1828" t="e">
        <v>#N/A</v>
      </c>
      <c r="L1828" t="e">
        <v>#N/A</v>
      </c>
      <c r="N1828" t="e">
        <v>#N/A</v>
      </c>
      <c r="O1828" t="e">
        <v>#N/A</v>
      </c>
      <c r="P1828" t="e">
        <v>#N/A</v>
      </c>
      <c r="Q1828" t="e">
        <v>#N/A</v>
      </c>
      <c r="R1828" t="e">
        <v>#N/A</v>
      </c>
      <c r="S1828" t="e">
        <v>#N/A</v>
      </c>
      <c r="T1828" t="e">
        <v>#N/A</v>
      </c>
      <c r="U1828" t="e">
        <v>#N/A</v>
      </c>
      <c r="V1828" t="e">
        <v>#N/A</v>
      </c>
      <c r="W1828" t="e">
        <v>#N/A</v>
      </c>
      <c r="X1828" t="e">
        <v>#N/A</v>
      </c>
      <c r="Y1828" t="e">
        <v>#N/A</v>
      </c>
      <c r="Z1828" t="e">
        <v>#N/A</v>
      </c>
      <c r="AA1828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  <c r="AG1828" t="e">
        <v>#N/A</v>
      </c>
      <c r="AH1828" t="e">
        <v>#N/A</v>
      </c>
      <c r="AI1828" t="e">
        <v>#N/A</v>
      </c>
      <c r="AJ1828" t="e">
        <v>#N/A</v>
      </c>
      <c r="AK1828" t="e">
        <v>#N/A</v>
      </c>
      <c r="AL1828" t="e">
        <v>#N/A</v>
      </c>
      <c r="AM1828" t="e">
        <v>#N/A</v>
      </c>
      <c r="AN1828" t="e">
        <v>#N/A</v>
      </c>
      <c r="AO1828" t="e">
        <v>#N/A</v>
      </c>
      <c r="AP1828" t="e">
        <v>#N/A</v>
      </c>
      <c r="AQ1828" t="e">
        <v>#N/A</v>
      </c>
      <c r="AR1828" t="e">
        <v>#N/A</v>
      </c>
      <c r="AS1828" t="e">
        <v>#N/A</v>
      </c>
      <c r="AT1828" t="e">
        <v>#N/A</v>
      </c>
      <c r="AU1828" t="e">
        <v>#N/A</v>
      </c>
      <c r="AV1828" t="e">
        <v>#N/A</v>
      </c>
      <c r="AW1828" t="e">
        <v>#N/A</v>
      </c>
      <c r="AX1828" t="e">
        <v>#N/A</v>
      </c>
      <c r="AY1828" t="e">
        <v>#N/A</v>
      </c>
      <c r="AZ1828" t="e">
        <v>#N/A</v>
      </c>
      <c r="BA1828" t="e">
        <v>#N/A</v>
      </c>
      <c r="BB1828" t="e">
        <v>#N/A</v>
      </c>
      <c r="BC1828" t="e">
        <v>#N/A</v>
      </c>
      <c r="BD1828" t="e">
        <v>#N/A</v>
      </c>
      <c r="BE1828" t="e">
        <v>#N/A</v>
      </c>
      <c r="BF1828" t="e">
        <v>#N/A</v>
      </c>
    </row>
    <row r="1829" spans="1:58" x14ac:dyDescent="0.25">
      <c r="A1829" s="15">
        <v>45669</v>
      </c>
      <c r="B1829" t="e">
        <v>#N/A</v>
      </c>
      <c r="C1829" t="e">
        <v>#N/A</v>
      </c>
      <c r="D1829" t="e">
        <v>#N/A</v>
      </c>
      <c r="E1829" t="e">
        <v>#N/A</v>
      </c>
      <c r="F1829" t="e">
        <v>#N/A</v>
      </c>
      <c r="G1829" t="e">
        <v>#N/A</v>
      </c>
      <c r="H1829" t="e">
        <v>#N/A</v>
      </c>
      <c r="I1829" t="e">
        <v>#N/A</v>
      </c>
      <c r="J1829" t="e">
        <v>#N/A</v>
      </c>
      <c r="K1829" t="e">
        <v>#N/A</v>
      </c>
      <c r="L1829" t="e">
        <v>#N/A</v>
      </c>
      <c r="N1829" t="e">
        <v>#N/A</v>
      </c>
      <c r="O1829" t="e">
        <v>#N/A</v>
      </c>
      <c r="P1829" t="e">
        <v>#N/A</v>
      </c>
      <c r="Q1829" t="e">
        <v>#N/A</v>
      </c>
      <c r="R1829" t="e">
        <v>#N/A</v>
      </c>
      <c r="S1829" t="e">
        <v>#N/A</v>
      </c>
      <c r="T1829" t="e">
        <v>#N/A</v>
      </c>
      <c r="U1829" t="e">
        <v>#N/A</v>
      </c>
      <c r="V1829" t="e">
        <v>#N/A</v>
      </c>
      <c r="W1829" t="e">
        <v>#N/A</v>
      </c>
      <c r="X1829" t="e">
        <v>#N/A</v>
      </c>
      <c r="Y1829" t="e">
        <v>#N/A</v>
      </c>
      <c r="Z1829" t="e">
        <v>#N/A</v>
      </c>
      <c r="AA1829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  <c r="AG1829" t="e">
        <v>#N/A</v>
      </c>
      <c r="AH1829" t="e">
        <v>#N/A</v>
      </c>
      <c r="AI1829" t="e">
        <v>#N/A</v>
      </c>
      <c r="AJ1829" t="e">
        <v>#N/A</v>
      </c>
      <c r="AK1829" t="e">
        <v>#N/A</v>
      </c>
      <c r="AL1829" t="e">
        <v>#N/A</v>
      </c>
      <c r="AM1829" t="e">
        <v>#N/A</v>
      </c>
      <c r="AN1829" t="e">
        <v>#N/A</v>
      </c>
      <c r="AO1829" t="e">
        <v>#N/A</v>
      </c>
      <c r="AP1829" t="e">
        <v>#N/A</v>
      </c>
      <c r="AQ1829" t="e">
        <v>#N/A</v>
      </c>
      <c r="AR1829" t="e">
        <v>#N/A</v>
      </c>
      <c r="AS1829" t="e">
        <v>#N/A</v>
      </c>
      <c r="AT1829" t="e">
        <v>#N/A</v>
      </c>
      <c r="AU1829" t="e">
        <v>#N/A</v>
      </c>
      <c r="AV1829" t="e">
        <v>#N/A</v>
      </c>
      <c r="AW1829" t="e">
        <v>#N/A</v>
      </c>
      <c r="AX1829" t="e">
        <v>#N/A</v>
      </c>
      <c r="AY1829" t="e">
        <v>#N/A</v>
      </c>
      <c r="AZ1829" t="e">
        <v>#N/A</v>
      </c>
      <c r="BA1829" t="e">
        <v>#N/A</v>
      </c>
      <c r="BB1829" t="e">
        <v>#N/A</v>
      </c>
      <c r="BC1829" t="e">
        <v>#N/A</v>
      </c>
      <c r="BD1829" t="e">
        <v>#N/A</v>
      </c>
      <c r="BE1829" t="e">
        <v>#N/A</v>
      </c>
      <c r="BF1829" t="e">
        <v>#N/A</v>
      </c>
    </row>
    <row r="1830" spans="1:58" x14ac:dyDescent="0.25">
      <c r="A1830" s="15">
        <v>45670</v>
      </c>
      <c r="B1830">
        <v>100.15300000000001</v>
      </c>
      <c r="C1830">
        <v>99.495999999999995</v>
      </c>
      <c r="D1830">
        <v>98.230999999999995</v>
      </c>
      <c r="E1830">
        <v>102.20099999999999</v>
      </c>
      <c r="F1830">
        <v>101.235</v>
      </c>
      <c r="G1830">
        <v>72.858000000000004</v>
      </c>
      <c r="H1830">
        <v>103.2993</v>
      </c>
      <c r="I1830">
        <v>96.896000000000001</v>
      </c>
      <c r="J1830" t="e">
        <v>#N/A</v>
      </c>
      <c r="K1830" t="e">
        <v>#N/A</v>
      </c>
      <c r="L1830" t="e">
        <v>#N/A</v>
      </c>
      <c r="N1830">
        <v>1023.58</v>
      </c>
      <c r="O1830">
        <v>68.48</v>
      </c>
      <c r="P1830">
        <v>178.41</v>
      </c>
      <c r="Q1830">
        <v>100.336</v>
      </c>
      <c r="R1830">
        <v>98.361999999999995</v>
      </c>
      <c r="S1830">
        <v>98.688000000000002</v>
      </c>
      <c r="T1830">
        <v>99.793999999999997</v>
      </c>
      <c r="U1830">
        <v>100.261</v>
      </c>
      <c r="V1830">
        <v>102.92400000000001</v>
      </c>
      <c r="W1830">
        <v>99.881</v>
      </c>
      <c r="X1830">
        <v>101.858</v>
      </c>
      <c r="Y1830">
        <v>104.199</v>
      </c>
      <c r="Z1830">
        <v>113.877</v>
      </c>
      <c r="AA1830">
        <v>97.245999999999995</v>
      </c>
      <c r="AB1830">
        <v>103.622</v>
      </c>
      <c r="AC1830">
        <v>103.072</v>
      </c>
      <c r="AD1830">
        <v>102.54</v>
      </c>
      <c r="AE1830">
        <v>102.95099999999999</v>
      </c>
      <c r="AF1830">
        <v>99.92</v>
      </c>
      <c r="AG1830">
        <v>102.358</v>
      </c>
      <c r="AH1830">
        <v>107.238</v>
      </c>
      <c r="AI1830">
        <v>101.85</v>
      </c>
      <c r="AJ1830">
        <v>101.86499999999999</v>
      </c>
      <c r="AK1830">
        <v>109.15300000000001</v>
      </c>
      <c r="AL1830">
        <v>107.039</v>
      </c>
      <c r="AM1830">
        <v>101.27</v>
      </c>
      <c r="AN1830">
        <v>109.696</v>
      </c>
      <c r="AO1830">
        <v>102.221</v>
      </c>
      <c r="AP1830">
        <v>102.116</v>
      </c>
      <c r="AQ1830">
        <v>101.011</v>
      </c>
      <c r="AR1830">
        <v>102.72499999999999</v>
      </c>
      <c r="AS1830">
        <v>103.211</v>
      </c>
      <c r="AT1830">
        <v>100.81100000000001</v>
      </c>
      <c r="AU1830">
        <v>103.126</v>
      </c>
      <c r="AV1830">
        <v>96.513999999999996</v>
      </c>
      <c r="AW1830">
        <v>103.7</v>
      </c>
      <c r="AX1830">
        <v>100.563</v>
      </c>
      <c r="AY1830">
        <v>102.63800000000001</v>
      </c>
      <c r="AZ1830">
        <v>88.972999999999999</v>
      </c>
      <c r="BA1830">
        <v>100.009</v>
      </c>
      <c r="BB1830">
        <v>114.514</v>
      </c>
      <c r="BC1830">
        <v>86.75</v>
      </c>
      <c r="BD1830">
        <v>96.483999999999995</v>
      </c>
      <c r="BE1830">
        <v>96.986000000000004</v>
      </c>
      <c r="BF1830">
        <v>103.8413</v>
      </c>
    </row>
    <row r="1831" spans="1:58" x14ac:dyDescent="0.25">
      <c r="A1831" s="15">
        <v>45671</v>
      </c>
      <c r="B1831">
        <v>100.155</v>
      </c>
      <c r="C1831">
        <v>99.489000000000004</v>
      </c>
      <c r="D1831">
        <v>98.236000000000004</v>
      </c>
      <c r="E1831">
        <v>102.19</v>
      </c>
      <c r="F1831">
        <v>101.197</v>
      </c>
      <c r="G1831">
        <v>73.635000000000005</v>
      </c>
      <c r="H1831">
        <v>103.3014</v>
      </c>
      <c r="I1831">
        <v>96.903999999999996</v>
      </c>
      <c r="J1831" t="e">
        <v>#N/A</v>
      </c>
      <c r="K1831" t="e">
        <v>#N/A</v>
      </c>
      <c r="L1831" t="e">
        <v>#N/A</v>
      </c>
      <c r="N1831">
        <v>1025.8599999999999</v>
      </c>
      <c r="O1831">
        <v>69.37</v>
      </c>
      <c r="P1831">
        <v>178.48</v>
      </c>
      <c r="Q1831">
        <v>100.342</v>
      </c>
      <c r="R1831">
        <v>98.36</v>
      </c>
      <c r="S1831">
        <v>98.671000000000006</v>
      </c>
      <c r="T1831">
        <v>99.807000000000002</v>
      </c>
      <c r="U1831">
        <v>100.286</v>
      </c>
      <c r="V1831">
        <v>102.96</v>
      </c>
      <c r="W1831">
        <v>99.888999999999996</v>
      </c>
      <c r="X1831">
        <v>101.824</v>
      </c>
      <c r="Y1831">
        <v>104.187</v>
      </c>
      <c r="Z1831">
        <v>113.914</v>
      </c>
      <c r="AA1831">
        <v>97.236999999999995</v>
      </c>
      <c r="AB1831">
        <v>103.54600000000001</v>
      </c>
      <c r="AC1831">
        <v>102.959</v>
      </c>
      <c r="AD1831">
        <v>102.485</v>
      </c>
      <c r="AE1831">
        <v>102.881</v>
      </c>
      <c r="AF1831">
        <v>99.944999999999993</v>
      </c>
      <c r="AG1831">
        <v>102.364</v>
      </c>
      <c r="AH1831">
        <v>107.25700000000001</v>
      </c>
      <c r="AI1831">
        <v>101.82299999999999</v>
      </c>
      <c r="AJ1831">
        <v>101.86</v>
      </c>
      <c r="AK1831">
        <v>109.116</v>
      </c>
      <c r="AL1831">
        <v>106.941</v>
      </c>
      <c r="AM1831">
        <v>101.27</v>
      </c>
      <c r="AN1831">
        <v>109.703</v>
      </c>
      <c r="AO1831">
        <v>102.252</v>
      </c>
      <c r="AP1831">
        <v>102.17400000000001</v>
      </c>
      <c r="AQ1831">
        <v>100.871</v>
      </c>
      <c r="AR1831">
        <v>102.824</v>
      </c>
      <c r="AS1831">
        <v>103.048</v>
      </c>
      <c r="AT1831">
        <v>100.578</v>
      </c>
      <c r="AU1831">
        <v>103.006</v>
      </c>
      <c r="AV1831">
        <v>96.566999999999993</v>
      </c>
      <c r="AW1831">
        <v>103.729</v>
      </c>
      <c r="AX1831">
        <v>100.41500000000001</v>
      </c>
      <c r="AY1831">
        <v>102.821</v>
      </c>
      <c r="AZ1831">
        <v>88.953999999999994</v>
      </c>
      <c r="BA1831">
        <v>100.011</v>
      </c>
      <c r="BB1831">
        <v>114.526</v>
      </c>
      <c r="BC1831">
        <v>86.75</v>
      </c>
      <c r="BD1831">
        <v>96.334000000000003</v>
      </c>
      <c r="BE1831">
        <v>96.995000000000005</v>
      </c>
      <c r="BF1831" t="e">
        <v>#N/A</v>
      </c>
    </row>
    <row r="1832" spans="1:58" x14ac:dyDescent="0.25">
      <c r="A1832" s="15">
        <v>45672</v>
      </c>
      <c r="B1832">
        <v>100.232</v>
      </c>
      <c r="C1832">
        <v>99.519000000000005</v>
      </c>
      <c r="D1832">
        <v>98.325000000000003</v>
      </c>
      <c r="E1832">
        <v>102.215</v>
      </c>
      <c r="F1832">
        <v>101.286</v>
      </c>
      <c r="G1832">
        <v>73.405000000000001</v>
      </c>
      <c r="H1832">
        <v>103.3442</v>
      </c>
      <c r="I1832">
        <v>97.093000000000004</v>
      </c>
      <c r="J1832" t="e">
        <v>#N/A</v>
      </c>
      <c r="K1832" t="e">
        <v>#N/A</v>
      </c>
      <c r="L1832" t="e">
        <v>#N/A</v>
      </c>
      <c r="N1832">
        <v>1024.1500000000001</v>
      </c>
      <c r="O1832">
        <v>70.48</v>
      </c>
      <c r="P1832" t="e">
        <v>#N/A</v>
      </c>
      <c r="Q1832">
        <v>100.38</v>
      </c>
      <c r="R1832">
        <v>98.466999999999999</v>
      </c>
      <c r="S1832">
        <v>98.433999999999997</v>
      </c>
      <c r="T1832">
        <v>99.882000000000005</v>
      </c>
      <c r="U1832">
        <v>100.372</v>
      </c>
      <c r="V1832">
        <v>103.336</v>
      </c>
      <c r="W1832">
        <v>99.941999999999993</v>
      </c>
      <c r="X1832">
        <v>101.902</v>
      </c>
      <c r="Y1832">
        <v>104.259</v>
      </c>
      <c r="Z1832">
        <v>113.938</v>
      </c>
      <c r="AA1832">
        <v>97.433000000000007</v>
      </c>
      <c r="AB1832">
        <v>103.702</v>
      </c>
      <c r="AC1832">
        <v>103.286</v>
      </c>
      <c r="AD1832">
        <v>102.67700000000001</v>
      </c>
      <c r="AE1832">
        <v>103.191</v>
      </c>
      <c r="AF1832">
        <v>99.974000000000004</v>
      </c>
      <c r="AG1832">
        <v>102.57299999999999</v>
      </c>
      <c r="AH1832">
        <v>107.8</v>
      </c>
      <c r="AI1832">
        <v>101.824</v>
      </c>
      <c r="AJ1832">
        <v>101.93600000000001</v>
      </c>
      <c r="AK1832">
        <v>109.161</v>
      </c>
      <c r="AL1832">
        <v>107.143</v>
      </c>
      <c r="AM1832">
        <v>101.27</v>
      </c>
      <c r="AN1832">
        <v>110.129</v>
      </c>
      <c r="AO1832">
        <v>102.322</v>
      </c>
      <c r="AP1832">
        <v>102.286</v>
      </c>
      <c r="AQ1832">
        <v>102.011</v>
      </c>
      <c r="AR1832">
        <v>103.711</v>
      </c>
      <c r="AS1832">
        <v>103.592</v>
      </c>
      <c r="AT1832">
        <v>101.29600000000001</v>
      </c>
      <c r="AU1832">
        <v>103.375</v>
      </c>
      <c r="AV1832">
        <v>96.906000000000006</v>
      </c>
      <c r="AW1832">
        <v>103.80200000000001</v>
      </c>
      <c r="AX1832">
        <v>100.923</v>
      </c>
      <c r="AY1832">
        <v>103.267</v>
      </c>
      <c r="AZ1832">
        <v>89.369</v>
      </c>
      <c r="BA1832">
        <v>100.004</v>
      </c>
      <c r="BB1832">
        <v>114.98699999999999</v>
      </c>
      <c r="BC1832">
        <v>86.75</v>
      </c>
      <c r="BD1832">
        <v>96.634</v>
      </c>
      <c r="BE1832">
        <v>97.694000000000003</v>
      </c>
      <c r="BF1832" t="e">
        <v>#N/A</v>
      </c>
    </row>
    <row r="1833" spans="1:58" x14ac:dyDescent="0.25">
      <c r="A1833" s="15">
        <v>45673</v>
      </c>
      <c r="B1833">
        <v>100.34100341796875</v>
      </c>
      <c r="C1833">
        <v>99.536003112792969</v>
      </c>
      <c r="D1833">
        <v>98.397003173828125</v>
      </c>
      <c r="E1833">
        <v>102.18599700927734</v>
      </c>
      <c r="F1833">
        <v>101.28900146484375</v>
      </c>
      <c r="G1833">
        <v>73.876998901367188</v>
      </c>
      <c r="H1833">
        <v>103.33470916748047</v>
      </c>
      <c r="I1833">
        <v>97.136001586914063</v>
      </c>
      <c r="J1833">
        <v>94.269996643066406</v>
      </c>
      <c r="K1833" t="e">
        <v>#N/A</v>
      </c>
      <c r="L1833" t="e">
        <v>#N/A</v>
      </c>
      <c r="N1833">
        <v>1024.6400146484375</v>
      </c>
      <c r="O1833">
        <v>70.5</v>
      </c>
      <c r="P1833" t="e">
        <v>#N/A</v>
      </c>
      <c r="Q1833">
        <v>100.39800262451172</v>
      </c>
      <c r="R1833">
        <v>98.471000671386719</v>
      </c>
      <c r="S1833">
        <v>98.491996765136719</v>
      </c>
      <c r="T1833">
        <v>99.910003662109375</v>
      </c>
      <c r="U1833">
        <v>100.36900329589844</v>
      </c>
      <c r="V1833">
        <v>103.51300048828125</v>
      </c>
      <c r="W1833">
        <v>99.959999084472656</v>
      </c>
      <c r="X1833">
        <v>101.9219970703125</v>
      </c>
      <c r="Y1833">
        <v>104.29199981689453</v>
      </c>
      <c r="Z1833">
        <v>114.03099822998047</v>
      </c>
      <c r="AA1833">
        <v>97.46600341796875</v>
      </c>
      <c r="AB1833">
        <v>103.71800231933594</v>
      </c>
      <c r="AC1833">
        <v>103.29100036621094</v>
      </c>
      <c r="AD1833">
        <v>102.69400024414063</v>
      </c>
      <c r="AE1833">
        <v>103.21900177001953</v>
      </c>
      <c r="AF1833">
        <v>100.03099822998047</v>
      </c>
      <c r="AG1833">
        <v>102.63600158691406</v>
      </c>
      <c r="AH1833">
        <v>108.10600280761719</v>
      </c>
      <c r="AI1833">
        <v>101.83799743652344</v>
      </c>
      <c r="AJ1833">
        <v>101.93699645996094</v>
      </c>
      <c r="AK1833">
        <v>109.23600006103516</v>
      </c>
      <c r="AL1833">
        <v>107.11699676513672</v>
      </c>
      <c r="AM1833" t="e">
        <v>#N/A</v>
      </c>
      <c r="AN1833">
        <v>110.33300018310547</v>
      </c>
      <c r="AO1833">
        <v>102.38200378417969</v>
      </c>
      <c r="AP1833">
        <v>102.31500244140625</v>
      </c>
      <c r="AQ1833">
        <v>101.96499633789063</v>
      </c>
      <c r="AR1833">
        <v>103.87400054931641</v>
      </c>
      <c r="AS1833">
        <v>103.59200286865234</v>
      </c>
      <c r="AT1833">
        <v>101.4010009765625</v>
      </c>
      <c r="AU1833">
        <v>103.39099884033203</v>
      </c>
      <c r="AV1833">
        <v>96.983001708984375</v>
      </c>
      <c r="AW1833">
        <v>103.89099884033203</v>
      </c>
      <c r="AX1833">
        <v>100.91200256347656</v>
      </c>
      <c r="AY1833">
        <v>103.30599975585938</v>
      </c>
      <c r="AZ1833">
        <v>89.432998657226563</v>
      </c>
      <c r="BA1833">
        <v>100.00299835205078</v>
      </c>
      <c r="BB1833">
        <v>115.12300109863281</v>
      </c>
      <c r="BC1833" t="e">
        <v>#N/A</v>
      </c>
      <c r="BD1833">
        <v>96.714996337890625</v>
      </c>
      <c r="BE1833">
        <v>97.9739990234375</v>
      </c>
      <c r="BF1833" t="e"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How To</vt:lpstr>
      <vt:lpstr>Input</vt:lpstr>
      <vt:lpstr>Get_Tickers</vt:lpstr>
      <vt:lpstr>Get_BBG_Data</vt:lpstr>
      <vt:lpstr>bql_prices</vt:lpstr>
      <vt:lpstr>data</vt:lpstr>
      <vt:lpstr>prices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Courtial</dc:creator>
  <cp:lastModifiedBy>Jeremy Courtial</cp:lastModifiedBy>
  <dcterms:created xsi:type="dcterms:W3CDTF">2024-11-26T13:47:47Z</dcterms:created>
  <dcterms:modified xsi:type="dcterms:W3CDTF">2025-01-23T08:32:51Z</dcterms:modified>
</cp:coreProperties>
</file>