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\ДЛЯ КУРАТОРСТВА\"/>
    </mc:Choice>
  </mc:AlternateContent>
  <xr:revisionPtr revIDLastSave="0" documentId="8_{BC9A670B-422F-42A9-B663-9CA81798B7F8}" xr6:coauthVersionLast="47" xr6:coauthVersionMax="47" xr10:uidLastSave="{00000000-0000-0000-0000-000000000000}"/>
  <bookViews>
    <workbookView xWindow="-120" yWindow="570" windowWidth="29040" windowHeight="15750" xr2:uid="{1276648F-13B2-4E22-BD31-D7283FEF2D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0" i="1"/>
  <c r="J10" i="1"/>
  <c r="K10" i="1"/>
  <c r="H10" i="1"/>
  <c r="H2" i="1"/>
  <c r="F4" i="1"/>
  <c r="F5" i="1"/>
  <c r="F6" i="1"/>
  <c r="F7" i="1"/>
  <c r="F8" i="1"/>
  <c r="F3" i="1"/>
  <c r="F2" i="1"/>
</calcChain>
</file>

<file path=xl/sharedStrings.xml><?xml version="1.0" encoding="utf-8"?>
<sst xmlns="http://schemas.openxmlformats.org/spreadsheetml/2006/main" count="24" uniqueCount="20">
  <si>
    <t>День</t>
  </si>
  <si>
    <t>Раф</t>
  </si>
  <si>
    <t>Дон</t>
  </si>
  <si>
    <t>Мики</t>
  </si>
  <si>
    <t>Лео</t>
  </si>
  <si>
    <t>сумма</t>
  </si>
  <si>
    <t>РЕШЕНИЕ ПО ДЕЙСТВИЯМ</t>
  </si>
  <si>
    <t>1) Достаем файлы из txt и делаем текст по столбцам</t>
  </si>
  <si>
    <t>2) Сортируем по дням недели</t>
  </si>
  <si>
    <t>3) Считаем сумму кусочков пиццы по каждому дню</t>
  </si>
  <si>
    <t>В формуле просто смотрим совпадает ли цифра, обозначающяя</t>
  </si>
  <si>
    <t>день недели, и тогда сумируем с предыдущей ячейкой, иначе</t>
  </si>
  <si>
    <t>просто оставляем сумму кусочков за этот день</t>
  </si>
  <si>
    <t>4) теперь ищем максимум по столбцу с суммой (F) и сохраняем</t>
  </si>
  <si>
    <t>в H2</t>
  </si>
  <si>
    <t>сумма в понедельник</t>
  </si>
  <si>
    <t xml:space="preserve">5)Используем ctrl + f по столбцу F и значению H2 и находим день недели, </t>
  </si>
  <si>
    <t>в который черепашки съели наибольшое количество кусочков</t>
  </si>
  <si>
    <t>6) Получаем ответ: 1 50</t>
  </si>
  <si>
    <t>Правильный ответ: 1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</si>
</sst>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E33C-9CCA-459E-97D6-8C330D2A2025}">
  <dimension ref="A1:M13"/>
  <sheetViews>
    <sheetView tabSelected="1" zoomScale="130" zoomScaleNormal="130" workbookViewId="0">
      <selection activeCell="G11" sqref="G11"/>
    </sheetView>
  </sheetViews>
  <sheetFormatPr defaultRowHeight="15" x14ac:dyDescent="0.25"/>
  <cols>
    <col min="7" max="7" width="20.28515625" customWidth="1"/>
    <col min="13" max="13" width="6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v>7</v>
      </c>
      <c r="M1" t="s">
        <v>6</v>
      </c>
    </row>
    <row r="2" spans="1:13" x14ac:dyDescent="0.25">
      <c r="A2">
        <v>1</v>
      </c>
      <c r="B2">
        <v>5</v>
      </c>
      <c r="C2">
        <v>8</v>
      </c>
      <c r="D2">
        <v>4</v>
      </c>
      <c r="E2">
        <v>2</v>
      </c>
      <c r="F2">
        <f>SUM(B2:E2)</f>
        <v>19</v>
      </c>
      <c r="H2" s="1">
        <f>MAX(F:F)</f>
        <v>50</v>
      </c>
      <c r="M2" t="s">
        <v>7</v>
      </c>
    </row>
    <row r="3" spans="1:13" x14ac:dyDescent="0.25">
      <c r="A3">
        <v>1</v>
      </c>
      <c r="B3">
        <v>8</v>
      </c>
      <c r="C3">
        <v>9</v>
      </c>
      <c r="D3">
        <v>12</v>
      </c>
      <c r="E3">
        <v>2</v>
      </c>
      <c r="F3">
        <f>IF(A2=A3,SUM(B3:E3)+F2,SUM(B3:E3))</f>
        <v>50</v>
      </c>
      <c r="M3" t="s">
        <v>8</v>
      </c>
    </row>
    <row r="4" spans="1:13" x14ac:dyDescent="0.25">
      <c r="A4">
        <v>2</v>
      </c>
      <c r="B4">
        <v>5</v>
      </c>
      <c r="C4">
        <v>10</v>
      </c>
      <c r="D4">
        <v>0</v>
      </c>
      <c r="E4">
        <v>1</v>
      </c>
      <c r="F4">
        <f t="shared" ref="F4:F8" si="0">IF(A3=A4,SUM(B4:E4)+F3,SUM(B4:E4))</f>
        <v>16</v>
      </c>
      <c r="M4" t="s">
        <v>9</v>
      </c>
    </row>
    <row r="5" spans="1:13" x14ac:dyDescent="0.25">
      <c r="A5">
        <v>3</v>
      </c>
      <c r="B5">
        <v>11</v>
      </c>
      <c r="C5">
        <v>0</v>
      </c>
      <c r="D5">
        <v>7</v>
      </c>
      <c r="E5">
        <v>5</v>
      </c>
      <c r="F5">
        <f t="shared" si="0"/>
        <v>23</v>
      </c>
      <c r="M5" t="s">
        <v>10</v>
      </c>
    </row>
    <row r="6" spans="1:13" x14ac:dyDescent="0.25">
      <c r="A6">
        <v>3</v>
      </c>
      <c r="B6">
        <v>2</v>
      </c>
      <c r="C6">
        <v>3</v>
      </c>
      <c r="D6">
        <v>7</v>
      </c>
      <c r="E6">
        <v>5</v>
      </c>
      <c r="F6">
        <f t="shared" si="0"/>
        <v>40</v>
      </c>
      <c r="M6" t="s">
        <v>11</v>
      </c>
    </row>
    <row r="7" spans="1:13" x14ac:dyDescent="0.25">
      <c r="A7">
        <v>4</v>
      </c>
      <c r="B7">
        <v>8</v>
      </c>
      <c r="C7">
        <v>4</v>
      </c>
      <c r="D7">
        <v>13</v>
      </c>
      <c r="E7">
        <v>6</v>
      </c>
      <c r="F7">
        <f t="shared" si="0"/>
        <v>31</v>
      </c>
      <c r="M7" t="s">
        <v>12</v>
      </c>
    </row>
    <row r="8" spans="1:13" x14ac:dyDescent="0.25">
      <c r="A8">
        <v>7</v>
      </c>
      <c r="B8">
        <v>4</v>
      </c>
      <c r="C8">
        <v>5</v>
      </c>
      <c r="D8">
        <v>6</v>
      </c>
      <c r="E8">
        <v>7</v>
      </c>
      <c r="F8">
        <f t="shared" si="0"/>
        <v>22</v>
      </c>
      <c r="M8" t="s">
        <v>13</v>
      </c>
    </row>
    <row r="9" spans="1:13" x14ac:dyDescent="0.25">
      <c r="H9" t="s">
        <v>1</v>
      </c>
      <c r="I9" t="s">
        <v>2</v>
      </c>
      <c r="J9" t="s">
        <v>3</v>
      </c>
      <c r="K9" t="s">
        <v>4</v>
      </c>
      <c r="M9" t="s">
        <v>14</v>
      </c>
    </row>
    <row r="10" spans="1:13" x14ac:dyDescent="0.25">
      <c r="G10" t="s">
        <v>15</v>
      </c>
      <c r="H10">
        <f>SUM(B2:B3)</f>
        <v>13</v>
      </c>
      <c r="I10">
        <f t="shared" ref="I10:K10" si="1">SUM(C2:C3)</f>
        <v>17</v>
      </c>
      <c r="J10">
        <f t="shared" si="1"/>
        <v>16</v>
      </c>
      <c r="K10">
        <f t="shared" si="1"/>
        <v>4</v>
      </c>
      <c r="M10" t="s">
        <v>16</v>
      </c>
    </row>
    <row r="11" spans="1:13" x14ac:dyDescent="0.25">
      <c r="M11" t="s">
        <v>17</v>
      </c>
    </row>
    <row r="12" spans="1:13" x14ac:dyDescent="0.25">
      <c r="H12" s="1">
        <f>MAX(H10:K10)</f>
        <v>17</v>
      </c>
      <c r="M12" t="s">
        <v>18</v>
      </c>
    </row>
    <row r="13" spans="1:13" x14ac:dyDescent="0.25">
      <c r="M13" s="2" t="s">
        <v>19</v>
      </c>
    </row>
  </sheetData>
  <sortState xmlns:xlrd2="http://schemas.microsoft.com/office/spreadsheetml/2017/richdata2" ref="A2:E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Смольянинов</dc:creator>
  <cp:lastModifiedBy>Андрей Смольянинов</cp:lastModifiedBy>
  <dcterms:created xsi:type="dcterms:W3CDTF">2023-07-17T20:48:41Z</dcterms:created>
  <dcterms:modified xsi:type="dcterms:W3CDTF">2023-07-17T22:46:01Z</dcterms:modified>
</cp:coreProperties>
</file>