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6170" windowHeight="6435" activeTab="4"/>
  </bookViews>
  <sheets>
    <sheet name="Homiletics I" sheetId="15" r:id="rId1"/>
    <sheet name="Acts abbrv" sheetId="19" r:id="rId2"/>
    <sheet name="Acts" sheetId="14" r:id="rId3"/>
    <sheet name="Personal Evang" sheetId="17" r:id="rId4"/>
    <sheet name="Dispensational Truth abbrv" sheetId="23" r:id="rId5"/>
    <sheet name="Dispensational Truth" sheetId="16" r:id="rId6"/>
    <sheet name="OT History" sheetId="13" r:id="rId7"/>
    <sheet name="OT History abbrv" sheetId="20" r:id="rId8"/>
    <sheet name="Church History" sheetId="12" r:id="rId9"/>
    <sheet name="English I" sheetId="7" r:id="rId10"/>
    <sheet name="Bible Atlas" sheetId="4" r:id="rId11"/>
    <sheet name="Pentateuch" sheetId="6" r:id="rId12"/>
    <sheet name="Eng3" sheetId="5" r:id="rId13"/>
    <sheet name="Parl Law" sheetId="1" r:id="rId14"/>
    <sheet name="Epist. I" sheetId="2" r:id="rId15"/>
    <sheet name="Bible Introduction" sheetId="8" r:id="rId16"/>
    <sheet name="Life of Christ" sheetId="10" r:id="rId17"/>
    <sheet name="Local Church" sheetId="18" r:id="rId18"/>
    <sheet name="English II" sheetId="21" r:id="rId19"/>
    <sheet name="Synoptic Gospels" sheetId="22" r:id="rId20"/>
  </sheets>
  <calcPr calcId="125725"/>
</workbook>
</file>

<file path=xl/calcChain.xml><?xml version="1.0" encoding="utf-8"?>
<calcChain xmlns="http://schemas.openxmlformats.org/spreadsheetml/2006/main">
  <c r="F17" i="10"/>
  <c r="F16"/>
  <c r="F15"/>
  <c r="F12"/>
  <c r="F11"/>
  <c r="F10"/>
  <c r="F9"/>
  <c r="F8"/>
  <c r="F7"/>
  <c r="F6"/>
  <c r="F5"/>
  <c r="F4"/>
  <c r="F3"/>
  <c r="F2"/>
  <c r="G18"/>
  <c r="F18" l="1"/>
</calcChain>
</file>

<file path=xl/sharedStrings.xml><?xml version="1.0" encoding="utf-8"?>
<sst xmlns="http://schemas.openxmlformats.org/spreadsheetml/2006/main" count="950" uniqueCount="671">
  <si>
    <t>Lesson</t>
  </si>
  <si>
    <t>Class Description</t>
  </si>
  <si>
    <t>Ch. 1</t>
  </si>
  <si>
    <t>Ch. 2</t>
  </si>
  <si>
    <t>Read</t>
  </si>
  <si>
    <t>Ch. 3</t>
  </si>
  <si>
    <t>Ch. 4</t>
  </si>
  <si>
    <t>Ch. 5,6</t>
  </si>
  <si>
    <t>Ch. 7</t>
  </si>
  <si>
    <t>Ch. 8</t>
  </si>
  <si>
    <t>Ch. 9</t>
  </si>
  <si>
    <t>Ch. 10.11</t>
  </si>
  <si>
    <t>"Introduction"</t>
  </si>
  <si>
    <t>S.Q. 1</t>
  </si>
  <si>
    <t>Grade S.Q.1, "Course Immersion"</t>
  </si>
  <si>
    <t>Q 1, "Handling Motions"</t>
  </si>
  <si>
    <t>Voc. 1-4</t>
  </si>
  <si>
    <t>Voc. 5-8</t>
  </si>
  <si>
    <t>Voc. 9-12</t>
  </si>
  <si>
    <t>Voc. 13-16</t>
  </si>
  <si>
    <t>Voc. 17-20</t>
  </si>
  <si>
    <t>Voc. 21-24</t>
  </si>
  <si>
    <t>Voc. 25-28</t>
  </si>
  <si>
    <t>Voc. 29-32</t>
  </si>
  <si>
    <t>Voc. 33-36</t>
  </si>
  <si>
    <t>Voc. 37-40</t>
  </si>
  <si>
    <t>ESSAY: Need for Order…150w</t>
  </si>
  <si>
    <t>S.Q. 2</t>
  </si>
  <si>
    <t>Grade S.Q.2, "Debate"</t>
  </si>
  <si>
    <t>Q 2, "Amendments, Postponing, Refer to Com…"</t>
  </si>
  <si>
    <t>S.Q. 3</t>
  </si>
  <si>
    <t>Grade S.Q. 3, "Group Changing its Mind"</t>
  </si>
  <si>
    <t>Q 3, "Voting"</t>
  </si>
  <si>
    <t>Assignment Pt. 1</t>
  </si>
  <si>
    <t>Assignment Pt.  2</t>
  </si>
  <si>
    <t>Ch. 12</t>
  </si>
  <si>
    <t>Ch. 13</t>
  </si>
  <si>
    <t>Ch. 14</t>
  </si>
  <si>
    <t>"Summary of Motions"</t>
  </si>
  <si>
    <t>Ch. 15</t>
  </si>
  <si>
    <t>Ch. 16</t>
  </si>
  <si>
    <t>"Secretary"</t>
  </si>
  <si>
    <t>Ch. 17</t>
  </si>
  <si>
    <t>"Treasurer"</t>
  </si>
  <si>
    <t>Introdction&amp; Ch. 1</t>
  </si>
  <si>
    <t>Ch. 2&amp; 3 Handling Motions</t>
  </si>
  <si>
    <t>Ch. 4-6 Debate, Ammendments, Postponing, Referring to Committee</t>
  </si>
  <si>
    <t>Ch. 7-9 Changing Mind, Voting, Nomination, Election</t>
  </si>
  <si>
    <t>Study Questions Descriptions:</t>
  </si>
  <si>
    <t>S.Q. 4</t>
  </si>
  <si>
    <t>Grade SQ 4 "Rules: Types, Enforced, Suspended"</t>
  </si>
  <si>
    <t>Q. 4 "Rules: Looking Up"</t>
  </si>
  <si>
    <t>S.Q. 5</t>
  </si>
  <si>
    <t>Grade S.Q. 5 "FAQ"</t>
  </si>
  <si>
    <t>Q. 5 "Summary of Motions"</t>
  </si>
  <si>
    <t>Ch. 10- 12 Rules: Types, Enforced, Suspended, Looking Up</t>
  </si>
  <si>
    <t>S.Q. 6</t>
  </si>
  <si>
    <t>Grade S.Q. 6 "President or Vice President"</t>
  </si>
  <si>
    <t>Q. 6, "Secretary"</t>
  </si>
  <si>
    <t>Ch. 14 Summary of Motions</t>
  </si>
  <si>
    <t>S.Q. 7</t>
  </si>
  <si>
    <t>Grade S.Q. 7 "Treasurer"</t>
  </si>
  <si>
    <t>S.Q. 8</t>
  </si>
  <si>
    <t>Ch. 15-16 "President, Vice-President, Secretary"</t>
  </si>
  <si>
    <t>Ch. 17-20 "Treasurer, Board, Committees and Conventions"</t>
  </si>
  <si>
    <t>FINAL EXAM</t>
  </si>
  <si>
    <t>Q. 8, Starting a Church: Steps 1-6</t>
  </si>
  <si>
    <t>Starting a Church: Steps 7-8</t>
  </si>
  <si>
    <t>Starting a Church: Step 9 Bylaws, Pt. 2</t>
  </si>
  <si>
    <t>Starting a Church: Step 9 Bylaws, Pt. 1</t>
  </si>
  <si>
    <t>Starting a Church: Steps 17-24</t>
  </si>
  <si>
    <t>Corporate Records Book Due</t>
  </si>
  <si>
    <t>Ch. 18-20</t>
  </si>
  <si>
    <t>"Board, Committes and Conventions"</t>
  </si>
  <si>
    <t>EXAM PREPARATION</t>
  </si>
  <si>
    <t>Grade S.Q. 8, Starting a Church: Introduction,Demographics</t>
  </si>
  <si>
    <t>Starting a Church: Step 9-10 Bylaws, Pt. 4</t>
  </si>
  <si>
    <t>Starting a Church: Step 9 Bylaws, Pt. 3</t>
  </si>
  <si>
    <t>Starting a Church</t>
  </si>
  <si>
    <t>Early Bible Lands &amp; People</t>
  </si>
  <si>
    <t>Introduction to Course</t>
  </si>
  <si>
    <t>Relating Bible Lands to Today</t>
  </si>
  <si>
    <t>Nature in the Bible</t>
  </si>
  <si>
    <t>The Journey's of Abraham, Pt. 1</t>
  </si>
  <si>
    <t>The Journey's of Abraham, Pt. 2</t>
  </si>
  <si>
    <t>The Journey's of Jacob &amp; His Family, Pt. 1</t>
  </si>
  <si>
    <t>The Journey's of Jacob &amp; His Family, Pt. 2</t>
  </si>
  <si>
    <t>The Journey in the Wilderness, Pt. 1</t>
  </si>
  <si>
    <t>The Journey in the Wilderness, Pt. 2</t>
  </si>
  <si>
    <t>The Land of Canaan</t>
  </si>
  <si>
    <t>The Law of the Land</t>
  </si>
  <si>
    <t>Minor Conflicts in Canaan</t>
  </si>
  <si>
    <t>Babylonian Empire</t>
  </si>
  <si>
    <t>Roman Empire</t>
  </si>
  <si>
    <t>Early Spread of the Gospel, Pt. 1</t>
  </si>
  <si>
    <t>Early Spread of the Gospel, Pt. 2</t>
  </si>
  <si>
    <t>Early Spread of the Gospel, Pt. 3</t>
  </si>
  <si>
    <t>The Beginning: Pt. 1</t>
  </si>
  <si>
    <t>The Beginning: Pt. 2</t>
  </si>
  <si>
    <t>Currencies, Measurements &amp; Time</t>
  </si>
  <si>
    <t>Biblical Archaeology, Pt. 1</t>
  </si>
  <si>
    <t>Biblical Archaeology, Pt. 2</t>
  </si>
  <si>
    <t>Biblical Archaeology, Pt. 3</t>
  </si>
  <si>
    <t>Holy Land Today</t>
  </si>
  <si>
    <t>Secret</t>
  </si>
  <si>
    <t>Brief</t>
  </si>
  <si>
    <t>Listening: the First Step to Speaking</t>
  </si>
  <si>
    <t>Point</t>
  </si>
  <si>
    <t>Presence</t>
  </si>
  <si>
    <t>Opener</t>
  </si>
  <si>
    <t>Pause</t>
  </si>
  <si>
    <t>Prayer</t>
  </si>
  <si>
    <t>INTRO</t>
  </si>
  <si>
    <r>
      <rPr>
        <i/>
        <sz val="11"/>
        <color theme="1"/>
        <rFont val="Calibri"/>
        <family val="2"/>
        <scheme val="minor"/>
      </rPr>
      <t>Read</t>
    </r>
    <r>
      <rPr>
        <sz val="11"/>
        <color theme="1"/>
        <rFont val="Calibri"/>
        <family val="2"/>
        <scheme val="minor"/>
      </rPr>
      <t xml:space="preserve"> Place of Public Speaking…</t>
    </r>
  </si>
  <si>
    <t>INTRODUCTION, Pt. 1</t>
  </si>
  <si>
    <t>INTRODUCTION, Pt. 2</t>
  </si>
  <si>
    <r>
      <t xml:space="preserve">Write about </t>
    </r>
    <r>
      <rPr>
        <sz val="11"/>
        <color theme="1"/>
        <rFont val="Calibri"/>
        <family val="2"/>
        <scheme val="minor"/>
      </rPr>
      <t>4 favorite Speakers</t>
    </r>
  </si>
  <si>
    <t>45 s. Script. Monol.</t>
  </si>
  <si>
    <t xml:space="preserve">Grade SQ 1; </t>
  </si>
  <si>
    <t>Take Q 1;</t>
  </si>
  <si>
    <t>Prep. 1 min. talk from PPS</t>
  </si>
  <si>
    <t>Listening, Pt. 1</t>
  </si>
  <si>
    <t>Listening, Pt. 2</t>
  </si>
  <si>
    <t>Listen &amp; List 10 Details Learned</t>
  </si>
  <si>
    <t>Grade SQ 2; Preparation &amp; Planning, Pt. 1</t>
  </si>
  <si>
    <t>Q 2; Preparation &amp; Planning, Pt. 2</t>
  </si>
  <si>
    <t>Preparation  &amp; Planning, Pt. 3</t>
  </si>
  <si>
    <t>Grade SQ 3; Preparation &amp; Planning, Pt. 4</t>
  </si>
  <si>
    <t>Preparation &amp; Planning</t>
  </si>
  <si>
    <t>Quote</t>
  </si>
  <si>
    <t>Stat</t>
  </si>
  <si>
    <t>Outage</t>
  </si>
  <si>
    <t>Wit</t>
  </si>
  <si>
    <t>Parable</t>
  </si>
  <si>
    <t>Gesture</t>
  </si>
  <si>
    <t>Reading</t>
  </si>
  <si>
    <t>Poetry</t>
  </si>
  <si>
    <t>Line</t>
  </si>
  <si>
    <t>Question</t>
  </si>
  <si>
    <t>Word</t>
  </si>
  <si>
    <t>Active</t>
  </si>
  <si>
    <t>Dollar</t>
  </si>
  <si>
    <t>Button</t>
  </si>
  <si>
    <t>Closer</t>
  </si>
  <si>
    <t>Audacity</t>
  </si>
  <si>
    <t>Building &amp; Writing, Pt. 3</t>
  </si>
  <si>
    <t>Building &amp; Writing, Pt. 4</t>
  </si>
  <si>
    <t>Final Exam</t>
  </si>
  <si>
    <t>Read &amp; Q</t>
  </si>
  <si>
    <t>Gen. 1-7</t>
  </si>
  <si>
    <t>Gen. 8-14</t>
  </si>
  <si>
    <t>Gen. 15-21</t>
  </si>
  <si>
    <t>Gen. 22-28</t>
  </si>
  <si>
    <t>Gen. 29-35</t>
  </si>
  <si>
    <t>Lev. 1-7</t>
  </si>
  <si>
    <t>Lev. 8-14</t>
  </si>
  <si>
    <t>Lev. 15-21</t>
  </si>
  <si>
    <t>Lev. 22-27</t>
  </si>
  <si>
    <t>Gen. 36-42</t>
  </si>
  <si>
    <t>Gen. 43-50</t>
  </si>
  <si>
    <t>Nu. 11-20</t>
  </si>
  <si>
    <t>Nu. 1-10</t>
  </si>
  <si>
    <t>Nu. 21-30</t>
  </si>
  <si>
    <t>Nu. 31-36</t>
  </si>
  <si>
    <t>De. 1-10</t>
  </si>
  <si>
    <t>De. 11-20</t>
  </si>
  <si>
    <t>De. 21-30</t>
  </si>
  <si>
    <t>De. 31-34</t>
  </si>
  <si>
    <t>Section 1 - Genesis</t>
  </si>
  <si>
    <t>Section 3 - Leviticus</t>
  </si>
  <si>
    <t>Section 4 - Numbers</t>
  </si>
  <si>
    <t>Section 5 - Deuteronomy</t>
  </si>
  <si>
    <t>Ex. 1-6</t>
  </si>
  <si>
    <t>Ex. 7-12</t>
  </si>
  <si>
    <t>Ex. 13-18</t>
  </si>
  <si>
    <t>Ex. 19-24</t>
  </si>
  <si>
    <t>Ex. 31-36</t>
  </si>
  <si>
    <t>Ex. 25-30</t>
  </si>
  <si>
    <t>Ex. 37-40</t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</si>
  <si>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-Personality Report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</si>
  <si>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-Exodus Sermon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</si>
  <si>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-Holiness Hot Seat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</si>
  <si>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-Dramatic Dialogue</t>
    </r>
  </si>
  <si>
    <r>
      <rPr>
        <b/>
        <sz val="11"/>
        <color theme="1"/>
        <rFont val="Calibri"/>
        <family val="2"/>
        <scheme val="minor"/>
      </rPr>
      <t>Sect. Prj.</t>
    </r>
    <r>
      <rPr>
        <sz val="11"/>
        <color theme="1"/>
        <rFont val="Calibri"/>
        <family val="2"/>
        <scheme val="minor"/>
      </rPr>
      <t>-Memorization</t>
    </r>
  </si>
  <si>
    <r>
      <t xml:space="preserve">"Who's Who" </t>
    </r>
    <r>
      <rPr>
        <sz val="11"/>
        <color theme="1"/>
        <rFont val="Calibri"/>
        <family val="2"/>
        <scheme val="minor"/>
      </rPr>
      <t>page</t>
    </r>
  </si>
  <si>
    <t>Choose Sect. Prj. Subject</t>
  </si>
  <si>
    <t>Section 1 - Genesis, pgs. 8-10</t>
  </si>
  <si>
    <t>Introduction, Pt. 1</t>
  </si>
  <si>
    <t>Introduction, Pt. 2</t>
  </si>
  <si>
    <t>Illustrations from Genesis</t>
  </si>
  <si>
    <t>Noah's Ark Questionairre</t>
  </si>
  <si>
    <t>Isaac/Ishmael Essay 400 w.</t>
  </si>
  <si>
    <t>SQ 1</t>
  </si>
  <si>
    <t>Section 1 - Genesis, Grade SQ 1</t>
  </si>
  <si>
    <t>Joseph's Dreams</t>
  </si>
  <si>
    <t>SQ 2</t>
  </si>
  <si>
    <t>Section 2 - Exodus, Grade SQ 2</t>
  </si>
  <si>
    <t>Section 2 - Exodus pgs. 28-29a; Take Q 1</t>
  </si>
  <si>
    <t>Section 2 - Exodus pgs. 29b-32a</t>
  </si>
  <si>
    <t>Section 2 - Exodus pgs. 32b-35</t>
  </si>
  <si>
    <t>Section 2 - Exodus pgs. 36-38</t>
  </si>
  <si>
    <t>Section 2 - Exodus pgs. 39-41</t>
  </si>
  <si>
    <t>Section 3 - Leviticus pgs. 42-?; Take Q 2</t>
  </si>
  <si>
    <t>SQ 3</t>
  </si>
  <si>
    <t>Section 3 - Leviticus; Grade SQ 3</t>
  </si>
  <si>
    <t>Section 4 - Numbers; Take Q 3</t>
  </si>
  <si>
    <t>SQ 4</t>
  </si>
  <si>
    <t>Section 4 - Numbers; Grade SQ 4</t>
  </si>
  <si>
    <t>Section 5 - Deuteronomy; Take Q 4</t>
  </si>
  <si>
    <t>SQ 5</t>
  </si>
  <si>
    <t>Section 5 - Deuteronomy; Grade SQ 5</t>
  </si>
  <si>
    <t>Year End Review; Take Quiz 5</t>
  </si>
  <si>
    <t>Early Bible Lands &amp; People/Currencies, Measurements &amp; Time</t>
  </si>
  <si>
    <t>Introduction/The Beginning</t>
  </si>
  <si>
    <t xml:space="preserve">Biblical Archaeology </t>
  </si>
  <si>
    <t>Relating Bible Lands to Today/Nature in the Bible</t>
  </si>
  <si>
    <t>Journeys of Abraham</t>
  </si>
  <si>
    <t>Journeys of Jacob &amp; His Family</t>
  </si>
  <si>
    <t>Journey in the Wilderness</t>
  </si>
  <si>
    <t>The Land of Canaan/The Law of the Land/Minor Conflicts in Canaan</t>
  </si>
  <si>
    <t>Babylonian Empire/Medo-Persian/Grecian Empire/Roman Empire</t>
  </si>
  <si>
    <t>Medo-Persian Empire &amp; Grecian Empire</t>
  </si>
  <si>
    <t>Quiz</t>
  </si>
  <si>
    <t>Section 1: Note Making, Pt. 1</t>
  </si>
  <si>
    <t>Section 1: Note Making, Pt. 2</t>
  </si>
  <si>
    <t>Study/Concentration</t>
  </si>
  <si>
    <t>Memorization/Learning/Reading</t>
  </si>
  <si>
    <t>PQR3/Testing</t>
  </si>
  <si>
    <t>8 Parts of Speech/Nouns/Verbs/Adjectives &amp; Adverbs</t>
  </si>
  <si>
    <t>Sentences &amp; Sentence Parts/Outlining</t>
  </si>
  <si>
    <t>In Awe of the KJV (no quiz)</t>
  </si>
  <si>
    <t>Section 1: Learning to Learn: Concentration</t>
  </si>
  <si>
    <t>Section 1: Learning to Learn: Memorization</t>
  </si>
  <si>
    <t>Section 1: Learning to Learn: Reading, Pt. 2</t>
  </si>
  <si>
    <t>Section 1: Learning to Learn: PQR3, Pt. 1</t>
  </si>
  <si>
    <t>Section 1: Learning to Learn: PQR3, Pt. 2</t>
  </si>
  <si>
    <t>Section 1: Learning to Learn: Testing, Pt. 1</t>
  </si>
  <si>
    <t>Section 1: Learning to Learn: Testing, Pt. 2</t>
  </si>
  <si>
    <t>Section 1: Learning to Learn: Diagnostic Test</t>
  </si>
  <si>
    <t>Section 2: Grammar: 8 Parts of Speech, Pt. 1</t>
  </si>
  <si>
    <t>Section 2: Grammar: 8 Parts of Speech, Pt. 2</t>
  </si>
  <si>
    <t>Section 2: Grammar: Nouns</t>
  </si>
  <si>
    <t>Section 2: Grammar: Verbs</t>
  </si>
  <si>
    <t>Section 2: Grammar: Adjectives &amp; Adverbs, Pt. 1</t>
  </si>
  <si>
    <t>Section 2: Grammar: Adjectives &amp; Adverbs, Pt. 2</t>
  </si>
  <si>
    <t>Section 2: Grammar: Sentences &amp; Sentence Parts</t>
  </si>
  <si>
    <t>Section 2: Grammar: Outlining, Pt. 1</t>
  </si>
  <si>
    <t>Section 2: Grammar: Outlining, Pt. 2</t>
  </si>
  <si>
    <t>Section 3: In Awe of KJV, Pt. 1</t>
  </si>
  <si>
    <t>Section 3: In Awe of KJV, Pt. 2</t>
  </si>
  <si>
    <t>Introduction to Course &amp; Study Tools</t>
  </si>
  <si>
    <t>Introduction to Course &amp; Study Tools/Note Making</t>
  </si>
  <si>
    <t>Section 1: Learning to Learn: Learning &amp; Reading, Pt. 1</t>
  </si>
  <si>
    <t>Section 1: Learning to Learn: Reading, Pt. 3</t>
  </si>
  <si>
    <t>"Nominations &amp; Elections"</t>
  </si>
  <si>
    <t>Starting a Church: Steps 11-16</t>
  </si>
  <si>
    <t>Do Preparat'n &amp; Plann. Steps 1-4</t>
  </si>
  <si>
    <t>General Details of the Bible</t>
  </si>
  <si>
    <t>Perfect Unity of the Bible</t>
  </si>
  <si>
    <t>Inspiration of the Bible</t>
  </si>
  <si>
    <t>Canonization of the Bible</t>
  </si>
  <si>
    <t>Introduction &amp; General Details, Pt. 1</t>
  </si>
  <si>
    <t>General Details, Pt. 3</t>
  </si>
  <si>
    <t>General Details, Pt. 2</t>
  </si>
  <si>
    <t>General Details, Pt. 4</t>
  </si>
  <si>
    <t>Perfect Unity, Pt. 3</t>
  </si>
  <si>
    <t>Inspiration, Pt. 3</t>
  </si>
  <si>
    <t>Inspiration, Pt. 4</t>
  </si>
  <si>
    <t>Versions, Pt. 3</t>
  </si>
  <si>
    <t>Lssn</t>
  </si>
  <si>
    <t>Journal Checkup 1 (27)</t>
  </si>
  <si>
    <t>Journal Checkup 2 (54)</t>
  </si>
  <si>
    <t>Pages</t>
  </si>
  <si>
    <t>Mem. Order of Books</t>
  </si>
  <si>
    <t>35-36</t>
  </si>
  <si>
    <t>37-39</t>
  </si>
  <si>
    <t>29-30</t>
  </si>
  <si>
    <t>31-34</t>
  </si>
  <si>
    <t>20-21</t>
  </si>
  <si>
    <t>22-24</t>
  </si>
  <si>
    <t>25-26</t>
  </si>
  <si>
    <t>27-28</t>
  </si>
  <si>
    <t>2-5</t>
  </si>
  <si>
    <t>Take Q1; Perfect Unity, Pt. 2</t>
  </si>
  <si>
    <t>Take Q3; Canonization, Pt. 2</t>
  </si>
  <si>
    <t>Take Q2; Inspiration, Pt. 2</t>
  </si>
  <si>
    <t>Take Q4; Practical Uses, Pt. 2</t>
  </si>
  <si>
    <r>
      <rPr>
        <sz val="11"/>
        <color theme="1"/>
        <rFont val="Calibri"/>
        <family val="2"/>
        <scheme val="minor"/>
      </rPr>
      <t xml:space="preserve">Grade SQ 4; </t>
    </r>
    <r>
      <rPr>
        <b/>
        <sz val="11"/>
        <color theme="1"/>
        <rFont val="Calibri"/>
        <family val="2"/>
        <scheme val="minor"/>
      </rPr>
      <t>Practical Uses, Pt. 1</t>
    </r>
  </si>
  <si>
    <r>
      <rPr>
        <sz val="11"/>
        <color theme="1"/>
        <rFont val="Calibri"/>
        <family val="2"/>
        <scheme val="minor"/>
      </rPr>
      <t xml:space="preserve">Grade SQ 3; </t>
    </r>
    <r>
      <rPr>
        <b/>
        <sz val="11"/>
        <color theme="1"/>
        <rFont val="Calibri"/>
        <family val="2"/>
        <scheme val="minor"/>
      </rPr>
      <t>Canonization, Pt. 1</t>
    </r>
  </si>
  <si>
    <r>
      <rPr>
        <sz val="11"/>
        <color theme="1"/>
        <rFont val="Calibri"/>
        <family val="2"/>
        <scheme val="minor"/>
      </rPr>
      <t xml:space="preserve">Grade SQ 2; </t>
    </r>
    <r>
      <rPr>
        <b/>
        <sz val="11"/>
        <color theme="1"/>
        <rFont val="Calibri"/>
        <family val="2"/>
        <scheme val="minor"/>
      </rPr>
      <t>Inspiration, Pt. 1</t>
    </r>
  </si>
  <si>
    <r>
      <rPr>
        <sz val="11"/>
        <color theme="1"/>
        <rFont val="Calibri"/>
        <family val="2"/>
        <scheme val="minor"/>
      </rPr>
      <t xml:space="preserve">Grade SQ 1; </t>
    </r>
    <r>
      <rPr>
        <b/>
        <sz val="11"/>
        <color theme="1"/>
        <rFont val="Calibri"/>
        <family val="2"/>
        <scheme val="minor"/>
      </rPr>
      <t>Perfect Unity, Pt. 1</t>
    </r>
  </si>
  <si>
    <t>Bible Journal</t>
  </si>
  <si>
    <t>Mem. 10 Comm.</t>
  </si>
  <si>
    <t>Turn in Journal (66)</t>
  </si>
  <si>
    <t>#1</t>
  </si>
  <si>
    <t>#2</t>
  </si>
  <si>
    <t>#3</t>
  </si>
  <si>
    <t>#4</t>
  </si>
  <si>
    <t>#5</t>
  </si>
  <si>
    <t>Write 2 Proph/Fulfil.</t>
  </si>
  <si>
    <t>Mem./Rec. Calvin Quo</t>
  </si>
  <si>
    <t>Q 3; Outlining, Pt. 1</t>
  </si>
  <si>
    <t>Outlining, Pt. 2</t>
  </si>
  <si>
    <t>Outlining, Pt. 3</t>
  </si>
  <si>
    <t>Date</t>
  </si>
  <si>
    <t>#</t>
  </si>
  <si>
    <t>Outlining</t>
  </si>
  <si>
    <t>Grade SQ4; Building &amp; Writing, Pt. 1</t>
  </si>
  <si>
    <t>Take Q 4; Building &amp; Writing, Pt. 2</t>
  </si>
  <si>
    <t>Matt D</t>
  </si>
  <si>
    <t>Jeff M</t>
  </si>
  <si>
    <t>Meshak</t>
  </si>
  <si>
    <t>Marsha</t>
  </si>
  <si>
    <t>Rachel</t>
  </si>
  <si>
    <t>Heather</t>
  </si>
  <si>
    <t>Speech #1</t>
  </si>
  <si>
    <t>Speech #2</t>
  </si>
  <si>
    <t>Speech #3</t>
  </si>
  <si>
    <t>Speech #4</t>
  </si>
  <si>
    <t>Speech #5</t>
  </si>
  <si>
    <t>Building &amp; Writing, Pt. 5</t>
  </si>
  <si>
    <t>Certainty of Christ</t>
  </si>
  <si>
    <t>Constancy of Christ</t>
  </si>
  <si>
    <t>Cry for Christ</t>
  </si>
  <si>
    <t>Childhood of Christ</t>
  </si>
  <si>
    <t>Classes</t>
  </si>
  <si>
    <t>Chronology of Christ's Life order of events &amp; Fulfilling of Prophecy</t>
  </si>
  <si>
    <t>Silent Moments (25 of them)</t>
  </si>
  <si>
    <t>virgin birth tensions for mary &amp; joe, bethlehem birth, Childhood,  incarnation, Historical setting, scenery, christmas, temple rites,  circumcision, family, early influences such as zechariah elizabeth shepherds, etc. magi and their gifts</t>
  </si>
  <si>
    <t>Early ministry, call, anonymity, preparation, John the Baptist and Jesus, baptism</t>
  </si>
  <si>
    <t>Eternal, Divine, Cry for Him, Theophanies, claims to be God, worship of him, christ and the law</t>
  </si>
  <si>
    <t>Ministry: did WORKS, miracles, faith required and demonstrated</t>
  </si>
  <si>
    <t>Miracle Journalism #2</t>
  </si>
  <si>
    <t>Miracle Journalism #3</t>
  </si>
  <si>
    <t>Miracle Journalism #4</t>
  </si>
  <si>
    <t>Miracle Journalism #5</t>
  </si>
  <si>
    <t>Miracle Journalism #6</t>
  </si>
  <si>
    <t>Silent Moments 1-25</t>
  </si>
  <si>
    <t>Rules for the Redeemed Paper</t>
  </si>
  <si>
    <t>Gospel Acrostic</t>
  </si>
  <si>
    <t>Things that Did Did and said Test</t>
  </si>
  <si>
    <t>MINSITRY: said Message, teaching, Gospel or Gospels, what did he 'believe'?, Lord's prayer, parables in general, sermon on the mount, OT quotations, his prophecies,communication skills, sermons he preached and where</t>
  </si>
  <si>
    <t>Character, conduct, kindness, rigidness, morals, interactions with others, demeanor,Rejections of christ, conflict with religious leaders of his day, herod the great, came unto own, names of christ, personal impact on others: disciples, Nicodemus, Anna, simeon, etc. personality, why four gospels? occupations: artist, architect, astronomer baker, etc.</t>
  </si>
  <si>
    <t>Cross, Ressurection, Appearance, Ascension, atoning work, substitution, arrest,trial, ress. Controversy</t>
  </si>
  <si>
    <t>10 Descriptions in Isaiah</t>
  </si>
  <si>
    <t>Questions about Mary</t>
  </si>
  <si>
    <t>Write Own Proverbs (5)</t>
  </si>
  <si>
    <t>Miracle Journalism #1-wwwwwh</t>
  </si>
  <si>
    <t>Parables Questions</t>
  </si>
  <si>
    <t>Humanity, like passions, limits, temptation in the wilderness 3 kinds body, soul, spirit, ability to sin, sinless, Jewish culture, geneaology:the woman in it, gen. diffs.Mary's influence her silent meditation, Joseph's influence</t>
  </si>
  <si>
    <t>Superiority above other  leaders in history, , views on christ, modern jesus</t>
  </si>
  <si>
    <t>Historical Certainty, evidences, eyewitness, facts, testimonies</t>
  </si>
  <si>
    <t>Gospel or Gospels Questions</t>
  </si>
  <si>
    <t>Introduction (pgs. 0--7)</t>
  </si>
  <si>
    <t>Fourth: The Medieval Church  (pgs. 19--21)</t>
  </si>
  <si>
    <t>Fifth: The Reformed Church (pgs. 22-25)</t>
  </si>
  <si>
    <t>Sixth: The Modern Church (pgs. 26--28)</t>
  </si>
  <si>
    <t>Seventh: The Laodicean Church (pgs. 29--31)</t>
  </si>
  <si>
    <t>First: The Apostolic Church  (pgs. 8--10)</t>
  </si>
  <si>
    <t>Second: The Persecuted Church (pgs. 11--14)</t>
  </si>
  <si>
    <t>Third: The Imperial Church  (pgs. 15--18)</t>
  </si>
  <si>
    <t>Introduction</t>
  </si>
  <si>
    <t>The Seven Periods</t>
  </si>
  <si>
    <t>Pgs</t>
  </si>
  <si>
    <t>0-4</t>
  </si>
  <si>
    <t>5-7</t>
  </si>
  <si>
    <t>8-10</t>
  </si>
  <si>
    <t>First: The Apostolic Age</t>
  </si>
  <si>
    <t>Oral Reports on Apostalic Age Personality</t>
  </si>
  <si>
    <t>Oral Reports on Christian Persecution</t>
  </si>
  <si>
    <t>Report:Christian Persecution</t>
  </si>
  <si>
    <t xml:space="preserve"> 3-6 min/300-600 words</t>
  </si>
  <si>
    <t xml:space="preserve">Report on an apostle. </t>
  </si>
  <si>
    <t>3-6 min/300-600 words</t>
  </si>
  <si>
    <t>11-14</t>
  </si>
  <si>
    <t>15-18</t>
  </si>
  <si>
    <t>19-21</t>
  </si>
  <si>
    <t>22-25</t>
  </si>
  <si>
    <t>26-28</t>
  </si>
  <si>
    <t>29-31</t>
  </si>
  <si>
    <t>Oral Reports on Positive Contemporary Influence</t>
  </si>
  <si>
    <t>Report: Positive Contemporary Influence</t>
  </si>
  <si>
    <t>Read 120+ page Book,&amp;  1-3 page Report</t>
  </si>
  <si>
    <t>Study Questions &amp; Quizzes</t>
  </si>
  <si>
    <t>Descriptions</t>
  </si>
  <si>
    <t>300-600 words/3-6 min</t>
  </si>
  <si>
    <t>Second: The Persecuted Church</t>
  </si>
  <si>
    <t>Third: The Imperial Church</t>
  </si>
  <si>
    <t>Fourth: The Medieval Church</t>
  </si>
  <si>
    <t>Fifth: The Reformed Church</t>
  </si>
  <si>
    <t>Sixth: The Modern Church</t>
  </si>
  <si>
    <t>Seventh: The Laodicean Church</t>
  </si>
  <si>
    <t>6-8</t>
  </si>
  <si>
    <t>9-11</t>
  </si>
  <si>
    <t>12-15</t>
  </si>
  <si>
    <t>40-42</t>
  </si>
  <si>
    <t>Practical Uses of the Bible &amp; Versions of the Bible</t>
  </si>
  <si>
    <t>Canonization, Pt. 3</t>
  </si>
  <si>
    <t>Canonization, Pt. 4</t>
  </si>
  <si>
    <t>Canonization, Pt. 5</t>
  </si>
  <si>
    <t>Versions, Pt. 1</t>
  </si>
  <si>
    <t>Versions, Pt. 2</t>
  </si>
  <si>
    <t>Take Q5; FINAL PREPARATION</t>
  </si>
  <si>
    <r>
      <rPr>
        <sz val="11"/>
        <color theme="1"/>
        <rFont val="Calibri"/>
        <family val="2"/>
        <scheme val="minor"/>
      </rPr>
      <t xml:space="preserve">Grade SQ5; </t>
    </r>
    <r>
      <rPr>
        <b/>
        <sz val="11"/>
        <color theme="1"/>
        <rFont val="Calibri"/>
        <family val="2"/>
        <scheme val="minor"/>
      </rPr>
      <t>Vocabulary</t>
    </r>
  </si>
  <si>
    <t>Final Preparation (If Needed)</t>
  </si>
  <si>
    <t>17-18a</t>
  </si>
  <si>
    <t>18b-19</t>
  </si>
  <si>
    <t>Assignment</t>
  </si>
  <si>
    <t>Assign #1 Due</t>
  </si>
  <si>
    <t>Assign #2 Due</t>
  </si>
  <si>
    <t>Assign #4 Due</t>
  </si>
  <si>
    <t>Joshua</t>
  </si>
  <si>
    <t>Joshua, Pt. 3</t>
  </si>
  <si>
    <t>Judges &amp; Ruth, Pt. 2</t>
  </si>
  <si>
    <t>Judges &amp; Ruth, Pt. 3</t>
  </si>
  <si>
    <t>Judges &amp; Ruth, Pt. 4</t>
  </si>
  <si>
    <t>I &amp; II Samuel, Pt. 2</t>
  </si>
  <si>
    <t>I &amp; II Samuel, Pt. 3</t>
  </si>
  <si>
    <t>I &amp; II Samuel, Pt. 4</t>
  </si>
  <si>
    <t>I Kings to II Chronicles, Pt. 2</t>
  </si>
  <si>
    <t>I Kings to II Chronicles, Pt. 3</t>
  </si>
  <si>
    <t>I Kings to II Chronicles, Pt. 4</t>
  </si>
  <si>
    <t>I Kings to II Chronicles, Pt. 5</t>
  </si>
  <si>
    <t>I Kings to II Chronicles, Pt. 6</t>
  </si>
  <si>
    <t>Ezra, Pt. 2</t>
  </si>
  <si>
    <t>Esther, Pt. 2</t>
  </si>
  <si>
    <t>Nehemiah, Pt. 2</t>
  </si>
  <si>
    <t>Judges &amp; Ruth, Pt. 1 &lt;1425-1120 BC&gt;</t>
  </si>
  <si>
    <t>I &amp; II Samuel, Pt. 1 &lt;1171-1017&gt;</t>
  </si>
  <si>
    <t>I Kings to II Chronicles, Pt. 1 &lt;1015-590&gt;</t>
  </si>
  <si>
    <t>Ezra, Pt. 1 &lt;536-457&gt;</t>
  </si>
  <si>
    <t>Esther, Pt. 1 &lt;521-495&gt;</t>
  </si>
  <si>
    <t>Nehemiah, Pt. 1 &lt;446-445&gt;</t>
  </si>
  <si>
    <t>Judges &amp; Ruth</t>
  </si>
  <si>
    <t>I &amp; II Samuel</t>
  </si>
  <si>
    <t>I Kings to II Chronicles, A</t>
  </si>
  <si>
    <t>I Kings to II Chronicles, B</t>
  </si>
  <si>
    <t>Ezra, Esther, Nehemiah</t>
  </si>
  <si>
    <t>Study Questions 2 DUE</t>
  </si>
  <si>
    <t>Study Questions 1  DUE</t>
  </si>
  <si>
    <t>Study Quesitons 3 DUE</t>
  </si>
  <si>
    <t>1000 to 1500 words (1450 BC - 445 BC)</t>
  </si>
  <si>
    <t>Study Questions 4 DUE</t>
  </si>
  <si>
    <t>Study Questions 5 DUE</t>
  </si>
  <si>
    <t>Assign #3 Due; Study Questions 6 DUE</t>
  </si>
  <si>
    <t>TAKE QUIZ 6 -- Prepare for  Final Exam</t>
  </si>
  <si>
    <r>
      <rPr>
        <b/>
        <sz val="11"/>
        <color theme="1"/>
        <rFont val="Calibri"/>
        <family val="2"/>
        <scheme val="minor"/>
      </rPr>
      <t xml:space="preserve">#1 </t>
    </r>
    <r>
      <rPr>
        <sz val="11"/>
        <color theme="1"/>
        <rFont val="Calibri"/>
        <family val="2"/>
        <scheme val="minor"/>
      </rPr>
      <t>Give: Read Joshua to Esther 2x's</t>
    </r>
  </si>
  <si>
    <r>
      <rPr>
        <b/>
        <sz val="11"/>
        <color theme="1"/>
        <rFont val="Calibri"/>
        <family val="2"/>
        <scheme val="minor"/>
      </rPr>
      <t>#2</t>
    </r>
    <r>
      <rPr>
        <sz val="11"/>
        <color theme="1"/>
        <rFont val="Calibri"/>
        <family val="2"/>
        <scheme val="minor"/>
      </rPr>
      <t xml:space="preserve"> Give: Create a Timeline of Events Jos to Est</t>
    </r>
  </si>
  <si>
    <r>
      <rPr>
        <b/>
        <sz val="11"/>
        <color theme="1"/>
        <rFont val="Calibri"/>
        <family val="2"/>
        <scheme val="minor"/>
      </rPr>
      <t>#3</t>
    </r>
    <r>
      <rPr>
        <sz val="11"/>
        <color theme="1"/>
        <rFont val="Calibri"/>
        <family val="2"/>
        <scheme val="minor"/>
      </rPr>
      <t xml:space="preserve"> Find all the enemies of Israel in Jos to Est</t>
    </r>
  </si>
  <si>
    <r>
      <rPr>
        <b/>
        <sz val="11"/>
        <color theme="1"/>
        <rFont val="Calibri"/>
        <family val="2"/>
        <scheme val="minor"/>
      </rPr>
      <t>#4</t>
    </r>
    <r>
      <rPr>
        <sz val="11"/>
        <color theme="1"/>
        <rFont val="Calibri"/>
        <family val="2"/>
        <scheme val="minor"/>
      </rPr>
      <t xml:space="preserve"> Give: Tell the Story from Joshua to Esther</t>
    </r>
  </si>
  <si>
    <t>Joshua, Pt. 4</t>
  </si>
  <si>
    <t xml:space="preserve">Joshua, Pt. 2  </t>
  </si>
  <si>
    <t>Introduction &amp; Joshua, Pt. 1 &lt;1451-1427 BC&gt;</t>
  </si>
  <si>
    <t>11-12</t>
  </si>
  <si>
    <t>9-10</t>
  </si>
  <si>
    <t>0-5</t>
  </si>
  <si>
    <t>Study Quetstions 1 Due</t>
  </si>
  <si>
    <t>Stirring Abroad</t>
  </si>
  <si>
    <t>First Missionary Journey</t>
  </si>
  <si>
    <t>Council at Jerusalem</t>
  </si>
  <si>
    <t>Second Missionary Journey</t>
  </si>
  <si>
    <t>Third Missionary Journey</t>
  </si>
  <si>
    <t>Paul in Jerusalem and Caeserea</t>
  </si>
  <si>
    <t>Paul's Journey to Rome</t>
  </si>
  <si>
    <t>Study Quetstions 2 Due</t>
  </si>
  <si>
    <t>Study Quetstions 3 Due</t>
  </si>
  <si>
    <t>Study Quetstions 4 Due</t>
  </si>
  <si>
    <t>Study Quetstions 5 Due</t>
  </si>
  <si>
    <t>Study Quetstions 6 Due</t>
  </si>
  <si>
    <t>Introduction &amp; Home Missions (1-7)</t>
  </si>
  <si>
    <t>Stirring Abroad (8-12)</t>
  </si>
  <si>
    <t>First Missionary Journey &amp; Council at Jerusalem (13:1-15:35)</t>
  </si>
  <si>
    <t>Second Missionary Journey (15:36-18:22)</t>
  </si>
  <si>
    <t>Memorize Acts 1:8; 2:1-4</t>
  </si>
  <si>
    <t>Essay: "The Place &amp; Purpose of Miracles</t>
  </si>
  <si>
    <t xml:space="preserve">                   In Christian Ministry" (600-800 words)</t>
  </si>
  <si>
    <t>Class Debate: "The Council at Jerusalem"</t>
  </si>
  <si>
    <t>Essary: Why was Paul so passionate for Rome?</t>
  </si>
  <si>
    <t xml:space="preserve">     ( 600-800 words)</t>
  </si>
  <si>
    <t xml:space="preserve">Stirring Abroad </t>
  </si>
  <si>
    <t>Text</t>
  </si>
  <si>
    <t>1</t>
  </si>
  <si>
    <t>2</t>
  </si>
  <si>
    <t>3</t>
  </si>
  <si>
    <t>4:1-31</t>
  </si>
  <si>
    <t>4:32-5:12</t>
  </si>
  <si>
    <t>6 &amp; 7</t>
  </si>
  <si>
    <t>Home Missions</t>
  </si>
  <si>
    <t>8</t>
  </si>
  <si>
    <t>9</t>
  </si>
  <si>
    <t>10</t>
  </si>
  <si>
    <t>11</t>
  </si>
  <si>
    <t>12</t>
  </si>
  <si>
    <t>13</t>
  </si>
  <si>
    <t>14</t>
  </si>
  <si>
    <t>15:1-35</t>
  </si>
  <si>
    <t>15:36-41; 16:40</t>
  </si>
  <si>
    <t>17</t>
  </si>
  <si>
    <t>18:1-22</t>
  </si>
  <si>
    <t>18:23-19:41</t>
  </si>
  <si>
    <t>23</t>
  </si>
  <si>
    <t>24 &amp; 25</t>
  </si>
  <si>
    <t>26</t>
  </si>
  <si>
    <t>27 &amp; 28</t>
  </si>
  <si>
    <t>20:1-21:7</t>
  </si>
  <si>
    <t>21:8-22:30</t>
  </si>
  <si>
    <t>Third Missionary Journey (18:23-21:7)</t>
  </si>
  <si>
    <t>Paul in Jerusalem and Caeserea, &amp; Paul's Journey to Rome ( 21:8-28:31)</t>
  </si>
  <si>
    <t>2-3</t>
  </si>
  <si>
    <t>4-5</t>
  </si>
  <si>
    <t>6-7</t>
  </si>
  <si>
    <t>Holy Ghost Empowered Preaching, Pt. 1</t>
  </si>
  <si>
    <t>Holy Ghost Empowered Preaching, Pt. 2</t>
  </si>
  <si>
    <t>The Study of the Word of God, Pt. 1</t>
  </si>
  <si>
    <t>The Study of the Word of God, Pt. 2</t>
  </si>
  <si>
    <t>The Study of the Word of God, Pt. 3</t>
  </si>
  <si>
    <t>The Delivery of the Sermon, Pt. 1</t>
  </si>
  <si>
    <t>The Delivery of the Sermon, Pt. 2</t>
  </si>
  <si>
    <t>The Delivery of the Sermon, Pt. 3</t>
  </si>
  <si>
    <t>The Delivery of the Sermon, Pt. 4</t>
  </si>
  <si>
    <t>The Qualifications of the Preacher, Pt. 1</t>
  </si>
  <si>
    <t>The Qualifications of the Preacher, Pt. 2</t>
  </si>
  <si>
    <t>14-15</t>
  </si>
  <si>
    <t>16-17</t>
  </si>
  <si>
    <t>Christian Preaching, Pt. 1</t>
  </si>
  <si>
    <t>18-19</t>
  </si>
  <si>
    <t>22-23</t>
  </si>
  <si>
    <t>Christian Preaching, Pt. 2</t>
  </si>
  <si>
    <t>Christian Preaching, Pt. 3</t>
  </si>
  <si>
    <t>The Theme &amp; Thesis, Pt. 1</t>
  </si>
  <si>
    <t>24-25</t>
  </si>
  <si>
    <t>26-27</t>
  </si>
  <si>
    <t>The Theme &amp; Thesis, Pt. 2</t>
  </si>
  <si>
    <t>The Theme &amp; Thesis, Pt. 3</t>
  </si>
  <si>
    <t>The Theme &amp; Thesis, Pt. 4</t>
  </si>
  <si>
    <t>The Text, Pt. 1</t>
  </si>
  <si>
    <t>28-29</t>
  </si>
  <si>
    <t>30-31</t>
  </si>
  <si>
    <t>32</t>
  </si>
  <si>
    <t>33</t>
  </si>
  <si>
    <t>34</t>
  </si>
  <si>
    <t>The Text, Pt. 2</t>
  </si>
  <si>
    <t>The Text, Pt. 3</t>
  </si>
  <si>
    <t>The Text, Pt. 4</t>
  </si>
  <si>
    <t>The Text, Pt. 5</t>
  </si>
  <si>
    <t>The Text, Pt. 6</t>
  </si>
  <si>
    <t>Introduction, Holy Ghost Empowered Preaching, The Study of God's Word (pgs. 0-10)</t>
  </si>
  <si>
    <t>Quiz  5 &amp; Final Preparation</t>
  </si>
  <si>
    <t>Section 1: Learning to Learn: Studying</t>
  </si>
  <si>
    <t>Introduction &amp; The Seven Elements in the Sinner’s Prayer (pgs. 2-5)</t>
  </si>
  <si>
    <t>The Soul Winner Receiving &amp; Following (pgs. 9-20)</t>
  </si>
  <si>
    <t>Elements to Success in Personal Soul-Winning (pgs. 25-30)</t>
  </si>
  <si>
    <t>Qualifications of the Personal Worker &amp; The Soul Winner Giving &amp; Leading, Part 1 (pgs.33-37)</t>
  </si>
  <si>
    <t>The Soul Winner Giving &amp; Leading, Part 2 (pgs.40-47)</t>
  </si>
  <si>
    <t>The Soul Winner Giving &amp; Leading, Part 3 (pgs.50-57)</t>
  </si>
  <si>
    <t>TYPED</t>
  </si>
  <si>
    <t>2-3a</t>
  </si>
  <si>
    <t>3b-5</t>
  </si>
  <si>
    <t>Grade SQ1; Innocence, Pt. 1</t>
  </si>
  <si>
    <t>Introduction, Pt. 3</t>
  </si>
  <si>
    <t>Innocence, Pt. 2</t>
  </si>
  <si>
    <t>Grade SQ2; Conscience, Pt. 1</t>
  </si>
  <si>
    <t>Conscience, Pt. 2</t>
  </si>
  <si>
    <t>Conscience, Pt. 3</t>
  </si>
  <si>
    <t>Conscience, Pt. 4</t>
  </si>
  <si>
    <t>Human Government, Pt. 2</t>
  </si>
  <si>
    <t>Promise, Pt. 2</t>
  </si>
  <si>
    <t>Promise, Pt. 3</t>
  </si>
  <si>
    <t>Law: Divison I, Pt. 2</t>
  </si>
  <si>
    <t>Law: Division II, Pt. 1</t>
  </si>
  <si>
    <t>Law: Division II, Pt. 2</t>
  </si>
  <si>
    <t>Law: Division III</t>
  </si>
  <si>
    <t>Law: Division IV</t>
  </si>
  <si>
    <t>Grace, Pt. 2</t>
  </si>
  <si>
    <t>Grace, Pt. 3</t>
  </si>
  <si>
    <t>Review &lt;&lt;PREPARATION FOR FINAL EXAM&gt;&gt;</t>
  </si>
  <si>
    <t>Introduction to Dispensational Truth</t>
  </si>
  <si>
    <t>Dispensation of Innocence</t>
  </si>
  <si>
    <t>Dispensation of Conscience</t>
  </si>
  <si>
    <t>Dispensation of Human Government</t>
  </si>
  <si>
    <t>Dispensation of Promise</t>
  </si>
  <si>
    <t>Dispensation of Law</t>
  </si>
  <si>
    <t>Dispensations of Grace &amp; Righteousness</t>
  </si>
  <si>
    <t>15-19</t>
  </si>
  <si>
    <t>23-25</t>
  </si>
  <si>
    <t>29-32</t>
  </si>
  <si>
    <t>36-</t>
  </si>
  <si>
    <t>Grade SQ3; Human Government, Pt. 1</t>
  </si>
  <si>
    <t>Grade SQ4; Promise, Pt. 1</t>
  </si>
  <si>
    <t>Grade SQ5; Law: Divison I, Pt. 1</t>
  </si>
  <si>
    <t>Grade SQ6; Grace, Pt. 1</t>
  </si>
  <si>
    <t>Grade SQ7; Righteousness</t>
  </si>
  <si>
    <t>The Delivery of the Sermon &amp; The Qualifications of the Preacher (pgs. 16-22)</t>
  </si>
  <si>
    <t>Christian Preaching (pgs. 26-31)</t>
  </si>
  <si>
    <t>The Theme &amp; Thesis (pgs. )</t>
  </si>
  <si>
    <t>The Text (pgs. )</t>
  </si>
  <si>
    <t>Church Discipline</t>
  </si>
  <si>
    <t>Deacons</t>
  </si>
  <si>
    <t>Elders</t>
  </si>
  <si>
    <t>The Ministry of the Teacher</t>
  </si>
  <si>
    <t>The Ministry of the Pastor</t>
  </si>
  <si>
    <t>The Independent Church and Its Focus</t>
  </si>
  <si>
    <t>The Kingdom &amp; The Church and the Churches</t>
  </si>
  <si>
    <t>The Church throughout the Ages</t>
  </si>
  <si>
    <t>The Local Church in Proper Focus</t>
  </si>
  <si>
    <t>Introduction - Overview of Whole Class</t>
  </si>
  <si>
    <t>Lessons 1-3</t>
  </si>
  <si>
    <t>Lessons 13-14</t>
  </si>
  <si>
    <t>Principles of Church Government Plurality of Church Government</t>
  </si>
  <si>
    <t xml:space="preserve"> The Ministry of an Apostle &amp; the Ministry of the Prophet</t>
  </si>
  <si>
    <t xml:space="preserve">The Ministry of the Evangelist </t>
  </si>
  <si>
    <t>Lessons 4-6</t>
  </si>
  <si>
    <t>Lessons 7-9</t>
  </si>
  <si>
    <t>Lessons 10-12</t>
  </si>
  <si>
    <t>Study Questions &amp; Quizzes Descriptions:</t>
  </si>
  <si>
    <t>Discipline of Elders &amp; What Offences Require Church Discipline</t>
  </si>
  <si>
    <t>Text Chpt.</t>
  </si>
  <si>
    <t>(Notes p.1-8)</t>
  </si>
  <si>
    <t>8,9</t>
  </si>
  <si>
    <t>10-12</t>
  </si>
  <si>
    <t>13,14</t>
  </si>
  <si>
    <t>17; 18:1-22</t>
  </si>
  <si>
    <t>1-4:31</t>
  </si>
  <si>
    <t>4:32-7:60</t>
  </si>
  <si>
    <t>21:8-24</t>
  </si>
  <si>
    <t>25,26</t>
  </si>
  <si>
    <t>Introduction &amp; Home Missions (CH. 1-7)</t>
  </si>
  <si>
    <t>Stirring Abroad (8-12) &amp; First Missionary Journey (13,14)</t>
  </si>
  <si>
    <t>Council at Jerusalem (13:1-15:35) &amp; Second Missionary Journey  (15:36-18:22)</t>
  </si>
  <si>
    <t>Third Missionary Journey (18:23-21:7) &amp; Paul in Jerusalem and Ceaserea (21:8-26:32)</t>
  </si>
  <si>
    <t>Paul's Journey to Rome ( 27,28)</t>
  </si>
  <si>
    <t>Quiz Date</t>
  </si>
  <si>
    <t>Oct. 25</t>
  </si>
  <si>
    <t>Nov. 15</t>
  </si>
  <si>
    <t>Dec. 6</t>
  </si>
  <si>
    <t>Jan. 17</t>
  </si>
  <si>
    <t>Jan. 24</t>
  </si>
  <si>
    <t>QUIZ Date</t>
  </si>
  <si>
    <t>Feb. 3</t>
  </si>
  <si>
    <t>Jan. 10</t>
  </si>
  <si>
    <t>Nehemiah &lt;446-445&gt;</t>
  </si>
  <si>
    <t>Esther &lt;521-495&gt;</t>
  </si>
  <si>
    <t>Ezra &lt;536-457&gt;</t>
  </si>
  <si>
    <t>Judges, Ruth, I &amp; II Samuel</t>
  </si>
  <si>
    <t>Nov. 1</t>
  </si>
  <si>
    <t>Nov. 29</t>
  </si>
  <si>
    <t>Dec. 13</t>
  </si>
  <si>
    <t>Matthew</t>
  </si>
  <si>
    <t>Mark</t>
  </si>
  <si>
    <t>Luke</t>
  </si>
  <si>
    <t>Introduction to Synoptic Gospels</t>
  </si>
  <si>
    <t>Nov. 22</t>
  </si>
  <si>
    <t>Dec. 20</t>
  </si>
  <si>
    <t>Innocence</t>
  </si>
  <si>
    <t>5-9</t>
  </si>
  <si>
    <t>10-14</t>
  </si>
  <si>
    <t>15-17</t>
  </si>
  <si>
    <t>18-24</t>
  </si>
  <si>
    <t>Conscience, Pt. 1</t>
  </si>
  <si>
    <t>25-30</t>
  </si>
  <si>
    <t>Human Government</t>
  </si>
  <si>
    <t>Promise, Pt. 1</t>
  </si>
  <si>
    <t>31-32</t>
  </si>
  <si>
    <t>33-37</t>
  </si>
  <si>
    <t>Law: Division I</t>
  </si>
  <si>
    <t>Law: Introduction</t>
  </si>
  <si>
    <t>Law: Division II</t>
  </si>
  <si>
    <t>Law: Divisions III &amp; IV</t>
  </si>
  <si>
    <t>Law: Grace &amp; Righteousness</t>
  </si>
  <si>
    <t>Dispensation of Human Government &amp; Promise</t>
  </si>
  <si>
    <t>Lssn.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</si>
</sst>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6.7"/>
      <color theme="10"/>
      <name val="Calibri"/>
      <family val="2"/>
    </font>
    <font>
      <u/>
      <sz val="12"/>
      <color theme="10"/>
      <name val="Calibri"/>
      <family val="2"/>
    </font>
    <font>
      <sz val="12"/>
      <color rgb="FF0000FF"/>
      <name val="Cambria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9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6" fillId="0" borderId="0" xfId="1" applyFont="1" applyAlignment="1" applyProtection="1"/>
    <xf numFmtId="0" fontId="7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horizontal="center"/>
    </xf>
    <xf numFmtId="2" fontId="0" fillId="0" borderId="0" xfId="0" applyNumberForma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3" borderId="1" xfId="0" applyFont="1" applyFill="1" applyBorder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4" borderId="1" xfId="0" applyFont="1" applyFill="1" applyBorder="1"/>
    <xf numFmtId="0" fontId="1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49" fontId="1" fillId="0" borderId="0" xfId="0" applyNumberFormat="1" applyFont="1" applyBorder="1" applyAlignment="1">
      <alignment horizontal="center"/>
    </xf>
    <xf numFmtId="49" fontId="3" fillId="0" borderId="0" xfId="0" applyNumberFormat="1" applyFont="1" applyAlignment="1"/>
    <xf numFmtId="0" fontId="3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/>
    <xf numFmtId="0" fontId="2" fillId="0" borderId="0" xfId="0" applyFont="1" applyAlignment="1"/>
    <xf numFmtId="0" fontId="0" fillId="0" borderId="0" xfId="0" applyFont="1"/>
    <xf numFmtId="49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6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16" fontId="3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/>
    <xf numFmtId="49" fontId="12" fillId="0" borderId="5" xfId="0" applyNumberFormat="1" applyFont="1" applyBorder="1"/>
    <xf numFmtId="0" fontId="12" fillId="0" borderId="5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12" fillId="0" borderId="1" xfId="0" applyNumberFormat="1" applyFont="1" applyBorder="1"/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/>
    <xf numFmtId="0" fontId="11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B37" sqref="B37"/>
    </sheetView>
  </sheetViews>
  <sheetFormatPr defaultRowHeight="15"/>
  <cols>
    <col min="1" max="1" width="7.7109375" style="1" customWidth="1"/>
    <col min="2" max="2" width="40.28515625" customWidth="1"/>
    <col min="3" max="3" width="6.140625" style="35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47" t="s">
        <v>1</v>
      </c>
      <c r="C1" s="34" t="s">
        <v>363</v>
      </c>
      <c r="D1" s="47" t="s">
        <v>222</v>
      </c>
      <c r="E1" s="47" t="s">
        <v>407</v>
      </c>
    </row>
    <row r="2" spans="1:16">
      <c r="A2" s="2">
        <v>1</v>
      </c>
      <c r="B2" t="s">
        <v>361</v>
      </c>
      <c r="C2" s="35" t="s">
        <v>508</v>
      </c>
    </row>
    <row r="3" spans="1:16">
      <c r="A3" s="2">
        <v>2</v>
      </c>
      <c r="B3" t="s">
        <v>511</v>
      </c>
      <c r="C3" s="35" t="s">
        <v>509</v>
      </c>
    </row>
    <row r="4" spans="1:16">
      <c r="A4" s="2">
        <v>3</v>
      </c>
      <c r="B4" t="s">
        <v>512</v>
      </c>
      <c r="C4" s="35" t="s">
        <v>510</v>
      </c>
    </row>
    <row r="5" spans="1:16">
      <c r="A5" s="2">
        <v>4</v>
      </c>
      <c r="B5" t="s">
        <v>513</v>
      </c>
      <c r="C5" s="35" t="s">
        <v>488</v>
      </c>
    </row>
    <row r="6" spans="1:16">
      <c r="A6" s="2">
        <v>5</v>
      </c>
      <c r="B6" t="s">
        <v>514</v>
      </c>
      <c r="C6" s="35" t="s">
        <v>489</v>
      </c>
    </row>
    <row r="7" spans="1:16">
      <c r="A7" s="2">
        <v>6</v>
      </c>
      <c r="B7" t="s">
        <v>515</v>
      </c>
      <c r="C7" s="35" t="s">
        <v>490</v>
      </c>
    </row>
    <row r="8" spans="1:16" ht="15.75">
      <c r="A8" s="2">
        <v>7</v>
      </c>
      <c r="B8" s="22" t="s">
        <v>516</v>
      </c>
      <c r="C8" s="35" t="s">
        <v>453</v>
      </c>
      <c r="D8" s="47">
        <v>1</v>
      </c>
    </row>
    <row r="9" spans="1:16" ht="15.75">
      <c r="A9" s="2">
        <v>8</v>
      </c>
      <c r="B9" s="22" t="s">
        <v>517</v>
      </c>
      <c r="C9" s="35" t="s">
        <v>493</v>
      </c>
    </row>
    <row r="10" spans="1:16" ht="15.75">
      <c r="A10" s="2">
        <v>9</v>
      </c>
      <c r="B10" s="22" t="s">
        <v>518</v>
      </c>
      <c r="D10" s="47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22" t="s">
        <v>519</v>
      </c>
      <c r="D11" s="47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 t="s">
        <v>520</v>
      </c>
      <c r="C12" s="35" t="s">
        <v>522</v>
      </c>
    </row>
    <row r="13" spans="1:16" ht="15.75">
      <c r="A13" s="2">
        <v>12</v>
      </c>
      <c r="B13" s="22" t="s">
        <v>521</v>
      </c>
      <c r="C13" s="35" t="s">
        <v>523</v>
      </c>
    </row>
    <row r="14" spans="1:16" ht="15.75">
      <c r="A14" s="2">
        <v>13</v>
      </c>
      <c r="B14" s="22" t="s">
        <v>524</v>
      </c>
      <c r="C14" s="35" t="s">
        <v>525</v>
      </c>
      <c r="D14" s="47"/>
    </row>
    <row r="15" spans="1:16" ht="15.75">
      <c r="A15" s="2">
        <v>14</v>
      </c>
      <c r="B15" s="22" t="s">
        <v>527</v>
      </c>
      <c r="C15" s="35" t="s">
        <v>278</v>
      </c>
      <c r="D15" s="47">
        <v>2</v>
      </c>
    </row>
    <row r="16" spans="1:16" ht="15.75">
      <c r="A16" s="2">
        <v>15</v>
      </c>
      <c r="B16" s="22" t="s">
        <v>528</v>
      </c>
      <c r="C16" s="35" t="s">
        <v>526</v>
      </c>
      <c r="D16" s="47"/>
    </row>
    <row r="17" spans="1:11" ht="15.75">
      <c r="A17" s="2">
        <v>16</v>
      </c>
      <c r="B17" s="22" t="s">
        <v>529</v>
      </c>
      <c r="C17" s="35" t="s">
        <v>530</v>
      </c>
    </row>
    <row r="18" spans="1:11" ht="15.75">
      <c r="A18" s="2">
        <v>17</v>
      </c>
      <c r="B18" s="22" t="s">
        <v>532</v>
      </c>
      <c r="C18" s="35" t="s">
        <v>531</v>
      </c>
      <c r="D18" s="47">
        <v>3</v>
      </c>
    </row>
    <row r="19" spans="1:11" ht="15.75">
      <c r="A19" s="2">
        <v>18</v>
      </c>
      <c r="B19" s="22" t="s">
        <v>533</v>
      </c>
      <c r="D19" s="47"/>
    </row>
    <row r="20" spans="1:11" ht="15.75">
      <c r="A20" s="2">
        <v>19</v>
      </c>
      <c r="B20" s="22" t="s">
        <v>534</v>
      </c>
      <c r="D20" s="47"/>
    </row>
    <row r="21" spans="1:11" ht="15.75">
      <c r="A21" s="2">
        <v>20</v>
      </c>
      <c r="B21" s="22" t="s">
        <v>535</v>
      </c>
      <c r="C21" s="35" t="s">
        <v>536</v>
      </c>
      <c r="D21" s="47">
        <v>4</v>
      </c>
      <c r="E21" s="48"/>
    </row>
    <row r="22" spans="1:11" ht="15.75">
      <c r="A22" s="2">
        <v>21</v>
      </c>
      <c r="B22" s="22" t="s">
        <v>541</v>
      </c>
      <c r="C22" s="35" t="s">
        <v>537</v>
      </c>
      <c r="D22" s="47"/>
    </row>
    <row r="23" spans="1:11" ht="15.75">
      <c r="A23" s="2">
        <v>22</v>
      </c>
      <c r="B23" s="22" t="s">
        <v>542</v>
      </c>
      <c r="C23" s="35" t="s">
        <v>538</v>
      </c>
      <c r="D23" s="47"/>
    </row>
    <row r="24" spans="1:11" ht="15.75">
      <c r="A24" s="2">
        <v>23</v>
      </c>
      <c r="B24" s="22" t="s">
        <v>543</v>
      </c>
      <c r="C24" s="35" t="s">
        <v>538</v>
      </c>
      <c r="D24" s="47"/>
    </row>
    <row r="25" spans="1:11" ht="15.75">
      <c r="A25" s="2">
        <v>24</v>
      </c>
      <c r="B25" s="22" t="s">
        <v>544</v>
      </c>
      <c r="C25" s="35" t="s">
        <v>539</v>
      </c>
      <c r="D25" s="47"/>
    </row>
    <row r="26" spans="1:11" ht="15.75">
      <c r="A26" s="2">
        <v>25</v>
      </c>
      <c r="B26" s="22" t="s">
        <v>545</v>
      </c>
      <c r="C26" s="35" t="s">
        <v>540</v>
      </c>
      <c r="D26" s="47"/>
    </row>
    <row r="27" spans="1:11" ht="15.75">
      <c r="A27" s="2">
        <v>26</v>
      </c>
      <c r="B27" s="22" t="s">
        <v>547</v>
      </c>
      <c r="D27" s="47">
        <v>5</v>
      </c>
    </row>
    <row r="28" spans="1:11">
      <c r="A28" s="2">
        <v>27</v>
      </c>
      <c r="B28" t="s">
        <v>65</v>
      </c>
      <c r="D28" s="47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47"/>
      <c r="E31" s="47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22" t="s">
        <v>546</v>
      </c>
      <c r="C32" s="37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22" t="s">
        <v>592</v>
      </c>
      <c r="C33" s="37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22" t="s">
        <v>593</v>
      </c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22" t="s">
        <v>594</v>
      </c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22" t="s">
        <v>595</v>
      </c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A37" s="4"/>
      <c r="B37" s="22"/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22"/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Homiletics I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P38"/>
  <sheetViews>
    <sheetView view="pageLayout" topLeftCell="A2" zoomScale="70" zoomScaleNormal="100" zoomScalePageLayoutView="70" workbookViewId="0">
      <selection activeCell="A34" sqref="A34"/>
    </sheetView>
  </sheetViews>
  <sheetFormatPr defaultRowHeight="15"/>
  <cols>
    <col min="1" max="1" width="6.28515625" style="1" customWidth="1"/>
    <col min="2" max="2" width="34.85546875" customWidth="1"/>
    <col min="3" max="3" width="7.28515625" style="11" customWidth="1"/>
    <col min="4" max="4" width="26.5703125" customWidth="1"/>
    <col min="5" max="5" width="24.85546875" customWidth="1"/>
    <col min="6" max="6" width="5.5703125" customWidth="1"/>
  </cols>
  <sheetData>
    <row r="1" spans="1:16">
      <c r="A1" s="2" t="s">
        <v>0</v>
      </c>
      <c r="B1" s="10" t="s">
        <v>1</v>
      </c>
      <c r="C1" s="10" t="s">
        <v>222</v>
      </c>
      <c r="D1" s="10" t="s">
        <v>33</v>
      </c>
      <c r="E1" s="10" t="s">
        <v>34</v>
      </c>
    </row>
    <row r="2" spans="1:16">
      <c r="A2" s="2">
        <v>1</v>
      </c>
      <c r="B2" t="s">
        <v>250</v>
      </c>
    </row>
    <row r="3" spans="1:16">
      <c r="A3" s="2">
        <v>2</v>
      </c>
      <c r="B3" t="s">
        <v>223</v>
      </c>
    </row>
    <row r="4" spans="1:16">
      <c r="A4" s="2">
        <v>3</v>
      </c>
      <c r="B4" t="s">
        <v>224</v>
      </c>
    </row>
    <row r="5" spans="1:16">
      <c r="A5" s="2">
        <v>4</v>
      </c>
      <c r="B5" t="s">
        <v>548</v>
      </c>
    </row>
    <row r="6" spans="1:16">
      <c r="A6" s="2">
        <v>5</v>
      </c>
      <c r="B6" t="s">
        <v>231</v>
      </c>
      <c r="C6" s="49">
        <v>1</v>
      </c>
    </row>
    <row r="7" spans="1:16">
      <c r="A7" s="2">
        <v>6</v>
      </c>
      <c r="B7" t="s">
        <v>232</v>
      </c>
      <c r="C7" s="49"/>
    </row>
    <row r="8" spans="1:16">
      <c r="A8" s="2">
        <v>7</v>
      </c>
      <c r="B8" t="s">
        <v>252</v>
      </c>
      <c r="C8" s="49">
        <v>2</v>
      </c>
    </row>
    <row r="9" spans="1:16">
      <c r="A9" s="2">
        <v>8</v>
      </c>
      <c r="B9" t="s">
        <v>233</v>
      </c>
      <c r="C9" s="49"/>
    </row>
    <row r="10" spans="1:16" ht="15.75">
      <c r="A10" s="2">
        <v>9</v>
      </c>
      <c r="B10" t="s">
        <v>253</v>
      </c>
      <c r="C10" s="49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t="s">
        <v>234</v>
      </c>
      <c r="C11" s="49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>
        <v>11</v>
      </c>
      <c r="B12" t="s">
        <v>235</v>
      </c>
      <c r="C12" s="49">
        <v>3</v>
      </c>
    </row>
    <row r="13" spans="1:16">
      <c r="A13" s="2">
        <v>12</v>
      </c>
      <c r="B13" t="s">
        <v>236</v>
      </c>
      <c r="C13" s="49"/>
    </row>
    <row r="14" spans="1:16">
      <c r="A14" s="2">
        <v>13</v>
      </c>
      <c r="B14" t="s">
        <v>237</v>
      </c>
      <c r="C14" s="49"/>
    </row>
    <row r="15" spans="1:16">
      <c r="A15" s="2">
        <v>14</v>
      </c>
      <c r="B15" t="s">
        <v>238</v>
      </c>
      <c r="C15" s="49"/>
    </row>
    <row r="16" spans="1:16">
      <c r="A16" s="2">
        <v>15</v>
      </c>
      <c r="B16" t="s">
        <v>239</v>
      </c>
      <c r="C16" s="49">
        <v>4</v>
      </c>
    </row>
    <row r="17" spans="1:11">
      <c r="A17" s="2">
        <v>16</v>
      </c>
      <c r="B17" t="s">
        <v>240</v>
      </c>
      <c r="C17" s="49"/>
    </row>
    <row r="18" spans="1:11">
      <c r="A18" s="2">
        <v>17</v>
      </c>
      <c r="B18" t="s">
        <v>241</v>
      </c>
      <c r="C18" s="49"/>
    </row>
    <row r="19" spans="1:11">
      <c r="A19" s="2">
        <v>18</v>
      </c>
      <c r="B19" t="s">
        <v>242</v>
      </c>
      <c r="C19" s="49"/>
    </row>
    <row r="20" spans="1:11">
      <c r="A20" s="2">
        <v>19</v>
      </c>
      <c r="B20" t="s">
        <v>243</v>
      </c>
      <c r="C20" s="49"/>
    </row>
    <row r="21" spans="1:11">
      <c r="A21" s="2">
        <v>20</v>
      </c>
      <c r="B21" t="s">
        <v>244</v>
      </c>
      <c r="C21" s="49"/>
    </row>
    <row r="22" spans="1:11">
      <c r="A22" s="2">
        <v>21</v>
      </c>
      <c r="B22" t="s">
        <v>245</v>
      </c>
      <c r="C22" s="49"/>
    </row>
    <row r="23" spans="1:11">
      <c r="A23" s="2">
        <v>22</v>
      </c>
      <c r="B23" t="s">
        <v>246</v>
      </c>
      <c r="C23" s="49"/>
    </row>
    <row r="24" spans="1:11">
      <c r="A24" s="2">
        <v>23</v>
      </c>
      <c r="B24" t="s">
        <v>247</v>
      </c>
      <c r="C24" s="49">
        <v>5</v>
      </c>
    </row>
    <row r="25" spans="1:11">
      <c r="A25" s="2">
        <v>24</v>
      </c>
      <c r="B25" t="s">
        <v>248</v>
      </c>
      <c r="C25" s="49"/>
    </row>
    <row r="26" spans="1:11">
      <c r="A26" s="2">
        <v>25</v>
      </c>
      <c r="B26" t="s">
        <v>249</v>
      </c>
      <c r="C26" s="49">
        <v>6</v>
      </c>
    </row>
    <row r="27" spans="1:11">
      <c r="A27" s="2">
        <v>26</v>
      </c>
      <c r="B27" t="s">
        <v>65</v>
      </c>
      <c r="C27" s="49"/>
    </row>
    <row r="28" spans="1:11">
      <c r="A28" s="2"/>
      <c r="C28" s="10"/>
    </row>
    <row r="30" spans="1:11">
      <c r="A30" s="74" t="s">
        <v>48</v>
      </c>
      <c r="B30" s="74"/>
      <c r="C30" s="74"/>
      <c r="D30" s="74"/>
      <c r="E30" s="74"/>
      <c r="F30" s="21"/>
      <c r="G30" s="21"/>
      <c r="H30" s="21"/>
      <c r="I30" s="21"/>
      <c r="J30" s="21"/>
      <c r="K30" s="21"/>
    </row>
    <row r="31" spans="1:11" ht="15.75">
      <c r="A31" s="4">
        <v>1</v>
      </c>
      <c r="B31" s="22" t="s">
        <v>251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1:11" ht="15.75">
      <c r="A32" s="4">
        <v>2</v>
      </c>
      <c r="B32" s="22" t="s">
        <v>225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3</v>
      </c>
      <c r="B33" s="22" t="s">
        <v>226</v>
      </c>
      <c r="C33" s="22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4</v>
      </c>
      <c r="B34" s="22" t="s">
        <v>227</v>
      </c>
      <c r="C34" s="22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5</v>
      </c>
      <c r="B35" s="5" t="s">
        <v>228</v>
      </c>
      <c r="C35" s="5"/>
      <c r="D35" s="5"/>
      <c r="E35" s="5"/>
      <c r="F35" s="5"/>
      <c r="G35" s="5"/>
      <c r="H35" s="5"/>
      <c r="I35" s="5"/>
      <c r="J35" s="5"/>
      <c r="K35" s="5"/>
    </row>
    <row r="36" spans="1:11" ht="15.75">
      <c r="A36" s="4">
        <v>6</v>
      </c>
      <c r="B36" s="5" t="s">
        <v>229</v>
      </c>
      <c r="C36" s="5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7</v>
      </c>
      <c r="B37" s="5" t="s">
        <v>230</v>
      </c>
      <c r="C37" s="5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1">
    <mergeCell ref="A30:E30"/>
  </mergeCells>
  <pageMargins left="0.25" right="0.25" top="0.75" bottom="0.75" header="0.3" footer="0.3"/>
  <pageSetup orientation="portrait" r:id="rId1"/>
  <headerFooter>
    <oddHeader>&amp;C&amp;"-,Bold"&amp;16Syllabus: English I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P29"/>
  <sheetViews>
    <sheetView view="pageLayout" zoomScale="106" zoomScaleNormal="100" zoomScalePageLayoutView="106" workbookViewId="0">
      <selection activeCell="C9" sqref="C9"/>
    </sheetView>
  </sheetViews>
  <sheetFormatPr defaultRowHeight="15"/>
  <cols>
    <col min="1" max="1" width="6.28515625" style="1" customWidth="1"/>
    <col min="2" max="2" width="34.85546875" customWidth="1"/>
    <col min="3" max="3" width="7.28515625" style="11" customWidth="1"/>
    <col min="4" max="4" width="26.5703125" customWidth="1"/>
    <col min="5" max="5" width="24.85546875" customWidth="1"/>
    <col min="6" max="6" width="5.5703125" customWidth="1"/>
  </cols>
  <sheetData>
    <row r="1" spans="1:16">
      <c r="A1" s="2" t="s">
        <v>0</v>
      </c>
      <c r="B1" s="6" t="s">
        <v>1</v>
      </c>
      <c r="C1" s="10" t="s">
        <v>222</v>
      </c>
      <c r="D1" s="6" t="s">
        <v>33</v>
      </c>
      <c r="E1" s="6" t="s">
        <v>34</v>
      </c>
      <c r="F1" s="74" t="s">
        <v>48</v>
      </c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5.75">
      <c r="A2" s="1">
        <v>1</v>
      </c>
      <c r="B2" t="s">
        <v>80</v>
      </c>
      <c r="F2" s="4">
        <v>1</v>
      </c>
      <c r="G2" s="76" t="s">
        <v>213</v>
      </c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1">
        <v>2</v>
      </c>
      <c r="B3" t="s">
        <v>97</v>
      </c>
      <c r="F3" s="4">
        <v>2</v>
      </c>
      <c r="G3" s="76" t="s">
        <v>212</v>
      </c>
      <c r="H3" s="76"/>
      <c r="I3" s="76"/>
      <c r="J3" s="76"/>
      <c r="K3" s="76"/>
      <c r="L3" s="76"/>
      <c r="M3" s="76"/>
      <c r="N3" s="76"/>
      <c r="O3" s="76"/>
      <c r="P3" s="76"/>
    </row>
    <row r="4" spans="1:16" ht="15.75">
      <c r="A4" s="1">
        <v>3</v>
      </c>
      <c r="B4" t="s">
        <v>98</v>
      </c>
      <c r="F4" s="4">
        <v>3</v>
      </c>
      <c r="G4" s="76" t="s">
        <v>214</v>
      </c>
      <c r="H4" s="76"/>
      <c r="I4" s="76"/>
      <c r="J4" s="76"/>
      <c r="K4" s="76"/>
      <c r="L4" s="76"/>
      <c r="M4" s="76"/>
      <c r="N4" s="76"/>
      <c r="O4" s="76"/>
      <c r="P4" s="76"/>
    </row>
    <row r="5" spans="1:16" ht="15.75">
      <c r="A5" s="1">
        <v>4</v>
      </c>
      <c r="B5" t="s">
        <v>79</v>
      </c>
      <c r="C5" s="11">
        <v>1</v>
      </c>
      <c r="F5" s="4">
        <v>4</v>
      </c>
      <c r="G5" s="76" t="s">
        <v>215</v>
      </c>
      <c r="H5" s="76"/>
      <c r="I5" s="76"/>
      <c r="J5" s="76"/>
      <c r="K5" s="76"/>
      <c r="L5" s="76"/>
      <c r="M5" s="76"/>
      <c r="N5" s="76"/>
      <c r="O5" s="76"/>
      <c r="P5" s="76"/>
    </row>
    <row r="6" spans="1:16" ht="15.75">
      <c r="A6" s="1">
        <v>5</v>
      </c>
      <c r="B6" t="s">
        <v>99</v>
      </c>
      <c r="F6" s="4">
        <v>5</v>
      </c>
      <c r="G6" s="5" t="s">
        <v>216</v>
      </c>
      <c r="H6" s="5"/>
      <c r="I6" s="5"/>
      <c r="J6" s="5"/>
      <c r="K6" s="5"/>
      <c r="L6" s="5"/>
      <c r="M6" s="5"/>
      <c r="N6" s="5"/>
      <c r="O6" s="5"/>
      <c r="P6" s="5"/>
    </row>
    <row r="7" spans="1:16" ht="15.75">
      <c r="A7" s="1">
        <v>6</v>
      </c>
      <c r="B7" t="s">
        <v>100</v>
      </c>
      <c r="F7" s="4">
        <v>6</v>
      </c>
      <c r="G7" s="5" t="s">
        <v>217</v>
      </c>
      <c r="H7" s="5"/>
      <c r="I7" s="5"/>
      <c r="J7" s="5"/>
      <c r="K7" s="5"/>
      <c r="L7" s="5"/>
      <c r="M7" s="5"/>
      <c r="N7" s="5"/>
      <c r="O7" s="5"/>
      <c r="P7" s="5"/>
    </row>
    <row r="8" spans="1:16" ht="15.75">
      <c r="A8" s="1">
        <v>7</v>
      </c>
      <c r="B8" t="s">
        <v>101</v>
      </c>
      <c r="C8" s="11">
        <v>2</v>
      </c>
      <c r="F8" s="4">
        <v>7</v>
      </c>
      <c r="G8" s="5" t="s">
        <v>218</v>
      </c>
      <c r="H8" s="5"/>
      <c r="I8" s="5"/>
      <c r="J8" s="5"/>
      <c r="K8" s="5"/>
      <c r="L8" s="5"/>
      <c r="M8" s="5"/>
      <c r="N8" s="5"/>
      <c r="O8" s="5"/>
      <c r="P8" s="5"/>
    </row>
    <row r="9" spans="1:16" ht="15.75">
      <c r="A9" s="1">
        <v>8</v>
      </c>
      <c r="B9" t="s">
        <v>102</v>
      </c>
      <c r="F9" s="4">
        <v>8</v>
      </c>
      <c r="G9" s="5" t="s">
        <v>219</v>
      </c>
      <c r="H9" s="5"/>
      <c r="I9" s="5"/>
      <c r="J9" s="5"/>
      <c r="K9" s="5"/>
      <c r="L9" s="5"/>
      <c r="M9" s="5"/>
      <c r="N9" s="5"/>
      <c r="O9" s="5"/>
      <c r="P9" s="5"/>
    </row>
    <row r="10" spans="1:16" ht="15.75">
      <c r="A10" s="1">
        <v>9</v>
      </c>
      <c r="B10" t="s">
        <v>81</v>
      </c>
      <c r="F10" s="4">
        <v>9</v>
      </c>
      <c r="G10" s="5" t="s">
        <v>220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1">
        <v>10</v>
      </c>
      <c r="B11" t="s">
        <v>82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t="s">
        <v>83</v>
      </c>
    </row>
    <row r="13" spans="1:16">
      <c r="A13" s="1">
        <v>12</v>
      </c>
      <c r="B13" t="s">
        <v>84</v>
      </c>
    </row>
    <row r="14" spans="1:16">
      <c r="A14" s="1">
        <v>13</v>
      </c>
      <c r="B14" t="s">
        <v>85</v>
      </c>
    </row>
    <row r="15" spans="1:16">
      <c r="A15" s="1">
        <v>14</v>
      </c>
      <c r="B15" t="s">
        <v>86</v>
      </c>
    </row>
    <row r="16" spans="1:16">
      <c r="A16" s="1">
        <v>15</v>
      </c>
      <c r="B16" t="s">
        <v>87</v>
      </c>
    </row>
    <row r="17" spans="1:2">
      <c r="A17" s="1">
        <v>16</v>
      </c>
      <c r="B17" t="s">
        <v>88</v>
      </c>
    </row>
    <row r="18" spans="1:2">
      <c r="A18" s="1">
        <v>17</v>
      </c>
      <c r="B18" t="s">
        <v>89</v>
      </c>
    </row>
    <row r="19" spans="1:2">
      <c r="A19" s="1">
        <v>18</v>
      </c>
      <c r="B19" t="s">
        <v>90</v>
      </c>
    </row>
    <row r="20" spans="1:2">
      <c r="A20" s="1">
        <v>19</v>
      </c>
      <c r="B20" t="s">
        <v>91</v>
      </c>
    </row>
    <row r="21" spans="1:2">
      <c r="A21" s="1">
        <v>20</v>
      </c>
      <c r="B21" t="s">
        <v>92</v>
      </c>
    </row>
    <row r="22" spans="1:2">
      <c r="A22" s="1">
        <v>21</v>
      </c>
      <c r="B22" t="s">
        <v>221</v>
      </c>
    </row>
    <row r="23" spans="1:2">
      <c r="A23" s="1">
        <v>22</v>
      </c>
      <c r="B23" t="s">
        <v>93</v>
      </c>
    </row>
    <row r="24" spans="1:2">
      <c r="A24" s="1">
        <v>23</v>
      </c>
      <c r="B24" t="s">
        <v>94</v>
      </c>
    </row>
    <row r="25" spans="1:2">
      <c r="A25" s="1">
        <v>24</v>
      </c>
      <c r="B25" t="s">
        <v>95</v>
      </c>
    </row>
    <row r="26" spans="1:2">
      <c r="A26" s="1">
        <v>25</v>
      </c>
      <c r="B26" t="s">
        <v>96</v>
      </c>
    </row>
    <row r="27" spans="1:2">
      <c r="A27" s="1">
        <v>26</v>
      </c>
      <c r="B27" t="s">
        <v>103</v>
      </c>
    </row>
    <row r="28" spans="1:2">
      <c r="A28" s="1">
        <v>27</v>
      </c>
      <c r="B28" t="s">
        <v>74</v>
      </c>
    </row>
    <row r="29" spans="1:2">
      <c r="A29" s="1">
        <v>28</v>
      </c>
      <c r="B29" t="s">
        <v>65</v>
      </c>
    </row>
  </sheetData>
  <mergeCells count="5">
    <mergeCell ref="F1:P1"/>
    <mergeCell ref="G2:P2"/>
    <mergeCell ref="G3:P3"/>
    <mergeCell ref="G4:P4"/>
    <mergeCell ref="G5:P5"/>
  </mergeCells>
  <pageMargins left="0.25" right="0.25" top="0.75" bottom="0.75" header="0.3" footer="0.3"/>
  <pageSetup orientation="portrait" r:id="rId1"/>
  <headerFooter>
    <oddHeader>&amp;C&amp;"-,Bold"&amp;16Syllabus: Bible Atlas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dimension ref="A1:P28"/>
  <sheetViews>
    <sheetView view="pageLayout" zoomScale="50" zoomScaleNormal="100" zoomScalePageLayoutView="50" workbookViewId="0">
      <selection activeCell="E30" sqref="A1:E30"/>
    </sheetView>
  </sheetViews>
  <sheetFormatPr defaultRowHeight="15"/>
  <cols>
    <col min="1" max="1" width="6.28515625" style="1" customWidth="1"/>
    <col min="2" max="2" width="11.140625" style="1" customWidth="1"/>
    <col min="3" max="3" width="37.85546875" customWidth="1"/>
    <col min="4" max="4" width="23.7109375" customWidth="1"/>
    <col min="5" max="5" width="22.7109375" customWidth="1"/>
    <col min="6" max="6" width="5.5703125" customWidth="1"/>
  </cols>
  <sheetData>
    <row r="1" spans="1:16">
      <c r="A1" s="2" t="s">
        <v>0</v>
      </c>
      <c r="B1" s="2" t="s">
        <v>148</v>
      </c>
      <c r="C1" s="8" t="s">
        <v>1</v>
      </c>
      <c r="D1" s="8" t="s">
        <v>33</v>
      </c>
      <c r="E1" s="8" t="s">
        <v>34</v>
      </c>
      <c r="F1" s="74" t="s">
        <v>48</v>
      </c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5.75">
      <c r="A2" s="1">
        <v>1</v>
      </c>
      <c r="B2" s="1" t="s">
        <v>149</v>
      </c>
      <c r="C2" t="s">
        <v>187</v>
      </c>
      <c r="D2" s="9" t="s">
        <v>184</v>
      </c>
      <c r="E2" t="s">
        <v>185</v>
      </c>
      <c r="F2" s="4">
        <v>1</v>
      </c>
      <c r="G2" s="76"/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1">
        <v>2</v>
      </c>
      <c r="B3" s="1" t="s">
        <v>150</v>
      </c>
      <c r="C3" t="s">
        <v>188</v>
      </c>
      <c r="F3" s="4">
        <v>2</v>
      </c>
      <c r="G3" s="76"/>
      <c r="H3" s="76"/>
      <c r="I3" s="76"/>
      <c r="J3" s="76"/>
      <c r="K3" s="76"/>
      <c r="L3" s="76"/>
      <c r="M3" s="76"/>
      <c r="N3" s="76"/>
      <c r="O3" s="76"/>
      <c r="P3" s="76"/>
    </row>
    <row r="4" spans="1:16" ht="15.75">
      <c r="A4" s="1">
        <v>3</v>
      </c>
      <c r="B4" s="1" t="s">
        <v>151</v>
      </c>
      <c r="C4" t="s">
        <v>186</v>
      </c>
      <c r="D4" t="s">
        <v>189</v>
      </c>
      <c r="F4" s="4">
        <v>3</v>
      </c>
      <c r="G4" s="76"/>
      <c r="H4" s="76"/>
      <c r="I4" s="76"/>
      <c r="J4" s="76"/>
      <c r="K4" s="76"/>
      <c r="L4" s="76"/>
      <c r="M4" s="76"/>
      <c r="N4" s="76"/>
      <c r="O4" s="76"/>
      <c r="P4" s="76"/>
    </row>
    <row r="5" spans="1:16" ht="15.75">
      <c r="A5" s="1">
        <v>4</v>
      </c>
      <c r="B5" s="1" t="s">
        <v>152</v>
      </c>
      <c r="C5" t="s">
        <v>168</v>
      </c>
      <c r="D5" t="s">
        <v>190</v>
      </c>
      <c r="F5" s="4">
        <v>4</v>
      </c>
      <c r="G5" s="76"/>
      <c r="H5" s="76"/>
      <c r="I5" s="76"/>
      <c r="J5" s="76"/>
      <c r="K5" s="76"/>
      <c r="L5" s="76"/>
      <c r="M5" s="76"/>
      <c r="N5" s="76"/>
      <c r="O5" s="76"/>
      <c r="P5" s="76"/>
    </row>
    <row r="6" spans="1:16" ht="15.75">
      <c r="A6" s="1">
        <v>5</v>
      </c>
      <c r="B6" s="1" t="s">
        <v>153</v>
      </c>
      <c r="C6" t="s">
        <v>168</v>
      </c>
      <c r="F6" s="4">
        <v>5</v>
      </c>
      <c r="G6" s="5"/>
      <c r="H6" s="5"/>
      <c r="I6" s="5"/>
      <c r="J6" s="5"/>
      <c r="K6" s="5"/>
      <c r="L6" s="5"/>
      <c r="M6" s="5"/>
      <c r="N6" s="5"/>
      <c r="O6" s="5"/>
      <c r="P6" s="5"/>
    </row>
    <row r="7" spans="1:16" ht="15.75">
      <c r="A7" s="1">
        <v>6</v>
      </c>
      <c r="B7" s="1" t="s">
        <v>158</v>
      </c>
      <c r="C7" t="s">
        <v>168</v>
      </c>
      <c r="F7" s="4">
        <v>6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16" ht="15.75">
      <c r="A8" s="1">
        <v>7</v>
      </c>
      <c r="B8" s="1" t="s">
        <v>159</v>
      </c>
      <c r="C8" t="s">
        <v>168</v>
      </c>
      <c r="D8" t="s">
        <v>191</v>
      </c>
      <c r="F8" s="4">
        <v>7</v>
      </c>
      <c r="G8" s="5"/>
      <c r="H8" s="5"/>
      <c r="I8" s="5"/>
      <c r="J8" s="5"/>
      <c r="K8" s="5"/>
      <c r="L8" s="5"/>
      <c r="M8" s="5"/>
      <c r="N8" s="5"/>
      <c r="O8" s="5"/>
      <c r="P8" s="5"/>
    </row>
    <row r="9" spans="1:16" ht="15.75">
      <c r="A9" s="1">
        <v>8</v>
      </c>
      <c r="B9" s="1" t="s">
        <v>172</v>
      </c>
      <c r="C9" t="s">
        <v>168</v>
      </c>
      <c r="D9" t="s">
        <v>192</v>
      </c>
      <c r="F9" s="4">
        <v>8</v>
      </c>
      <c r="G9" s="5"/>
      <c r="H9" s="5"/>
      <c r="I9" s="5"/>
      <c r="J9" s="5"/>
      <c r="K9" s="5"/>
      <c r="L9" s="5"/>
      <c r="M9" s="5"/>
      <c r="N9" s="5"/>
      <c r="O9" s="5"/>
      <c r="P9" s="5"/>
    </row>
    <row r="10" spans="1:16" ht="15.75">
      <c r="A10" s="1">
        <v>9</v>
      </c>
      <c r="B10" s="1" t="s">
        <v>173</v>
      </c>
      <c r="C10" t="s">
        <v>193</v>
      </c>
      <c r="D10" t="s">
        <v>179</v>
      </c>
      <c r="E10" t="s">
        <v>194</v>
      </c>
      <c r="F10" s="4">
        <v>9</v>
      </c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1">
        <v>10</v>
      </c>
      <c r="B11" s="1" t="s">
        <v>174</v>
      </c>
      <c r="C11" t="s">
        <v>197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s="1" t="s">
        <v>175</v>
      </c>
      <c r="C12" t="s">
        <v>198</v>
      </c>
    </row>
    <row r="13" spans="1:16">
      <c r="A13" s="1">
        <v>12</v>
      </c>
      <c r="B13" s="1" t="s">
        <v>177</v>
      </c>
      <c r="C13" t="s">
        <v>199</v>
      </c>
    </row>
    <row r="14" spans="1:16">
      <c r="A14" s="1">
        <v>13</v>
      </c>
      <c r="B14" s="1" t="s">
        <v>176</v>
      </c>
      <c r="C14" t="s">
        <v>200</v>
      </c>
    </row>
    <row r="15" spans="1:16">
      <c r="A15" s="1">
        <v>14</v>
      </c>
      <c r="B15" s="1" t="s">
        <v>178</v>
      </c>
      <c r="C15" t="s">
        <v>201</v>
      </c>
      <c r="D15" t="s">
        <v>195</v>
      </c>
    </row>
    <row r="16" spans="1:16">
      <c r="A16" s="1">
        <v>15</v>
      </c>
      <c r="B16" s="1" t="s">
        <v>154</v>
      </c>
      <c r="C16" t="s">
        <v>196</v>
      </c>
      <c r="D16" t="s">
        <v>180</v>
      </c>
    </row>
    <row r="17" spans="1:4">
      <c r="A17" s="1">
        <v>16</v>
      </c>
      <c r="B17" s="1" t="s">
        <v>155</v>
      </c>
      <c r="C17" t="s">
        <v>202</v>
      </c>
    </row>
    <row r="18" spans="1:4">
      <c r="A18" s="1">
        <v>17</v>
      </c>
      <c r="B18" s="1" t="s">
        <v>156</v>
      </c>
      <c r="C18" t="s">
        <v>169</v>
      </c>
      <c r="D18" t="s">
        <v>203</v>
      </c>
    </row>
    <row r="19" spans="1:4">
      <c r="A19" s="1">
        <v>18</v>
      </c>
      <c r="B19" s="1" t="s">
        <v>157</v>
      </c>
      <c r="C19" t="s">
        <v>204</v>
      </c>
      <c r="D19" t="s">
        <v>181</v>
      </c>
    </row>
    <row r="20" spans="1:4">
      <c r="A20" s="1">
        <v>19</v>
      </c>
      <c r="B20" s="1" t="s">
        <v>161</v>
      </c>
      <c r="C20" t="s">
        <v>205</v>
      </c>
    </row>
    <row r="21" spans="1:4">
      <c r="A21" s="1">
        <v>20</v>
      </c>
      <c r="B21" s="1" t="s">
        <v>160</v>
      </c>
      <c r="C21" t="s">
        <v>170</v>
      </c>
    </row>
    <row r="22" spans="1:4">
      <c r="A22" s="1">
        <v>21</v>
      </c>
      <c r="B22" s="1" t="s">
        <v>162</v>
      </c>
      <c r="C22" t="s">
        <v>170</v>
      </c>
      <c r="D22" t="s">
        <v>206</v>
      </c>
    </row>
    <row r="23" spans="1:4">
      <c r="A23" s="1">
        <v>22</v>
      </c>
      <c r="B23" s="1" t="s">
        <v>163</v>
      </c>
      <c r="C23" t="s">
        <v>207</v>
      </c>
      <c r="D23" t="s">
        <v>182</v>
      </c>
    </row>
    <row r="24" spans="1:4">
      <c r="A24" s="1">
        <v>23</v>
      </c>
      <c r="B24" s="1" t="s">
        <v>164</v>
      </c>
      <c r="C24" t="s">
        <v>208</v>
      </c>
    </row>
    <row r="25" spans="1:4">
      <c r="A25" s="1">
        <v>24</v>
      </c>
      <c r="B25" s="1" t="s">
        <v>165</v>
      </c>
      <c r="C25" t="s">
        <v>171</v>
      </c>
      <c r="D25" t="s">
        <v>209</v>
      </c>
    </row>
    <row r="26" spans="1:4">
      <c r="A26" s="1">
        <v>25</v>
      </c>
      <c r="B26" s="1" t="s">
        <v>166</v>
      </c>
      <c r="C26" t="s">
        <v>210</v>
      </c>
    </row>
    <row r="27" spans="1:4">
      <c r="A27" s="1">
        <v>26</v>
      </c>
      <c r="B27" s="1" t="s">
        <v>167</v>
      </c>
      <c r="C27" t="s">
        <v>211</v>
      </c>
      <c r="D27" t="s">
        <v>183</v>
      </c>
    </row>
    <row r="28" spans="1:4">
      <c r="A28" s="1">
        <v>27</v>
      </c>
      <c r="C28" t="s">
        <v>147</v>
      </c>
    </row>
  </sheetData>
  <mergeCells count="5">
    <mergeCell ref="F1:P1"/>
    <mergeCell ref="G2:P2"/>
    <mergeCell ref="G3:P3"/>
    <mergeCell ref="G4:P4"/>
    <mergeCell ref="G5:P5"/>
  </mergeCells>
  <pageMargins left="0.25" right="0.25" top="0.75" bottom="0.75" header="0.3" footer="0.3"/>
  <pageSetup orientation="portrait" r:id="rId1"/>
  <headerFooter>
    <oddHeader>&amp;C&amp;"-,Bold"&amp;16Syllabus: Pentateuch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Q39"/>
  <sheetViews>
    <sheetView view="pageLayout" topLeftCell="A9" zoomScale="75" zoomScaleNormal="100" zoomScalePageLayoutView="75" workbookViewId="0">
      <selection activeCell="A21" sqref="A21"/>
    </sheetView>
  </sheetViews>
  <sheetFormatPr defaultRowHeight="15"/>
  <cols>
    <col min="1" max="1" width="5" style="24" customWidth="1"/>
    <col min="2" max="2" width="3.42578125" style="1" customWidth="1"/>
    <col min="3" max="3" width="8" style="1" customWidth="1"/>
    <col min="4" max="4" width="35.85546875" customWidth="1"/>
    <col min="5" max="5" width="26.5703125" customWidth="1"/>
    <col min="6" max="6" width="22.28515625" customWidth="1"/>
    <col min="7" max="7" width="0.28515625" customWidth="1"/>
  </cols>
  <sheetData>
    <row r="1" spans="1:17">
      <c r="A1" s="25" t="s">
        <v>304</v>
      </c>
      <c r="B1" s="2" t="s">
        <v>305</v>
      </c>
      <c r="C1" s="2" t="s">
        <v>104</v>
      </c>
      <c r="D1" s="7" t="s">
        <v>1</v>
      </c>
      <c r="E1" s="7" t="s">
        <v>33</v>
      </c>
      <c r="F1" s="7" t="s">
        <v>34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</row>
    <row r="2" spans="1:17" ht="15.75">
      <c r="B2" s="12">
        <v>1</v>
      </c>
      <c r="C2" s="1" t="s">
        <v>112</v>
      </c>
      <c r="D2" t="s">
        <v>114</v>
      </c>
      <c r="E2" s="9" t="s">
        <v>116</v>
      </c>
      <c r="G2" s="4"/>
      <c r="I2" s="22"/>
      <c r="J2" s="22"/>
      <c r="K2" s="22"/>
      <c r="L2" s="22"/>
      <c r="M2" s="22"/>
      <c r="N2" s="22"/>
      <c r="O2" s="22"/>
      <c r="P2" s="22"/>
      <c r="Q2" s="22"/>
    </row>
    <row r="3" spans="1:17" ht="15.75">
      <c r="B3" s="12">
        <v>2</v>
      </c>
      <c r="C3" s="1" t="s">
        <v>111</v>
      </c>
      <c r="D3" t="s">
        <v>115</v>
      </c>
      <c r="E3" t="s">
        <v>13</v>
      </c>
      <c r="F3" t="s">
        <v>117</v>
      </c>
      <c r="G3" s="4"/>
      <c r="H3" s="22" t="s">
        <v>309</v>
      </c>
      <c r="I3" s="22"/>
      <c r="J3" s="22"/>
      <c r="K3" s="22"/>
      <c r="L3" s="22"/>
      <c r="M3" s="22"/>
      <c r="N3" s="22"/>
      <c r="O3" s="22"/>
      <c r="P3" s="22"/>
      <c r="Q3" s="22"/>
    </row>
    <row r="4" spans="1:17" ht="15.75">
      <c r="B4" s="12">
        <v>3</v>
      </c>
      <c r="C4" s="1" t="s">
        <v>110</v>
      </c>
      <c r="D4" t="s">
        <v>118</v>
      </c>
      <c r="E4" t="s">
        <v>113</v>
      </c>
      <c r="F4" t="s">
        <v>300</v>
      </c>
      <c r="G4" s="4"/>
      <c r="H4" s="22" t="s">
        <v>310</v>
      </c>
      <c r="I4" s="22"/>
      <c r="J4" s="22"/>
      <c r="K4" s="22"/>
      <c r="L4" s="22"/>
      <c r="M4" s="22"/>
      <c r="N4" s="22"/>
      <c r="O4" s="22"/>
      <c r="P4" s="22"/>
      <c r="Q4" s="22"/>
    </row>
    <row r="5" spans="1:17" ht="15.75">
      <c r="B5" s="12">
        <v>4</v>
      </c>
      <c r="C5" s="1" t="s">
        <v>109</v>
      </c>
      <c r="D5" t="s">
        <v>119</v>
      </c>
      <c r="E5" t="s">
        <v>120</v>
      </c>
      <c r="G5" s="4"/>
      <c r="H5" s="22" t="s">
        <v>311</v>
      </c>
      <c r="I5" s="22"/>
      <c r="J5" s="22"/>
      <c r="K5" s="22"/>
      <c r="L5" s="22"/>
      <c r="M5" s="22"/>
      <c r="N5" s="22"/>
      <c r="O5" s="22"/>
      <c r="P5" s="22"/>
      <c r="Q5" s="22"/>
    </row>
    <row r="6" spans="1:17" ht="15.75">
      <c r="B6" s="12">
        <v>5</v>
      </c>
      <c r="C6" s="1" t="s">
        <v>108</v>
      </c>
      <c r="D6" t="s">
        <v>121</v>
      </c>
      <c r="E6" t="s">
        <v>123</v>
      </c>
      <c r="G6" s="4"/>
      <c r="H6" s="22" t="s">
        <v>312</v>
      </c>
      <c r="I6" s="5"/>
      <c r="J6" s="5"/>
      <c r="K6" s="5"/>
      <c r="L6" s="5"/>
      <c r="M6" s="5"/>
      <c r="N6" s="5"/>
      <c r="O6" s="5"/>
      <c r="P6" s="5"/>
      <c r="Q6" s="5"/>
    </row>
    <row r="7" spans="1:17" ht="15.75">
      <c r="B7" s="12">
        <v>6</v>
      </c>
      <c r="C7" s="1" t="s">
        <v>107</v>
      </c>
      <c r="D7" t="s">
        <v>122</v>
      </c>
      <c r="E7" t="s">
        <v>27</v>
      </c>
      <c r="G7" s="4"/>
      <c r="H7" s="5" t="s">
        <v>313</v>
      </c>
      <c r="I7" s="5"/>
      <c r="J7" s="5"/>
      <c r="K7" s="5"/>
      <c r="L7" s="5"/>
      <c r="M7" s="5"/>
      <c r="N7" s="5"/>
      <c r="O7" s="5"/>
      <c r="P7" s="5"/>
      <c r="Q7" s="5"/>
    </row>
    <row r="8" spans="1:17" ht="15.75">
      <c r="B8" s="12">
        <v>7</v>
      </c>
      <c r="C8" s="1" t="s">
        <v>105</v>
      </c>
      <c r="D8" t="s">
        <v>124</v>
      </c>
      <c r="G8" s="4"/>
      <c r="H8" s="5" t="s">
        <v>314</v>
      </c>
      <c r="I8" s="5"/>
      <c r="J8" s="5"/>
      <c r="K8" s="5"/>
      <c r="L8" s="5"/>
      <c r="M8" s="5"/>
      <c r="N8" s="5"/>
      <c r="O8" s="5"/>
      <c r="P8" s="5"/>
      <c r="Q8" s="5"/>
    </row>
    <row r="9" spans="1:17" ht="15.75">
      <c r="B9" s="1">
        <v>8</v>
      </c>
      <c r="C9" s="1" t="s">
        <v>129</v>
      </c>
      <c r="D9" t="s">
        <v>125</v>
      </c>
      <c r="E9" t="s">
        <v>256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>
      <c r="B10" s="1">
        <v>9</v>
      </c>
      <c r="C10" s="1" t="s">
        <v>130</v>
      </c>
      <c r="D10" t="s">
        <v>126</v>
      </c>
      <c r="E10" t="s">
        <v>30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>
      <c r="B11" s="1">
        <v>10</v>
      </c>
      <c r="C11" s="1" t="s">
        <v>131</v>
      </c>
      <c r="D11" t="s">
        <v>127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B12" s="1">
        <v>11</v>
      </c>
      <c r="C12" s="1" t="s">
        <v>132</v>
      </c>
      <c r="D12" t="s">
        <v>301</v>
      </c>
    </row>
    <row r="13" spans="1:17">
      <c r="B13" s="1">
        <v>12</v>
      </c>
      <c r="C13" s="1" t="s">
        <v>133</v>
      </c>
      <c r="D13" t="s">
        <v>302</v>
      </c>
    </row>
    <row r="14" spans="1:17">
      <c r="A14" s="24">
        <v>2.17</v>
      </c>
      <c r="B14" s="1">
        <v>13</v>
      </c>
      <c r="C14" s="1" t="s">
        <v>134</v>
      </c>
      <c r="D14" t="s">
        <v>303</v>
      </c>
      <c r="E14" t="s">
        <v>49</v>
      </c>
    </row>
    <row r="15" spans="1:17">
      <c r="A15" s="24">
        <v>2.2400000000000002</v>
      </c>
      <c r="B15" s="1">
        <v>14</v>
      </c>
      <c r="C15" s="1" t="s">
        <v>135</v>
      </c>
      <c r="D15" t="s">
        <v>307</v>
      </c>
      <c r="E15" t="s">
        <v>315</v>
      </c>
    </row>
    <row r="16" spans="1:17">
      <c r="A16" s="24">
        <v>3.03</v>
      </c>
      <c r="B16" s="1">
        <v>15</v>
      </c>
      <c r="C16" s="1" t="s">
        <v>136</v>
      </c>
      <c r="D16" t="s">
        <v>308</v>
      </c>
      <c r="E16" t="s">
        <v>316</v>
      </c>
    </row>
    <row r="17" spans="1:12">
      <c r="A17" s="24">
        <v>3.1</v>
      </c>
      <c r="B17" s="1">
        <v>16</v>
      </c>
      <c r="C17" s="1" t="s">
        <v>137</v>
      </c>
      <c r="D17" t="s">
        <v>145</v>
      </c>
      <c r="E17" t="s">
        <v>317</v>
      </c>
    </row>
    <row r="18" spans="1:12">
      <c r="A18" s="24">
        <v>3.17</v>
      </c>
      <c r="B18" s="1">
        <v>17</v>
      </c>
      <c r="C18" s="1" t="s">
        <v>138</v>
      </c>
      <c r="D18" t="s">
        <v>146</v>
      </c>
      <c r="E18" t="s">
        <v>318</v>
      </c>
    </row>
    <row r="19" spans="1:12">
      <c r="A19" s="24">
        <v>3.24</v>
      </c>
      <c r="B19" s="1">
        <v>18</v>
      </c>
      <c r="C19" s="1" t="s">
        <v>139</v>
      </c>
      <c r="D19" t="s">
        <v>320</v>
      </c>
    </row>
    <row r="20" spans="1:12">
      <c r="A20" s="24">
        <v>3.31</v>
      </c>
      <c r="B20" s="1">
        <v>19</v>
      </c>
      <c r="C20" s="1" t="s">
        <v>140</v>
      </c>
      <c r="E20" t="s">
        <v>319</v>
      </c>
    </row>
    <row r="21" spans="1:12">
      <c r="A21" s="24">
        <v>4.7</v>
      </c>
      <c r="B21" s="1">
        <v>20</v>
      </c>
      <c r="C21" s="1" t="s">
        <v>141</v>
      </c>
    </row>
    <row r="22" spans="1:12">
      <c r="A22" s="24">
        <v>4.1399999999999997</v>
      </c>
      <c r="B22" s="1">
        <v>21</v>
      </c>
      <c r="C22" s="1" t="s">
        <v>142</v>
      </c>
    </row>
    <row r="23" spans="1:12">
      <c r="A23" s="24">
        <v>4.21</v>
      </c>
      <c r="B23" s="1">
        <v>22</v>
      </c>
      <c r="C23" s="1" t="s">
        <v>143</v>
      </c>
    </row>
    <row r="24" spans="1:12">
      <c r="A24" s="24">
        <v>5.5</v>
      </c>
      <c r="B24" s="1">
        <v>23</v>
      </c>
      <c r="C24" s="1" t="s">
        <v>144</v>
      </c>
    </row>
    <row r="25" spans="1:12">
      <c r="A25" s="24">
        <v>5.12</v>
      </c>
      <c r="B25" s="1">
        <v>24</v>
      </c>
    </row>
    <row r="26" spans="1:12">
      <c r="A26" s="24">
        <v>5.19</v>
      </c>
      <c r="B26" s="1">
        <v>25</v>
      </c>
    </row>
    <row r="27" spans="1:12">
      <c r="A27" s="24">
        <v>5.26</v>
      </c>
      <c r="B27" s="1">
        <v>26</v>
      </c>
    </row>
    <row r="28" spans="1:12">
      <c r="B28" s="1">
        <v>27</v>
      </c>
      <c r="D28" t="s">
        <v>147</v>
      </c>
    </row>
    <row r="30" spans="1:12">
      <c r="B30" s="74" t="s">
        <v>48</v>
      </c>
      <c r="C30" s="74"/>
      <c r="D30" s="74"/>
      <c r="E30" s="74"/>
      <c r="F30" s="74"/>
      <c r="G30" s="21"/>
      <c r="H30" s="21"/>
      <c r="I30" s="21"/>
      <c r="J30" s="21"/>
      <c r="K30" s="21"/>
      <c r="L30" s="21"/>
    </row>
    <row r="31" spans="1:12" ht="15.75">
      <c r="B31" s="4">
        <v>1</v>
      </c>
      <c r="C31" s="22" t="s">
        <v>80</v>
      </c>
      <c r="D31" s="22"/>
      <c r="E31" s="22"/>
      <c r="F31" s="22"/>
      <c r="G31" s="22"/>
      <c r="H31" s="22"/>
      <c r="I31" s="22"/>
      <c r="J31" s="22"/>
      <c r="K31" s="22"/>
      <c r="L31" s="22"/>
    </row>
    <row r="32" spans="1:12" ht="15.75">
      <c r="B32" s="4">
        <v>2</v>
      </c>
      <c r="C32" s="22" t="s">
        <v>106</v>
      </c>
      <c r="D32" s="22"/>
      <c r="E32" s="22"/>
      <c r="F32" s="22"/>
      <c r="G32" s="22"/>
      <c r="H32" s="22"/>
      <c r="I32" s="22"/>
      <c r="J32" s="22"/>
      <c r="K32" s="22"/>
      <c r="L32" s="22"/>
    </row>
    <row r="33" spans="2:12" ht="15.75">
      <c r="B33" s="4">
        <v>3</v>
      </c>
      <c r="C33" s="22" t="s">
        <v>128</v>
      </c>
      <c r="D33" s="22"/>
      <c r="E33" s="22"/>
      <c r="F33" s="22"/>
      <c r="G33" s="22"/>
      <c r="H33" s="22"/>
      <c r="I33" s="22"/>
      <c r="J33" s="22"/>
      <c r="K33" s="22"/>
      <c r="L33" s="22"/>
    </row>
    <row r="34" spans="2:12" ht="15.75">
      <c r="B34" s="4">
        <v>4</v>
      </c>
      <c r="C34" s="22" t="s">
        <v>306</v>
      </c>
      <c r="D34" s="22"/>
      <c r="E34" s="22"/>
      <c r="F34" s="22"/>
      <c r="G34" s="22"/>
      <c r="H34" s="22"/>
      <c r="I34" s="22"/>
      <c r="J34" s="22"/>
      <c r="K34" s="22"/>
      <c r="L34" s="22"/>
    </row>
    <row r="35" spans="2:12" ht="15.75">
      <c r="B35" s="4">
        <v>5</v>
      </c>
      <c r="C35" s="5"/>
      <c r="D35" s="5"/>
      <c r="E35" s="5"/>
      <c r="F35" s="5"/>
      <c r="G35" s="5"/>
      <c r="H35" s="5"/>
      <c r="I35" s="5"/>
      <c r="J35" s="5"/>
      <c r="K35" s="5"/>
      <c r="L35" s="5"/>
    </row>
    <row r="36" spans="2:12" ht="15.75">
      <c r="B36" s="4">
        <v>6</v>
      </c>
      <c r="C36" s="5"/>
      <c r="D36" s="5"/>
      <c r="E36" s="5"/>
      <c r="F36" s="5"/>
      <c r="G36" s="5"/>
      <c r="H36" s="5"/>
      <c r="I36" s="5"/>
      <c r="J36" s="5"/>
      <c r="K36" s="5"/>
      <c r="L36" s="5"/>
    </row>
    <row r="37" spans="2:12" ht="15.75">
      <c r="B37" s="4">
        <v>7</v>
      </c>
      <c r="C37" s="5"/>
      <c r="D37" s="5"/>
      <c r="E37" s="5"/>
      <c r="F37" s="5"/>
      <c r="G37" s="5"/>
      <c r="H37" s="5"/>
      <c r="I37" s="5"/>
      <c r="J37" s="5"/>
      <c r="K37" s="5"/>
      <c r="L37" s="5"/>
    </row>
    <row r="38" spans="2:12" ht="15.75">
      <c r="B38" s="4">
        <v>8</v>
      </c>
      <c r="C38" s="5"/>
      <c r="D38" s="5"/>
      <c r="E38" s="5"/>
      <c r="F38" s="5"/>
      <c r="G38" s="5"/>
      <c r="H38" s="5"/>
      <c r="I38" s="5"/>
      <c r="J38" s="5"/>
      <c r="K38" s="5"/>
      <c r="L38" s="5"/>
    </row>
    <row r="39" spans="2:12" ht="15.75">
      <c r="B39" s="4">
        <v>9</v>
      </c>
      <c r="C39" s="5"/>
      <c r="D39" s="5"/>
      <c r="E39" s="5"/>
      <c r="F39" s="5"/>
      <c r="G39" s="5"/>
      <c r="H39" s="5"/>
      <c r="I39" s="5"/>
      <c r="J39" s="5"/>
      <c r="K39" s="5"/>
      <c r="L39" s="5"/>
    </row>
  </sheetData>
  <mergeCells count="1">
    <mergeCell ref="B30:F30"/>
  </mergeCells>
  <pageMargins left="0.25" right="0.25" top="0.75" bottom="0.75" header="0.3" footer="0.3"/>
  <pageSetup orientation="portrait" r:id="rId1"/>
  <headerFooter>
    <oddHeader>&amp;C&amp;"-,Bold"&amp;16Syllabus: English III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P31"/>
  <sheetViews>
    <sheetView view="pageLayout" topLeftCell="A19" zoomScaleNormal="100" workbookViewId="0">
      <selection activeCell="A32" sqref="A32"/>
    </sheetView>
  </sheetViews>
  <sheetFormatPr defaultRowHeight="15"/>
  <cols>
    <col min="1" max="1" width="6.28515625" style="1" customWidth="1"/>
    <col min="2" max="2" width="8" style="1" customWidth="1"/>
    <col min="3" max="3" width="40.5703125" customWidth="1"/>
    <col min="4" max="4" width="26.5703125" customWidth="1"/>
    <col min="5" max="5" width="20" customWidth="1"/>
    <col min="6" max="6" width="5.5703125" customWidth="1"/>
  </cols>
  <sheetData>
    <row r="1" spans="1:16">
      <c r="A1" s="2" t="s">
        <v>0</v>
      </c>
      <c r="B1" s="2" t="s">
        <v>4</v>
      </c>
      <c r="C1" s="3" t="s">
        <v>1</v>
      </c>
      <c r="D1" s="3" t="s">
        <v>33</v>
      </c>
      <c r="E1" s="3" t="s">
        <v>34</v>
      </c>
      <c r="F1" s="74" t="s">
        <v>48</v>
      </c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5.75">
      <c r="A2" s="1">
        <v>1</v>
      </c>
      <c r="B2" s="1" t="s">
        <v>2</v>
      </c>
      <c r="C2" t="s">
        <v>12</v>
      </c>
      <c r="D2" t="s">
        <v>13</v>
      </c>
      <c r="F2" s="4">
        <v>1</v>
      </c>
      <c r="G2" s="76" t="s">
        <v>44</v>
      </c>
      <c r="H2" s="76"/>
      <c r="I2" s="76"/>
      <c r="J2" s="76"/>
      <c r="K2" s="76"/>
      <c r="L2" s="76"/>
      <c r="M2" s="76"/>
      <c r="N2" s="76"/>
      <c r="O2" s="76"/>
      <c r="P2" s="76"/>
    </row>
    <row r="3" spans="1:16" ht="15.75">
      <c r="A3" s="1">
        <v>2</v>
      </c>
      <c r="B3" s="1" t="s">
        <v>3</v>
      </c>
      <c r="C3" t="s">
        <v>14</v>
      </c>
      <c r="D3" t="s">
        <v>26</v>
      </c>
      <c r="E3" t="s">
        <v>16</v>
      </c>
      <c r="F3" s="4">
        <v>2</v>
      </c>
      <c r="G3" s="76" t="s">
        <v>45</v>
      </c>
      <c r="H3" s="76"/>
      <c r="I3" s="76"/>
      <c r="J3" s="76"/>
      <c r="K3" s="76"/>
      <c r="L3" s="76"/>
      <c r="M3" s="76"/>
      <c r="N3" s="76"/>
      <c r="O3" s="76"/>
      <c r="P3" s="76"/>
    </row>
    <row r="4" spans="1:16" ht="15.75">
      <c r="A4" s="1">
        <v>3</v>
      </c>
      <c r="B4" s="1" t="s">
        <v>5</v>
      </c>
      <c r="C4" t="s">
        <v>15</v>
      </c>
      <c r="D4" t="s">
        <v>27</v>
      </c>
      <c r="E4" t="s">
        <v>17</v>
      </c>
      <c r="F4" s="4">
        <v>3</v>
      </c>
      <c r="G4" s="76" t="s">
        <v>46</v>
      </c>
      <c r="H4" s="76"/>
      <c r="I4" s="76"/>
      <c r="J4" s="76"/>
      <c r="K4" s="76"/>
      <c r="L4" s="76"/>
      <c r="M4" s="76"/>
      <c r="N4" s="76"/>
      <c r="O4" s="76"/>
      <c r="P4" s="76"/>
    </row>
    <row r="5" spans="1:16" ht="15.75">
      <c r="A5" s="1">
        <v>4</v>
      </c>
      <c r="B5" s="1" t="s">
        <v>6</v>
      </c>
      <c r="C5" t="s">
        <v>28</v>
      </c>
      <c r="E5" t="s">
        <v>18</v>
      </c>
      <c r="F5" s="4">
        <v>4</v>
      </c>
      <c r="G5" s="76" t="s">
        <v>47</v>
      </c>
      <c r="H5" s="76"/>
      <c r="I5" s="76"/>
      <c r="J5" s="76"/>
      <c r="K5" s="76"/>
      <c r="L5" s="76"/>
      <c r="M5" s="76"/>
      <c r="N5" s="76"/>
      <c r="O5" s="76"/>
      <c r="P5" s="76"/>
    </row>
    <row r="6" spans="1:16" ht="15.75">
      <c r="A6" s="1">
        <v>5</v>
      </c>
      <c r="B6" s="1" t="s">
        <v>7</v>
      </c>
      <c r="C6" t="s">
        <v>29</v>
      </c>
      <c r="D6" t="s">
        <v>30</v>
      </c>
      <c r="E6" t="s">
        <v>19</v>
      </c>
      <c r="F6" s="4">
        <v>5</v>
      </c>
      <c r="G6" s="5" t="s">
        <v>55</v>
      </c>
      <c r="H6" s="5"/>
      <c r="I6" s="5"/>
      <c r="J6" s="5"/>
      <c r="K6" s="5"/>
      <c r="L6" s="5"/>
      <c r="M6" s="5"/>
      <c r="N6" s="5"/>
      <c r="O6" s="5"/>
      <c r="P6" s="5"/>
    </row>
    <row r="7" spans="1:16" ht="15.75">
      <c r="A7" s="1">
        <v>6</v>
      </c>
      <c r="B7" s="1" t="s">
        <v>8</v>
      </c>
      <c r="C7" t="s">
        <v>31</v>
      </c>
      <c r="E7" t="s">
        <v>20</v>
      </c>
      <c r="F7" s="4">
        <v>6</v>
      </c>
      <c r="G7" s="5" t="s">
        <v>59</v>
      </c>
      <c r="H7" s="5"/>
      <c r="I7" s="5"/>
      <c r="J7" s="5"/>
      <c r="K7" s="5"/>
      <c r="L7" s="5"/>
      <c r="M7" s="5"/>
      <c r="N7" s="5"/>
      <c r="O7" s="5"/>
      <c r="P7" s="5"/>
    </row>
    <row r="8" spans="1:16" ht="15.75">
      <c r="A8" s="1">
        <v>7</v>
      </c>
      <c r="B8" s="1" t="s">
        <v>9</v>
      </c>
      <c r="C8" t="s">
        <v>32</v>
      </c>
      <c r="E8" t="s">
        <v>21</v>
      </c>
      <c r="F8" s="4">
        <v>7</v>
      </c>
      <c r="G8" s="5" t="s">
        <v>63</v>
      </c>
      <c r="H8" s="5"/>
      <c r="I8" s="5"/>
      <c r="J8" s="5"/>
      <c r="K8" s="5"/>
      <c r="L8" s="5"/>
      <c r="M8" s="5"/>
      <c r="N8" s="5"/>
      <c r="O8" s="5"/>
      <c r="P8" s="5"/>
    </row>
    <row r="9" spans="1:16" ht="15.75">
      <c r="A9" s="1">
        <v>8</v>
      </c>
      <c r="B9" s="1" t="s">
        <v>10</v>
      </c>
      <c r="C9" t="s">
        <v>254</v>
      </c>
      <c r="D9" t="s">
        <v>49</v>
      </c>
      <c r="E9" t="s">
        <v>22</v>
      </c>
      <c r="F9" s="4">
        <v>8</v>
      </c>
      <c r="G9" s="5" t="s">
        <v>64</v>
      </c>
      <c r="H9" s="5"/>
      <c r="I9" s="5"/>
      <c r="J9" s="5"/>
      <c r="K9" s="5"/>
      <c r="L9" s="5"/>
      <c r="M9" s="5"/>
      <c r="N9" s="5"/>
      <c r="O9" s="5"/>
      <c r="P9" s="5"/>
    </row>
    <row r="10" spans="1:16" ht="15.75">
      <c r="A10" s="1">
        <v>9</v>
      </c>
      <c r="B10" s="1" t="s">
        <v>11</v>
      </c>
      <c r="C10" t="s">
        <v>50</v>
      </c>
      <c r="E10" t="s">
        <v>23</v>
      </c>
      <c r="F10" s="4">
        <v>9</v>
      </c>
      <c r="G10" s="5" t="s">
        <v>78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1">
        <v>10</v>
      </c>
      <c r="B11" s="1" t="s">
        <v>35</v>
      </c>
      <c r="C11" t="s">
        <v>51</v>
      </c>
      <c r="D11" t="s">
        <v>52</v>
      </c>
      <c r="E11" t="s">
        <v>24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1">
        <v>11</v>
      </c>
      <c r="B12" s="1" t="s">
        <v>36</v>
      </c>
      <c r="C12" t="s">
        <v>53</v>
      </c>
      <c r="E12" t="s">
        <v>25</v>
      </c>
    </row>
    <row r="13" spans="1:16">
      <c r="A13" s="1">
        <v>12</v>
      </c>
      <c r="B13" s="1" t="s">
        <v>37</v>
      </c>
      <c r="C13" t="s">
        <v>54</v>
      </c>
    </row>
    <row r="14" spans="1:16">
      <c r="A14" s="1">
        <v>13</v>
      </c>
      <c r="B14" s="1" t="s">
        <v>37</v>
      </c>
      <c r="C14" t="s">
        <v>38</v>
      </c>
      <c r="D14" t="s">
        <v>56</v>
      </c>
    </row>
    <row r="15" spans="1:16">
      <c r="A15" s="1">
        <v>14</v>
      </c>
      <c r="B15" s="1" t="s">
        <v>39</v>
      </c>
      <c r="C15" t="s">
        <v>57</v>
      </c>
    </row>
    <row r="16" spans="1:16">
      <c r="A16" s="1">
        <v>15</v>
      </c>
      <c r="B16" s="1" t="s">
        <v>40</v>
      </c>
      <c r="C16" t="s">
        <v>58</v>
      </c>
    </row>
    <row r="17" spans="1:4">
      <c r="A17" s="1">
        <v>16</v>
      </c>
      <c r="B17" s="1" t="s">
        <v>40</v>
      </c>
      <c r="C17" t="s">
        <v>41</v>
      </c>
      <c r="D17" t="s">
        <v>60</v>
      </c>
    </row>
    <row r="18" spans="1:4">
      <c r="A18" s="1">
        <v>17</v>
      </c>
      <c r="B18" s="1" t="s">
        <v>42</v>
      </c>
      <c r="C18" t="s">
        <v>61</v>
      </c>
    </row>
    <row r="19" spans="1:4">
      <c r="A19" s="1">
        <v>18</v>
      </c>
      <c r="B19" s="1" t="s">
        <v>42</v>
      </c>
      <c r="C19" t="s">
        <v>43</v>
      </c>
    </row>
    <row r="20" spans="1:4">
      <c r="A20" s="1">
        <v>19</v>
      </c>
      <c r="B20" s="1" t="s">
        <v>72</v>
      </c>
      <c r="C20" t="s">
        <v>73</v>
      </c>
      <c r="D20" t="s">
        <v>62</v>
      </c>
    </row>
    <row r="21" spans="1:4">
      <c r="A21" s="1">
        <v>20</v>
      </c>
      <c r="C21" t="s">
        <v>75</v>
      </c>
    </row>
    <row r="22" spans="1:4">
      <c r="A22" s="1">
        <v>21</v>
      </c>
      <c r="C22" t="s">
        <v>66</v>
      </c>
    </row>
    <row r="23" spans="1:4">
      <c r="A23" s="1">
        <v>22</v>
      </c>
      <c r="C23" t="s">
        <v>67</v>
      </c>
    </row>
    <row r="24" spans="1:4">
      <c r="A24" s="1">
        <v>23</v>
      </c>
      <c r="C24" t="s">
        <v>69</v>
      </c>
    </row>
    <row r="25" spans="1:4">
      <c r="A25" s="1">
        <v>24</v>
      </c>
      <c r="C25" t="s">
        <v>68</v>
      </c>
    </row>
    <row r="26" spans="1:4">
      <c r="A26" s="1">
        <v>25</v>
      </c>
      <c r="C26" t="s">
        <v>77</v>
      </c>
    </row>
    <row r="27" spans="1:4">
      <c r="A27" s="1">
        <v>26</v>
      </c>
      <c r="C27" t="s">
        <v>76</v>
      </c>
    </row>
    <row r="28" spans="1:4">
      <c r="A28" s="1">
        <v>27</v>
      </c>
      <c r="C28" t="s">
        <v>255</v>
      </c>
    </row>
    <row r="29" spans="1:4">
      <c r="A29" s="1">
        <v>28</v>
      </c>
      <c r="C29" t="s">
        <v>70</v>
      </c>
      <c r="D29" t="s">
        <v>71</v>
      </c>
    </row>
    <row r="30" spans="1:4">
      <c r="A30" s="1">
        <v>29</v>
      </c>
      <c r="C30" t="s">
        <v>74</v>
      </c>
    </row>
    <row r="31" spans="1:4">
      <c r="A31" s="1">
        <v>30</v>
      </c>
      <c r="C31" t="s">
        <v>65</v>
      </c>
    </row>
  </sheetData>
  <mergeCells count="5">
    <mergeCell ref="G2:P2"/>
    <mergeCell ref="G3:P3"/>
    <mergeCell ref="G4:P4"/>
    <mergeCell ref="G5:P5"/>
    <mergeCell ref="F1:P1"/>
  </mergeCells>
  <pageMargins left="0.25" right="0.25" top="0.75" bottom="0.75" header="0.3" footer="0.3"/>
  <pageSetup orientation="portrait" r:id="rId1"/>
  <headerFooter>
    <oddHeader>&amp;C&amp;"-,Bold"&amp;16Syllabus: Parliamentary Law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38"/>
  <sheetViews>
    <sheetView view="pageLayout" zoomScale="61" zoomScaleNormal="100" zoomScalePageLayoutView="61" workbookViewId="0">
      <selection activeCell="C9" sqref="C9"/>
    </sheetView>
  </sheetViews>
  <sheetFormatPr defaultRowHeight="15"/>
  <cols>
    <col min="1" max="1" width="6.28515625" style="1" customWidth="1"/>
    <col min="2" max="2" width="39.5703125" customWidth="1"/>
    <col min="3" max="3" width="7.5703125" style="11" customWidth="1"/>
    <col min="4" max="4" width="6.28515625" style="11" customWidth="1"/>
    <col min="5" max="5" width="20.42578125" customWidth="1"/>
    <col min="6" max="6" width="21.28515625" customWidth="1"/>
    <col min="7" max="7" width="5.5703125" customWidth="1"/>
  </cols>
  <sheetData>
    <row r="1" spans="1:17">
      <c r="A1" s="2" t="s">
        <v>269</v>
      </c>
      <c r="B1" s="13" t="s">
        <v>1</v>
      </c>
      <c r="C1" s="15" t="s">
        <v>272</v>
      </c>
      <c r="D1" s="13" t="s">
        <v>222</v>
      </c>
      <c r="E1" s="13" t="s">
        <v>33</v>
      </c>
      <c r="F1" s="13" t="s">
        <v>34</v>
      </c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</row>
    <row r="2" spans="1:17" ht="15.75">
      <c r="A2" s="1">
        <v>1</v>
      </c>
      <c r="B2" s="20" t="s">
        <v>261</v>
      </c>
      <c r="C2" s="19" t="s">
        <v>282</v>
      </c>
      <c r="E2" t="s">
        <v>291</v>
      </c>
      <c r="F2" t="s">
        <v>292</v>
      </c>
      <c r="G2" s="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>
      <c r="A3" s="1">
        <v>2</v>
      </c>
      <c r="B3" t="s">
        <v>263</v>
      </c>
      <c r="C3" s="19" t="s">
        <v>392</v>
      </c>
      <c r="G3" s="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ht="15.75">
      <c r="A4" s="1">
        <v>3</v>
      </c>
      <c r="B4" t="s">
        <v>262</v>
      </c>
      <c r="C4" s="19" t="s">
        <v>393</v>
      </c>
      <c r="G4" s="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ht="15.75">
      <c r="A5" s="1">
        <v>4</v>
      </c>
      <c r="B5" t="s">
        <v>264</v>
      </c>
      <c r="C5" s="19" t="s">
        <v>394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>
      <c r="A6" s="1">
        <v>5</v>
      </c>
      <c r="B6" s="20" t="s">
        <v>290</v>
      </c>
      <c r="C6" s="11">
        <v>16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>
      <c r="A7" s="1">
        <v>6</v>
      </c>
      <c r="B7" t="s">
        <v>283</v>
      </c>
      <c r="C7" s="11" t="s">
        <v>405</v>
      </c>
      <c r="D7" s="13">
        <v>1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>
      <c r="A8" s="1">
        <v>7</v>
      </c>
      <c r="B8" t="s">
        <v>265</v>
      </c>
      <c r="C8" s="11" t="s">
        <v>406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>
      <c r="A9" s="1">
        <v>8</v>
      </c>
      <c r="B9" s="20" t="s">
        <v>289</v>
      </c>
      <c r="C9" s="11" t="s">
        <v>278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>
      <c r="A10" s="1">
        <v>9</v>
      </c>
      <c r="B10" t="s">
        <v>285</v>
      </c>
      <c r="C10" s="11" t="s">
        <v>279</v>
      </c>
      <c r="D10" s="13">
        <v>2</v>
      </c>
      <c r="E10" t="s">
        <v>273</v>
      </c>
      <c r="F10" t="s">
        <v>270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>
      <c r="A11" s="1">
        <v>10</v>
      </c>
      <c r="B11" t="s">
        <v>266</v>
      </c>
      <c r="C11" s="11" t="s">
        <v>280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>
      <c r="A12" s="1">
        <v>11</v>
      </c>
      <c r="B12" t="s">
        <v>267</v>
      </c>
      <c r="C12" s="11" t="s">
        <v>281</v>
      </c>
      <c r="E12" t="s">
        <v>299</v>
      </c>
    </row>
    <row r="13" spans="1:17" ht="15.75">
      <c r="A13" s="1">
        <v>12</v>
      </c>
      <c r="B13" s="20" t="s">
        <v>288</v>
      </c>
      <c r="C13" s="11" t="s">
        <v>276</v>
      </c>
      <c r="G13" s="16"/>
      <c r="H13" s="16"/>
    </row>
    <row r="14" spans="1:17" ht="15.75">
      <c r="A14" s="1">
        <v>13</v>
      </c>
      <c r="B14" t="s">
        <v>284</v>
      </c>
      <c r="C14" s="11" t="s">
        <v>277</v>
      </c>
      <c r="D14" s="13">
        <v>3</v>
      </c>
      <c r="G14" s="17"/>
      <c r="H14" s="5"/>
    </row>
    <row r="15" spans="1:17" ht="15.75">
      <c r="A15" s="1">
        <v>14</v>
      </c>
      <c r="B15" t="s">
        <v>397</v>
      </c>
      <c r="C15" s="11" t="s">
        <v>274</v>
      </c>
      <c r="D15" s="13"/>
      <c r="G15" s="16"/>
      <c r="H15" s="16"/>
    </row>
    <row r="16" spans="1:17" ht="15.75">
      <c r="A16" s="1">
        <v>15</v>
      </c>
      <c r="B16" t="s">
        <v>398</v>
      </c>
      <c r="C16" s="11" t="s">
        <v>275</v>
      </c>
      <c r="D16" s="13"/>
      <c r="G16" s="17"/>
      <c r="H16" s="5"/>
    </row>
    <row r="17" spans="1:11" ht="15.75">
      <c r="A17" s="1">
        <v>16</v>
      </c>
      <c r="B17" t="s">
        <v>399</v>
      </c>
      <c r="C17" s="11" t="s">
        <v>395</v>
      </c>
      <c r="G17" s="16"/>
      <c r="H17" s="16"/>
    </row>
    <row r="18" spans="1:11" ht="15.75">
      <c r="A18" s="1">
        <v>17</v>
      </c>
      <c r="B18" s="20" t="s">
        <v>287</v>
      </c>
      <c r="G18" s="17"/>
      <c r="H18" s="5"/>
    </row>
    <row r="19" spans="1:11" ht="15.75">
      <c r="A19" s="1">
        <v>18</v>
      </c>
      <c r="B19" t="s">
        <v>286</v>
      </c>
      <c r="D19" s="13">
        <v>4</v>
      </c>
      <c r="F19" t="s">
        <v>271</v>
      </c>
      <c r="G19" s="16"/>
      <c r="H19" s="16"/>
    </row>
    <row r="20" spans="1:11" ht="15.75">
      <c r="A20" s="1">
        <v>19</v>
      </c>
      <c r="B20" s="20" t="s">
        <v>400</v>
      </c>
      <c r="G20" s="17"/>
      <c r="H20" s="5"/>
    </row>
    <row r="21" spans="1:11" ht="15.75">
      <c r="A21" s="1">
        <v>20</v>
      </c>
      <c r="B21" t="s">
        <v>401</v>
      </c>
      <c r="G21" s="16"/>
      <c r="H21" s="16"/>
    </row>
    <row r="22" spans="1:11" ht="15.75">
      <c r="A22" s="1">
        <v>21</v>
      </c>
      <c r="B22" t="s">
        <v>268</v>
      </c>
      <c r="G22" s="17"/>
      <c r="H22" s="5"/>
    </row>
    <row r="23" spans="1:11" ht="15.75">
      <c r="A23" s="1">
        <v>22</v>
      </c>
      <c r="B23" s="20" t="s">
        <v>403</v>
      </c>
      <c r="G23" s="16"/>
      <c r="H23" s="16"/>
    </row>
    <row r="24" spans="1:11" ht="15.75">
      <c r="A24" s="1">
        <v>23</v>
      </c>
      <c r="B24" t="s">
        <v>402</v>
      </c>
      <c r="D24" s="15">
        <v>5</v>
      </c>
      <c r="G24" s="17"/>
      <c r="H24" s="5"/>
    </row>
    <row r="25" spans="1:11" ht="15.75">
      <c r="A25" s="1">
        <v>24</v>
      </c>
      <c r="B25" t="s">
        <v>404</v>
      </c>
      <c r="F25" t="s">
        <v>293</v>
      </c>
      <c r="G25" s="16"/>
      <c r="H25" s="16"/>
    </row>
    <row r="26" spans="1:11" ht="15.75">
      <c r="A26" s="1">
        <v>25</v>
      </c>
      <c r="B26" t="s">
        <v>65</v>
      </c>
      <c r="G26" s="17"/>
      <c r="H26" s="5"/>
    </row>
    <row r="27" spans="1:11" ht="15.75">
      <c r="D27" s="15"/>
      <c r="G27" s="16"/>
      <c r="H27" s="16"/>
    </row>
    <row r="28" spans="1:11" ht="15.75">
      <c r="G28" s="17"/>
      <c r="H28" s="5"/>
    </row>
    <row r="29" spans="1:11" ht="15.75">
      <c r="G29" s="16"/>
      <c r="H29" s="16"/>
    </row>
    <row r="30" spans="1:11">
      <c r="A30" s="74" t="s">
        <v>48</v>
      </c>
      <c r="B30" s="74"/>
      <c r="C30" s="74"/>
      <c r="D30" s="74"/>
      <c r="E30" s="74"/>
      <c r="F30" s="74"/>
      <c r="G30" s="21"/>
      <c r="H30" s="21"/>
      <c r="I30" s="21"/>
      <c r="J30" s="21"/>
      <c r="K30" s="21"/>
    </row>
    <row r="31" spans="1:11" ht="15.75">
      <c r="A31" s="4" t="s">
        <v>294</v>
      </c>
      <c r="B31" s="18" t="s">
        <v>257</v>
      </c>
      <c r="C31" s="18"/>
      <c r="D31" s="18"/>
      <c r="E31" s="18"/>
      <c r="F31" s="18"/>
      <c r="G31" s="18"/>
      <c r="H31" s="18"/>
      <c r="I31" s="18"/>
      <c r="J31" s="18"/>
      <c r="K31" s="18"/>
    </row>
    <row r="32" spans="1:11" ht="15.75">
      <c r="A32" s="4" t="s">
        <v>295</v>
      </c>
      <c r="B32" s="18" t="s">
        <v>258</v>
      </c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5.75">
      <c r="A33" s="4" t="s">
        <v>296</v>
      </c>
      <c r="B33" s="18" t="s">
        <v>259</v>
      </c>
      <c r="C33" s="18"/>
      <c r="D33" s="18"/>
      <c r="E33" s="18"/>
      <c r="F33" s="18"/>
      <c r="G33" s="18"/>
      <c r="H33" s="18"/>
      <c r="I33" s="18"/>
      <c r="J33" s="18"/>
      <c r="K33" s="18"/>
    </row>
    <row r="34" spans="1:11" ht="15.75">
      <c r="A34" s="4" t="s">
        <v>297</v>
      </c>
      <c r="B34" s="5" t="s">
        <v>260</v>
      </c>
      <c r="C34" s="5"/>
      <c r="D34" s="5"/>
      <c r="E34" s="5"/>
      <c r="F34" s="5"/>
      <c r="G34" s="5"/>
      <c r="H34" s="5"/>
      <c r="I34" s="5"/>
      <c r="J34" s="5"/>
      <c r="K34" s="5"/>
    </row>
    <row r="35" spans="1:11" ht="15.75">
      <c r="A35" s="4" t="s">
        <v>298</v>
      </c>
      <c r="B35" s="5" t="s">
        <v>396</v>
      </c>
      <c r="C35" s="5"/>
      <c r="D35" s="5"/>
      <c r="E35" s="5"/>
      <c r="F35" s="5"/>
      <c r="G35" s="5"/>
      <c r="H35" s="5"/>
      <c r="I35" s="5"/>
      <c r="J35" s="5"/>
      <c r="K35" s="5"/>
    </row>
    <row r="36" spans="1:11" ht="15.7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 ht="15.7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</sheetData>
  <mergeCells count="2">
    <mergeCell ref="G1:Q1"/>
    <mergeCell ref="A30:F30"/>
  </mergeCells>
  <pageMargins left="0.25" right="0.25" top="0.75" bottom="0.75" header="0.3" footer="0.3"/>
  <pageSetup orientation="portrait" r:id="rId1"/>
  <headerFooter>
    <oddHeader>&amp;C&amp;"-,Bold"&amp;16Syllabus: Bible Introduction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39" zoomScaleNormal="100" zoomScalePageLayoutView="39" workbookViewId="0">
      <selection activeCell="H2" sqref="H2:H13"/>
    </sheetView>
  </sheetViews>
  <sheetFormatPr defaultRowHeight="15"/>
  <cols>
    <col min="1" max="1" width="5" style="24" customWidth="1"/>
    <col min="2" max="2" width="3.42578125" style="1" customWidth="1"/>
    <col min="3" max="3" width="43.7109375" customWidth="1"/>
    <col min="4" max="4" width="26.5703125" customWidth="1"/>
    <col min="5" max="5" width="22.85546875" customWidth="1"/>
    <col min="6" max="7" width="7.7109375" customWidth="1"/>
    <col min="8" max="8" width="83.28515625" customWidth="1"/>
    <col min="9" max="9" width="2.7109375" customWidth="1"/>
  </cols>
  <sheetData>
    <row r="1" spans="1:16">
      <c r="A1" s="25" t="s">
        <v>304</v>
      </c>
      <c r="B1" s="2" t="s">
        <v>305</v>
      </c>
      <c r="C1" s="23" t="s">
        <v>1</v>
      </c>
      <c r="D1" s="23" t="s">
        <v>33</v>
      </c>
      <c r="E1" s="23" t="s">
        <v>34</v>
      </c>
      <c r="F1" s="29" t="s">
        <v>325</v>
      </c>
      <c r="G1" s="23" t="s">
        <v>272</v>
      </c>
      <c r="J1" s="21"/>
      <c r="K1" s="21"/>
      <c r="L1" s="21"/>
      <c r="M1" s="21"/>
      <c r="N1" s="21"/>
      <c r="O1" s="21"/>
      <c r="P1" s="21"/>
    </row>
    <row r="2" spans="1:16" ht="15.75">
      <c r="B2" s="12">
        <v>1</v>
      </c>
      <c r="C2" t="s">
        <v>321</v>
      </c>
      <c r="D2" s="9" t="s">
        <v>347</v>
      </c>
      <c r="E2" t="s">
        <v>337</v>
      </c>
      <c r="F2" s="30">
        <f t="shared" ref="F2:F12" si="0">QUOTIENT(G2,3)</f>
        <v>2</v>
      </c>
      <c r="G2" s="21">
        <v>6</v>
      </c>
      <c r="H2" s="21" t="s">
        <v>326</v>
      </c>
      <c r="I2" s="21"/>
      <c r="J2" s="22"/>
      <c r="K2" s="22"/>
      <c r="L2" s="22"/>
      <c r="M2" s="22"/>
      <c r="N2" s="22"/>
      <c r="O2" s="22"/>
      <c r="P2" s="22"/>
    </row>
    <row r="3" spans="1:16" ht="15.75">
      <c r="B3" s="12">
        <v>2</v>
      </c>
      <c r="C3" t="s">
        <v>322</v>
      </c>
      <c r="D3" s="9" t="s">
        <v>332</v>
      </c>
      <c r="F3" s="30">
        <f t="shared" si="0"/>
        <v>2</v>
      </c>
      <c r="G3">
        <v>6</v>
      </c>
      <c r="H3" s="22" t="s">
        <v>342</v>
      </c>
      <c r="I3" s="22"/>
      <c r="J3" s="22"/>
      <c r="K3" s="22"/>
      <c r="L3" s="22"/>
      <c r="M3" s="22"/>
      <c r="N3" s="22"/>
      <c r="O3" s="22"/>
      <c r="P3" s="22"/>
    </row>
    <row r="4" spans="1:16" ht="15.75">
      <c r="B4" s="12">
        <v>3</v>
      </c>
      <c r="C4" t="s">
        <v>323</v>
      </c>
      <c r="D4" s="9" t="s">
        <v>333</v>
      </c>
      <c r="F4" s="30">
        <f t="shared" si="0"/>
        <v>2</v>
      </c>
      <c r="G4" s="22">
        <v>6</v>
      </c>
      <c r="H4" s="22" t="s">
        <v>343</v>
      </c>
      <c r="I4" s="22"/>
      <c r="J4" s="22"/>
      <c r="K4" s="22"/>
      <c r="L4" s="22"/>
      <c r="M4" s="22"/>
      <c r="N4" s="22"/>
      <c r="O4" s="22"/>
      <c r="P4" s="22"/>
    </row>
    <row r="5" spans="1:16" ht="15.75">
      <c r="B5" s="12">
        <v>4</v>
      </c>
      <c r="C5" t="s">
        <v>324</v>
      </c>
      <c r="D5" s="9" t="s">
        <v>334</v>
      </c>
      <c r="F5" s="30">
        <f t="shared" si="0"/>
        <v>2</v>
      </c>
      <c r="G5" s="22">
        <v>6</v>
      </c>
      <c r="H5" s="22" t="s">
        <v>350</v>
      </c>
      <c r="I5" s="22"/>
      <c r="J5" s="22"/>
      <c r="K5" s="22"/>
      <c r="L5" s="22"/>
      <c r="M5" s="22"/>
      <c r="N5" s="22"/>
      <c r="O5" s="22"/>
      <c r="P5" s="22"/>
    </row>
    <row r="6" spans="1:16" ht="15.75">
      <c r="B6" s="12">
        <v>5</v>
      </c>
      <c r="D6" s="9" t="s">
        <v>335</v>
      </c>
      <c r="F6" s="30">
        <f t="shared" si="0"/>
        <v>2</v>
      </c>
      <c r="G6" s="22">
        <v>6</v>
      </c>
      <c r="H6" s="22" t="s">
        <v>330</v>
      </c>
      <c r="I6" s="22"/>
      <c r="J6" s="5"/>
      <c r="K6" s="5"/>
      <c r="L6" s="5"/>
      <c r="M6" s="5"/>
      <c r="N6" s="5"/>
      <c r="O6" s="5"/>
      <c r="P6" s="5"/>
    </row>
    <row r="7" spans="1:16" ht="15.75">
      <c r="B7" s="12">
        <v>6</v>
      </c>
      <c r="D7" s="9" t="s">
        <v>336</v>
      </c>
      <c r="F7" s="30">
        <f t="shared" si="0"/>
        <v>2</v>
      </c>
      <c r="G7" s="22">
        <v>6</v>
      </c>
      <c r="H7" s="5" t="s">
        <v>349</v>
      </c>
      <c r="I7" s="5"/>
      <c r="J7" s="5"/>
      <c r="K7" s="5"/>
      <c r="L7" s="5"/>
      <c r="M7" s="5"/>
      <c r="N7" s="5"/>
      <c r="O7" s="5"/>
      <c r="P7" s="5"/>
    </row>
    <row r="8" spans="1:16" ht="15.75">
      <c r="B8" s="12">
        <v>7</v>
      </c>
      <c r="D8" s="9" t="s">
        <v>338</v>
      </c>
      <c r="F8" s="30">
        <f t="shared" si="0"/>
        <v>2</v>
      </c>
      <c r="G8" s="5">
        <v>6</v>
      </c>
      <c r="H8" s="5" t="s">
        <v>351</v>
      </c>
      <c r="I8" s="5"/>
      <c r="J8" s="5"/>
      <c r="K8" s="5"/>
      <c r="L8" s="5"/>
      <c r="M8" s="5"/>
      <c r="N8" s="5"/>
      <c r="O8" s="5"/>
      <c r="P8" s="5"/>
    </row>
    <row r="9" spans="1:16" ht="15.75">
      <c r="B9" s="1">
        <v>8</v>
      </c>
      <c r="D9" s="9" t="s">
        <v>339</v>
      </c>
      <c r="F9" s="30">
        <f t="shared" si="0"/>
        <v>2</v>
      </c>
      <c r="G9" s="5">
        <v>6</v>
      </c>
      <c r="H9" s="5" t="s">
        <v>328</v>
      </c>
      <c r="I9" s="5"/>
      <c r="J9" s="5"/>
      <c r="K9" s="5"/>
      <c r="L9" s="5"/>
      <c r="M9" s="5"/>
      <c r="N9" s="5"/>
      <c r="O9" s="5"/>
      <c r="P9" s="5"/>
    </row>
    <row r="10" spans="1:16" ht="15.75">
      <c r="B10" s="1">
        <v>9</v>
      </c>
      <c r="D10" s="9" t="s">
        <v>340</v>
      </c>
      <c r="F10" s="30">
        <f t="shared" si="0"/>
        <v>2</v>
      </c>
      <c r="G10" s="5">
        <v>6</v>
      </c>
      <c r="H10" s="5" t="s">
        <v>329</v>
      </c>
      <c r="I10" s="5"/>
      <c r="J10" s="5"/>
      <c r="K10" s="5"/>
      <c r="L10" s="5"/>
      <c r="M10" s="5"/>
      <c r="N10" s="5"/>
      <c r="O10" s="5"/>
      <c r="P10" s="5"/>
    </row>
    <row r="11" spans="1:16" ht="15.75">
      <c r="B11" s="1">
        <v>10</v>
      </c>
      <c r="D11" s="9" t="s">
        <v>344</v>
      </c>
      <c r="F11" s="30">
        <f t="shared" si="0"/>
        <v>3</v>
      </c>
      <c r="G11" s="5">
        <v>9</v>
      </c>
      <c r="H11" s="5" t="s">
        <v>331</v>
      </c>
      <c r="I11" s="5"/>
      <c r="J11" s="5"/>
      <c r="K11" s="5"/>
      <c r="L11" s="5"/>
      <c r="M11" s="5"/>
      <c r="N11" s="5"/>
      <c r="O11" s="5"/>
      <c r="P11" s="5"/>
    </row>
    <row r="12" spans="1:16" ht="15.75">
      <c r="B12" s="1">
        <v>11</v>
      </c>
      <c r="D12" s="9" t="s">
        <v>345</v>
      </c>
      <c r="F12" s="30">
        <f t="shared" si="0"/>
        <v>4</v>
      </c>
      <c r="G12" s="5">
        <v>12</v>
      </c>
      <c r="H12" s="5" t="s">
        <v>341</v>
      </c>
      <c r="I12" s="5"/>
    </row>
    <row r="13" spans="1:16" ht="15.75">
      <c r="B13" s="1">
        <v>12</v>
      </c>
      <c r="D13" s="9" t="s">
        <v>346</v>
      </c>
      <c r="F13" s="30">
        <v>0</v>
      </c>
      <c r="G13">
        <v>10</v>
      </c>
      <c r="H13" s="5" t="s">
        <v>327</v>
      </c>
    </row>
    <row r="14" spans="1:16" ht="15.75">
      <c r="B14" s="1">
        <v>13</v>
      </c>
      <c r="D14" s="9" t="s">
        <v>348</v>
      </c>
      <c r="F14" s="30">
        <v>0</v>
      </c>
      <c r="G14" s="5">
        <v>0</v>
      </c>
    </row>
    <row r="15" spans="1:16" ht="15.75">
      <c r="B15" s="1">
        <v>14</v>
      </c>
      <c r="D15" s="9" t="s">
        <v>352</v>
      </c>
      <c r="F15" s="30">
        <f>QUOTIENT(G15,3)</f>
        <v>0</v>
      </c>
      <c r="G15" s="5">
        <v>0</v>
      </c>
    </row>
    <row r="16" spans="1:16" ht="15.75">
      <c r="B16" s="1">
        <v>15</v>
      </c>
      <c r="F16" s="30">
        <f>QUOTIENT(G16,3)</f>
        <v>0</v>
      </c>
      <c r="G16" s="5">
        <v>0</v>
      </c>
    </row>
    <row r="17" spans="2:11" ht="15.75">
      <c r="B17" s="1">
        <v>16</v>
      </c>
      <c r="F17" s="30">
        <f>QUOTIENT(G17,3)</f>
        <v>0</v>
      </c>
      <c r="G17" s="5">
        <v>0</v>
      </c>
    </row>
    <row r="18" spans="2:11">
      <c r="B18" s="1">
        <v>17</v>
      </c>
      <c r="F18" s="31">
        <f>SUM(F2:F17)</f>
        <v>25</v>
      </c>
      <c r="G18" s="28">
        <f>SUM(G2:G17)</f>
        <v>85</v>
      </c>
    </row>
    <row r="19" spans="2:11">
      <c r="B19" s="1">
        <v>18</v>
      </c>
      <c r="F19">
        <v>25</v>
      </c>
      <c r="G19">
        <v>75</v>
      </c>
    </row>
    <row r="20" spans="2:11">
      <c r="B20" s="1">
        <v>19</v>
      </c>
    </row>
    <row r="21" spans="2:11">
      <c r="B21" s="1">
        <v>20</v>
      </c>
    </row>
    <row r="22" spans="2:11">
      <c r="B22" s="1">
        <v>21</v>
      </c>
    </row>
    <row r="23" spans="2:11">
      <c r="B23" s="1">
        <v>22</v>
      </c>
    </row>
    <row r="24" spans="2:11">
      <c r="B24" s="1">
        <v>23</v>
      </c>
    </row>
    <row r="25" spans="2:11">
      <c r="B25" s="1">
        <v>24</v>
      </c>
    </row>
    <row r="26" spans="2:11">
      <c r="B26" s="1">
        <v>25</v>
      </c>
    </row>
    <row r="27" spans="2:11">
      <c r="B27" s="1">
        <v>26</v>
      </c>
    </row>
    <row r="28" spans="2:11">
      <c r="B28" s="1">
        <v>27</v>
      </c>
    </row>
    <row r="30" spans="2:11">
      <c r="B30" s="74" t="s">
        <v>48</v>
      </c>
      <c r="C30" s="74"/>
      <c r="D30" s="74"/>
      <c r="E30" s="74"/>
      <c r="F30" s="21"/>
      <c r="G30" s="21"/>
      <c r="H30" s="21"/>
      <c r="I30" s="21"/>
      <c r="J30" s="21"/>
      <c r="K30" s="21"/>
    </row>
    <row r="31" spans="2:11" ht="15.75">
      <c r="B31" s="4">
        <v>1</v>
      </c>
      <c r="C31" s="22"/>
      <c r="D31" s="22"/>
      <c r="E31" s="22"/>
      <c r="F31" s="22"/>
      <c r="G31" s="22"/>
      <c r="H31" s="22"/>
      <c r="I31" s="22"/>
      <c r="J31" s="22"/>
      <c r="K31" s="22"/>
    </row>
    <row r="32" spans="2:11" ht="15.75">
      <c r="B32" s="4">
        <v>2</v>
      </c>
      <c r="C32" s="22"/>
      <c r="D32" s="22"/>
      <c r="E32" s="22"/>
      <c r="F32" s="22"/>
      <c r="G32" s="22"/>
      <c r="H32" s="22"/>
      <c r="I32" s="22"/>
      <c r="J32" s="22"/>
      <c r="K32" s="22"/>
    </row>
    <row r="33" spans="2:11" ht="15.75">
      <c r="B33" s="4">
        <v>3</v>
      </c>
      <c r="C33" s="22"/>
      <c r="D33" s="22"/>
      <c r="E33" s="22"/>
      <c r="F33" s="22"/>
      <c r="G33" s="22"/>
      <c r="H33" s="22"/>
      <c r="I33" s="22"/>
      <c r="J33" s="22"/>
      <c r="K33" s="22"/>
    </row>
    <row r="34" spans="2:11" ht="15.75">
      <c r="B34" s="4">
        <v>4</v>
      </c>
      <c r="C34" s="22"/>
      <c r="D34" s="22"/>
      <c r="E34" s="22"/>
      <c r="F34" s="22"/>
      <c r="G34" s="22"/>
      <c r="H34" s="22"/>
      <c r="I34" s="22"/>
      <c r="J34" s="22"/>
      <c r="K34" s="22"/>
    </row>
    <row r="35" spans="2:11" ht="15.75">
      <c r="B35" s="4">
        <v>5</v>
      </c>
      <c r="C35" s="5"/>
      <c r="D35" s="5"/>
      <c r="E35" s="5"/>
      <c r="F35" s="5"/>
      <c r="G35" s="5"/>
      <c r="H35" s="5"/>
      <c r="I35" s="5"/>
      <c r="J35" s="5"/>
      <c r="K35" s="5"/>
    </row>
    <row r="36" spans="2:11" ht="15.75">
      <c r="B36" s="4">
        <v>6</v>
      </c>
      <c r="C36" s="5"/>
      <c r="D36" s="5"/>
      <c r="E36" s="5"/>
      <c r="F36" s="5"/>
      <c r="G36" s="5"/>
      <c r="H36" s="5"/>
      <c r="I36" s="5"/>
      <c r="J36" s="5"/>
      <c r="K36" s="5"/>
    </row>
    <row r="37" spans="2:11" ht="15.75">
      <c r="B37" s="4">
        <v>7</v>
      </c>
      <c r="C37" s="5"/>
      <c r="D37" s="5"/>
      <c r="E37" s="5"/>
      <c r="F37" s="5"/>
      <c r="G37" s="5"/>
      <c r="H37" s="5"/>
      <c r="I37" s="5"/>
      <c r="J37" s="5"/>
      <c r="K37" s="5"/>
    </row>
    <row r="38" spans="2:11" ht="15.75">
      <c r="B38" s="4">
        <v>8</v>
      </c>
      <c r="C38" s="5"/>
      <c r="D38" s="5"/>
      <c r="E38" s="5"/>
      <c r="F38" s="5"/>
      <c r="G38" s="5"/>
      <c r="H38" s="5"/>
      <c r="I38" s="5"/>
      <c r="J38" s="5"/>
      <c r="K38" s="5"/>
    </row>
    <row r="39" spans="2:11" ht="15.75">
      <c r="B39" s="4">
        <v>9</v>
      </c>
      <c r="C39" s="5"/>
      <c r="D39" s="5"/>
      <c r="E39" s="5"/>
      <c r="F39" s="5"/>
      <c r="G39" s="5"/>
      <c r="H39" s="5"/>
      <c r="I39" s="5"/>
      <c r="J39" s="5"/>
      <c r="K39" s="5"/>
    </row>
  </sheetData>
  <mergeCells count="1">
    <mergeCell ref="B30:E30"/>
  </mergeCells>
  <pageMargins left="0.25" right="0.25" top="0.75" bottom="0.75" header="0.3" footer="0.3"/>
  <pageSetup orientation="portrait" r:id="rId1"/>
  <headerFooter>
    <oddHeader>&amp;C&amp;"-,Bold"&amp;16Syllabus: Life of Christ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>
  <dimension ref="A1:E38"/>
  <sheetViews>
    <sheetView view="pageLayout" zoomScale="61" zoomScaleNormal="100" zoomScalePageLayoutView="61" workbookViewId="0">
      <selection activeCell="G3" sqref="G3"/>
    </sheetView>
  </sheetViews>
  <sheetFormatPr defaultRowHeight="15"/>
  <cols>
    <col min="1" max="1" width="6.28515625" style="1" customWidth="1"/>
    <col min="2" max="2" width="41.140625" customWidth="1"/>
    <col min="3" max="3" width="7.5703125" style="11" customWidth="1"/>
    <col min="4" max="4" width="6.28515625" style="11" customWidth="1"/>
    <col min="5" max="5" width="23.7109375" customWidth="1"/>
  </cols>
  <sheetData>
    <row r="1" spans="1:5" ht="15.75" thickBot="1">
      <c r="A1" s="63" t="s">
        <v>269</v>
      </c>
      <c r="B1" s="64" t="s">
        <v>1</v>
      </c>
      <c r="C1" s="64"/>
      <c r="D1" s="64"/>
      <c r="E1" s="64"/>
    </row>
    <row r="2" spans="1:5">
      <c r="A2" s="1">
        <v>1</v>
      </c>
      <c r="B2" s="62" t="s">
        <v>605</v>
      </c>
    </row>
    <row r="3" spans="1:5">
      <c r="A3" s="1">
        <v>2</v>
      </c>
      <c r="B3" s="62" t="s">
        <v>604</v>
      </c>
    </row>
    <row r="4" spans="1:5">
      <c r="A4" s="1">
        <v>3</v>
      </c>
      <c r="B4" s="62" t="s">
        <v>603</v>
      </c>
    </row>
    <row r="5" spans="1:5" ht="30" customHeight="1">
      <c r="A5" s="1">
        <v>4</v>
      </c>
      <c r="B5" s="62" t="s">
        <v>602</v>
      </c>
    </row>
    <row r="6" spans="1:5">
      <c r="A6" s="1">
        <v>5</v>
      </c>
      <c r="B6" s="62" t="s">
        <v>601</v>
      </c>
    </row>
    <row r="7" spans="1:5" ht="30">
      <c r="A7" s="1">
        <v>6</v>
      </c>
      <c r="B7" s="62" t="s">
        <v>608</v>
      </c>
      <c r="C7" s="58"/>
    </row>
    <row r="8" spans="1:5" ht="30" customHeight="1">
      <c r="A8" s="1">
        <v>7</v>
      </c>
      <c r="B8" s="62" t="s">
        <v>609</v>
      </c>
    </row>
    <row r="9" spans="1:5" ht="30" customHeight="1">
      <c r="A9" s="1">
        <v>8</v>
      </c>
      <c r="B9" s="62" t="s">
        <v>610</v>
      </c>
    </row>
    <row r="10" spans="1:5">
      <c r="A10" s="1">
        <v>9</v>
      </c>
      <c r="B10" s="62" t="s">
        <v>600</v>
      </c>
      <c r="C10" s="58"/>
    </row>
    <row r="11" spans="1:5">
      <c r="A11" s="1">
        <v>10</v>
      </c>
      <c r="B11" s="62" t="s">
        <v>599</v>
      </c>
    </row>
    <row r="12" spans="1:5">
      <c r="A12" s="1">
        <v>11</v>
      </c>
      <c r="B12" s="62" t="s">
        <v>598</v>
      </c>
    </row>
    <row r="13" spans="1:5">
      <c r="A13" s="1">
        <v>12</v>
      </c>
      <c r="B13" s="62" t="s">
        <v>597</v>
      </c>
    </row>
    <row r="14" spans="1:5">
      <c r="A14" s="1">
        <v>13</v>
      </c>
      <c r="B14" s="62" t="s">
        <v>596</v>
      </c>
      <c r="C14" s="58"/>
    </row>
    <row r="15" spans="1:5" ht="30" customHeight="1">
      <c r="A15" s="1">
        <v>14</v>
      </c>
      <c r="B15" s="62" t="s">
        <v>615</v>
      </c>
      <c r="C15" s="58"/>
    </row>
    <row r="16" spans="1:5">
      <c r="A16" s="1">
        <v>15</v>
      </c>
      <c r="B16" s="62" t="s">
        <v>65</v>
      </c>
      <c r="C16"/>
      <c r="D16" s="58"/>
    </row>
    <row r="18" spans="1:5">
      <c r="B18" s="20"/>
    </row>
    <row r="19" spans="1:5">
      <c r="D19" s="58"/>
    </row>
    <row r="20" spans="1:5">
      <c r="B20" s="20"/>
    </row>
    <row r="22" spans="1:5">
      <c r="A22" s="74" t="s">
        <v>614</v>
      </c>
      <c r="B22" s="74"/>
      <c r="C22" s="21"/>
      <c r="D22" s="21"/>
      <c r="E22" s="21" t="s">
        <v>637</v>
      </c>
    </row>
    <row r="23" spans="1:5" ht="15.75">
      <c r="A23" s="4" t="s">
        <v>294</v>
      </c>
      <c r="B23" s="59" t="s">
        <v>606</v>
      </c>
      <c r="C23" s="59"/>
      <c r="D23" s="59"/>
      <c r="E23" s="59" t="s">
        <v>632</v>
      </c>
    </row>
    <row r="24" spans="1:5" ht="15.75">
      <c r="A24" s="4" t="s">
        <v>295</v>
      </c>
      <c r="B24" s="59" t="s">
        <v>611</v>
      </c>
      <c r="C24" s="59"/>
      <c r="D24" s="59"/>
      <c r="E24" s="59" t="s">
        <v>633</v>
      </c>
    </row>
    <row r="25" spans="1:5" ht="15.75">
      <c r="A25" s="4" t="s">
        <v>296</v>
      </c>
      <c r="B25" s="59" t="s">
        <v>612</v>
      </c>
      <c r="C25" s="59"/>
      <c r="D25" s="59"/>
      <c r="E25" s="59" t="s">
        <v>634</v>
      </c>
    </row>
    <row r="26" spans="1:5" ht="15.75">
      <c r="A26" s="4" t="s">
        <v>297</v>
      </c>
      <c r="B26" s="5" t="s">
        <v>613</v>
      </c>
      <c r="C26" s="5"/>
      <c r="D26" s="5"/>
      <c r="E26" s="67" t="s">
        <v>639</v>
      </c>
    </row>
    <row r="27" spans="1:5" ht="15.75">
      <c r="A27" s="4" t="s">
        <v>298</v>
      </c>
      <c r="B27" s="5" t="s">
        <v>607</v>
      </c>
      <c r="C27" s="5"/>
      <c r="D27" s="5"/>
      <c r="E27" s="5" t="s">
        <v>636</v>
      </c>
    </row>
    <row r="28" spans="1:5" ht="15.75">
      <c r="A28" s="4"/>
      <c r="B28" s="5" t="s">
        <v>65</v>
      </c>
      <c r="C28" s="5"/>
      <c r="D28" s="5"/>
      <c r="E28" s="5" t="s">
        <v>638</v>
      </c>
    </row>
    <row r="37" spans="1:5" ht="15.75">
      <c r="A37" s="4"/>
      <c r="B37" s="5"/>
      <c r="C37" s="5"/>
      <c r="D37" s="5"/>
      <c r="E37" s="5"/>
    </row>
    <row r="38" spans="1:5" ht="15.75">
      <c r="A38" s="4"/>
      <c r="B38" s="5"/>
      <c r="C38" s="5"/>
      <c r="D38" s="5"/>
      <c r="E38" s="5"/>
    </row>
  </sheetData>
  <mergeCells count="1">
    <mergeCell ref="A22:B22"/>
  </mergeCells>
  <pageMargins left="0.25" right="0.25" top="0.75" bottom="0.75" header="0.3" footer="0.3"/>
  <pageSetup orientation="portrait" horizontalDpi="4294967294" r:id="rId1"/>
  <headerFooter>
    <oddHeader>&amp;C&amp;"-,Bold"&amp;16Syllabus: Local Church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A1:E29"/>
  <sheetViews>
    <sheetView view="pageLayout" topLeftCell="A4" zoomScaleNormal="100" workbookViewId="0">
      <selection activeCell="B8" sqref="B8"/>
    </sheetView>
  </sheetViews>
  <sheetFormatPr defaultRowHeight="15"/>
  <cols>
    <col min="2" max="2" width="32.28515625" customWidth="1"/>
  </cols>
  <sheetData>
    <row r="1" spans="1:5">
      <c r="A1" s="2" t="s">
        <v>0</v>
      </c>
      <c r="B1" s="68" t="s">
        <v>1</v>
      </c>
      <c r="C1" s="34" t="s">
        <v>616</v>
      </c>
      <c r="D1" s="68" t="s">
        <v>222</v>
      </c>
      <c r="E1" s="68" t="s">
        <v>407</v>
      </c>
    </row>
    <row r="2" spans="1:5">
      <c r="A2" s="2">
        <v>1</v>
      </c>
      <c r="C2" s="19"/>
      <c r="D2" s="11"/>
    </row>
    <row r="3" spans="1:5">
      <c r="A3" s="2">
        <v>2</v>
      </c>
      <c r="B3" s="20"/>
      <c r="C3" s="19"/>
      <c r="D3" s="11"/>
    </row>
    <row r="4" spans="1:5">
      <c r="A4" s="2">
        <v>3</v>
      </c>
      <c r="C4" s="19"/>
      <c r="D4" s="11"/>
    </row>
    <row r="5" spans="1:5">
      <c r="A5" s="2">
        <v>4</v>
      </c>
      <c r="B5" s="20"/>
      <c r="C5" s="19"/>
      <c r="D5" s="11"/>
    </row>
    <row r="6" spans="1:5">
      <c r="A6" s="2">
        <v>5</v>
      </c>
      <c r="B6" s="45"/>
      <c r="C6" s="19"/>
      <c r="D6" s="68"/>
    </row>
    <row r="7" spans="1:5">
      <c r="A7" s="2">
        <v>6</v>
      </c>
      <c r="B7" s="20"/>
      <c r="C7" s="19"/>
      <c r="D7" s="68"/>
    </row>
    <row r="8" spans="1:5">
      <c r="A8" s="2">
        <v>7</v>
      </c>
      <c r="B8" s="20"/>
      <c r="C8" s="19"/>
      <c r="D8" s="11"/>
    </row>
    <row r="9" spans="1:5" ht="15.75">
      <c r="A9" s="2">
        <v>8</v>
      </c>
      <c r="B9" s="44"/>
      <c r="C9" s="19"/>
      <c r="D9" s="11"/>
    </row>
    <row r="10" spans="1:5" ht="15.75">
      <c r="A10" s="2">
        <v>9</v>
      </c>
      <c r="B10" s="22"/>
      <c r="C10" s="19"/>
      <c r="D10" s="68"/>
      <c r="E10" s="43"/>
    </row>
    <row r="11" spans="1:5" ht="15.75">
      <c r="A11" s="2">
        <v>10</v>
      </c>
      <c r="B11" s="44"/>
      <c r="C11" s="19"/>
      <c r="D11" s="68"/>
    </row>
    <row r="12" spans="1:5" ht="15.75">
      <c r="A12" s="2">
        <v>11</v>
      </c>
      <c r="B12" s="22"/>
      <c r="C12" s="19"/>
      <c r="D12" s="68"/>
    </row>
    <row r="13" spans="1:5" ht="15.75">
      <c r="A13" s="2">
        <v>12</v>
      </c>
      <c r="B13" s="44"/>
      <c r="C13" s="19"/>
      <c r="D13" s="11"/>
    </row>
    <row r="14" spans="1:5" ht="15.75">
      <c r="A14" s="2">
        <v>13</v>
      </c>
      <c r="B14" s="22"/>
      <c r="C14" s="19"/>
      <c r="D14" s="68"/>
    </row>
    <row r="15" spans="1:5" ht="15.75">
      <c r="A15" s="2">
        <v>14</v>
      </c>
      <c r="B15" s="44"/>
      <c r="C15" s="19"/>
      <c r="D15" s="68"/>
    </row>
    <row r="16" spans="1:5">
      <c r="A16" s="2">
        <v>15</v>
      </c>
      <c r="B16" s="20" t="s">
        <v>65</v>
      </c>
      <c r="C16" s="19"/>
      <c r="D16" s="68"/>
    </row>
    <row r="17" spans="1:5">
      <c r="A17" s="2"/>
      <c r="C17" s="19"/>
      <c r="D17" s="68"/>
    </row>
    <row r="18" spans="1:5">
      <c r="A18" s="2"/>
      <c r="C18" s="19"/>
      <c r="D18" s="11"/>
    </row>
    <row r="19" spans="1:5">
      <c r="A19" s="2"/>
      <c r="C19" s="19"/>
      <c r="D19" s="11"/>
    </row>
    <row r="20" spans="1:5">
      <c r="A20" s="2"/>
      <c r="C20" s="19"/>
      <c r="D20" s="11"/>
    </row>
    <row r="21" spans="1:5">
      <c r="A21" s="2"/>
      <c r="B21" s="20"/>
      <c r="C21" s="19"/>
      <c r="D21" s="11"/>
    </row>
    <row r="22" spans="1:5" ht="15.75">
      <c r="A22" s="2"/>
      <c r="B22" s="44"/>
      <c r="C22" s="19"/>
      <c r="D22" s="11"/>
    </row>
    <row r="23" spans="1:5">
      <c r="A23" s="74" t="s">
        <v>383</v>
      </c>
      <c r="B23" s="74"/>
      <c r="C23" s="19"/>
      <c r="D23" s="21"/>
      <c r="E23" s="34" t="s">
        <v>631</v>
      </c>
    </row>
    <row r="24" spans="1:5" ht="15.75" thickBot="1">
      <c r="A24" s="33" t="s">
        <v>305</v>
      </c>
      <c r="B24" s="32" t="s">
        <v>384</v>
      </c>
      <c r="C24" s="19"/>
      <c r="D24" s="68"/>
      <c r="E24" s="36"/>
    </row>
    <row r="25" spans="1:5" ht="15.75">
      <c r="A25" s="4">
        <v>1</v>
      </c>
      <c r="B25" s="75"/>
      <c r="C25" s="75"/>
      <c r="D25" s="22"/>
      <c r="E25" s="66" t="s">
        <v>632</v>
      </c>
    </row>
    <row r="26" spans="1:5" ht="15.75">
      <c r="A26" s="4">
        <v>2</v>
      </c>
      <c r="B26" s="75"/>
      <c r="C26" s="75"/>
      <c r="D26" s="22"/>
      <c r="E26" s="65" t="s">
        <v>633</v>
      </c>
    </row>
    <row r="27" spans="1:5" ht="15.75">
      <c r="A27" s="4">
        <v>3</v>
      </c>
      <c r="B27" s="75"/>
      <c r="C27" s="75"/>
      <c r="D27" s="22"/>
      <c r="E27" s="65" t="s">
        <v>634</v>
      </c>
    </row>
    <row r="28" spans="1:5" ht="15.75">
      <c r="A28" s="4">
        <v>4</v>
      </c>
      <c r="B28" s="75"/>
      <c r="C28" s="75"/>
      <c r="D28" s="22"/>
      <c r="E28" s="65" t="s">
        <v>635</v>
      </c>
    </row>
    <row r="29" spans="1:5" ht="15.75">
      <c r="A29" s="4">
        <v>5</v>
      </c>
      <c r="B29" s="75"/>
      <c r="C29" s="75"/>
      <c r="D29" s="5"/>
      <c r="E29" s="65" t="s">
        <v>636</v>
      </c>
    </row>
  </sheetData>
  <mergeCells count="6">
    <mergeCell ref="B29:C29"/>
    <mergeCell ref="A23:B23"/>
    <mergeCell ref="B25:C25"/>
    <mergeCell ref="B26:C26"/>
    <mergeCell ref="B27:C27"/>
    <mergeCell ref="B28:C28"/>
  </mergeCells>
  <pageMargins left="0.7" right="0.7" top="0.75" bottom="0.75" header="0.3" footer="0.3"/>
  <pageSetup orientation="portrait" r:id="rId1"/>
  <headerFooter>
    <oddHeader>&amp;C&amp;"-,Bold"&amp;16Syllabus: English II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E20" sqref="E20"/>
    </sheetView>
  </sheetViews>
  <sheetFormatPr defaultRowHeight="15"/>
  <cols>
    <col min="1" max="1" width="7.7109375" style="1" customWidth="1"/>
    <col min="2" max="2" width="31" customWidth="1"/>
    <col min="3" max="3" width="14" style="19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58" t="s">
        <v>1</v>
      </c>
      <c r="C1" s="34" t="s">
        <v>616</v>
      </c>
      <c r="D1" s="58" t="s">
        <v>222</v>
      </c>
      <c r="E1" s="58" t="s">
        <v>407</v>
      </c>
    </row>
    <row r="2" spans="1:16">
      <c r="A2" s="2">
        <v>1</v>
      </c>
      <c r="B2" t="s">
        <v>361</v>
      </c>
      <c r="C2" s="19" t="s">
        <v>617</v>
      </c>
      <c r="E2" t="s">
        <v>473</v>
      </c>
    </row>
    <row r="3" spans="1:16">
      <c r="A3" s="2">
        <v>2</v>
      </c>
      <c r="B3" s="20" t="s">
        <v>487</v>
      </c>
      <c r="C3" s="19" t="s">
        <v>622</v>
      </c>
      <c r="E3" t="s">
        <v>474</v>
      </c>
    </row>
    <row r="4" spans="1:16">
      <c r="A4" s="2">
        <v>3</v>
      </c>
      <c r="B4" t="s">
        <v>487</v>
      </c>
      <c r="C4" s="19" t="s">
        <v>623</v>
      </c>
      <c r="E4" t="s">
        <v>475</v>
      </c>
    </row>
    <row r="5" spans="1:16">
      <c r="A5" s="2">
        <v>4</v>
      </c>
      <c r="B5" s="20" t="s">
        <v>479</v>
      </c>
      <c r="C5" s="19" t="s">
        <v>618</v>
      </c>
    </row>
    <row r="6" spans="1:16">
      <c r="A6" s="2">
        <v>5</v>
      </c>
      <c r="B6" s="45" t="s">
        <v>457</v>
      </c>
      <c r="C6" s="19" t="s">
        <v>619</v>
      </c>
      <c r="D6" s="58"/>
    </row>
    <row r="7" spans="1:16">
      <c r="A7" s="2">
        <v>6</v>
      </c>
      <c r="B7" s="20" t="s">
        <v>458</v>
      </c>
      <c r="C7" s="19" t="s">
        <v>620</v>
      </c>
      <c r="D7" s="58"/>
    </row>
    <row r="8" spans="1:16">
      <c r="A8" s="2">
        <v>7</v>
      </c>
      <c r="B8" s="20" t="s">
        <v>459</v>
      </c>
      <c r="C8" s="19" t="s">
        <v>495</v>
      </c>
      <c r="E8" t="s">
        <v>476</v>
      </c>
    </row>
    <row r="9" spans="1:16" ht="15.75">
      <c r="A9" s="2">
        <v>8</v>
      </c>
      <c r="B9" s="44" t="s">
        <v>460</v>
      </c>
      <c r="C9" s="19" t="s">
        <v>496</v>
      </c>
    </row>
    <row r="10" spans="1:16" ht="15.75">
      <c r="A10" s="2">
        <v>9</v>
      </c>
      <c r="B10" s="22" t="s">
        <v>460</v>
      </c>
      <c r="C10" s="19" t="s">
        <v>621</v>
      </c>
      <c r="D10" s="58"/>
      <c r="E10" s="43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44" t="s">
        <v>461</v>
      </c>
      <c r="C11" s="19" t="s">
        <v>499</v>
      </c>
      <c r="D11" s="58"/>
      <c r="E11" t="s">
        <v>477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 t="s">
        <v>461</v>
      </c>
      <c r="C12" s="19" t="s">
        <v>504</v>
      </c>
      <c r="D12" s="58"/>
      <c r="E12" t="s">
        <v>478</v>
      </c>
    </row>
    <row r="13" spans="1:16" ht="15.75">
      <c r="A13" s="2">
        <v>12</v>
      </c>
      <c r="B13" s="44" t="s">
        <v>462</v>
      </c>
      <c r="C13" s="19" t="s">
        <v>624</v>
      </c>
    </row>
    <row r="14" spans="1:16" ht="15.75">
      <c r="A14" s="2">
        <v>13</v>
      </c>
      <c r="B14" s="22" t="s">
        <v>462</v>
      </c>
      <c r="C14" s="19" t="s">
        <v>625</v>
      </c>
      <c r="D14" s="58"/>
    </row>
    <row r="15" spans="1:16" ht="15.75">
      <c r="A15" s="2">
        <v>14</v>
      </c>
      <c r="B15" s="44" t="s">
        <v>463</v>
      </c>
      <c r="C15" s="19" t="s">
        <v>503</v>
      </c>
      <c r="D15" s="58"/>
    </row>
    <row r="16" spans="1:16">
      <c r="A16" s="2">
        <v>15</v>
      </c>
      <c r="B16" s="20" t="s">
        <v>65</v>
      </c>
      <c r="D16" s="58"/>
    </row>
    <row r="17" spans="1:11">
      <c r="A17" s="2"/>
      <c r="D17" s="58"/>
    </row>
    <row r="18" spans="1:11">
      <c r="A18" s="2"/>
    </row>
    <row r="19" spans="1:11">
      <c r="A19" s="2"/>
    </row>
    <row r="20" spans="1:11">
      <c r="A20" s="2"/>
    </row>
    <row r="21" spans="1:11">
      <c r="A21" s="2"/>
      <c r="B21" s="20"/>
    </row>
    <row r="22" spans="1:11" ht="15.75">
      <c r="A22" s="2"/>
      <c r="B22" s="44"/>
    </row>
    <row r="23" spans="1:11">
      <c r="A23" s="74" t="s">
        <v>383</v>
      </c>
      <c r="B23" s="74"/>
      <c r="D23" s="21"/>
      <c r="E23" s="34" t="s">
        <v>631</v>
      </c>
    </row>
    <row r="24" spans="1:11" ht="15.75" thickBot="1">
      <c r="A24" s="33" t="s">
        <v>305</v>
      </c>
      <c r="B24" s="32" t="s">
        <v>384</v>
      </c>
      <c r="D24" s="58"/>
      <c r="E24" s="36"/>
    </row>
    <row r="25" spans="1:11" ht="31.5" customHeight="1">
      <c r="A25" s="4">
        <v>1</v>
      </c>
      <c r="B25" s="75" t="s">
        <v>626</v>
      </c>
      <c r="C25" s="75"/>
      <c r="D25" s="22"/>
      <c r="E25" s="66" t="s">
        <v>632</v>
      </c>
    </row>
    <row r="26" spans="1:11" ht="31.5" customHeight="1">
      <c r="A26" s="4">
        <v>2</v>
      </c>
      <c r="B26" s="75" t="s">
        <v>627</v>
      </c>
      <c r="C26" s="75"/>
      <c r="D26" s="22"/>
      <c r="E26" s="65" t="s">
        <v>633</v>
      </c>
    </row>
    <row r="27" spans="1:11" ht="47.25" customHeight="1">
      <c r="A27" s="4">
        <v>3</v>
      </c>
      <c r="B27" s="75" t="s">
        <v>628</v>
      </c>
      <c r="C27" s="75"/>
      <c r="D27" s="22"/>
      <c r="E27" s="65" t="s">
        <v>634</v>
      </c>
    </row>
    <row r="28" spans="1:11" ht="37.5" customHeight="1">
      <c r="A28" s="4">
        <v>4</v>
      </c>
      <c r="B28" s="75" t="s">
        <v>629</v>
      </c>
      <c r="C28" s="75"/>
      <c r="D28" s="22"/>
      <c r="E28" s="65" t="s">
        <v>635</v>
      </c>
    </row>
    <row r="29" spans="1:11" ht="31.5" customHeight="1">
      <c r="A29" s="4">
        <v>5</v>
      </c>
      <c r="B29" s="75" t="s">
        <v>630</v>
      </c>
      <c r="C29" s="75"/>
      <c r="D29" s="5"/>
      <c r="E29" s="65" t="s">
        <v>636</v>
      </c>
    </row>
    <row r="30" spans="1:11" ht="15.75">
      <c r="A30" s="4"/>
      <c r="C30" s="46"/>
      <c r="D30" s="5"/>
      <c r="E30" s="5"/>
      <c r="F30" s="21"/>
      <c r="G30" s="21"/>
      <c r="H30" s="21"/>
      <c r="I30" s="21"/>
      <c r="J30" s="21"/>
      <c r="K30" s="21"/>
    </row>
    <row r="31" spans="1:11" ht="15.75">
      <c r="A31" s="4"/>
      <c r="B31" s="22"/>
      <c r="C31" s="46"/>
      <c r="D31" s="5"/>
      <c r="E31" s="5"/>
      <c r="F31" s="21"/>
      <c r="G31" s="21"/>
      <c r="H31" s="21"/>
      <c r="I31" s="21"/>
      <c r="J31" s="21"/>
      <c r="K31" s="21"/>
    </row>
    <row r="32" spans="1:11" ht="15.75">
      <c r="F32" s="22"/>
      <c r="G32" s="22"/>
      <c r="H32" s="22"/>
      <c r="I32" s="22"/>
      <c r="J32" s="22"/>
      <c r="K32" s="22"/>
    </row>
    <row r="33" spans="1:11" ht="15.75">
      <c r="F33" s="22"/>
      <c r="G33" s="22"/>
      <c r="H33" s="22"/>
      <c r="I33" s="22"/>
      <c r="J33" s="22"/>
      <c r="K33" s="22"/>
    </row>
    <row r="34" spans="1:11" ht="15.75">
      <c r="F34" s="22"/>
      <c r="G34" s="22"/>
      <c r="H34" s="22"/>
      <c r="I34" s="22"/>
      <c r="J34" s="22"/>
      <c r="K34" s="22"/>
    </row>
    <row r="35" spans="1:11" ht="15.75">
      <c r="F35" s="22"/>
      <c r="G35" s="22"/>
      <c r="H35" s="22"/>
      <c r="I35" s="22"/>
      <c r="J35" s="22"/>
      <c r="K35" s="22"/>
    </row>
    <row r="36" spans="1:11" ht="15.75">
      <c r="F36" s="5"/>
      <c r="G36" s="5"/>
      <c r="H36" s="5"/>
      <c r="I36" s="5"/>
      <c r="J36" s="5"/>
      <c r="K36" s="5"/>
    </row>
    <row r="37" spans="1:11" ht="15.75">
      <c r="F37" s="5"/>
      <c r="G37" s="5"/>
      <c r="H37" s="5"/>
      <c r="I37" s="5"/>
      <c r="J37" s="5"/>
      <c r="K37" s="5"/>
    </row>
    <row r="38" spans="1:11" ht="15.75">
      <c r="F38" s="5"/>
      <c r="G38" s="5"/>
      <c r="H38" s="5"/>
      <c r="I38" s="5"/>
      <c r="J38" s="5"/>
      <c r="K38" s="5"/>
    </row>
    <row r="39" spans="1:11" ht="15.75">
      <c r="A39" s="4"/>
      <c r="B39" s="22"/>
      <c r="C39" s="46"/>
      <c r="D39" s="5"/>
      <c r="E39" s="5"/>
      <c r="F39" s="5"/>
      <c r="G39" s="5"/>
      <c r="H39" s="5"/>
      <c r="I39" s="5"/>
      <c r="J39" s="5"/>
      <c r="K39" s="5"/>
    </row>
  </sheetData>
  <mergeCells count="6">
    <mergeCell ref="B29:C29"/>
    <mergeCell ref="A23:B23"/>
    <mergeCell ref="B25:C25"/>
    <mergeCell ref="B26:C26"/>
    <mergeCell ref="B27:C27"/>
    <mergeCell ref="B28:C28"/>
  </mergeCells>
  <pageMargins left="0.25" right="0.25" top="0.75" bottom="0.75" header="0.3" footer="0.3"/>
  <pageSetup orientation="portrait" horizontalDpi="4294967294" r:id="rId1"/>
  <headerFooter>
    <oddHeader>&amp;C&amp;"-,Bold"&amp;16Syllabus: Acts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>
  <dimension ref="A1:G29"/>
  <sheetViews>
    <sheetView view="pageLayout" zoomScaleNormal="100" workbookViewId="0">
      <selection activeCell="D6" sqref="D6"/>
    </sheetView>
  </sheetViews>
  <sheetFormatPr defaultRowHeight="15"/>
  <cols>
    <col min="2" max="2" width="32.28515625" customWidth="1"/>
  </cols>
  <sheetData>
    <row r="1" spans="1:7">
      <c r="A1" s="2" t="s">
        <v>0</v>
      </c>
      <c r="B1" s="70" t="s">
        <v>1</v>
      </c>
      <c r="C1" s="34" t="s">
        <v>616</v>
      </c>
      <c r="D1" s="74" t="s">
        <v>407</v>
      </c>
      <c r="E1" s="74"/>
      <c r="F1" s="74"/>
      <c r="G1" s="74"/>
    </row>
    <row r="2" spans="1:7">
      <c r="A2" s="2">
        <v>1</v>
      </c>
      <c r="B2" s="45" t="s">
        <v>361</v>
      </c>
      <c r="C2" s="19"/>
      <c r="D2" s="11"/>
    </row>
    <row r="3" spans="1:7">
      <c r="A3" s="2">
        <v>2</v>
      </c>
      <c r="B3" s="45" t="s">
        <v>361</v>
      </c>
      <c r="C3" s="19"/>
      <c r="D3" s="11"/>
    </row>
    <row r="4" spans="1:7">
      <c r="A4" s="2">
        <v>3</v>
      </c>
      <c r="B4" t="s">
        <v>647</v>
      </c>
      <c r="C4" s="19"/>
      <c r="D4" s="11"/>
    </row>
    <row r="5" spans="1:7">
      <c r="A5" s="2">
        <v>4</v>
      </c>
      <c r="B5" s="45" t="s">
        <v>647</v>
      </c>
      <c r="C5" s="19"/>
      <c r="D5" s="11"/>
    </row>
    <row r="6" spans="1:7">
      <c r="A6" s="2">
        <v>5</v>
      </c>
      <c r="B6" s="45" t="s">
        <v>647</v>
      </c>
      <c r="C6" s="19"/>
      <c r="D6" s="70"/>
    </row>
    <row r="7" spans="1:7">
      <c r="A7" s="2">
        <v>6</v>
      </c>
      <c r="B7" s="45" t="s">
        <v>647</v>
      </c>
      <c r="C7" s="19"/>
      <c r="D7" s="70"/>
    </row>
    <row r="8" spans="1:7">
      <c r="A8" s="2">
        <v>7</v>
      </c>
      <c r="B8" s="45" t="s">
        <v>648</v>
      </c>
      <c r="C8" s="19"/>
      <c r="D8" s="11"/>
    </row>
    <row r="9" spans="1:7" ht="15.75">
      <c r="A9" s="2">
        <v>8</v>
      </c>
      <c r="B9" s="22" t="s">
        <v>648</v>
      </c>
      <c r="C9" s="19"/>
      <c r="D9" s="11"/>
    </row>
    <row r="10" spans="1:7" ht="15.75">
      <c r="A10" s="2">
        <v>9</v>
      </c>
      <c r="B10" s="22" t="s">
        <v>648</v>
      </c>
      <c r="C10" s="19"/>
      <c r="D10" s="70"/>
      <c r="E10" s="43"/>
    </row>
    <row r="11" spans="1:7" ht="15.75">
      <c r="A11" s="2">
        <v>10</v>
      </c>
      <c r="B11" s="22" t="s">
        <v>648</v>
      </c>
      <c r="C11" s="19"/>
      <c r="D11" s="70"/>
    </row>
    <row r="12" spans="1:7" ht="15.75">
      <c r="A12" s="2">
        <v>11</v>
      </c>
      <c r="B12" s="22" t="s">
        <v>649</v>
      </c>
      <c r="C12" s="19"/>
      <c r="D12" s="70"/>
    </row>
    <row r="13" spans="1:7" ht="15.75">
      <c r="A13" s="2">
        <v>12</v>
      </c>
      <c r="B13" s="22" t="s">
        <v>649</v>
      </c>
      <c r="C13" s="19"/>
      <c r="D13" s="11"/>
    </row>
    <row r="14" spans="1:7" ht="15.75">
      <c r="A14" s="2">
        <v>13</v>
      </c>
      <c r="B14" s="22" t="s">
        <v>649</v>
      </c>
      <c r="C14" s="19"/>
      <c r="D14" s="70"/>
    </row>
    <row r="15" spans="1:7" ht="15.75">
      <c r="A15" s="2">
        <v>14</v>
      </c>
      <c r="B15" s="22" t="s">
        <v>649</v>
      </c>
      <c r="C15" s="19"/>
      <c r="D15" s="70"/>
    </row>
    <row r="16" spans="1:7">
      <c r="A16" s="2">
        <v>15</v>
      </c>
      <c r="B16" s="20" t="s">
        <v>65</v>
      </c>
      <c r="C16" s="19"/>
      <c r="D16" s="70"/>
    </row>
    <row r="17" spans="1:5">
      <c r="A17" s="2"/>
      <c r="C17" s="19"/>
      <c r="D17" s="70"/>
    </row>
    <row r="18" spans="1:5">
      <c r="A18" s="2"/>
      <c r="C18" s="19"/>
      <c r="D18" s="11"/>
    </row>
    <row r="19" spans="1:5">
      <c r="A19" s="2"/>
      <c r="C19" s="19"/>
      <c r="D19" s="11"/>
    </row>
    <row r="20" spans="1:5">
      <c r="A20" s="2"/>
      <c r="C20" s="19"/>
      <c r="D20" s="11"/>
    </row>
    <row r="21" spans="1:5">
      <c r="A21" s="2"/>
      <c r="B21" s="20"/>
      <c r="C21" s="19"/>
      <c r="D21" s="11"/>
    </row>
    <row r="22" spans="1:5" ht="15.75">
      <c r="A22" s="2"/>
      <c r="B22" s="44"/>
      <c r="C22" s="19"/>
      <c r="D22" s="11"/>
    </row>
    <row r="23" spans="1:5">
      <c r="A23" s="74" t="s">
        <v>383</v>
      </c>
      <c r="B23" s="74"/>
      <c r="C23" s="19"/>
      <c r="D23" s="21"/>
      <c r="E23" s="34" t="s">
        <v>631</v>
      </c>
    </row>
    <row r="24" spans="1:5" ht="15.75" thickBot="1">
      <c r="A24" s="33" t="s">
        <v>305</v>
      </c>
      <c r="B24" s="32" t="s">
        <v>384</v>
      </c>
      <c r="C24" s="19"/>
      <c r="D24" s="70"/>
      <c r="E24" s="36"/>
    </row>
    <row r="25" spans="1:5" ht="15.75">
      <c r="A25" s="4">
        <v>1</v>
      </c>
      <c r="B25" s="75" t="s">
        <v>650</v>
      </c>
      <c r="C25" s="75"/>
      <c r="D25" s="22"/>
      <c r="E25" s="66" t="s">
        <v>632</v>
      </c>
    </row>
    <row r="26" spans="1:5" ht="15.75">
      <c r="A26" s="4">
        <v>2</v>
      </c>
      <c r="B26" s="75" t="s">
        <v>647</v>
      </c>
      <c r="C26" s="75"/>
      <c r="D26" s="22"/>
      <c r="E26" s="65" t="s">
        <v>651</v>
      </c>
    </row>
    <row r="27" spans="1:5" ht="15.75">
      <c r="A27" s="4">
        <v>3</v>
      </c>
      <c r="B27" s="75" t="s">
        <v>648</v>
      </c>
      <c r="C27" s="75"/>
      <c r="D27" s="22"/>
      <c r="E27" s="65" t="s">
        <v>652</v>
      </c>
    </row>
    <row r="28" spans="1:5" ht="15.75">
      <c r="A28" s="4">
        <v>4</v>
      </c>
      <c r="B28" s="75" t="s">
        <v>649</v>
      </c>
      <c r="C28" s="75"/>
      <c r="D28" s="22"/>
      <c r="E28" s="73" t="s">
        <v>636</v>
      </c>
    </row>
    <row r="29" spans="1:5" ht="15.75">
      <c r="A29" s="4"/>
      <c r="B29" s="75"/>
      <c r="C29" s="75"/>
      <c r="D29" s="5"/>
      <c r="E29" s="65"/>
    </row>
  </sheetData>
  <mergeCells count="7">
    <mergeCell ref="B28:C28"/>
    <mergeCell ref="B29:C29"/>
    <mergeCell ref="D1:G1"/>
    <mergeCell ref="A23:B23"/>
    <mergeCell ref="B25:C25"/>
    <mergeCell ref="B26:C26"/>
    <mergeCell ref="B27:C27"/>
  </mergeCells>
  <pageMargins left="0.7" right="0.7" top="0.75" bottom="0.75" header="0.3" footer="0.3"/>
  <pageSetup orientation="portrait" r:id="rId1"/>
  <headerFooter>
    <oddHeader>&amp;C&amp;"-,Bold"&amp;16Syllabus: Synoptic Gospels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E8" sqref="E8"/>
    </sheetView>
  </sheetViews>
  <sheetFormatPr defaultRowHeight="15"/>
  <cols>
    <col min="1" max="1" width="7.7109375" style="1" customWidth="1"/>
    <col min="2" max="2" width="33.5703125" customWidth="1"/>
    <col min="3" max="3" width="14" style="19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41" t="s">
        <v>1</v>
      </c>
      <c r="C1" s="34" t="s">
        <v>480</v>
      </c>
      <c r="D1" s="41" t="s">
        <v>222</v>
      </c>
      <c r="E1" s="41" t="s">
        <v>407</v>
      </c>
    </row>
    <row r="2" spans="1:16">
      <c r="A2" s="2">
        <v>1</v>
      </c>
      <c r="B2" t="s">
        <v>361</v>
      </c>
    </row>
    <row r="3" spans="1:16">
      <c r="A3" s="2">
        <v>2</v>
      </c>
      <c r="B3" s="20" t="s">
        <v>487</v>
      </c>
      <c r="C3" s="19" t="s">
        <v>481</v>
      </c>
      <c r="E3" t="s">
        <v>473</v>
      </c>
    </row>
    <row r="4" spans="1:16">
      <c r="A4" s="2">
        <v>3</v>
      </c>
      <c r="B4" s="45" t="s">
        <v>487</v>
      </c>
      <c r="C4" s="19" t="s">
        <v>482</v>
      </c>
    </row>
    <row r="5" spans="1:16">
      <c r="A5" s="2">
        <v>4</v>
      </c>
      <c r="B5" s="45" t="s">
        <v>487</v>
      </c>
      <c r="C5" s="19" t="s">
        <v>483</v>
      </c>
      <c r="D5" s="41"/>
      <c r="E5" t="s">
        <v>474</v>
      </c>
    </row>
    <row r="6" spans="1:16">
      <c r="A6" s="2">
        <v>5</v>
      </c>
      <c r="B6" s="45" t="s">
        <v>487</v>
      </c>
      <c r="C6" s="19" t="s">
        <v>484</v>
      </c>
      <c r="E6" t="s">
        <v>475</v>
      </c>
    </row>
    <row r="7" spans="1:16">
      <c r="A7" s="2">
        <v>6</v>
      </c>
      <c r="B7" s="45" t="s">
        <v>487</v>
      </c>
      <c r="C7" s="19" t="s">
        <v>485</v>
      </c>
      <c r="D7" s="41"/>
    </row>
    <row r="8" spans="1:16">
      <c r="A8" s="2">
        <v>7</v>
      </c>
      <c r="B8" s="45" t="s">
        <v>487</v>
      </c>
      <c r="C8" s="19" t="s">
        <v>486</v>
      </c>
      <c r="D8" s="41"/>
    </row>
    <row r="9" spans="1:16">
      <c r="A9" s="2">
        <v>8</v>
      </c>
      <c r="B9" s="20" t="s">
        <v>479</v>
      </c>
      <c r="C9" s="19" t="s">
        <v>488</v>
      </c>
      <c r="E9" t="s">
        <v>456</v>
      </c>
    </row>
    <row r="10" spans="1:16" ht="15.75">
      <c r="A10" s="2">
        <v>9</v>
      </c>
      <c r="B10" s="45" t="s">
        <v>457</v>
      </c>
      <c r="C10" s="19" t="s">
        <v>489</v>
      </c>
      <c r="D10" s="41">
        <v>1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45" t="s">
        <v>457</v>
      </c>
      <c r="C11" s="19" t="s">
        <v>490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>
      <c r="A12" s="2">
        <v>11</v>
      </c>
      <c r="B12" s="45" t="s">
        <v>457</v>
      </c>
      <c r="C12" s="19" t="s">
        <v>491</v>
      </c>
    </row>
    <row r="13" spans="1:16">
      <c r="A13" s="2">
        <v>12</v>
      </c>
      <c r="B13" s="45" t="s">
        <v>457</v>
      </c>
      <c r="C13" s="19" t="s">
        <v>492</v>
      </c>
    </row>
    <row r="14" spans="1:16">
      <c r="A14" s="2">
        <v>13</v>
      </c>
      <c r="B14" s="20" t="s">
        <v>458</v>
      </c>
      <c r="C14" s="19" t="s">
        <v>493</v>
      </c>
      <c r="D14" s="41"/>
      <c r="E14" t="s">
        <v>464</v>
      </c>
    </row>
    <row r="15" spans="1:16">
      <c r="A15" s="2">
        <v>14</v>
      </c>
      <c r="B15" s="45" t="s">
        <v>458</v>
      </c>
      <c r="C15" s="19" t="s">
        <v>494</v>
      </c>
      <c r="D15" s="41">
        <v>2</v>
      </c>
    </row>
    <row r="16" spans="1:16">
      <c r="A16" s="2">
        <v>15</v>
      </c>
      <c r="B16" s="20" t="s">
        <v>459</v>
      </c>
      <c r="C16" s="19" t="s">
        <v>495</v>
      </c>
      <c r="E16" t="s">
        <v>476</v>
      </c>
    </row>
    <row r="17" spans="1:11" ht="15.75">
      <c r="A17" s="2">
        <v>16</v>
      </c>
      <c r="B17" s="44" t="s">
        <v>460</v>
      </c>
      <c r="C17" s="19" t="s">
        <v>496</v>
      </c>
      <c r="E17" t="s">
        <v>465</v>
      </c>
    </row>
    <row r="18" spans="1:11" ht="15.75">
      <c r="A18" s="2">
        <v>17</v>
      </c>
      <c r="B18" s="22" t="s">
        <v>460</v>
      </c>
      <c r="C18" s="19" t="s">
        <v>497</v>
      </c>
      <c r="D18" s="41">
        <v>3</v>
      </c>
      <c r="E18" s="43"/>
    </row>
    <row r="19" spans="1:11" ht="15.75">
      <c r="A19" s="2">
        <v>18</v>
      </c>
      <c r="B19" s="22" t="s">
        <v>460</v>
      </c>
      <c r="C19" s="19" t="s">
        <v>498</v>
      </c>
    </row>
    <row r="20" spans="1:11" ht="15.75">
      <c r="A20" s="2">
        <v>19</v>
      </c>
      <c r="B20" s="44" t="s">
        <v>461</v>
      </c>
      <c r="C20" s="19" t="s">
        <v>499</v>
      </c>
      <c r="D20" s="41"/>
      <c r="E20" t="s">
        <v>466</v>
      </c>
    </row>
    <row r="21" spans="1:11" ht="15.75">
      <c r="A21" s="2">
        <v>20</v>
      </c>
      <c r="B21" s="22" t="s">
        <v>461</v>
      </c>
      <c r="C21" s="19" t="s">
        <v>504</v>
      </c>
      <c r="D21" s="41">
        <v>4</v>
      </c>
      <c r="E21" s="42"/>
    </row>
    <row r="22" spans="1:11" ht="15.75">
      <c r="A22" s="2">
        <v>21</v>
      </c>
      <c r="B22" s="44" t="s">
        <v>462</v>
      </c>
      <c r="C22" s="19" t="s">
        <v>505</v>
      </c>
      <c r="E22" t="s">
        <v>467</v>
      </c>
    </row>
    <row r="23" spans="1:11" ht="15.75">
      <c r="A23" s="2">
        <v>22</v>
      </c>
      <c r="B23" s="22" t="s">
        <v>462</v>
      </c>
      <c r="C23" s="19" t="s">
        <v>500</v>
      </c>
      <c r="D23" s="41"/>
      <c r="E23" t="s">
        <v>477</v>
      </c>
    </row>
    <row r="24" spans="1:11" ht="15.75">
      <c r="A24" s="2">
        <v>23</v>
      </c>
      <c r="B24" s="22" t="s">
        <v>462</v>
      </c>
      <c r="C24" s="19" t="s">
        <v>501</v>
      </c>
      <c r="D24" s="41">
        <v>5</v>
      </c>
      <c r="E24" t="s">
        <v>478</v>
      </c>
    </row>
    <row r="25" spans="1:11" ht="15.75">
      <c r="A25" s="2">
        <v>24</v>
      </c>
      <c r="B25" s="22" t="s">
        <v>462</v>
      </c>
      <c r="C25" s="19" t="s">
        <v>502</v>
      </c>
      <c r="D25" s="41"/>
      <c r="E25" t="s">
        <v>468</v>
      </c>
    </row>
    <row r="26" spans="1:11" ht="15.75">
      <c r="A26" s="2">
        <v>25</v>
      </c>
      <c r="B26" s="44" t="s">
        <v>463</v>
      </c>
      <c r="C26" s="19" t="s">
        <v>503</v>
      </c>
      <c r="D26" s="41">
        <v>6</v>
      </c>
    </row>
    <row r="27" spans="1:11">
      <c r="A27" s="2">
        <v>26</v>
      </c>
      <c r="B27" s="20" t="s">
        <v>65</v>
      </c>
    </row>
    <row r="28" spans="1:11">
      <c r="A28" s="2"/>
      <c r="B28" s="20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41"/>
      <c r="E31" s="41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44" t="s">
        <v>469</v>
      </c>
      <c r="C32" s="46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44" t="s">
        <v>470</v>
      </c>
      <c r="C33" s="46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44" t="s">
        <v>471</v>
      </c>
      <c r="C34" s="46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44" t="s">
        <v>472</v>
      </c>
      <c r="C35" s="46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44" t="s">
        <v>506</v>
      </c>
      <c r="C36" s="46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6</v>
      </c>
      <c r="B37" s="44" t="s">
        <v>507</v>
      </c>
      <c r="C37" s="46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22"/>
      <c r="C38" s="46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46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Acts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B33" sqref="B33"/>
    </sheetView>
  </sheetViews>
  <sheetFormatPr defaultRowHeight="15"/>
  <cols>
    <col min="1" max="1" width="7.7109375" style="1" customWidth="1"/>
    <col min="2" max="2" width="40.28515625" customWidth="1"/>
    <col min="3" max="3" width="6.140625" style="35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52" t="s">
        <v>1</v>
      </c>
      <c r="C1" s="34" t="s">
        <v>363</v>
      </c>
      <c r="D1" s="52" t="s">
        <v>222</v>
      </c>
      <c r="E1" s="52" t="s">
        <v>407</v>
      </c>
    </row>
    <row r="2" spans="1:16">
      <c r="A2" s="2">
        <v>1</v>
      </c>
    </row>
    <row r="3" spans="1:16">
      <c r="A3" s="2">
        <v>2</v>
      </c>
    </row>
    <row r="4" spans="1:16">
      <c r="A4" s="2">
        <v>3</v>
      </c>
    </row>
    <row r="5" spans="1:16">
      <c r="A5" s="2">
        <v>4</v>
      </c>
      <c r="D5" s="52"/>
    </row>
    <row r="6" spans="1:16">
      <c r="A6" s="2">
        <v>5</v>
      </c>
    </row>
    <row r="7" spans="1:16">
      <c r="A7" s="2">
        <v>6</v>
      </c>
      <c r="D7" s="52">
        <v>1</v>
      </c>
    </row>
    <row r="8" spans="1:16">
      <c r="A8" s="2">
        <v>7</v>
      </c>
      <c r="D8" s="52"/>
    </row>
    <row r="9" spans="1:16">
      <c r="A9" s="2">
        <v>8</v>
      </c>
    </row>
    <row r="10" spans="1:16" ht="15.75">
      <c r="A10" s="2">
        <v>9</v>
      </c>
      <c r="B10" s="22"/>
      <c r="D10" s="52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22"/>
      <c r="D11" s="52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/>
    </row>
    <row r="13" spans="1:16" ht="15.75">
      <c r="A13" s="2">
        <v>12</v>
      </c>
      <c r="B13" s="22"/>
    </row>
    <row r="14" spans="1:16" ht="15.75">
      <c r="A14" s="2">
        <v>13</v>
      </c>
      <c r="B14" s="22"/>
      <c r="D14" s="52"/>
    </row>
    <row r="15" spans="1:16" ht="15.75">
      <c r="A15" s="2">
        <v>14</v>
      </c>
      <c r="B15" s="22"/>
      <c r="D15" s="52">
        <v>3</v>
      </c>
    </row>
    <row r="16" spans="1:16" ht="15.75">
      <c r="A16" s="2">
        <v>15</v>
      </c>
      <c r="B16" s="22"/>
    </row>
    <row r="17" spans="1:11" ht="15.75">
      <c r="A17" s="2">
        <v>16</v>
      </c>
      <c r="B17" s="22"/>
    </row>
    <row r="18" spans="1:11" ht="15.75">
      <c r="A18" s="2">
        <v>17</v>
      </c>
      <c r="B18" s="22"/>
      <c r="D18" s="52">
        <v>4</v>
      </c>
      <c r="E18" s="43"/>
    </row>
    <row r="19" spans="1:11" ht="15.75">
      <c r="A19" s="2">
        <v>18</v>
      </c>
      <c r="B19" s="22"/>
    </row>
    <row r="20" spans="1:11" ht="15.75">
      <c r="A20" s="2">
        <v>19</v>
      </c>
      <c r="B20" s="22"/>
      <c r="D20" s="52"/>
    </row>
    <row r="21" spans="1:11" ht="15.75">
      <c r="A21" s="2">
        <v>20</v>
      </c>
      <c r="B21" s="22"/>
      <c r="D21" s="52">
        <v>5</v>
      </c>
      <c r="E21" s="53"/>
    </row>
    <row r="22" spans="1:11" ht="15.75">
      <c r="A22" s="2">
        <v>21</v>
      </c>
      <c r="B22" s="22"/>
    </row>
    <row r="23" spans="1:11" ht="15.75">
      <c r="A23" s="2">
        <v>22</v>
      </c>
      <c r="B23" s="22"/>
      <c r="D23" s="52"/>
    </row>
    <row r="24" spans="1:11" ht="15.75">
      <c r="A24" s="2">
        <v>23</v>
      </c>
      <c r="B24" s="22"/>
      <c r="D24" s="52"/>
    </row>
    <row r="25" spans="1:11" ht="15.75">
      <c r="A25" s="2">
        <v>24</v>
      </c>
      <c r="B25" s="22"/>
      <c r="D25" s="52"/>
    </row>
    <row r="26" spans="1:11" ht="15.75">
      <c r="A26" s="2">
        <v>25</v>
      </c>
      <c r="B26" s="22"/>
      <c r="D26" s="52">
        <v>6</v>
      </c>
    </row>
    <row r="27" spans="1:11">
      <c r="A27" s="2">
        <v>26</v>
      </c>
      <c r="B27" t="s">
        <v>65</v>
      </c>
      <c r="D27" s="52"/>
    </row>
    <row r="28" spans="1:11">
      <c r="A28" s="2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52"/>
      <c r="E31" s="52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22" t="s">
        <v>549</v>
      </c>
      <c r="C32" s="37"/>
      <c r="D32" s="22"/>
      <c r="E32" s="57" t="s">
        <v>555</v>
      </c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55" t="s">
        <v>550</v>
      </c>
      <c r="C33" s="37"/>
      <c r="D33" s="22"/>
      <c r="E33" s="57" t="s">
        <v>555</v>
      </c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56" t="s">
        <v>551</v>
      </c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56" t="s">
        <v>552</v>
      </c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53" t="s">
        <v>553</v>
      </c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6</v>
      </c>
      <c r="B37" s="53" t="s">
        <v>554</v>
      </c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22"/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Personal Evangelism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P39"/>
  <sheetViews>
    <sheetView tabSelected="1" view="pageLayout" zoomScale="70" zoomScaleNormal="100" zoomScalePageLayoutView="70" workbookViewId="0">
      <selection activeCell="A2" sqref="A2"/>
    </sheetView>
  </sheetViews>
  <sheetFormatPr defaultRowHeight="15"/>
  <cols>
    <col min="1" max="1" width="6" style="1" customWidth="1"/>
    <col min="2" max="2" width="42.85546875" customWidth="1"/>
    <col min="3" max="3" width="7.42578125" style="35" customWidth="1"/>
    <col min="4" max="4" width="5.140625" style="11" customWidth="1"/>
    <col min="5" max="5" width="38.42578125" customWidth="1"/>
    <col min="6" max="6" width="22.28515625" customWidth="1"/>
  </cols>
  <sheetData>
    <row r="1" spans="1:16" ht="15.75" thickBot="1">
      <c r="A1" s="78" t="s">
        <v>670</v>
      </c>
      <c r="B1" s="79" t="s">
        <v>1</v>
      </c>
      <c r="C1" s="80" t="s">
        <v>363</v>
      </c>
      <c r="D1" s="79" t="s">
        <v>222</v>
      </c>
      <c r="E1" s="79" t="s">
        <v>407</v>
      </c>
    </row>
    <row r="2" spans="1:16" ht="19.5" thickTop="1">
      <c r="A2" s="81">
        <v>1</v>
      </c>
      <c r="B2" s="82" t="s">
        <v>187</v>
      </c>
      <c r="C2" s="83" t="s">
        <v>364</v>
      </c>
      <c r="D2" s="84"/>
      <c r="E2" s="82"/>
    </row>
    <row r="3" spans="1:16" ht="18.75">
      <c r="A3" s="85">
        <v>2</v>
      </c>
      <c r="B3" s="86" t="s">
        <v>188</v>
      </c>
      <c r="C3" s="87" t="s">
        <v>654</v>
      </c>
      <c r="D3" s="88"/>
      <c r="E3" s="86"/>
    </row>
    <row r="4" spans="1:16" ht="18.75">
      <c r="A4" s="85">
        <v>3</v>
      </c>
      <c r="B4" s="86" t="s">
        <v>653</v>
      </c>
      <c r="C4" s="87" t="s">
        <v>655</v>
      </c>
      <c r="D4" s="89">
        <v>1</v>
      </c>
      <c r="E4" s="86"/>
    </row>
    <row r="5" spans="1:16" ht="18.75">
      <c r="A5" s="85">
        <v>4</v>
      </c>
      <c r="B5" s="86" t="s">
        <v>658</v>
      </c>
      <c r="C5" s="87" t="s">
        <v>656</v>
      </c>
      <c r="D5" s="89">
        <v>2</v>
      </c>
      <c r="E5" s="86"/>
    </row>
    <row r="6" spans="1:16" ht="18.75">
      <c r="A6" s="85">
        <v>5</v>
      </c>
      <c r="B6" s="86" t="s">
        <v>562</v>
      </c>
      <c r="C6" s="87" t="s">
        <v>657</v>
      </c>
      <c r="D6" s="89"/>
      <c r="E6" s="86"/>
    </row>
    <row r="7" spans="1:16" ht="18.75">
      <c r="A7" s="85">
        <v>6</v>
      </c>
      <c r="B7" s="86" t="s">
        <v>660</v>
      </c>
      <c r="C7" s="87" t="s">
        <v>659</v>
      </c>
      <c r="D7" s="89">
        <v>3</v>
      </c>
      <c r="E7" s="86"/>
    </row>
    <row r="8" spans="1:16" ht="18.75">
      <c r="A8" s="85">
        <v>7</v>
      </c>
      <c r="B8" s="86" t="s">
        <v>661</v>
      </c>
      <c r="C8" s="87" t="s">
        <v>662</v>
      </c>
      <c r="D8" s="88"/>
      <c r="E8" s="86"/>
    </row>
    <row r="9" spans="1:16" ht="18.75">
      <c r="A9" s="85">
        <v>8</v>
      </c>
      <c r="B9" s="86" t="s">
        <v>566</v>
      </c>
      <c r="C9" s="87" t="s">
        <v>663</v>
      </c>
      <c r="D9" s="88"/>
      <c r="E9" s="86"/>
    </row>
    <row r="10" spans="1:16" ht="18.75">
      <c r="A10" s="85">
        <v>9</v>
      </c>
      <c r="B10" s="90" t="s">
        <v>665</v>
      </c>
      <c r="C10" s="87"/>
      <c r="D10" s="89">
        <v>4</v>
      </c>
      <c r="E10" s="86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8.75">
      <c r="A11" s="85">
        <v>10</v>
      </c>
      <c r="B11" s="90" t="s">
        <v>664</v>
      </c>
      <c r="C11" s="87"/>
      <c r="D11" s="88"/>
      <c r="E11" s="8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8.75">
      <c r="A12" s="85">
        <v>11</v>
      </c>
      <c r="B12" s="90" t="s">
        <v>666</v>
      </c>
      <c r="C12" s="87"/>
      <c r="D12" s="89">
        <v>5</v>
      </c>
      <c r="E12" s="86"/>
    </row>
    <row r="13" spans="1:16" ht="18.75">
      <c r="A13" s="85">
        <v>12</v>
      </c>
      <c r="B13" s="90" t="s">
        <v>667</v>
      </c>
      <c r="C13" s="87"/>
      <c r="D13" s="88"/>
      <c r="E13" s="86"/>
    </row>
    <row r="14" spans="1:16" ht="18.75">
      <c r="A14" s="85">
        <v>13</v>
      </c>
      <c r="B14" s="90" t="s">
        <v>668</v>
      </c>
      <c r="C14" s="87"/>
      <c r="D14" s="88"/>
      <c r="E14" s="86"/>
    </row>
    <row r="15" spans="1:16" ht="18.75">
      <c r="A15" s="85">
        <v>14</v>
      </c>
      <c r="B15" s="90" t="s">
        <v>65</v>
      </c>
      <c r="C15" s="87"/>
      <c r="D15" s="89">
        <v>6</v>
      </c>
      <c r="E15" s="86"/>
    </row>
    <row r="16" spans="1:16" ht="15.75">
      <c r="A16" s="2"/>
      <c r="B16" s="22"/>
    </row>
    <row r="17" spans="1:11" ht="15.75">
      <c r="A17" s="2"/>
      <c r="B17" s="22"/>
    </row>
    <row r="18" spans="1:11" ht="15.75">
      <c r="A18" s="2"/>
      <c r="B18" s="22"/>
      <c r="E18" s="43"/>
    </row>
    <row r="19" spans="1:11" ht="15.75">
      <c r="A19" s="2"/>
      <c r="B19" s="22"/>
    </row>
    <row r="20" spans="1:11" ht="18.75">
      <c r="A20" s="91" t="s">
        <v>383</v>
      </c>
      <c r="B20" s="91"/>
      <c r="D20" s="71"/>
    </row>
    <row r="21" spans="1:11" ht="19.5" thickBot="1">
      <c r="A21" s="92" t="s">
        <v>305</v>
      </c>
      <c r="B21" s="93" t="s">
        <v>384</v>
      </c>
      <c r="E21" s="72"/>
    </row>
    <row r="22" spans="1:11" ht="19.5" thickTop="1">
      <c r="A22" s="94">
        <v>1</v>
      </c>
      <c r="B22" s="95" t="s">
        <v>576</v>
      </c>
    </row>
    <row r="23" spans="1:11" ht="18.75">
      <c r="A23" s="89">
        <v>2</v>
      </c>
      <c r="B23" s="90" t="s">
        <v>577</v>
      </c>
      <c r="D23" s="71"/>
    </row>
    <row r="24" spans="1:11" ht="18.75">
      <c r="A24" s="89">
        <v>3</v>
      </c>
      <c r="B24" s="90" t="s">
        <v>578</v>
      </c>
      <c r="D24" s="71"/>
    </row>
    <row r="25" spans="1:11" ht="18.75">
      <c r="A25" s="89">
        <v>4</v>
      </c>
      <c r="B25" s="77" t="s">
        <v>669</v>
      </c>
      <c r="D25" s="71"/>
    </row>
    <row r="26" spans="1:11" ht="18.75">
      <c r="A26" s="89">
        <v>5</v>
      </c>
      <c r="B26" s="90" t="s">
        <v>581</v>
      </c>
    </row>
    <row r="27" spans="1:11" ht="18.75">
      <c r="A27" s="89">
        <v>6</v>
      </c>
      <c r="B27" s="90" t="s">
        <v>582</v>
      </c>
      <c r="D27" s="71"/>
    </row>
    <row r="28" spans="1:11">
      <c r="A28" s="2"/>
    </row>
    <row r="30" spans="1:11">
      <c r="C30" s="34"/>
      <c r="D30" s="21"/>
      <c r="E30" s="21"/>
      <c r="F30" s="21"/>
      <c r="G30" s="21"/>
      <c r="H30" s="21"/>
      <c r="I30" s="21"/>
      <c r="J30" s="21"/>
      <c r="K30" s="21"/>
    </row>
    <row r="31" spans="1:11">
      <c r="C31" s="36"/>
      <c r="D31" s="71"/>
      <c r="E31" s="71"/>
      <c r="F31" s="21"/>
      <c r="G31" s="21"/>
      <c r="H31" s="21"/>
      <c r="I31" s="21"/>
      <c r="J31" s="21"/>
      <c r="K31" s="21"/>
    </row>
    <row r="32" spans="1:11" ht="15.75">
      <c r="C32" s="37"/>
      <c r="D32" s="22"/>
      <c r="E32" s="22"/>
      <c r="F32" s="22"/>
      <c r="G32" s="22"/>
      <c r="H32" s="22"/>
      <c r="I32" s="22"/>
      <c r="J32" s="22"/>
      <c r="K32" s="22"/>
    </row>
    <row r="33" spans="1:11" ht="15.75">
      <c r="C33" s="37"/>
      <c r="D33" s="22"/>
      <c r="E33" s="22"/>
      <c r="F33" s="22"/>
      <c r="G33" s="22"/>
      <c r="H33" s="22"/>
      <c r="I33" s="22"/>
      <c r="J33" s="22"/>
      <c r="K33" s="22"/>
    </row>
    <row r="34" spans="1:11" ht="15.75"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20:B20"/>
  </mergeCells>
  <pageMargins left="0.25" right="0.37202380952380953" top="0.75" bottom="0.75" header="0.3" footer="0.3"/>
  <pageSetup orientation="portrait" r:id="rId1"/>
  <headerFooter>
    <oddHeader>&amp;C&amp;"-,Bold"&amp;16Syllabus: Dispensational Truth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E16" sqref="E16:E18"/>
    </sheetView>
  </sheetViews>
  <sheetFormatPr defaultRowHeight="15"/>
  <cols>
    <col min="1" max="1" width="7.7109375" style="1" customWidth="1"/>
    <col min="2" max="2" width="38.7109375" customWidth="1"/>
    <col min="3" max="3" width="7.42578125" style="35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50" t="s">
        <v>1</v>
      </c>
      <c r="C1" s="34" t="s">
        <v>363</v>
      </c>
      <c r="D1" s="50" t="s">
        <v>222</v>
      </c>
      <c r="E1" s="50" t="s">
        <v>407</v>
      </c>
    </row>
    <row r="2" spans="1:16">
      <c r="A2" s="2">
        <v>1</v>
      </c>
      <c r="B2" t="s">
        <v>187</v>
      </c>
      <c r="C2" s="35" t="s">
        <v>556</v>
      </c>
    </row>
    <row r="3" spans="1:16">
      <c r="A3" s="2">
        <v>2</v>
      </c>
      <c r="B3" t="s">
        <v>188</v>
      </c>
      <c r="C3" s="35" t="s">
        <v>557</v>
      </c>
    </row>
    <row r="4" spans="1:16">
      <c r="A4" s="2">
        <v>3</v>
      </c>
      <c r="B4" t="s">
        <v>559</v>
      </c>
      <c r="C4" s="35" t="s">
        <v>510</v>
      </c>
    </row>
    <row r="5" spans="1:16">
      <c r="A5" s="2">
        <v>4</v>
      </c>
      <c r="B5" t="s">
        <v>558</v>
      </c>
      <c r="C5" s="35" t="s">
        <v>490</v>
      </c>
      <c r="D5" s="50"/>
    </row>
    <row r="6" spans="1:16">
      <c r="A6" s="2">
        <v>5</v>
      </c>
      <c r="B6" t="s">
        <v>560</v>
      </c>
      <c r="C6" s="35" t="s">
        <v>491</v>
      </c>
      <c r="D6" s="50">
        <v>1</v>
      </c>
    </row>
    <row r="7" spans="1:16">
      <c r="A7" s="2">
        <v>6</v>
      </c>
      <c r="B7" t="s">
        <v>561</v>
      </c>
      <c r="C7" s="35" t="s">
        <v>583</v>
      </c>
    </row>
    <row r="8" spans="1:16">
      <c r="A8" s="2">
        <v>7</v>
      </c>
      <c r="B8" t="s">
        <v>562</v>
      </c>
      <c r="D8" s="50">
        <v>2</v>
      </c>
    </row>
    <row r="9" spans="1:16">
      <c r="A9" s="2">
        <v>8</v>
      </c>
      <c r="B9" t="s">
        <v>563</v>
      </c>
    </row>
    <row r="10" spans="1:16" ht="15.75">
      <c r="A10" s="2">
        <v>9</v>
      </c>
      <c r="B10" s="22" t="s">
        <v>564</v>
      </c>
      <c r="D10" s="50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22" t="s">
        <v>587</v>
      </c>
      <c r="C11" s="35" t="s">
        <v>584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 t="s">
        <v>565</v>
      </c>
      <c r="D12" s="50">
        <v>3</v>
      </c>
    </row>
    <row r="13" spans="1:16" ht="15.75">
      <c r="A13" s="2">
        <v>12</v>
      </c>
      <c r="B13" s="22" t="s">
        <v>588</v>
      </c>
      <c r="C13" s="35" t="s">
        <v>585</v>
      </c>
    </row>
    <row r="14" spans="1:16" ht="15.75">
      <c r="A14" s="2">
        <v>13</v>
      </c>
      <c r="B14" s="22" t="s">
        <v>566</v>
      </c>
      <c r="D14" s="50">
        <v>4</v>
      </c>
    </row>
    <row r="15" spans="1:16" ht="15.75">
      <c r="A15" s="2">
        <v>14</v>
      </c>
      <c r="B15" s="22" t="s">
        <v>567</v>
      </c>
    </row>
    <row r="16" spans="1:16" ht="15.75">
      <c r="A16" s="2">
        <v>15</v>
      </c>
      <c r="B16" s="22" t="s">
        <v>589</v>
      </c>
      <c r="C16" s="35" t="s">
        <v>586</v>
      </c>
    </row>
    <row r="17" spans="1:11" ht="15.75">
      <c r="A17" s="2">
        <v>16</v>
      </c>
      <c r="B17" s="22" t="s">
        <v>568</v>
      </c>
      <c r="D17" s="50">
        <v>5</v>
      </c>
    </row>
    <row r="18" spans="1:11" ht="15.75">
      <c r="A18" s="2">
        <v>17</v>
      </c>
      <c r="B18" s="22" t="s">
        <v>569</v>
      </c>
      <c r="E18" s="43"/>
    </row>
    <row r="19" spans="1:11" ht="15.75">
      <c r="A19" s="2">
        <v>18</v>
      </c>
      <c r="B19" s="22" t="s">
        <v>570</v>
      </c>
    </row>
    <row r="20" spans="1:11" ht="15.75">
      <c r="A20" s="2">
        <v>19</v>
      </c>
      <c r="B20" s="22" t="s">
        <v>571</v>
      </c>
      <c r="D20" s="50"/>
    </row>
    <row r="21" spans="1:11" ht="15.75">
      <c r="A21" s="2">
        <v>20</v>
      </c>
      <c r="B21" s="22" t="s">
        <v>572</v>
      </c>
      <c r="E21" s="51"/>
    </row>
    <row r="22" spans="1:11" ht="15.75">
      <c r="A22" s="2">
        <v>21</v>
      </c>
      <c r="B22" s="22" t="s">
        <v>590</v>
      </c>
    </row>
    <row r="23" spans="1:11" ht="15.75">
      <c r="A23" s="2">
        <v>22</v>
      </c>
      <c r="B23" s="22" t="s">
        <v>573</v>
      </c>
      <c r="D23" s="50">
        <v>7</v>
      </c>
    </row>
    <row r="24" spans="1:11" ht="15.75">
      <c r="A24" s="2">
        <v>23</v>
      </c>
      <c r="B24" s="22" t="s">
        <v>574</v>
      </c>
      <c r="D24" s="50"/>
    </row>
    <row r="25" spans="1:11" ht="15.75">
      <c r="A25" s="2">
        <v>24</v>
      </c>
      <c r="B25" s="22" t="s">
        <v>591</v>
      </c>
      <c r="D25" s="50"/>
    </row>
    <row r="26" spans="1:11" ht="15.75">
      <c r="A26" s="2">
        <v>25</v>
      </c>
      <c r="B26" s="22" t="s">
        <v>575</v>
      </c>
      <c r="D26" s="54">
        <v>6</v>
      </c>
    </row>
    <row r="27" spans="1:11">
      <c r="A27" s="2">
        <v>26</v>
      </c>
      <c r="B27" t="s">
        <v>65</v>
      </c>
      <c r="D27" s="50"/>
    </row>
    <row r="28" spans="1:11">
      <c r="A28" s="2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50"/>
      <c r="E31" s="50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22" t="s">
        <v>576</v>
      </c>
      <c r="C32" s="37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22" t="s">
        <v>577</v>
      </c>
      <c r="C33" s="37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22" t="s">
        <v>578</v>
      </c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22" t="s">
        <v>579</v>
      </c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22" t="s">
        <v>580</v>
      </c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6</v>
      </c>
      <c r="B37" s="22" t="s">
        <v>581</v>
      </c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>
        <v>7</v>
      </c>
      <c r="B38" s="22" t="s">
        <v>582</v>
      </c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37202380952380953" top="0.75" bottom="0.75" header="0.3" footer="0.3"/>
  <pageSetup orientation="portrait" r:id="rId1"/>
  <headerFooter>
    <oddHeader>&amp;C&amp;"-,Bold"&amp;16Syllabus: Dispensational Truth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P39"/>
  <sheetViews>
    <sheetView view="pageLayout" zoomScale="70" zoomScaleNormal="100" zoomScalePageLayoutView="70" workbookViewId="0">
      <selection activeCell="C12" sqref="C12"/>
    </sheetView>
  </sheetViews>
  <sheetFormatPr defaultRowHeight="15"/>
  <cols>
    <col min="1" max="1" width="7.7109375" style="1" customWidth="1"/>
    <col min="2" max="2" width="40.28515625" customWidth="1"/>
    <col min="3" max="3" width="6.140625" style="35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39" t="s">
        <v>1</v>
      </c>
      <c r="C1" s="34" t="s">
        <v>363</v>
      </c>
      <c r="D1" s="39" t="s">
        <v>222</v>
      </c>
      <c r="E1" s="39" t="s">
        <v>407</v>
      </c>
    </row>
    <row r="2" spans="1:16">
      <c r="A2" s="2">
        <v>1</v>
      </c>
      <c r="B2" t="s">
        <v>452</v>
      </c>
      <c r="C2" s="35" t="s">
        <v>455</v>
      </c>
      <c r="E2" t="s">
        <v>446</v>
      </c>
    </row>
    <row r="3" spans="1:16">
      <c r="A3" s="2">
        <v>2</v>
      </c>
      <c r="B3" t="s">
        <v>451</v>
      </c>
      <c r="C3" s="35" t="s">
        <v>392</v>
      </c>
    </row>
    <row r="4" spans="1:16">
      <c r="A4" s="2">
        <v>3</v>
      </c>
      <c r="B4" t="s">
        <v>412</v>
      </c>
      <c r="C4" s="35" t="s">
        <v>454</v>
      </c>
    </row>
    <row r="5" spans="1:16">
      <c r="A5" s="2">
        <v>4</v>
      </c>
      <c r="B5" t="s">
        <v>450</v>
      </c>
      <c r="C5" s="35" t="s">
        <v>453</v>
      </c>
      <c r="D5" s="39"/>
    </row>
    <row r="6" spans="1:16">
      <c r="A6" s="2">
        <v>5</v>
      </c>
      <c r="B6" t="s">
        <v>427</v>
      </c>
      <c r="E6" t="s">
        <v>439</v>
      </c>
    </row>
    <row r="7" spans="1:16">
      <c r="A7" s="2">
        <v>6</v>
      </c>
      <c r="B7" t="s">
        <v>413</v>
      </c>
      <c r="D7" s="39">
        <v>1</v>
      </c>
      <c r="E7" t="s">
        <v>447</v>
      </c>
    </row>
    <row r="8" spans="1:16">
      <c r="A8" s="2">
        <v>7</v>
      </c>
      <c r="B8" t="s">
        <v>414</v>
      </c>
      <c r="D8" s="39"/>
    </row>
    <row r="9" spans="1:16">
      <c r="A9" s="2">
        <v>8</v>
      </c>
      <c r="B9" t="s">
        <v>415</v>
      </c>
    </row>
    <row r="10" spans="1:16" ht="15.75">
      <c r="A10" s="2">
        <v>9</v>
      </c>
      <c r="B10" s="22" t="s">
        <v>428</v>
      </c>
      <c r="D10" s="39"/>
      <c r="E10" t="s">
        <v>438</v>
      </c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22" t="s">
        <v>416</v>
      </c>
      <c r="D11" s="39"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 t="s">
        <v>417</v>
      </c>
    </row>
    <row r="13" spans="1:16" ht="15.75">
      <c r="A13" s="2">
        <v>12</v>
      </c>
      <c r="B13" s="22" t="s">
        <v>418</v>
      </c>
      <c r="E13" t="s">
        <v>448</v>
      </c>
    </row>
    <row r="14" spans="1:16" ht="15.75">
      <c r="A14" s="2">
        <v>13</v>
      </c>
      <c r="B14" s="22" t="s">
        <v>429</v>
      </c>
      <c r="D14" s="39"/>
      <c r="E14" t="s">
        <v>440</v>
      </c>
    </row>
    <row r="15" spans="1:16" ht="15.75">
      <c r="A15" s="2">
        <v>14</v>
      </c>
      <c r="B15" s="22" t="s">
        <v>419</v>
      </c>
      <c r="D15" s="39">
        <v>3</v>
      </c>
    </row>
    <row r="16" spans="1:16" ht="15.75">
      <c r="A16" s="2">
        <v>15</v>
      </c>
      <c r="B16" s="22" t="s">
        <v>420</v>
      </c>
      <c r="E16" t="s">
        <v>408</v>
      </c>
    </row>
    <row r="17" spans="1:11" ht="15.75">
      <c r="A17" s="2">
        <v>16</v>
      </c>
      <c r="B17" s="22" t="s">
        <v>421</v>
      </c>
      <c r="E17" t="s">
        <v>442</v>
      </c>
    </row>
    <row r="18" spans="1:11" ht="15.75">
      <c r="A18" s="2">
        <v>17</v>
      </c>
      <c r="B18" s="22" t="s">
        <v>422</v>
      </c>
      <c r="D18" s="39">
        <v>4</v>
      </c>
      <c r="E18" s="43" t="s">
        <v>449</v>
      </c>
    </row>
    <row r="19" spans="1:11" ht="15.75">
      <c r="A19" s="2">
        <v>18</v>
      </c>
      <c r="B19" s="22" t="s">
        <v>423</v>
      </c>
      <c r="E19" t="s">
        <v>441</v>
      </c>
    </row>
    <row r="20" spans="1:11" ht="15.75">
      <c r="A20" s="2">
        <v>19</v>
      </c>
      <c r="B20" s="22" t="s">
        <v>430</v>
      </c>
      <c r="D20" s="39"/>
      <c r="E20" t="s">
        <v>443</v>
      </c>
    </row>
    <row r="21" spans="1:11" ht="15.75">
      <c r="A21" s="2">
        <v>20</v>
      </c>
      <c r="B21" s="22" t="s">
        <v>424</v>
      </c>
      <c r="D21" s="39">
        <v>5</v>
      </c>
      <c r="E21" s="40"/>
    </row>
    <row r="22" spans="1:11" ht="15.75">
      <c r="A22" s="2">
        <v>21</v>
      </c>
      <c r="B22" s="22" t="s">
        <v>431</v>
      </c>
      <c r="E22" t="s">
        <v>409</v>
      </c>
    </row>
    <row r="23" spans="1:11" ht="15.75">
      <c r="A23" s="2">
        <v>22</v>
      </c>
      <c r="B23" s="22" t="s">
        <v>425</v>
      </c>
      <c r="D23" s="39"/>
    </row>
    <row r="24" spans="1:11" ht="15.75">
      <c r="A24" s="2">
        <v>23</v>
      </c>
      <c r="B24" s="22" t="s">
        <v>432</v>
      </c>
      <c r="D24" s="39"/>
    </row>
    <row r="25" spans="1:11" ht="15.75">
      <c r="A25" s="2">
        <v>24</v>
      </c>
      <c r="B25" s="22" t="s">
        <v>426</v>
      </c>
      <c r="D25" s="39"/>
      <c r="E25" t="s">
        <v>444</v>
      </c>
    </row>
    <row r="26" spans="1:11" ht="15.75">
      <c r="A26" s="2">
        <v>25</v>
      </c>
      <c r="B26" s="22" t="s">
        <v>445</v>
      </c>
      <c r="D26" s="39">
        <v>6</v>
      </c>
      <c r="E26" t="s">
        <v>410</v>
      </c>
    </row>
    <row r="27" spans="1:11">
      <c r="A27" s="2">
        <v>26</v>
      </c>
      <c r="B27" t="s">
        <v>65</v>
      </c>
      <c r="D27" s="39"/>
    </row>
    <row r="28" spans="1:11">
      <c r="A28" s="2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39"/>
      <c r="E31" s="39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22" t="s">
        <v>411</v>
      </c>
      <c r="C32" s="37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22" t="s">
        <v>433</v>
      </c>
      <c r="C33" s="37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22" t="s">
        <v>434</v>
      </c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22" t="s">
        <v>435</v>
      </c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22" t="s">
        <v>436</v>
      </c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6</v>
      </c>
      <c r="B37" s="22" t="s">
        <v>437</v>
      </c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/>
      <c r="B38" s="22"/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/>
      <c r="B39" s="22"/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OT History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O39"/>
  <sheetViews>
    <sheetView view="pageLayout" zoomScale="70" zoomScaleNormal="100" zoomScalePageLayoutView="70" workbookViewId="0">
      <selection activeCell="D37" sqref="D37"/>
    </sheetView>
  </sheetViews>
  <sheetFormatPr defaultRowHeight="15"/>
  <cols>
    <col min="1" max="1" width="7.7109375" style="1" customWidth="1"/>
    <col min="2" max="2" width="40.28515625" customWidth="1"/>
    <col min="3" max="3" width="6.140625" style="35" customWidth="1"/>
    <col min="4" max="4" width="41.28515625" customWidth="1"/>
    <col min="5" max="5" width="22.28515625" customWidth="1"/>
  </cols>
  <sheetData>
    <row r="1" spans="1:15">
      <c r="A1" s="2" t="s">
        <v>0</v>
      </c>
      <c r="B1" s="60" t="s">
        <v>1</v>
      </c>
      <c r="C1" s="34" t="s">
        <v>363</v>
      </c>
      <c r="D1" s="60" t="s">
        <v>407</v>
      </c>
    </row>
    <row r="2" spans="1:15">
      <c r="A2" s="2">
        <v>1</v>
      </c>
      <c r="B2" t="s">
        <v>452</v>
      </c>
      <c r="D2" t="s">
        <v>446</v>
      </c>
    </row>
    <row r="3" spans="1:15">
      <c r="A3" s="2">
        <v>2</v>
      </c>
      <c r="B3" t="s">
        <v>451</v>
      </c>
    </row>
    <row r="4" spans="1:15">
      <c r="A4" s="2">
        <v>3</v>
      </c>
      <c r="B4" t="s">
        <v>412</v>
      </c>
    </row>
    <row r="5" spans="1:15">
      <c r="A5" s="2">
        <v>4</v>
      </c>
      <c r="B5" t="s">
        <v>427</v>
      </c>
      <c r="D5" t="s">
        <v>447</v>
      </c>
    </row>
    <row r="6" spans="1:15">
      <c r="A6" s="2">
        <v>5</v>
      </c>
      <c r="B6" t="s">
        <v>413</v>
      </c>
    </row>
    <row r="7" spans="1:15" ht="15.75">
      <c r="A7" s="2">
        <v>6</v>
      </c>
      <c r="B7" s="22" t="s">
        <v>428</v>
      </c>
    </row>
    <row r="8" spans="1:15" ht="15.75">
      <c r="A8" s="2">
        <v>7</v>
      </c>
      <c r="B8" s="22" t="s">
        <v>416</v>
      </c>
    </row>
    <row r="9" spans="1:15" ht="15.75">
      <c r="A9" s="2">
        <v>8</v>
      </c>
      <c r="B9" s="22" t="s">
        <v>429</v>
      </c>
      <c r="D9" t="s">
        <v>448</v>
      </c>
    </row>
    <row r="10" spans="1:15" ht="15.75">
      <c r="A10" s="2">
        <v>9</v>
      </c>
      <c r="B10" s="22" t="s">
        <v>419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15.75">
      <c r="A11" s="2">
        <v>10</v>
      </c>
      <c r="B11" s="22" t="s">
        <v>420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15.75">
      <c r="A12" s="2">
        <v>11</v>
      </c>
      <c r="B12" s="22" t="s">
        <v>421</v>
      </c>
      <c r="D12" s="43" t="s">
        <v>449</v>
      </c>
    </row>
    <row r="13" spans="1:15" ht="15.75">
      <c r="A13" s="2">
        <v>12</v>
      </c>
      <c r="B13" s="22" t="s">
        <v>642</v>
      </c>
      <c r="D13" t="s">
        <v>441</v>
      </c>
    </row>
    <row r="14" spans="1:15" ht="15.75">
      <c r="A14" s="2">
        <v>13</v>
      </c>
      <c r="B14" s="22" t="s">
        <v>641</v>
      </c>
    </row>
    <row r="15" spans="1:15" ht="15.75">
      <c r="A15" s="2">
        <v>14</v>
      </c>
      <c r="B15" s="22" t="s">
        <v>640</v>
      </c>
    </row>
    <row r="16" spans="1:15">
      <c r="A16" s="2">
        <v>15</v>
      </c>
      <c r="B16" t="s">
        <v>65</v>
      </c>
    </row>
    <row r="17" spans="1:10">
      <c r="A17" s="2"/>
    </row>
    <row r="18" spans="1:10">
      <c r="A18" s="2"/>
    </row>
    <row r="19" spans="1:10" ht="15.75">
      <c r="A19" s="2"/>
      <c r="B19" s="22"/>
    </row>
    <row r="20" spans="1:10">
      <c r="A20" s="2"/>
    </row>
    <row r="21" spans="1:10" ht="15.75">
      <c r="A21" s="2"/>
      <c r="B21" s="22"/>
      <c r="D21" s="61"/>
    </row>
    <row r="22" spans="1:10">
      <c r="A22" s="2"/>
    </row>
    <row r="23" spans="1:10" ht="15.75">
      <c r="A23" s="2"/>
      <c r="B23" s="22"/>
    </row>
    <row r="24" spans="1:10">
      <c r="A24" s="2"/>
    </row>
    <row r="25" spans="1:10" ht="15.75">
      <c r="A25" s="2"/>
      <c r="B25" s="22"/>
    </row>
    <row r="26" spans="1:10" ht="15.75">
      <c r="A26" s="2"/>
      <c r="B26" s="22"/>
    </row>
    <row r="27" spans="1:10">
      <c r="A27" s="2"/>
    </row>
    <row r="28" spans="1:10">
      <c r="A28" s="2"/>
    </row>
    <row r="30" spans="1:10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</row>
    <row r="31" spans="1:10" ht="15.75" thickBot="1">
      <c r="A31" s="33" t="s">
        <v>305</v>
      </c>
      <c r="B31" s="32" t="s">
        <v>384</v>
      </c>
      <c r="C31" s="36"/>
      <c r="D31" s="60" t="s">
        <v>222</v>
      </c>
      <c r="E31" s="21"/>
      <c r="F31" s="21"/>
      <c r="G31" s="21"/>
      <c r="H31" s="21"/>
      <c r="I31" s="21"/>
      <c r="J31" s="21"/>
    </row>
    <row r="32" spans="1:10" ht="15.75">
      <c r="A32" s="4">
        <v>1</v>
      </c>
      <c r="B32" s="22" t="s">
        <v>411</v>
      </c>
      <c r="C32" s="37"/>
      <c r="D32" s="22" t="s">
        <v>644</v>
      </c>
      <c r="E32" s="22"/>
      <c r="F32" s="22"/>
      <c r="G32" s="22"/>
      <c r="H32" s="22"/>
      <c r="I32" s="22"/>
      <c r="J32" s="22"/>
    </row>
    <row r="33" spans="1:10" ht="15.75">
      <c r="A33" s="4">
        <v>2</v>
      </c>
      <c r="B33" s="22" t="s">
        <v>643</v>
      </c>
      <c r="C33" s="37"/>
      <c r="D33" s="22" t="s">
        <v>633</v>
      </c>
      <c r="E33" s="22"/>
      <c r="F33" s="22"/>
      <c r="G33" s="22"/>
      <c r="H33" s="22"/>
      <c r="I33" s="22"/>
      <c r="J33" s="22"/>
    </row>
    <row r="34" spans="1:10" ht="15.75">
      <c r="A34" s="4">
        <v>3</v>
      </c>
      <c r="B34" s="22" t="s">
        <v>435</v>
      </c>
      <c r="C34" s="37"/>
      <c r="D34" s="22" t="s">
        <v>645</v>
      </c>
      <c r="E34" s="22"/>
      <c r="F34" s="22"/>
      <c r="G34" s="22"/>
      <c r="H34" s="22"/>
      <c r="I34" s="22"/>
      <c r="J34" s="22"/>
    </row>
    <row r="35" spans="1:10" ht="15.75">
      <c r="A35" s="4">
        <v>4</v>
      </c>
      <c r="B35" s="22" t="s">
        <v>436</v>
      </c>
      <c r="C35" s="37"/>
      <c r="D35" s="22" t="s">
        <v>646</v>
      </c>
      <c r="E35" s="22"/>
      <c r="F35" s="22"/>
      <c r="G35" s="22"/>
      <c r="H35" s="22"/>
      <c r="I35" s="22"/>
      <c r="J35" s="22"/>
    </row>
    <row r="36" spans="1:10" ht="15.75">
      <c r="A36" s="4">
        <v>5</v>
      </c>
      <c r="B36" s="22" t="s">
        <v>437</v>
      </c>
      <c r="C36" s="37"/>
      <c r="D36" s="69" t="s">
        <v>635</v>
      </c>
      <c r="E36" s="5"/>
      <c r="F36" s="5"/>
      <c r="G36" s="5"/>
      <c r="H36" s="5"/>
      <c r="I36" s="5"/>
      <c r="J36" s="5"/>
    </row>
    <row r="37" spans="1:10" ht="15.75">
      <c r="A37" s="4"/>
      <c r="C37" s="37"/>
      <c r="D37" s="5"/>
      <c r="E37" s="5"/>
      <c r="F37" s="5"/>
      <c r="G37" s="5"/>
      <c r="H37" s="5"/>
      <c r="I37" s="5"/>
      <c r="J37" s="5"/>
    </row>
    <row r="38" spans="1:10" ht="15.75">
      <c r="A38" s="4"/>
      <c r="B38" s="22"/>
      <c r="C38" s="37"/>
      <c r="D38" s="5"/>
      <c r="E38" s="5"/>
      <c r="F38" s="5"/>
      <c r="G38" s="5"/>
      <c r="H38" s="5"/>
      <c r="I38" s="5"/>
      <c r="J38" s="5"/>
    </row>
    <row r="39" spans="1:10" ht="15.75">
      <c r="A39" s="4"/>
      <c r="B39" s="22"/>
      <c r="C39" s="37"/>
      <c r="D39" s="5"/>
      <c r="E39" s="5"/>
      <c r="F39" s="5"/>
      <c r="G39" s="5"/>
      <c r="H39" s="5"/>
      <c r="I39" s="5"/>
      <c r="J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OT History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P39"/>
  <sheetViews>
    <sheetView view="pageLayout" topLeftCell="A5" zoomScale="70" zoomScaleNormal="100" zoomScalePageLayoutView="70" workbookViewId="0">
      <selection activeCell="E47" sqref="E47"/>
    </sheetView>
  </sheetViews>
  <sheetFormatPr defaultRowHeight="15"/>
  <cols>
    <col min="1" max="1" width="7.7109375" style="1" customWidth="1"/>
    <col min="2" max="2" width="40.28515625" customWidth="1"/>
    <col min="3" max="3" width="6.140625" style="35" customWidth="1"/>
    <col min="4" max="4" width="5.140625" style="11" customWidth="1"/>
    <col min="5" max="5" width="41.28515625" customWidth="1"/>
    <col min="6" max="6" width="22.28515625" customWidth="1"/>
  </cols>
  <sheetData>
    <row r="1" spans="1:16">
      <c r="A1" s="2" t="s">
        <v>0</v>
      </c>
      <c r="B1" s="26" t="s">
        <v>1</v>
      </c>
      <c r="C1" s="34" t="s">
        <v>363</v>
      </c>
      <c r="D1" s="26" t="s">
        <v>222</v>
      </c>
      <c r="E1" s="39" t="s">
        <v>407</v>
      </c>
    </row>
    <row r="2" spans="1:16">
      <c r="A2" s="2">
        <v>1</v>
      </c>
      <c r="B2" t="s">
        <v>361</v>
      </c>
      <c r="C2" s="35" t="s">
        <v>364</v>
      </c>
    </row>
    <row r="3" spans="1:16">
      <c r="A3" s="2">
        <v>2</v>
      </c>
      <c r="B3" t="s">
        <v>362</v>
      </c>
      <c r="C3" s="35" t="s">
        <v>365</v>
      </c>
    </row>
    <row r="4" spans="1:16">
      <c r="A4" s="2">
        <v>3</v>
      </c>
      <c r="B4" t="s">
        <v>367</v>
      </c>
      <c r="C4" s="35" t="s">
        <v>366</v>
      </c>
    </row>
    <row r="5" spans="1:16">
      <c r="A5" s="2">
        <v>4</v>
      </c>
      <c r="B5" t="s">
        <v>367</v>
      </c>
      <c r="D5" s="26">
        <v>1</v>
      </c>
    </row>
    <row r="6" spans="1:16">
      <c r="A6" s="2">
        <v>5</v>
      </c>
      <c r="B6" t="s">
        <v>367</v>
      </c>
      <c r="E6" t="s">
        <v>372</v>
      </c>
    </row>
    <row r="7" spans="1:16" ht="15.75">
      <c r="A7" s="2">
        <v>6</v>
      </c>
      <c r="B7" s="38" t="s">
        <v>368</v>
      </c>
      <c r="D7" s="26">
        <v>2</v>
      </c>
      <c r="E7" t="s">
        <v>373</v>
      </c>
    </row>
    <row r="8" spans="1:16" ht="15.75">
      <c r="A8" s="2">
        <v>7</v>
      </c>
      <c r="B8" s="22" t="s">
        <v>386</v>
      </c>
      <c r="C8" s="35" t="s">
        <v>374</v>
      </c>
      <c r="D8" s="26"/>
      <c r="E8" t="s">
        <v>370</v>
      </c>
    </row>
    <row r="9" spans="1:16" ht="15.75">
      <c r="A9" s="2">
        <v>8</v>
      </c>
      <c r="B9" s="22" t="s">
        <v>386</v>
      </c>
      <c r="E9" t="s">
        <v>371</v>
      </c>
    </row>
    <row r="10" spans="1:16" ht="15.75">
      <c r="A10" s="2">
        <v>9</v>
      </c>
      <c r="B10" s="22" t="s">
        <v>386</v>
      </c>
      <c r="D10" s="26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ht="15.75">
      <c r="A11" s="2">
        <v>10</v>
      </c>
      <c r="B11" s="38" t="s">
        <v>369</v>
      </c>
      <c r="D11" s="2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6" ht="15.75">
      <c r="A12" s="2">
        <v>11</v>
      </c>
      <c r="B12" s="22" t="s">
        <v>387</v>
      </c>
      <c r="C12" s="35" t="s">
        <v>375</v>
      </c>
      <c r="D12" s="26">
        <v>3</v>
      </c>
      <c r="E12" t="s">
        <v>382</v>
      </c>
    </row>
    <row r="13" spans="1:16" ht="15.75">
      <c r="A13" s="2">
        <v>12</v>
      </c>
      <c r="B13" s="22" t="s">
        <v>387</v>
      </c>
    </row>
    <row r="14" spans="1:16" ht="15.75">
      <c r="A14" s="2">
        <v>13</v>
      </c>
      <c r="B14" s="22" t="s">
        <v>387</v>
      </c>
      <c r="D14" s="26"/>
    </row>
    <row r="15" spans="1:16" ht="15.75">
      <c r="A15" s="2">
        <v>14</v>
      </c>
      <c r="B15" s="22" t="s">
        <v>388</v>
      </c>
      <c r="C15" s="35" t="s">
        <v>376</v>
      </c>
      <c r="D15" s="26"/>
    </row>
    <row r="16" spans="1:16" ht="15.75">
      <c r="A16" s="2">
        <v>15</v>
      </c>
      <c r="B16" s="22" t="s">
        <v>388</v>
      </c>
      <c r="D16" s="26">
        <v>4</v>
      </c>
    </row>
    <row r="17" spans="1:11" ht="15.75">
      <c r="A17" s="2">
        <v>16</v>
      </c>
      <c r="B17" s="22" t="s">
        <v>388</v>
      </c>
    </row>
    <row r="18" spans="1:11" ht="15.75">
      <c r="A18" s="2">
        <v>17</v>
      </c>
      <c r="B18" s="22" t="s">
        <v>389</v>
      </c>
      <c r="C18" s="35" t="s">
        <v>377</v>
      </c>
      <c r="D18" s="26"/>
    </row>
    <row r="19" spans="1:11" ht="15.75">
      <c r="A19" s="2">
        <v>18</v>
      </c>
      <c r="B19" s="22" t="s">
        <v>389</v>
      </c>
      <c r="D19" s="26">
        <v>5</v>
      </c>
    </row>
    <row r="20" spans="1:11" ht="15.75">
      <c r="A20" s="2">
        <v>19</v>
      </c>
      <c r="B20" s="22" t="s">
        <v>389</v>
      </c>
      <c r="D20" s="26"/>
    </row>
    <row r="21" spans="1:11" ht="15.75">
      <c r="A21" s="2">
        <v>20</v>
      </c>
      <c r="B21" s="22" t="s">
        <v>390</v>
      </c>
      <c r="C21" s="35" t="s">
        <v>378</v>
      </c>
      <c r="D21" s="26"/>
      <c r="E21" s="27" t="s">
        <v>381</v>
      </c>
    </row>
    <row r="22" spans="1:11" ht="15.75">
      <c r="A22" s="2">
        <v>21</v>
      </c>
      <c r="B22" s="22" t="s">
        <v>390</v>
      </c>
      <c r="D22" s="26">
        <v>6</v>
      </c>
      <c r="E22" t="s">
        <v>385</v>
      </c>
    </row>
    <row r="23" spans="1:11" ht="15.75">
      <c r="A23" s="2">
        <v>22</v>
      </c>
      <c r="B23" s="22" t="s">
        <v>390</v>
      </c>
      <c r="D23" s="26"/>
    </row>
    <row r="24" spans="1:11" ht="15.75">
      <c r="A24" s="2">
        <v>23</v>
      </c>
      <c r="B24" s="22" t="s">
        <v>391</v>
      </c>
      <c r="C24" s="35" t="s">
        <v>379</v>
      </c>
      <c r="D24" s="26"/>
    </row>
    <row r="25" spans="1:11" ht="15.75">
      <c r="A25" s="2">
        <v>24</v>
      </c>
      <c r="B25" s="22" t="s">
        <v>391</v>
      </c>
      <c r="D25" s="26">
        <v>7</v>
      </c>
    </row>
    <row r="26" spans="1:11" ht="15.75">
      <c r="A26" s="2">
        <v>25</v>
      </c>
      <c r="B26" s="22" t="s">
        <v>391</v>
      </c>
      <c r="D26" s="26"/>
    </row>
    <row r="27" spans="1:11" ht="15.75">
      <c r="A27" s="2">
        <v>26</v>
      </c>
      <c r="B27" s="38" t="s">
        <v>380</v>
      </c>
      <c r="D27" s="26">
        <v>8</v>
      </c>
    </row>
    <row r="28" spans="1:11">
      <c r="A28" s="2">
        <v>27</v>
      </c>
      <c r="B28" t="s">
        <v>65</v>
      </c>
      <c r="D28" s="26"/>
    </row>
    <row r="30" spans="1:11">
      <c r="A30" s="74" t="s">
        <v>383</v>
      </c>
      <c r="B30" s="74"/>
      <c r="C30" s="34"/>
      <c r="D30" s="21"/>
      <c r="E30" s="21"/>
      <c r="F30" s="21"/>
      <c r="G30" s="21"/>
      <c r="H30" s="21"/>
      <c r="I30" s="21"/>
      <c r="J30" s="21"/>
      <c r="K30" s="21"/>
    </row>
    <row r="31" spans="1:11" ht="15.75" thickBot="1">
      <c r="A31" s="33" t="s">
        <v>305</v>
      </c>
      <c r="B31" s="32" t="s">
        <v>384</v>
      </c>
      <c r="C31" s="36"/>
      <c r="D31" s="26"/>
      <c r="E31" s="26"/>
      <c r="F31" s="21"/>
      <c r="G31" s="21"/>
      <c r="H31" s="21"/>
      <c r="I31" s="21"/>
      <c r="J31" s="21"/>
      <c r="K31" s="21"/>
    </row>
    <row r="32" spans="1:11" ht="15.75">
      <c r="A32" s="4">
        <v>1</v>
      </c>
      <c r="B32" s="22" t="s">
        <v>353</v>
      </c>
      <c r="C32" s="37"/>
      <c r="D32" s="22"/>
      <c r="E32" s="22"/>
      <c r="F32" s="22"/>
      <c r="G32" s="22"/>
      <c r="H32" s="22"/>
      <c r="I32" s="22"/>
      <c r="J32" s="22"/>
      <c r="K32" s="22"/>
    </row>
    <row r="33" spans="1:11" ht="15.75">
      <c r="A33" s="4">
        <v>2</v>
      </c>
      <c r="B33" s="22" t="s">
        <v>358</v>
      </c>
      <c r="C33" s="37"/>
      <c r="D33" s="22"/>
      <c r="E33" s="22"/>
      <c r="F33" s="22"/>
      <c r="G33" s="22"/>
      <c r="H33" s="22"/>
      <c r="I33" s="22"/>
      <c r="J33" s="22"/>
      <c r="K33" s="22"/>
    </row>
    <row r="34" spans="1:11" ht="15.75">
      <c r="A34" s="4">
        <v>3</v>
      </c>
      <c r="B34" s="22" t="s">
        <v>359</v>
      </c>
      <c r="C34" s="37"/>
      <c r="D34" s="22"/>
      <c r="E34" s="22"/>
      <c r="F34" s="22"/>
      <c r="G34" s="22"/>
      <c r="H34" s="22"/>
      <c r="I34" s="22"/>
      <c r="J34" s="22"/>
      <c r="K34" s="22"/>
    </row>
    <row r="35" spans="1:11" ht="15.75">
      <c r="A35" s="4">
        <v>4</v>
      </c>
      <c r="B35" s="22" t="s">
        <v>360</v>
      </c>
      <c r="C35" s="37"/>
      <c r="D35" s="22"/>
      <c r="E35" s="22"/>
      <c r="F35" s="22"/>
      <c r="G35" s="22"/>
      <c r="H35" s="22"/>
      <c r="I35" s="22"/>
      <c r="J35" s="22"/>
      <c r="K35" s="22"/>
    </row>
    <row r="36" spans="1:11" ht="15.75">
      <c r="A36" s="4">
        <v>5</v>
      </c>
      <c r="B36" s="22" t="s">
        <v>354</v>
      </c>
      <c r="C36" s="37"/>
      <c r="D36" s="5"/>
      <c r="E36" s="5"/>
      <c r="F36" s="5"/>
      <c r="G36" s="5"/>
      <c r="H36" s="5"/>
      <c r="I36" s="5"/>
      <c r="J36" s="5"/>
      <c r="K36" s="5"/>
    </row>
    <row r="37" spans="1:11" ht="15.75">
      <c r="A37" s="4">
        <v>6</v>
      </c>
      <c r="B37" s="22" t="s">
        <v>355</v>
      </c>
      <c r="C37" s="37"/>
      <c r="D37" s="5"/>
      <c r="E37" s="5"/>
      <c r="F37" s="5"/>
      <c r="G37" s="5"/>
      <c r="H37" s="5"/>
      <c r="I37" s="5"/>
      <c r="J37" s="5"/>
      <c r="K37" s="5"/>
    </row>
    <row r="38" spans="1:11" ht="15.75">
      <c r="A38" s="4">
        <v>7</v>
      </c>
      <c r="B38" s="22" t="s">
        <v>356</v>
      </c>
      <c r="C38" s="37"/>
      <c r="D38" s="5"/>
      <c r="E38" s="5"/>
      <c r="F38" s="5"/>
      <c r="G38" s="5"/>
      <c r="H38" s="5"/>
      <c r="I38" s="5"/>
      <c r="J38" s="5"/>
      <c r="K38" s="5"/>
    </row>
    <row r="39" spans="1:11" ht="15.75">
      <c r="A39" s="4">
        <v>8</v>
      </c>
      <c r="B39" s="22" t="s">
        <v>357</v>
      </c>
      <c r="C39" s="37"/>
      <c r="D39" s="5"/>
      <c r="E39" s="5"/>
      <c r="F39" s="5"/>
      <c r="G39" s="5"/>
      <c r="H39" s="5"/>
      <c r="I39" s="5"/>
      <c r="J39" s="5"/>
      <c r="K39" s="5"/>
    </row>
  </sheetData>
  <mergeCells count="1">
    <mergeCell ref="A30:B30"/>
  </mergeCells>
  <pageMargins left="0.25" right="0.25" top="0.75" bottom="0.75" header="0.3" footer="0.3"/>
  <pageSetup orientation="portrait" r:id="rId1"/>
  <headerFooter>
    <oddHeader>&amp;C&amp;"-,Bold"&amp;16Syllabus: Church History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Homiletics I</vt:lpstr>
      <vt:lpstr>Acts abbrv</vt:lpstr>
      <vt:lpstr>Acts</vt:lpstr>
      <vt:lpstr>Personal Evang</vt:lpstr>
      <vt:lpstr>Dispensational Truth abbrv</vt:lpstr>
      <vt:lpstr>Dispensational Truth</vt:lpstr>
      <vt:lpstr>OT History</vt:lpstr>
      <vt:lpstr>OT History abbrv</vt:lpstr>
      <vt:lpstr>Church History</vt:lpstr>
      <vt:lpstr>English I</vt:lpstr>
      <vt:lpstr>Bible Atlas</vt:lpstr>
      <vt:lpstr>Pentateuch</vt:lpstr>
      <vt:lpstr>Eng3</vt:lpstr>
      <vt:lpstr>Parl Law</vt:lpstr>
      <vt:lpstr>Epist. I</vt:lpstr>
      <vt:lpstr>Bible Introduction</vt:lpstr>
      <vt:lpstr>Life of Christ</vt:lpstr>
      <vt:lpstr>Local Church</vt:lpstr>
      <vt:lpstr>English II</vt:lpstr>
      <vt:lpstr>Synoptic Gospels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Reynolds, Jr.</dc:creator>
  <cp:lastModifiedBy>Jr</cp:lastModifiedBy>
  <cp:lastPrinted>2012-02-16T12:41:22Z</cp:lastPrinted>
  <dcterms:created xsi:type="dcterms:W3CDTF">2009-12-04T18:57:31Z</dcterms:created>
  <dcterms:modified xsi:type="dcterms:W3CDTF">2012-02-16T12:44:41Z</dcterms:modified>
</cp:coreProperties>
</file>