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8" windowWidth="16176" windowHeight="6432" firstSheet="6" activeTab="9"/>
  </bookViews>
  <sheets>
    <sheet name="English I" sheetId="7" r:id="rId1"/>
    <sheet name="Bible Atlas" sheetId="4" r:id="rId2"/>
    <sheet name="Pentateuch" sheetId="6" r:id="rId3"/>
    <sheet name="Eng3" sheetId="5" r:id="rId4"/>
    <sheet name="Parl Law" sheetId="1" r:id="rId5"/>
    <sheet name="Epist. I" sheetId="2" r:id="rId6"/>
    <sheet name="Bible Introduction" sheetId="8" r:id="rId7"/>
    <sheet name="Sheet1" sheetId="9" r:id="rId8"/>
    <sheet name="Life of Christ" sheetId="10" r:id="rId9"/>
    <sheet name="Sheet3" sheetId="11" r:id="rId10"/>
  </sheets>
  <calcPr calcId="125725"/>
</workbook>
</file>

<file path=xl/calcChain.xml><?xml version="1.0" encoding="utf-8"?>
<calcChain xmlns="http://schemas.openxmlformats.org/spreadsheetml/2006/main">
  <c r="F17" i="10"/>
  <c r="F16"/>
  <c r="F15"/>
  <c r="F12"/>
  <c r="F11"/>
  <c r="F10"/>
  <c r="F9"/>
  <c r="F8"/>
  <c r="F7"/>
  <c r="F6"/>
  <c r="F5"/>
  <c r="F4"/>
  <c r="F3"/>
  <c r="F2"/>
  <c r="G18"/>
  <c r="F18" l="1"/>
</calcChain>
</file>

<file path=xl/sharedStrings.xml><?xml version="1.0" encoding="utf-8"?>
<sst xmlns="http://schemas.openxmlformats.org/spreadsheetml/2006/main" count="439" uniqueCount="377">
  <si>
    <t>Lesson</t>
  </si>
  <si>
    <t>Class Description</t>
  </si>
  <si>
    <t>Ch. 1</t>
  </si>
  <si>
    <t>Ch. 2</t>
  </si>
  <si>
    <t>Read</t>
  </si>
  <si>
    <t>Ch. 3</t>
  </si>
  <si>
    <t>Ch. 4</t>
  </si>
  <si>
    <t>Ch. 5,6</t>
  </si>
  <si>
    <t>Ch. 7</t>
  </si>
  <si>
    <t>Ch. 8</t>
  </si>
  <si>
    <t>Ch. 9</t>
  </si>
  <si>
    <t>Ch. 10.11</t>
  </si>
  <si>
    <t>"Introduction"</t>
  </si>
  <si>
    <t>S.Q. 1</t>
  </si>
  <si>
    <t>Grade S.Q.1, "Course Immersion"</t>
  </si>
  <si>
    <t>Q 1, "Handling Motions"</t>
  </si>
  <si>
    <t>Voc. 1-4</t>
  </si>
  <si>
    <t>Voc. 5-8</t>
  </si>
  <si>
    <t>Voc. 9-12</t>
  </si>
  <si>
    <t>Voc. 13-16</t>
  </si>
  <si>
    <t>Voc. 17-20</t>
  </si>
  <si>
    <t>Voc. 21-24</t>
  </si>
  <si>
    <t>Voc. 25-28</t>
  </si>
  <si>
    <t>Voc. 29-32</t>
  </si>
  <si>
    <t>Voc. 33-36</t>
  </si>
  <si>
    <t>Voc. 37-40</t>
  </si>
  <si>
    <t>ESSAY: Need for Order…150w</t>
  </si>
  <si>
    <t>S.Q. 2</t>
  </si>
  <si>
    <t>Grade S.Q.2, "Debate"</t>
  </si>
  <si>
    <t>Q 2, "Amendments, Postponing, Refer to Com…"</t>
  </si>
  <si>
    <t>S.Q. 3</t>
  </si>
  <si>
    <t>Grade S.Q. 3, "Group Changing its Mind"</t>
  </si>
  <si>
    <t>Q 3, "Voting"</t>
  </si>
  <si>
    <t>Assignment Pt. 1</t>
  </si>
  <si>
    <t>Assignment Pt.  2</t>
  </si>
  <si>
    <t>Ch. 12</t>
  </si>
  <si>
    <t>Ch. 13</t>
  </si>
  <si>
    <t>Ch. 14</t>
  </si>
  <si>
    <t>"Summary of Motions"</t>
  </si>
  <si>
    <t>Ch. 15</t>
  </si>
  <si>
    <t>Ch. 16</t>
  </si>
  <si>
    <t>"Secretary"</t>
  </si>
  <si>
    <t>Ch. 17</t>
  </si>
  <si>
    <t>"Treasurer"</t>
  </si>
  <si>
    <t>Introdction&amp; Ch. 1</t>
  </si>
  <si>
    <t>Ch. 2&amp; 3 Handling Motions</t>
  </si>
  <si>
    <t>Ch. 4-6 Debate, Ammendments, Postponing, Referring to Committee</t>
  </si>
  <si>
    <t>Ch. 7-9 Changing Mind, Voting, Nomination, Election</t>
  </si>
  <si>
    <t>Study Questions Descriptions:</t>
  </si>
  <si>
    <t>S.Q. 4</t>
  </si>
  <si>
    <t>Grade SQ 4 "Rules: Types, Enforced, Suspended"</t>
  </si>
  <si>
    <t>Q. 4 "Rules: Looking Up"</t>
  </si>
  <si>
    <t>S.Q. 5</t>
  </si>
  <si>
    <t>Grade S.Q. 5 "FAQ"</t>
  </si>
  <si>
    <t>Q. 5 "Summary of Motions"</t>
  </si>
  <si>
    <t>Ch. 10- 12 Rules: Types, Enforced, Suspended, Looking Up</t>
  </si>
  <si>
    <t>S.Q. 6</t>
  </si>
  <si>
    <t>Grade S.Q. 6 "President or Vice President"</t>
  </si>
  <si>
    <t>Q. 6, "Secretary"</t>
  </si>
  <si>
    <t>Ch. 14 Summary of Motions</t>
  </si>
  <si>
    <t>S.Q. 7</t>
  </si>
  <si>
    <t>Grade S.Q. 7 "Treasurer"</t>
  </si>
  <si>
    <t>S.Q. 8</t>
  </si>
  <si>
    <t>Ch. 15-16 "President, Vice-President, Secretary"</t>
  </si>
  <si>
    <t>Ch. 17-20 "Treasurer, Board, Committees and Conventions"</t>
  </si>
  <si>
    <t>FINAL EXAM</t>
  </si>
  <si>
    <t>Q. 8, Starting a Church: Steps 1-6</t>
  </si>
  <si>
    <t>Starting a Church: Steps 7-8</t>
  </si>
  <si>
    <t>Starting a Church: Step 9 Bylaws, Pt. 2</t>
  </si>
  <si>
    <t>Starting a Church: Step 9 Bylaws, Pt. 1</t>
  </si>
  <si>
    <t>Starting a Church: Steps 17-24</t>
  </si>
  <si>
    <t>Corporate Records Book Due</t>
  </si>
  <si>
    <t>Ch. 18-20</t>
  </si>
  <si>
    <t>"Board, Committes and Conventions"</t>
  </si>
  <si>
    <t>EXAM PREPARATION</t>
  </si>
  <si>
    <t>Grade S.Q. 8, Starting a Church: Introduction,Demographics</t>
  </si>
  <si>
    <t>Starting a Church: Step 9-10 Bylaws, Pt. 4</t>
  </si>
  <si>
    <t>Starting a Church: Step 9 Bylaws, Pt. 3</t>
  </si>
  <si>
    <t>Starting a Church</t>
  </si>
  <si>
    <t>Early Bible Lands &amp; People</t>
  </si>
  <si>
    <t>Introduction to Course</t>
  </si>
  <si>
    <t>Relating Bible Lands to Today</t>
  </si>
  <si>
    <t>Nature in the Bible</t>
  </si>
  <si>
    <t>The Journey's of Abraham, Pt. 1</t>
  </si>
  <si>
    <t>The Journey's of Abraham, Pt. 2</t>
  </si>
  <si>
    <t>The Journey's of Jacob &amp; His Family, Pt. 1</t>
  </si>
  <si>
    <t>The Journey's of Jacob &amp; His Family, Pt. 2</t>
  </si>
  <si>
    <t>The Journey in the Wilderness, Pt. 1</t>
  </si>
  <si>
    <t>The Journey in the Wilderness, Pt. 2</t>
  </si>
  <si>
    <t>The Land of Canaan</t>
  </si>
  <si>
    <t>The Law of the Land</t>
  </si>
  <si>
    <t>Minor Conflicts in Canaan</t>
  </si>
  <si>
    <t>Babylonian Empire</t>
  </si>
  <si>
    <t>Roman Empire</t>
  </si>
  <si>
    <t>Early Spread of the Gospel, Pt. 1</t>
  </si>
  <si>
    <t>Early Spread of the Gospel, Pt. 2</t>
  </si>
  <si>
    <t>Early Spread of the Gospel, Pt. 3</t>
  </si>
  <si>
    <t>The Beginning: Pt. 1</t>
  </si>
  <si>
    <t>The Beginning: Pt. 2</t>
  </si>
  <si>
    <t>Currencies, Measurements &amp; Time</t>
  </si>
  <si>
    <t>Biblical Archaeology, Pt. 1</t>
  </si>
  <si>
    <t>Biblical Archaeology, Pt. 2</t>
  </si>
  <si>
    <t>Biblical Archaeology, Pt. 3</t>
  </si>
  <si>
    <t>Holy Land Today</t>
  </si>
  <si>
    <t>Secret</t>
  </si>
  <si>
    <t>Brief</t>
  </si>
  <si>
    <t>Listening: the First Step to Speaking</t>
  </si>
  <si>
    <t>Point</t>
  </si>
  <si>
    <t>Presence</t>
  </si>
  <si>
    <t>Opener</t>
  </si>
  <si>
    <t>Pause</t>
  </si>
  <si>
    <t>Prayer</t>
  </si>
  <si>
    <t>INTRO</t>
  </si>
  <si>
    <r>
      <rPr>
        <i/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Place of Public Speaking…</t>
    </r>
  </si>
  <si>
    <t>INTRODUCTION, Pt. 1</t>
  </si>
  <si>
    <t>INTRODUCTION, Pt. 2</t>
  </si>
  <si>
    <r>
      <t xml:space="preserve">Write about </t>
    </r>
    <r>
      <rPr>
        <sz val="11"/>
        <color theme="1"/>
        <rFont val="Calibri"/>
        <family val="2"/>
        <scheme val="minor"/>
      </rPr>
      <t>4 favorite Speakers</t>
    </r>
  </si>
  <si>
    <t>45 s. Script. Monol.</t>
  </si>
  <si>
    <t xml:space="preserve">Grade SQ 1; </t>
  </si>
  <si>
    <t>Take Q 1;</t>
  </si>
  <si>
    <t>Prep. 1 min. talk from PPS</t>
  </si>
  <si>
    <t>Listening, Pt. 1</t>
  </si>
  <si>
    <t>Listening, Pt. 2</t>
  </si>
  <si>
    <t>Listen &amp; List 10 Details Learned</t>
  </si>
  <si>
    <t>Grade SQ 2; Preparation &amp; Planning, Pt. 1</t>
  </si>
  <si>
    <t>Q 2; Preparation &amp; Planning, Pt. 2</t>
  </si>
  <si>
    <t>Preparation  &amp; Planning, Pt. 3</t>
  </si>
  <si>
    <t>Grade SQ 3; Preparation &amp; Planning, Pt. 4</t>
  </si>
  <si>
    <t>Preparation &amp; Planning</t>
  </si>
  <si>
    <t>Quote</t>
  </si>
  <si>
    <t>Stat</t>
  </si>
  <si>
    <t>Outage</t>
  </si>
  <si>
    <t>Wit</t>
  </si>
  <si>
    <t>Parable</t>
  </si>
  <si>
    <t>Gesture</t>
  </si>
  <si>
    <t>Reading</t>
  </si>
  <si>
    <t>Poetry</t>
  </si>
  <si>
    <t>Line</t>
  </si>
  <si>
    <t>Question</t>
  </si>
  <si>
    <t>Word</t>
  </si>
  <si>
    <t>Active</t>
  </si>
  <si>
    <t>Dollar</t>
  </si>
  <si>
    <t>Button</t>
  </si>
  <si>
    <t>Closer</t>
  </si>
  <si>
    <t>Audacity</t>
  </si>
  <si>
    <t>Building &amp; Writing, Pt. 3</t>
  </si>
  <si>
    <t>Building &amp; Writing, Pt. 4</t>
  </si>
  <si>
    <t>Final Exam</t>
  </si>
  <si>
    <t>Read &amp; Q</t>
  </si>
  <si>
    <t>Gen. 1-7</t>
  </si>
  <si>
    <t>Gen. 8-14</t>
  </si>
  <si>
    <t>Gen. 15-21</t>
  </si>
  <si>
    <t>Gen. 22-28</t>
  </si>
  <si>
    <t>Gen. 29-35</t>
  </si>
  <si>
    <t>Lev. 1-7</t>
  </si>
  <si>
    <t>Lev. 8-14</t>
  </si>
  <si>
    <t>Lev. 15-21</t>
  </si>
  <si>
    <t>Lev. 22-27</t>
  </si>
  <si>
    <t>Gen. 36-42</t>
  </si>
  <si>
    <t>Gen. 43-50</t>
  </si>
  <si>
    <t>Nu. 11-20</t>
  </si>
  <si>
    <t>Nu. 1-10</t>
  </si>
  <si>
    <t>Nu. 21-30</t>
  </si>
  <si>
    <t>Nu. 31-36</t>
  </si>
  <si>
    <t>De. 1-10</t>
  </si>
  <si>
    <t>De. 11-20</t>
  </si>
  <si>
    <t>De. 21-30</t>
  </si>
  <si>
    <t>De. 31-34</t>
  </si>
  <si>
    <t>Section 1 - Genesis</t>
  </si>
  <si>
    <t>Section 3 - Leviticus</t>
  </si>
  <si>
    <t>Section 4 - Numbers</t>
  </si>
  <si>
    <t>Section 5 - Deuteronomy</t>
  </si>
  <si>
    <t>Ex. 1-6</t>
  </si>
  <si>
    <t>Ex. 7-12</t>
  </si>
  <si>
    <t>Ex. 13-18</t>
  </si>
  <si>
    <t>Ex. 19-24</t>
  </si>
  <si>
    <t>Ex. 31-36</t>
  </si>
  <si>
    <t>Ex. 25-30</t>
  </si>
  <si>
    <t>Ex. 37-40</t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</si>
  <si>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-Personality Report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</si>
  <si>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-Exodus Sermon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</si>
  <si>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-Holiness Hot Seat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</si>
  <si>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-Dramatic Dialogue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</si>
  <si>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-Memorization</t>
    </r>
  </si>
  <si>
    <r>
      <t xml:space="preserve">"Who's Who" </t>
    </r>
    <r>
      <rPr>
        <sz val="11"/>
        <color theme="1"/>
        <rFont val="Calibri"/>
        <family val="2"/>
        <scheme val="minor"/>
      </rPr>
      <t>page</t>
    </r>
  </si>
  <si>
    <t>Choose Sect. Prj. Subject</t>
  </si>
  <si>
    <t>Section 1 - Genesis, pgs. 8-10</t>
  </si>
  <si>
    <t>Introduction, Pt. 1</t>
  </si>
  <si>
    <t>Introduction, Pt. 2</t>
  </si>
  <si>
    <t>Illustrations from Genesis</t>
  </si>
  <si>
    <t>Noah's Ark Questionairre</t>
  </si>
  <si>
    <t>Isaac/Ishmael Essay 400 w.</t>
  </si>
  <si>
    <t>SQ 1</t>
  </si>
  <si>
    <t>Section 1 - Genesis, Grade SQ 1</t>
  </si>
  <si>
    <t>Joseph's Dreams</t>
  </si>
  <si>
    <t>SQ 2</t>
  </si>
  <si>
    <t>Section 2 - Exodus, Grade SQ 2</t>
  </si>
  <si>
    <t>Section 2 - Exodus pgs. 28-29a; Take Q 1</t>
  </si>
  <si>
    <t>Section 2 - Exodus pgs. 29b-32a</t>
  </si>
  <si>
    <t>Section 2 - Exodus pgs. 32b-35</t>
  </si>
  <si>
    <t>Section 2 - Exodus pgs. 36-38</t>
  </si>
  <si>
    <t>Section 2 - Exodus pgs. 39-41</t>
  </si>
  <si>
    <t>Section 3 - Leviticus pgs. 42-?; Take Q 2</t>
  </si>
  <si>
    <t>SQ 3</t>
  </si>
  <si>
    <t>Section 3 - Leviticus; Grade SQ 3</t>
  </si>
  <si>
    <t>Section 4 - Numbers; Take Q 3</t>
  </si>
  <si>
    <t>SQ 4</t>
  </si>
  <si>
    <t>Section 4 - Numbers; Grade SQ 4</t>
  </si>
  <si>
    <t>Section 5 - Deuteronomy; Take Q 4</t>
  </si>
  <si>
    <t>SQ 5</t>
  </si>
  <si>
    <t>Section 5 - Deuteronomy; Grade SQ 5</t>
  </si>
  <si>
    <t>Year End Review; Take Quiz 5</t>
  </si>
  <si>
    <t>Early Bible Lands &amp; People/Currencies, Measurements &amp; Time</t>
  </si>
  <si>
    <t>Introduction/The Beginning</t>
  </si>
  <si>
    <t xml:space="preserve">Biblical Archaeology </t>
  </si>
  <si>
    <t>Relating Bible Lands to Today/Nature in the Bible</t>
  </si>
  <si>
    <t>Journeys of Abraham</t>
  </si>
  <si>
    <t>Journeys of Jacob &amp; His Family</t>
  </si>
  <si>
    <t>Journey in the Wilderness</t>
  </si>
  <si>
    <t>The Land of Canaan/The Law of the Land/Minor Conflicts in Canaan</t>
  </si>
  <si>
    <t>Babylonian Empire/Medo-Persian/Grecian Empire/Roman Empire</t>
  </si>
  <si>
    <t>Medo-Persian Empire &amp; Grecian Empire</t>
  </si>
  <si>
    <t>Quiz</t>
  </si>
  <si>
    <t>Section 1: Note Making, Pt. 1</t>
  </si>
  <si>
    <t>Section 1: Note Making, Pt. 2</t>
  </si>
  <si>
    <t>Study/Concentration</t>
  </si>
  <si>
    <t>Memorization/Learning/Reading</t>
  </si>
  <si>
    <t>PQR3/Testing</t>
  </si>
  <si>
    <t>8 Parts of Speech/Nouns/Verbs/Adjectives &amp; Adverbs</t>
  </si>
  <si>
    <t>Sentences &amp; Sentence Parts/Outlining</t>
  </si>
  <si>
    <t>In Awe of the KJV (no quiz)</t>
  </si>
  <si>
    <t>Section 1: Learning to Learn: Studying, Pt. 1</t>
  </si>
  <si>
    <t>Section 1:Learning to Learn: Studying, Pt. 2</t>
  </si>
  <si>
    <t>Section 1: Learning to Learn: Concentration</t>
  </si>
  <si>
    <t>Section 1: Learning to Learn: Memorization</t>
  </si>
  <si>
    <t>Section 1: Learning to Learn: Reading, Pt. 2</t>
  </si>
  <si>
    <t>Section 1: Learning to Learn: PQR3, Pt. 1</t>
  </si>
  <si>
    <t>Section 1: Learning to Learn: PQR3, Pt. 2</t>
  </si>
  <si>
    <t>Section 1: Learning to Learn: Testing, Pt. 1</t>
  </si>
  <si>
    <t>Section 1: Learning to Learn: Testing, Pt. 2</t>
  </si>
  <si>
    <t>Section 1: Learning to Learn: Diagnostic Test</t>
  </si>
  <si>
    <t>Section 2: Grammar: 8 Parts of Speech, Pt. 1</t>
  </si>
  <si>
    <t>Section 2: Grammar: 8 Parts of Speech, Pt. 2</t>
  </si>
  <si>
    <t>Section 2: Grammar: Nouns</t>
  </si>
  <si>
    <t>Section 2: Grammar: Verbs</t>
  </si>
  <si>
    <t>Section 2: Grammar: Adjectives &amp; Adverbs, Pt. 1</t>
  </si>
  <si>
    <t>Section 2: Grammar: Adjectives &amp; Adverbs, Pt. 2</t>
  </si>
  <si>
    <t>Section 2: Grammar: Sentences &amp; Sentence Parts</t>
  </si>
  <si>
    <t>Section 2: Grammar: Outlining, Pt. 1</t>
  </si>
  <si>
    <t>Section 2: Grammar: Outlining, Pt. 2</t>
  </si>
  <si>
    <t>Section 3: In Awe of KJV, Pt. 1</t>
  </si>
  <si>
    <t>Section 3: In Awe of KJV, Pt. 2</t>
  </si>
  <si>
    <t>Introduction to Course &amp; Study Tools</t>
  </si>
  <si>
    <t>Introduction to Course &amp; Study Tools/Note Making</t>
  </si>
  <si>
    <t>Section 1: Learning to Learn: Learning &amp; Reading, Pt. 1</t>
  </si>
  <si>
    <t>Section 1: Learning to Learn: Reading, Pt. 3</t>
  </si>
  <si>
    <t>"Nominations &amp; Elections"</t>
  </si>
  <si>
    <t>Starting a Church: Steps 11-16</t>
  </si>
  <si>
    <t>Do Preparat'n &amp; Plann. Steps 1-4</t>
  </si>
  <si>
    <t>Interpretation of the Bible (Hermenueutics)</t>
  </si>
  <si>
    <t>Versions of the Bible</t>
  </si>
  <si>
    <t>General Details of the Bible</t>
  </si>
  <si>
    <t>Perfect Unity of the Bible</t>
  </si>
  <si>
    <t>Inspiration of the Bible</t>
  </si>
  <si>
    <t>Canonization of the Bible</t>
  </si>
  <si>
    <t>Practical Uses of the Bible</t>
  </si>
  <si>
    <t>Introduction &amp; General Details, Pt. 1</t>
  </si>
  <si>
    <t>General Details, Pt. 3</t>
  </si>
  <si>
    <t>General Details, Pt. 2</t>
  </si>
  <si>
    <t>General Details, Pt. 4</t>
  </si>
  <si>
    <t>Perfect Unity, Pt. 3</t>
  </si>
  <si>
    <t>Inspiration, Pt. 3</t>
  </si>
  <si>
    <t>Inspiration, Pt. 4</t>
  </si>
  <si>
    <t>Interpretation, Pt. 3</t>
  </si>
  <si>
    <t>Interpretation, Pt. 4</t>
  </si>
  <si>
    <t>Interpretation, Pt. 5</t>
  </si>
  <si>
    <t>Interpretation, Pt. 6</t>
  </si>
  <si>
    <t>Versions, Pt. 3</t>
  </si>
  <si>
    <t>Lssn</t>
  </si>
  <si>
    <t>Journal Checkup 1 (27)</t>
  </si>
  <si>
    <t>Journal Checkup 2 (54)</t>
  </si>
  <si>
    <t>Pages</t>
  </si>
  <si>
    <t>Mem. Order of Books</t>
  </si>
  <si>
    <t>35-36</t>
  </si>
  <si>
    <t>37-39</t>
  </si>
  <si>
    <t>29-30</t>
  </si>
  <si>
    <t>31-34</t>
  </si>
  <si>
    <t>20-21</t>
  </si>
  <si>
    <t>22-24</t>
  </si>
  <si>
    <t>25-26</t>
  </si>
  <si>
    <t>27-28</t>
  </si>
  <si>
    <t>17,18</t>
  </si>
  <si>
    <t>2-5</t>
  </si>
  <si>
    <t>13-15</t>
  </si>
  <si>
    <t>10-12</t>
  </si>
  <si>
    <t>6-9</t>
  </si>
  <si>
    <t>47-48</t>
  </si>
  <si>
    <t>Take Q1; Perfect Unity, Pt. 2</t>
  </si>
  <si>
    <t>Take Q3; Canonization, Pt. 2</t>
  </si>
  <si>
    <t>Take Q2; Inspiration, Pt. 2</t>
  </si>
  <si>
    <t>Take Q4; Practical Uses, Pt. 2</t>
  </si>
  <si>
    <t>Take Q5;  Interpretation, Pt. 2</t>
  </si>
  <si>
    <t>Take Q6; Versions, Pt. 2</t>
  </si>
  <si>
    <t>Take Q7; FINAL PREPARATION</t>
  </si>
  <si>
    <r>
      <rPr>
        <sz val="11"/>
        <color theme="1"/>
        <rFont val="Calibri"/>
        <family val="2"/>
        <scheme val="minor"/>
      </rPr>
      <t xml:space="preserve">Grade SQ7; </t>
    </r>
    <r>
      <rPr>
        <b/>
        <sz val="11"/>
        <color theme="1"/>
        <rFont val="Calibri"/>
        <family val="2"/>
        <scheme val="minor"/>
      </rPr>
      <t>Vocabulary</t>
    </r>
  </si>
  <si>
    <r>
      <rPr>
        <sz val="11"/>
        <color theme="1"/>
        <rFont val="Calibri"/>
        <family val="2"/>
        <scheme val="minor"/>
      </rPr>
      <t xml:space="preserve">Grade SQ 6; </t>
    </r>
    <r>
      <rPr>
        <b/>
        <sz val="11"/>
        <color theme="1"/>
        <rFont val="Calibri"/>
        <family val="2"/>
        <scheme val="minor"/>
      </rPr>
      <t>Versions, Pt. 1</t>
    </r>
  </si>
  <si>
    <r>
      <rPr>
        <sz val="11"/>
        <color theme="1"/>
        <rFont val="Calibri"/>
        <family val="2"/>
        <scheme val="minor"/>
      </rPr>
      <t xml:space="preserve">Grade SQ 5; </t>
    </r>
    <r>
      <rPr>
        <b/>
        <sz val="11"/>
        <color theme="1"/>
        <rFont val="Calibri"/>
        <family val="2"/>
        <scheme val="minor"/>
      </rPr>
      <t>Interpretation, Pt. 1</t>
    </r>
  </si>
  <si>
    <r>
      <rPr>
        <sz val="11"/>
        <color theme="1"/>
        <rFont val="Calibri"/>
        <family val="2"/>
        <scheme val="minor"/>
      </rPr>
      <t xml:space="preserve">Grade SQ 4; </t>
    </r>
    <r>
      <rPr>
        <b/>
        <sz val="11"/>
        <color theme="1"/>
        <rFont val="Calibri"/>
        <family val="2"/>
        <scheme val="minor"/>
      </rPr>
      <t>Practical Uses, Pt. 1</t>
    </r>
  </si>
  <si>
    <r>
      <rPr>
        <sz val="11"/>
        <color theme="1"/>
        <rFont val="Calibri"/>
        <family val="2"/>
        <scheme val="minor"/>
      </rPr>
      <t xml:space="preserve">Grade SQ 3; </t>
    </r>
    <r>
      <rPr>
        <b/>
        <sz val="11"/>
        <color theme="1"/>
        <rFont val="Calibri"/>
        <family val="2"/>
        <scheme val="minor"/>
      </rPr>
      <t>Canonization, Pt. 1</t>
    </r>
  </si>
  <si>
    <r>
      <rPr>
        <sz val="11"/>
        <color theme="1"/>
        <rFont val="Calibri"/>
        <family val="2"/>
        <scheme val="minor"/>
      </rPr>
      <t xml:space="preserve">Grade SQ 2; </t>
    </r>
    <r>
      <rPr>
        <b/>
        <sz val="11"/>
        <color theme="1"/>
        <rFont val="Calibri"/>
        <family val="2"/>
        <scheme val="minor"/>
      </rPr>
      <t>Inspiration, Pt. 1</t>
    </r>
  </si>
  <si>
    <r>
      <rPr>
        <sz val="11"/>
        <color theme="1"/>
        <rFont val="Calibri"/>
        <family val="2"/>
        <scheme val="minor"/>
      </rPr>
      <t xml:space="preserve">Grade SQ 1; </t>
    </r>
    <r>
      <rPr>
        <b/>
        <sz val="11"/>
        <color theme="1"/>
        <rFont val="Calibri"/>
        <family val="2"/>
        <scheme val="minor"/>
      </rPr>
      <t>Perfect Unity, Pt. 1</t>
    </r>
  </si>
  <si>
    <t>Bible Journal</t>
  </si>
  <si>
    <t>Mem. 10 Comm.</t>
  </si>
  <si>
    <t>Turn in Journal (66)</t>
  </si>
  <si>
    <t>#1</t>
  </si>
  <si>
    <t>#2</t>
  </si>
  <si>
    <t>#3</t>
  </si>
  <si>
    <t>#4</t>
  </si>
  <si>
    <t>#5</t>
  </si>
  <si>
    <t>#6</t>
  </si>
  <si>
    <t>#7</t>
  </si>
  <si>
    <t>52-53</t>
  </si>
  <si>
    <t>49-51</t>
  </si>
  <si>
    <t>Write 2 Proph/Fulfil.</t>
  </si>
  <si>
    <t>Mem./Rec. Calvin Quo</t>
  </si>
  <si>
    <t>Q 3; Outlining, Pt. 1</t>
  </si>
  <si>
    <t>Outlining, Pt. 2</t>
  </si>
  <si>
    <t>Outlining, Pt. 3</t>
  </si>
  <si>
    <t>Date</t>
  </si>
  <si>
    <t>#</t>
  </si>
  <si>
    <t>Outlining</t>
  </si>
  <si>
    <t>Grade SQ4; Building &amp; Writing, Pt. 1</t>
  </si>
  <si>
    <t>Take Q 4; Building &amp; Writing, Pt. 2</t>
  </si>
  <si>
    <t>Matt D</t>
  </si>
  <si>
    <t>Jeff M</t>
  </si>
  <si>
    <t>Meshak</t>
  </si>
  <si>
    <t>Marsha</t>
  </si>
  <si>
    <t>Rachel</t>
  </si>
  <si>
    <t>Heather</t>
  </si>
  <si>
    <t>Speech #1</t>
  </si>
  <si>
    <t>Speech #2</t>
  </si>
  <si>
    <t>Speech #3</t>
  </si>
  <si>
    <t>Speech #4</t>
  </si>
  <si>
    <t>Speech #5</t>
  </si>
  <si>
    <t>Building &amp; Writing, Pt. 5</t>
  </si>
  <si>
    <t>Certainty of Christ</t>
  </si>
  <si>
    <t>Constancy of Christ</t>
  </si>
  <si>
    <t>Cry for Christ</t>
  </si>
  <si>
    <t>Childhood of Christ</t>
  </si>
  <si>
    <t>Classes</t>
  </si>
  <si>
    <t>Chronology of Christ's Life order of events &amp; Fulfilling of Prophecy</t>
  </si>
  <si>
    <t>Silent Moments (25 of them)</t>
  </si>
  <si>
    <t>virgin birth tensions for mary &amp; joe, bethlehem birth, Childhood,  incarnation, Historical setting, scenery, christmas, temple rites,  circumcision, family, early influences such as zechariah elizabeth shepherds, etc. magi and their gifts</t>
  </si>
  <si>
    <t>Early ministry, call, anonymity, preparation, John the Baptist and Jesus, baptism</t>
  </si>
  <si>
    <t>Eternal, Divine, Cry for Him, Theophanies, claims to be God, worship of him, christ and the law</t>
  </si>
  <si>
    <t>Ministry: did WORKS, miracles, faith required and demonstrated</t>
  </si>
  <si>
    <t>Miracle Journalism #2</t>
  </si>
  <si>
    <t>Miracle Journalism #3</t>
  </si>
  <si>
    <t>Miracle Journalism #4</t>
  </si>
  <si>
    <t>Miracle Journalism #5</t>
  </si>
  <si>
    <t>Miracle Journalism #6</t>
  </si>
  <si>
    <t>Silent Moments 1-25</t>
  </si>
  <si>
    <t>Rules for the Redeemed Paper</t>
  </si>
  <si>
    <t>Gospel Acrostic</t>
  </si>
  <si>
    <t>Things that Did Did and said Test</t>
  </si>
  <si>
    <t>MINSITRY: said Message, teaching, Gospel or Gospels, what did he 'believe'?, Lord's prayer, parables in general, sermon on the mount, OT quotations, his prophecies,communication skills, sermons he preached and where</t>
  </si>
  <si>
    <t>Character, conduct, kindness, rigidness, morals, interactions with others, demeanor,Rejections of christ, conflict with religious leaders of his day, herod the great, came unto own, names of christ, personal impact on others: disciples, Nicodemus, Anna, simeon, etc. personality, why four gospels? occupations: artist, architect, astronomer baker, etc.</t>
  </si>
  <si>
    <t>Cross, Ressurection, Appearance, Ascension, atoning work, substitution, arrest,trial, ress. Controversy</t>
  </si>
  <si>
    <t>10 Descriptions in Isaiah</t>
  </si>
  <si>
    <t>Questions about Mary</t>
  </si>
  <si>
    <t>Write Own Proverbs (5)</t>
  </si>
  <si>
    <t>Miracle Journalism #1-wwwwwh</t>
  </si>
  <si>
    <t>Parables Questions</t>
  </si>
  <si>
    <t>Humanity, like passions, limits, temptation in the wilderness 3 kinds body, soul, spirit, ability to sin, sinless, Jewish culture, geneaology:the woman in it, gen. diffs.Mary's influence her silent meditation, Joseph's influence</t>
  </si>
  <si>
    <t>Superiority above other  leaders in history, , views on christ, modern jesus</t>
  </si>
  <si>
    <t>Historical Certainty, evidences, eyewitness, facts, testimonies</t>
  </si>
  <si>
    <t>Gospel or Gospels Questions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</si>
</sst>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6.7"/>
      <color theme="10"/>
      <name val="Calibri"/>
      <family val="2"/>
    </font>
    <font>
      <u/>
      <sz val="12"/>
      <color theme="10"/>
      <name val="Calibri"/>
      <family val="2"/>
    </font>
    <font>
      <sz val="12"/>
      <color rgb="FF0000FF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1" applyFont="1" applyAlignment="1" applyProtection="1"/>
    <xf numFmtId="0" fontId="7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4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view="pageLayout" zoomScale="42" zoomScaleNormal="100" zoomScalePageLayoutView="42" workbookViewId="0">
      <selection activeCell="E37" sqref="A1:E37"/>
    </sheetView>
  </sheetViews>
  <sheetFormatPr defaultRowHeight="14.4"/>
  <cols>
    <col min="1" max="1" width="6.33203125" style="1" customWidth="1"/>
    <col min="2" max="2" width="34.88671875" customWidth="1"/>
    <col min="3" max="3" width="7.21875" style="11" customWidth="1"/>
    <col min="4" max="4" width="26.5546875" customWidth="1"/>
    <col min="5" max="5" width="24.88671875" customWidth="1"/>
    <col min="6" max="6" width="5.5546875" customWidth="1"/>
  </cols>
  <sheetData>
    <row r="1" spans="1:16">
      <c r="A1" s="2" t="s">
        <v>0</v>
      </c>
      <c r="B1" s="10" t="s">
        <v>1</v>
      </c>
      <c r="C1" s="10" t="s">
        <v>222</v>
      </c>
      <c r="D1" s="10" t="s">
        <v>33</v>
      </c>
      <c r="E1" s="10" t="s">
        <v>34</v>
      </c>
    </row>
    <row r="2" spans="1:16">
      <c r="A2" s="2">
        <v>1</v>
      </c>
      <c r="B2" t="s">
        <v>252</v>
      </c>
    </row>
    <row r="3" spans="1:16">
      <c r="A3" s="2">
        <v>2</v>
      </c>
      <c r="B3" t="s">
        <v>223</v>
      </c>
    </row>
    <row r="4" spans="1:16">
      <c r="A4" s="2">
        <v>3</v>
      </c>
      <c r="B4" t="s">
        <v>224</v>
      </c>
    </row>
    <row r="5" spans="1:16">
      <c r="A5" s="2">
        <v>4</v>
      </c>
      <c r="B5" t="s">
        <v>231</v>
      </c>
    </row>
    <row r="6" spans="1:16">
      <c r="A6" s="2">
        <v>5</v>
      </c>
      <c r="B6" t="s">
        <v>232</v>
      </c>
    </row>
    <row r="7" spans="1:16">
      <c r="A7" s="2">
        <v>6</v>
      </c>
      <c r="B7" t="s">
        <v>233</v>
      </c>
      <c r="C7" s="10">
        <v>1</v>
      </c>
    </row>
    <row r="8" spans="1:16">
      <c r="A8" s="2">
        <v>7</v>
      </c>
      <c r="B8" t="s">
        <v>234</v>
      </c>
      <c r="C8" s="10"/>
    </row>
    <row r="9" spans="1:16">
      <c r="A9" s="2">
        <v>8</v>
      </c>
      <c r="B9" t="s">
        <v>254</v>
      </c>
      <c r="C9" s="10">
        <v>2</v>
      </c>
    </row>
    <row r="10" spans="1:16" ht="15.6">
      <c r="A10" s="2">
        <v>9</v>
      </c>
      <c r="B10" t="s">
        <v>235</v>
      </c>
      <c r="C10" s="10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6">
      <c r="A11" s="2">
        <v>10</v>
      </c>
      <c r="B11" t="s">
        <v>255</v>
      </c>
      <c r="C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>
        <v>11</v>
      </c>
      <c r="B12" t="s">
        <v>236</v>
      </c>
      <c r="C12" s="10"/>
    </row>
    <row r="13" spans="1:16">
      <c r="A13" s="2">
        <v>12</v>
      </c>
      <c r="B13" t="s">
        <v>237</v>
      </c>
      <c r="C13" s="10">
        <v>3</v>
      </c>
    </row>
    <row r="14" spans="1:16">
      <c r="A14" s="2">
        <v>13</v>
      </c>
      <c r="B14" t="s">
        <v>238</v>
      </c>
      <c r="C14" s="10"/>
    </row>
    <row r="15" spans="1:16">
      <c r="A15" s="2">
        <v>14</v>
      </c>
      <c r="B15" t="s">
        <v>239</v>
      </c>
      <c r="C15" s="10"/>
    </row>
    <row r="16" spans="1:16">
      <c r="A16" s="2">
        <v>15</v>
      </c>
      <c r="B16" t="s">
        <v>240</v>
      </c>
      <c r="C16" s="10"/>
    </row>
    <row r="17" spans="1:11">
      <c r="A17" s="2">
        <v>16</v>
      </c>
      <c r="B17" t="s">
        <v>241</v>
      </c>
      <c r="C17" s="10">
        <v>4</v>
      </c>
    </row>
    <row r="18" spans="1:11">
      <c r="A18" s="2">
        <v>17</v>
      </c>
      <c r="B18" t="s">
        <v>242</v>
      </c>
      <c r="C18" s="10"/>
    </row>
    <row r="19" spans="1:11">
      <c r="A19" s="2">
        <v>18</v>
      </c>
      <c r="B19" t="s">
        <v>243</v>
      </c>
      <c r="C19" s="10"/>
    </row>
    <row r="20" spans="1:11">
      <c r="A20" s="2">
        <v>19</v>
      </c>
      <c r="B20" t="s">
        <v>244</v>
      </c>
      <c r="C20" s="10"/>
    </row>
    <row r="21" spans="1:11">
      <c r="A21" s="2">
        <v>20</v>
      </c>
      <c r="B21" t="s">
        <v>245</v>
      </c>
      <c r="C21" s="10"/>
    </row>
    <row r="22" spans="1:11">
      <c r="A22" s="2">
        <v>21</v>
      </c>
      <c r="B22" t="s">
        <v>246</v>
      </c>
      <c r="C22" s="10"/>
    </row>
    <row r="23" spans="1:11">
      <c r="A23" s="2">
        <v>22</v>
      </c>
      <c r="B23" t="s">
        <v>247</v>
      </c>
      <c r="C23" s="10"/>
    </row>
    <row r="24" spans="1:11">
      <c r="A24" s="2">
        <v>23</v>
      </c>
      <c r="B24" t="s">
        <v>248</v>
      </c>
      <c r="C24" s="10"/>
    </row>
    <row r="25" spans="1:11">
      <c r="A25" s="2">
        <v>24</v>
      </c>
      <c r="B25" t="s">
        <v>249</v>
      </c>
      <c r="C25" s="10">
        <v>5</v>
      </c>
    </row>
    <row r="26" spans="1:11">
      <c r="A26" s="2">
        <v>25</v>
      </c>
      <c r="B26" t="s">
        <v>250</v>
      </c>
      <c r="C26" s="10"/>
    </row>
    <row r="27" spans="1:11">
      <c r="A27" s="2">
        <v>26</v>
      </c>
      <c r="B27" t="s">
        <v>251</v>
      </c>
      <c r="C27" s="10">
        <v>6</v>
      </c>
    </row>
    <row r="28" spans="1:11">
      <c r="A28" s="2">
        <v>27</v>
      </c>
      <c r="B28" t="s">
        <v>65</v>
      </c>
      <c r="C28" s="10"/>
    </row>
    <row r="30" spans="1:11">
      <c r="A30" s="26" t="s">
        <v>48</v>
      </c>
      <c r="B30" s="26"/>
      <c r="C30" s="26"/>
      <c r="D30" s="26"/>
      <c r="E30" s="26"/>
      <c r="F30" s="21"/>
      <c r="G30" s="21"/>
      <c r="H30" s="21"/>
      <c r="I30" s="21"/>
      <c r="J30" s="21"/>
      <c r="K30" s="21"/>
    </row>
    <row r="31" spans="1:11" ht="15.6">
      <c r="A31" s="4">
        <v>1</v>
      </c>
      <c r="B31" s="22" t="s">
        <v>253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11" ht="15.6">
      <c r="A32" s="4">
        <v>2</v>
      </c>
      <c r="B32" s="22" t="s">
        <v>225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1" ht="15.6">
      <c r="A33" s="4">
        <v>3</v>
      </c>
      <c r="B33" s="22" t="s">
        <v>226</v>
      </c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5.6">
      <c r="A34" s="4">
        <v>4</v>
      </c>
      <c r="B34" s="22" t="s">
        <v>227</v>
      </c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5.6">
      <c r="A35" s="4">
        <v>5</v>
      </c>
      <c r="B35" s="5" t="s">
        <v>228</v>
      </c>
      <c r="C35" s="5"/>
      <c r="D35" s="5"/>
      <c r="E35" s="5"/>
      <c r="F35" s="5"/>
      <c r="G35" s="5"/>
      <c r="H35" s="5"/>
      <c r="I35" s="5"/>
      <c r="J35" s="5"/>
      <c r="K35" s="5"/>
    </row>
    <row r="36" spans="1:11" ht="15.6">
      <c r="A36" s="4">
        <v>6</v>
      </c>
      <c r="B36" s="5" t="s">
        <v>229</v>
      </c>
      <c r="C36" s="5"/>
      <c r="D36" s="5"/>
      <c r="E36" s="5"/>
      <c r="F36" s="5"/>
      <c r="G36" s="5"/>
      <c r="H36" s="5"/>
      <c r="I36" s="5"/>
      <c r="J36" s="5"/>
      <c r="K36" s="5"/>
    </row>
    <row r="37" spans="1:11" ht="15.6">
      <c r="A37" s="4">
        <v>7</v>
      </c>
      <c r="B37" s="5" t="s">
        <v>230</v>
      </c>
      <c r="C37" s="5"/>
      <c r="D37" s="5"/>
      <c r="E37" s="5"/>
      <c r="F37" s="5"/>
      <c r="G37" s="5"/>
      <c r="H37" s="5"/>
      <c r="I37" s="5"/>
      <c r="J37" s="5"/>
      <c r="K37" s="5"/>
    </row>
    <row r="38" spans="1:11" ht="15.6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1">
    <mergeCell ref="A30:E30"/>
  </mergeCells>
  <pageMargins left="0.25" right="0.25" top="0.75" bottom="0.75" header="0.3" footer="0.3"/>
  <pageSetup orientation="portrait" r:id="rId1"/>
  <headerFooter>
    <oddHeader>&amp;C&amp;"-,Bold"&amp;16Syllabus: English 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13"/>
  <sheetViews>
    <sheetView tabSelected="1" view="pageLayout" zoomScale="38" zoomScaleNormal="100" zoomScalePageLayoutView="38" workbookViewId="0">
      <selection activeCell="A13" sqref="A13"/>
    </sheetView>
  </sheetViews>
  <sheetFormatPr defaultRowHeight="14.4"/>
  <cols>
    <col min="1" max="1" width="132.33203125" customWidth="1"/>
  </cols>
  <sheetData>
    <row r="1" spans="1:1" ht="16.2" customHeight="1">
      <c r="A1" s="32" t="s">
        <v>350</v>
      </c>
    </row>
    <row r="2" spans="1:1" ht="69.599999999999994" customHeight="1">
      <c r="A2" s="33" t="s">
        <v>366</v>
      </c>
    </row>
    <row r="3" spans="1:1" ht="36" customHeight="1">
      <c r="A3" s="33" t="s">
        <v>367</v>
      </c>
    </row>
    <row r="4" spans="1:1" ht="34.200000000000003" customHeight="1">
      <c r="A4" s="33" t="s">
        <v>374</v>
      </c>
    </row>
    <row r="5" spans="1:1" ht="37.200000000000003" customHeight="1">
      <c r="A5" s="33" t="s">
        <v>354</v>
      </c>
    </row>
    <row r="6" spans="1:1" ht="31.2">
      <c r="A6" s="33" t="s">
        <v>373</v>
      </c>
    </row>
    <row r="7" spans="1:1" ht="37.200000000000003" customHeight="1">
      <c r="A7" s="33" t="s">
        <v>375</v>
      </c>
    </row>
    <row r="8" spans="1:1" ht="53.4" customHeight="1">
      <c r="A8" s="33" t="s">
        <v>352</v>
      </c>
    </row>
    <row r="9" spans="1:1" ht="40.200000000000003" customHeight="1">
      <c r="A9" s="33" t="s">
        <v>353</v>
      </c>
    </row>
    <row r="10" spans="1:1" ht="34.799999999999997" customHeight="1">
      <c r="A10" s="33" t="s">
        <v>355</v>
      </c>
    </row>
    <row r="11" spans="1:1" ht="44.4" customHeight="1">
      <c r="A11" s="33" t="s">
        <v>365</v>
      </c>
    </row>
    <row r="12" spans="1:1" ht="36" customHeight="1">
      <c r="A12" s="33" t="s">
        <v>351</v>
      </c>
    </row>
    <row r="13" spans="1:1" ht="22.8" customHeight="1"/>
  </sheetData>
  <pageMargins left="0.2824858757062147" right="0.33898305084745761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view="pageLayout" zoomScale="106" zoomScaleNormal="100" zoomScalePageLayoutView="106" workbookViewId="0">
      <selection activeCell="C9" sqref="C9"/>
    </sheetView>
  </sheetViews>
  <sheetFormatPr defaultRowHeight="14.4"/>
  <cols>
    <col min="1" max="1" width="6.33203125" style="1" customWidth="1"/>
    <col min="2" max="2" width="34.88671875" customWidth="1"/>
    <col min="3" max="3" width="7.21875" style="11" customWidth="1"/>
    <col min="4" max="4" width="26.5546875" customWidth="1"/>
    <col min="5" max="5" width="24.88671875" customWidth="1"/>
    <col min="6" max="6" width="5.5546875" customWidth="1"/>
  </cols>
  <sheetData>
    <row r="1" spans="1:16">
      <c r="A1" s="2" t="s">
        <v>0</v>
      </c>
      <c r="B1" s="6" t="s">
        <v>1</v>
      </c>
      <c r="C1" s="10" t="s">
        <v>222</v>
      </c>
      <c r="D1" s="6" t="s">
        <v>33</v>
      </c>
      <c r="E1" s="6" t="s">
        <v>34</v>
      </c>
      <c r="F1" s="26" t="s">
        <v>48</v>
      </c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.6">
      <c r="A2" s="1">
        <v>1</v>
      </c>
      <c r="B2" t="s">
        <v>80</v>
      </c>
      <c r="F2" s="4">
        <v>1</v>
      </c>
      <c r="G2" s="27" t="s">
        <v>213</v>
      </c>
      <c r="H2" s="27"/>
      <c r="I2" s="27"/>
      <c r="J2" s="27"/>
      <c r="K2" s="27"/>
      <c r="L2" s="27"/>
      <c r="M2" s="27"/>
      <c r="N2" s="27"/>
      <c r="O2" s="27"/>
      <c r="P2" s="27"/>
    </row>
    <row r="3" spans="1:16" ht="15.6">
      <c r="A3" s="1">
        <v>2</v>
      </c>
      <c r="B3" t="s">
        <v>97</v>
      </c>
      <c r="F3" s="4">
        <v>2</v>
      </c>
      <c r="G3" s="27" t="s">
        <v>212</v>
      </c>
      <c r="H3" s="27"/>
      <c r="I3" s="27"/>
      <c r="J3" s="27"/>
      <c r="K3" s="27"/>
      <c r="L3" s="27"/>
      <c r="M3" s="27"/>
      <c r="N3" s="27"/>
      <c r="O3" s="27"/>
      <c r="P3" s="27"/>
    </row>
    <row r="4" spans="1:16" ht="15.6">
      <c r="A4" s="1">
        <v>3</v>
      </c>
      <c r="B4" t="s">
        <v>98</v>
      </c>
      <c r="F4" s="4">
        <v>3</v>
      </c>
      <c r="G4" s="27" t="s">
        <v>214</v>
      </c>
      <c r="H4" s="27"/>
      <c r="I4" s="27"/>
      <c r="J4" s="27"/>
      <c r="K4" s="27"/>
      <c r="L4" s="27"/>
      <c r="M4" s="27"/>
      <c r="N4" s="27"/>
      <c r="O4" s="27"/>
      <c r="P4" s="27"/>
    </row>
    <row r="5" spans="1:16" ht="15.6">
      <c r="A5" s="1">
        <v>4</v>
      </c>
      <c r="B5" t="s">
        <v>79</v>
      </c>
      <c r="C5" s="11">
        <v>1</v>
      </c>
      <c r="F5" s="4">
        <v>4</v>
      </c>
      <c r="G5" s="27" t="s">
        <v>215</v>
      </c>
      <c r="H5" s="27"/>
      <c r="I5" s="27"/>
      <c r="J5" s="27"/>
      <c r="K5" s="27"/>
      <c r="L5" s="27"/>
      <c r="M5" s="27"/>
      <c r="N5" s="27"/>
      <c r="O5" s="27"/>
      <c r="P5" s="27"/>
    </row>
    <row r="6" spans="1:16" ht="15.6">
      <c r="A6" s="1">
        <v>5</v>
      </c>
      <c r="B6" t="s">
        <v>99</v>
      </c>
      <c r="F6" s="4">
        <v>5</v>
      </c>
      <c r="G6" s="5" t="s">
        <v>216</v>
      </c>
      <c r="H6" s="5"/>
      <c r="I6" s="5"/>
      <c r="J6" s="5"/>
      <c r="K6" s="5"/>
      <c r="L6" s="5"/>
      <c r="M6" s="5"/>
      <c r="N6" s="5"/>
      <c r="O6" s="5"/>
      <c r="P6" s="5"/>
    </row>
    <row r="7" spans="1:16" ht="15.6">
      <c r="A7" s="1">
        <v>6</v>
      </c>
      <c r="B7" t="s">
        <v>100</v>
      </c>
      <c r="F7" s="4">
        <v>6</v>
      </c>
      <c r="G7" s="5" t="s">
        <v>217</v>
      </c>
      <c r="H7" s="5"/>
      <c r="I7" s="5"/>
      <c r="J7" s="5"/>
      <c r="K7" s="5"/>
      <c r="L7" s="5"/>
      <c r="M7" s="5"/>
      <c r="N7" s="5"/>
      <c r="O7" s="5"/>
      <c r="P7" s="5"/>
    </row>
    <row r="8" spans="1:16" ht="15.6">
      <c r="A8" s="1">
        <v>7</v>
      </c>
      <c r="B8" t="s">
        <v>101</v>
      </c>
      <c r="C8" s="11">
        <v>2</v>
      </c>
      <c r="F8" s="4">
        <v>7</v>
      </c>
      <c r="G8" s="5" t="s">
        <v>218</v>
      </c>
      <c r="H8" s="5"/>
      <c r="I8" s="5"/>
      <c r="J8" s="5"/>
      <c r="K8" s="5"/>
      <c r="L8" s="5"/>
      <c r="M8" s="5"/>
      <c r="N8" s="5"/>
      <c r="O8" s="5"/>
      <c r="P8" s="5"/>
    </row>
    <row r="9" spans="1:16" ht="15.6">
      <c r="A9" s="1">
        <v>8</v>
      </c>
      <c r="B9" t="s">
        <v>102</v>
      </c>
      <c r="F9" s="4">
        <v>8</v>
      </c>
      <c r="G9" s="5" t="s">
        <v>219</v>
      </c>
      <c r="H9" s="5"/>
      <c r="I9" s="5"/>
      <c r="J9" s="5"/>
      <c r="K9" s="5"/>
      <c r="L9" s="5"/>
      <c r="M9" s="5"/>
      <c r="N9" s="5"/>
      <c r="O9" s="5"/>
      <c r="P9" s="5"/>
    </row>
    <row r="10" spans="1:16" ht="15.6">
      <c r="A10" s="1">
        <v>9</v>
      </c>
      <c r="B10" t="s">
        <v>81</v>
      </c>
      <c r="F10" s="4">
        <v>9</v>
      </c>
      <c r="G10" s="5" t="s">
        <v>220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ht="15.6">
      <c r="A11" s="1">
        <v>10</v>
      </c>
      <c r="B11" t="s">
        <v>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t="s">
        <v>83</v>
      </c>
    </row>
    <row r="13" spans="1:16">
      <c r="A13" s="1">
        <v>12</v>
      </c>
      <c r="B13" t="s">
        <v>84</v>
      </c>
    </row>
    <row r="14" spans="1:16">
      <c r="A14" s="1">
        <v>13</v>
      </c>
      <c r="B14" t="s">
        <v>85</v>
      </c>
    </row>
    <row r="15" spans="1:16">
      <c r="A15" s="1">
        <v>14</v>
      </c>
      <c r="B15" t="s">
        <v>86</v>
      </c>
    </row>
    <row r="16" spans="1:16">
      <c r="A16" s="1">
        <v>15</v>
      </c>
      <c r="B16" t="s">
        <v>87</v>
      </c>
    </row>
    <row r="17" spans="1:2">
      <c r="A17" s="1">
        <v>16</v>
      </c>
      <c r="B17" t="s">
        <v>88</v>
      </c>
    </row>
    <row r="18" spans="1:2">
      <c r="A18" s="1">
        <v>17</v>
      </c>
      <c r="B18" t="s">
        <v>89</v>
      </c>
    </row>
    <row r="19" spans="1:2">
      <c r="A19" s="1">
        <v>18</v>
      </c>
      <c r="B19" t="s">
        <v>90</v>
      </c>
    </row>
    <row r="20" spans="1:2">
      <c r="A20" s="1">
        <v>19</v>
      </c>
      <c r="B20" t="s">
        <v>91</v>
      </c>
    </row>
    <row r="21" spans="1:2">
      <c r="A21" s="1">
        <v>20</v>
      </c>
      <c r="B21" t="s">
        <v>92</v>
      </c>
    </row>
    <row r="22" spans="1:2">
      <c r="A22" s="1">
        <v>21</v>
      </c>
      <c r="B22" t="s">
        <v>221</v>
      </c>
    </row>
    <row r="23" spans="1:2">
      <c r="A23" s="1">
        <v>22</v>
      </c>
      <c r="B23" t="s">
        <v>93</v>
      </c>
    </row>
    <row r="24" spans="1:2">
      <c r="A24" s="1">
        <v>23</v>
      </c>
      <c r="B24" t="s">
        <v>94</v>
      </c>
    </row>
    <row r="25" spans="1:2">
      <c r="A25" s="1">
        <v>24</v>
      </c>
      <c r="B25" t="s">
        <v>95</v>
      </c>
    </row>
    <row r="26" spans="1:2">
      <c r="A26" s="1">
        <v>25</v>
      </c>
      <c r="B26" t="s">
        <v>96</v>
      </c>
    </row>
    <row r="27" spans="1:2">
      <c r="A27" s="1">
        <v>26</v>
      </c>
      <c r="B27" t="s">
        <v>103</v>
      </c>
    </row>
    <row r="28" spans="1:2">
      <c r="A28" s="1">
        <v>27</v>
      </c>
      <c r="B28" t="s">
        <v>74</v>
      </c>
    </row>
    <row r="29" spans="1:2">
      <c r="A29" s="1">
        <v>28</v>
      </c>
      <c r="B29" t="s">
        <v>65</v>
      </c>
    </row>
  </sheetData>
  <mergeCells count="5">
    <mergeCell ref="F1:P1"/>
    <mergeCell ref="G2:P2"/>
    <mergeCell ref="G3:P3"/>
    <mergeCell ref="G4:P4"/>
    <mergeCell ref="G5:P5"/>
  </mergeCells>
  <pageMargins left="0.25" right="0.25" top="0.75" bottom="0.75" header="0.3" footer="0.3"/>
  <pageSetup orientation="portrait" r:id="rId1"/>
  <headerFooter>
    <oddHeader>&amp;C&amp;"-,Bold"&amp;16Syllabus: Bible Atlas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view="pageLayout" zoomScale="21" zoomScaleNormal="100" zoomScalePageLayoutView="21" workbookViewId="0">
      <selection activeCell="E30" sqref="A1:E30"/>
    </sheetView>
  </sheetViews>
  <sheetFormatPr defaultRowHeight="14.4"/>
  <cols>
    <col min="1" max="1" width="6.33203125" style="1" customWidth="1"/>
    <col min="2" max="2" width="11.109375" style="1" customWidth="1"/>
    <col min="3" max="3" width="37.88671875" customWidth="1"/>
    <col min="4" max="4" width="23.6640625" customWidth="1"/>
    <col min="5" max="5" width="22.6640625" customWidth="1"/>
    <col min="6" max="6" width="5.5546875" customWidth="1"/>
  </cols>
  <sheetData>
    <row r="1" spans="1:16">
      <c r="A1" s="2" t="s">
        <v>0</v>
      </c>
      <c r="B1" s="2" t="s">
        <v>148</v>
      </c>
      <c r="C1" s="8" t="s">
        <v>1</v>
      </c>
      <c r="D1" s="8" t="s">
        <v>33</v>
      </c>
      <c r="E1" s="8" t="s">
        <v>34</v>
      </c>
      <c r="F1" s="26" t="s">
        <v>48</v>
      </c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.6">
      <c r="A2" s="1">
        <v>1</v>
      </c>
      <c r="B2" s="1" t="s">
        <v>149</v>
      </c>
      <c r="C2" t="s">
        <v>187</v>
      </c>
      <c r="D2" s="9" t="s">
        <v>184</v>
      </c>
      <c r="E2" t="s">
        <v>185</v>
      </c>
      <c r="F2" s="4">
        <v>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15.6">
      <c r="A3" s="1">
        <v>2</v>
      </c>
      <c r="B3" s="1" t="s">
        <v>150</v>
      </c>
      <c r="C3" t="s">
        <v>188</v>
      </c>
      <c r="F3" s="4">
        <v>2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15.6">
      <c r="A4" s="1">
        <v>3</v>
      </c>
      <c r="B4" s="1" t="s">
        <v>151</v>
      </c>
      <c r="C4" t="s">
        <v>186</v>
      </c>
      <c r="D4" t="s">
        <v>189</v>
      </c>
      <c r="F4" s="4">
        <v>3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6">
      <c r="A5" s="1">
        <v>4</v>
      </c>
      <c r="B5" s="1" t="s">
        <v>152</v>
      </c>
      <c r="C5" t="s">
        <v>168</v>
      </c>
      <c r="D5" t="s">
        <v>190</v>
      </c>
      <c r="F5" s="4">
        <v>4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6">
      <c r="A6" s="1">
        <v>5</v>
      </c>
      <c r="B6" s="1" t="s">
        <v>153</v>
      </c>
      <c r="C6" t="s">
        <v>168</v>
      </c>
      <c r="F6" s="4">
        <v>5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5.6">
      <c r="A7" s="1">
        <v>6</v>
      </c>
      <c r="B7" s="1" t="s">
        <v>158</v>
      </c>
      <c r="C7" t="s">
        <v>168</v>
      </c>
      <c r="F7" s="4">
        <v>6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5.6">
      <c r="A8" s="1">
        <v>7</v>
      </c>
      <c r="B8" s="1" t="s">
        <v>159</v>
      </c>
      <c r="C8" t="s">
        <v>168</v>
      </c>
      <c r="D8" t="s">
        <v>191</v>
      </c>
      <c r="F8" s="4">
        <v>7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.6">
      <c r="A9" s="1">
        <v>8</v>
      </c>
      <c r="B9" s="1" t="s">
        <v>172</v>
      </c>
      <c r="C9" t="s">
        <v>168</v>
      </c>
      <c r="D9" t="s">
        <v>192</v>
      </c>
      <c r="F9" s="4">
        <v>8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5.6">
      <c r="A10" s="1">
        <v>9</v>
      </c>
      <c r="B10" s="1" t="s">
        <v>173</v>
      </c>
      <c r="C10" t="s">
        <v>193</v>
      </c>
      <c r="D10" t="s">
        <v>179</v>
      </c>
      <c r="E10" t="s">
        <v>194</v>
      </c>
      <c r="F10" s="4">
        <v>9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6">
      <c r="A11" s="1">
        <v>10</v>
      </c>
      <c r="B11" s="1" t="s">
        <v>174</v>
      </c>
      <c r="C11" t="s">
        <v>197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s="1" t="s">
        <v>175</v>
      </c>
      <c r="C12" t="s">
        <v>198</v>
      </c>
    </row>
    <row r="13" spans="1:16">
      <c r="A13" s="1">
        <v>12</v>
      </c>
      <c r="B13" s="1" t="s">
        <v>177</v>
      </c>
      <c r="C13" t="s">
        <v>199</v>
      </c>
    </row>
    <row r="14" spans="1:16">
      <c r="A14" s="1">
        <v>13</v>
      </c>
      <c r="B14" s="1" t="s">
        <v>176</v>
      </c>
      <c r="C14" t="s">
        <v>200</v>
      </c>
    </row>
    <row r="15" spans="1:16">
      <c r="A15" s="1">
        <v>14</v>
      </c>
      <c r="B15" s="1" t="s">
        <v>178</v>
      </c>
      <c r="C15" t="s">
        <v>201</v>
      </c>
      <c r="D15" t="s">
        <v>195</v>
      </c>
    </row>
    <row r="16" spans="1:16">
      <c r="A16" s="1">
        <v>15</v>
      </c>
      <c r="B16" s="1" t="s">
        <v>154</v>
      </c>
      <c r="C16" t="s">
        <v>196</v>
      </c>
      <c r="D16" t="s">
        <v>180</v>
      </c>
    </row>
    <row r="17" spans="1:4">
      <c r="A17" s="1">
        <v>16</v>
      </c>
      <c r="B17" s="1" t="s">
        <v>155</v>
      </c>
      <c r="C17" t="s">
        <v>202</v>
      </c>
    </row>
    <row r="18" spans="1:4">
      <c r="A18" s="1">
        <v>17</v>
      </c>
      <c r="B18" s="1" t="s">
        <v>156</v>
      </c>
      <c r="C18" t="s">
        <v>169</v>
      </c>
      <c r="D18" t="s">
        <v>203</v>
      </c>
    </row>
    <row r="19" spans="1:4">
      <c r="A19" s="1">
        <v>18</v>
      </c>
      <c r="B19" s="1" t="s">
        <v>157</v>
      </c>
      <c r="C19" t="s">
        <v>204</v>
      </c>
      <c r="D19" t="s">
        <v>181</v>
      </c>
    </row>
    <row r="20" spans="1:4">
      <c r="A20" s="1">
        <v>19</v>
      </c>
      <c r="B20" s="1" t="s">
        <v>161</v>
      </c>
      <c r="C20" t="s">
        <v>205</v>
      </c>
    </row>
    <row r="21" spans="1:4">
      <c r="A21" s="1">
        <v>20</v>
      </c>
      <c r="B21" s="1" t="s">
        <v>160</v>
      </c>
      <c r="C21" t="s">
        <v>170</v>
      </c>
    </row>
    <row r="22" spans="1:4">
      <c r="A22" s="1">
        <v>21</v>
      </c>
      <c r="B22" s="1" t="s">
        <v>162</v>
      </c>
      <c r="C22" t="s">
        <v>170</v>
      </c>
      <c r="D22" t="s">
        <v>206</v>
      </c>
    </row>
    <row r="23" spans="1:4">
      <c r="A23" s="1">
        <v>22</v>
      </c>
      <c r="B23" s="1" t="s">
        <v>163</v>
      </c>
      <c r="C23" t="s">
        <v>207</v>
      </c>
      <c r="D23" t="s">
        <v>182</v>
      </c>
    </row>
    <row r="24" spans="1:4">
      <c r="A24" s="1">
        <v>23</v>
      </c>
      <c r="B24" s="1" t="s">
        <v>164</v>
      </c>
      <c r="C24" t="s">
        <v>208</v>
      </c>
    </row>
    <row r="25" spans="1:4">
      <c r="A25" s="1">
        <v>24</v>
      </c>
      <c r="B25" s="1" t="s">
        <v>165</v>
      </c>
      <c r="C25" t="s">
        <v>171</v>
      </c>
      <c r="D25" t="s">
        <v>209</v>
      </c>
    </row>
    <row r="26" spans="1:4">
      <c r="A26" s="1">
        <v>25</v>
      </c>
      <c r="B26" s="1" t="s">
        <v>166</v>
      </c>
      <c r="C26" t="s">
        <v>210</v>
      </c>
    </row>
    <row r="27" spans="1:4">
      <c r="A27" s="1">
        <v>26</v>
      </c>
      <c r="B27" s="1" t="s">
        <v>167</v>
      </c>
      <c r="C27" t="s">
        <v>211</v>
      </c>
      <c r="D27" t="s">
        <v>183</v>
      </c>
    </row>
    <row r="28" spans="1:4">
      <c r="A28" s="1">
        <v>27</v>
      </c>
      <c r="C28" t="s">
        <v>147</v>
      </c>
    </row>
  </sheetData>
  <mergeCells count="5">
    <mergeCell ref="F1:P1"/>
    <mergeCell ref="G2:P2"/>
    <mergeCell ref="G3:P3"/>
    <mergeCell ref="G4:P4"/>
    <mergeCell ref="G5:P5"/>
  </mergeCells>
  <pageMargins left="0.25" right="0.25" top="0.75" bottom="0.75" header="0.3" footer="0.3"/>
  <pageSetup orientation="portrait" r:id="rId1"/>
  <headerFooter>
    <oddHeader>&amp;C&amp;"-,Bold"&amp;16Syllabus: Pentateuch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Q39"/>
  <sheetViews>
    <sheetView view="pageLayout" topLeftCell="A9" zoomScale="75" zoomScaleNormal="100" zoomScalePageLayoutView="75" workbookViewId="0">
      <selection activeCell="A21" sqref="A21"/>
    </sheetView>
  </sheetViews>
  <sheetFormatPr defaultRowHeight="14.4"/>
  <cols>
    <col min="1" max="1" width="5" style="24" customWidth="1"/>
    <col min="2" max="2" width="3.44140625" style="1" customWidth="1"/>
    <col min="3" max="3" width="8" style="1" customWidth="1"/>
    <col min="4" max="4" width="35.88671875" customWidth="1"/>
    <col min="5" max="5" width="26.5546875" customWidth="1"/>
    <col min="6" max="6" width="22.21875" customWidth="1"/>
    <col min="7" max="7" width="0.21875" customWidth="1"/>
  </cols>
  <sheetData>
    <row r="1" spans="1:17">
      <c r="A1" s="25" t="s">
        <v>328</v>
      </c>
      <c r="B1" s="2" t="s">
        <v>329</v>
      </c>
      <c r="C1" s="2" t="s">
        <v>104</v>
      </c>
      <c r="D1" s="7" t="s">
        <v>1</v>
      </c>
      <c r="E1" s="7" t="s">
        <v>33</v>
      </c>
      <c r="F1" s="7" t="s">
        <v>34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6">
      <c r="B2" s="12">
        <v>1</v>
      </c>
      <c r="C2" s="1" t="s">
        <v>112</v>
      </c>
      <c r="D2" t="s">
        <v>114</v>
      </c>
      <c r="E2" s="9" t="s">
        <v>116</v>
      </c>
      <c r="G2" s="4"/>
      <c r="I2" s="22"/>
      <c r="J2" s="22"/>
      <c r="K2" s="22"/>
      <c r="L2" s="22"/>
      <c r="M2" s="22"/>
      <c r="N2" s="22"/>
      <c r="O2" s="22"/>
      <c r="P2" s="22"/>
      <c r="Q2" s="22"/>
    </row>
    <row r="3" spans="1:17" ht="15.6">
      <c r="B3" s="12">
        <v>2</v>
      </c>
      <c r="C3" s="1" t="s">
        <v>111</v>
      </c>
      <c r="D3" t="s">
        <v>115</v>
      </c>
      <c r="E3" t="s">
        <v>13</v>
      </c>
      <c r="F3" t="s">
        <v>117</v>
      </c>
      <c r="G3" s="4"/>
      <c r="H3" s="22" t="s">
        <v>333</v>
      </c>
      <c r="I3" s="22"/>
      <c r="J3" s="22"/>
      <c r="K3" s="22"/>
      <c r="L3" s="22"/>
      <c r="M3" s="22"/>
      <c r="N3" s="22"/>
      <c r="O3" s="22"/>
      <c r="P3" s="22"/>
      <c r="Q3" s="22"/>
    </row>
    <row r="4" spans="1:17" ht="15.6">
      <c r="B4" s="12">
        <v>3</v>
      </c>
      <c r="C4" s="1" t="s">
        <v>110</v>
      </c>
      <c r="D4" t="s">
        <v>118</v>
      </c>
      <c r="E4" t="s">
        <v>113</v>
      </c>
      <c r="F4" t="s">
        <v>324</v>
      </c>
      <c r="G4" s="4"/>
      <c r="H4" s="22" t="s">
        <v>334</v>
      </c>
      <c r="I4" s="22"/>
      <c r="J4" s="22"/>
      <c r="K4" s="22"/>
      <c r="L4" s="22"/>
      <c r="M4" s="22"/>
      <c r="N4" s="22"/>
      <c r="O4" s="22"/>
      <c r="P4" s="22"/>
      <c r="Q4" s="22"/>
    </row>
    <row r="5" spans="1:17" ht="15.6">
      <c r="B5" s="12">
        <v>4</v>
      </c>
      <c r="C5" s="1" t="s">
        <v>109</v>
      </c>
      <c r="D5" t="s">
        <v>119</v>
      </c>
      <c r="E5" t="s">
        <v>120</v>
      </c>
      <c r="G5" s="4"/>
      <c r="H5" s="22" t="s">
        <v>335</v>
      </c>
      <c r="I5" s="22"/>
      <c r="J5" s="22"/>
      <c r="K5" s="22"/>
      <c r="L5" s="22"/>
      <c r="M5" s="22"/>
      <c r="N5" s="22"/>
      <c r="O5" s="22"/>
      <c r="P5" s="22"/>
      <c r="Q5" s="22"/>
    </row>
    <row r="6" spans="1:17" ht="15.6">
      <c r="B6" s="12">
        <v>5</v>
      </c>
      <c r="C6" s="1" t="s">
        <v>108</v>
      </c>
      <c r="D6" t="s">
        <v>121</v>
      </c>
      <c r="E6" t="s">
        <v>123</v>
      </c>
      <c r="G6" s="4"/>
      <c r="H6" s="22" t="s">
        <v>336</v>
      </c>
      <c r="I6" s="5"/>
      <c r="J6" s="5"/>
      <c r="K6" s="5"/>
      <c r="L6" s="5"/>
      <c r="M6" s="5"/>
      <c r="N6" s="5"/>
      <c r="O6" s="5"/>
      <c r="P6" s="5"/>
      <c r="Q6" s="5"/>
    </row>
    <row r="7" spans="1:17" ht="15.6">
      <c r="B7" s="12">
        <v>6</v>
      </c>
      <c r="C7" s="1" t="s">
        <v>107</v>
      </c>
      <c r="D7" t="s">
        <v>122</v>
      </c>
      <c r="E7" t="s">
        <v>27</v>
      </c>
      <c r="G7" s="4"/>
      <c r="H7" s="5" t="s">
        <v>337</v>
      </c>
      <c r="I7" s="5"/>
      <c r="J7" s="5"/>
      <c r="K7" s="5"/>
      <c r="L7" s="5"/>
      <c r="M7" s="5"/>
      <c r="N7" s="5"/>
      <c r="O7" s="5"/>
      <c r="P7" s="5"/>
      <c r="Q7" s="5"/>
    </row>
    <row r="8" spans="1:17" ht="15.6">
      <c r="B8" s="12">
        <v>7</v>
      </c>
      <c r="C8" s="1" t="s">
        <v>105</v>
      </c>
      <c r="D8" t="s">
        <v>124</v>
      </c>
      <c r="G8" s="4"/>
      <c r="H8" s="5" t="s">
        <v>338</v>
      </c>
      <c r="I8" s="5"/>
      <c r="J8" s="5"/>
      <c r="K8" s="5"/>
      <c r="L8" s="5"/>
      <c r="M8" s="5"/>
      <c r="N8" s="5"/>
      <c r="O8" s="5"/>
      <c r="P8" s="5"/>
      <c r="Q8" s="5"/>
    </row>
    <row r="9" spans="1:17" ht="15.6">
      <c r="B9" s="1">
        <v>8</v>
      </c>
      <c r="C9" s="1" t="s">
        <v>129</v>
      </c>
      <c r="D9" t="s">
        <v>125</v>
      </c>
      <c r="E9" t="s">
        <v>258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6">
      <c r="B10" s="1">
        <v>9</v>
      </c>
      <c r="C10" s="1" t="s">
        <v>130</v>
      </c>
      <c r="D10" t="s">
        <v>126</v>
      </c>
      <c r="E10" t="s">
        <v>30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6">
      <c r="B11" s="1">
        <v>10</v>
      </c>
      <c r="C11" s="1" t="s">
        <v>131</v>
      </c>
      <c r="D11" t="s">
        <v>127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B12" s="1">
        <v>11</v>
      </c>
      <c r="C12" s="1" t="s">
        <v>132</v>
      </c>
      <c r="D12" t="s">
        <v>325</v>
      </c>
    </row>
    <row r="13" spans="1:17">
      <c r="B13" s="1">
        <v>12</v>
      </c>
      <c r="C13" s="1" t="s">
        <v>133</v>
      </c>
      <c r="D13" t="s">
        <v>326</v>
      </c>
    </row>
    <row r="14" spans="1:17">
      <c r="A14" s="24">
        <v>2.17</v>
      </c>
      <c r="B14" s="1">
        <v>13</v>
      </c>
      <c r="C14" s="1" t="s">
        <v>134</v>
      </c>
      <c r="D14" t="s">
        <v>327</v>
      </c>
      <c r="E14" t="s">
        <v>49</v>
      </c>
    </row>
    <row r="15" spans="1:17">
      <c r="A15" s="24">
        <v>2.2400000000000002</v>
      </c>
      <c r="B15" s="1">
        <v>14</v>
      </c>
      <c r="C15" s="1" t="s">
        <v>135</v>
      </c>
      <c r="D15" t="s">
        <v>331</v>
      </c>
      <c r="E15" t="s">
        <v>339</v>
      </c>
    </row>
    <row r="16" spans="1:17">
      <c r="A16" s="24">
        <v>3.03</v>
      </c>
      <c r="B16" s="1">
        <v>15</v>
      </c>
      <c r="C16" s="1" t="s">
        <v>136</v>
      </c>
      <c r="D16" t="s">
        <v>332</v>
      </c>
      <c r="E16" t="s">
        <v>340</v>
      </c>
    </row>
    <row r="17" spans="1:12">
      <c r="A17" s="24">
        <v>3.1</v>
      </c>
      <c r="B17" s="1">
        <v>16</v>
      </c>
      <c r="C17" s="1" t="s">
        <v>137</v>
      </c>
      <c r="D17" t="s">
        <v>145</v>
      </c>
      <c r="E17" t="s">
        <v>341</v>
      </c>
    </row>
    <row r="18" spans="1:12">
      <c r="A18" s="24">
        <v>3.17</v>
      </c>
      <c r="B18" s="1">
        <v>17</v>
      </c>
      <c r="C18" s="1" t="s">
        <v>138</v>
      </c>
      <c r="D18" t="s">
        <v>146</v>
      </c>
      <c r="E18" t="s">
        <v>342</v>
      </c>
    </row>
    <row r="19" spans="1:12">
      <c r="A19" s="24">
        <v>3.24</v>
      </c>
      <c r="B19" s="1">
        <v>18</v>
      </c>
      <c r="C19" s="1" t="s">
        <v>139</v>
      </c>
      <c r="D19" t="s">
        <v>344</v>
      </c>
    </row>
    <row r="20" spans="1:12">
      <c r="A20" s="24">
        <v>3.31</v>
      </c>
      <c r="B20" s="1">
        <v>19</v>
      </c>
      <c r="C20" s="1" t="s">
        <v>140</v>
      </c>
      <c r="E20" t="s">
        <v>343</v>
      </c>
    </row>
    <row r="21" spans="1:12">
      <c r="A21" s="24">
        <v>4.7</v>
      </c>
      <c r="B21" s="1">
        <v>20</v>
      </c>
      <c r="C21" s="1" t="s">
        <v>141</v>
      </c>
    </row>
    <row r="22" spans="1:12">
      <c r="A22" s="24">
        <v>4.1399999999999997</v>
      </c>
      <c r="B22" s="1">
        <v>21</v>
      </c>
      <c r="C22" s="1" t="s">
        <v>142</v>
      </c>
    </row>
    <row r="23" spans="1:12">
      <c r="A23" s="24">
        <v>4.21</v>
      </c>
      <c r="B23" s="1">
        <v>22</v>
      </c>
      <c r="C23" s="1" t="s">
        <v>143</v>
      </c>
    </row>
    <row r="24" spans="1:12">
      <c r="A24" s="24">
        <v>5.5</v>
      </c>
      <c r="B24" s="1">
        <v>23</v>
      </c>
      <c r="C24" s="1" t="s">
        <v>144</v>
      </c>
    </row>
    <row r="25" spans="1:12">
      <c r="A25" s="24">
        <v>5.12</v>
      </c>
      <c r="B25" s="1">
        <v>24</v>
      </c>
    </row>
    <row r="26" spans="1:12">
      <c r="A26" s="24">
        <v>5.19</v>
      </c>
      <c r="B26" s="1">
        <v>25</v>
      </c>
    </row>
    <row r="27" spans="1:12">
      <c r="A27" s="24">
        <v>5.26</v>
      </c>
      <c r="B27" s="1">
        <v>26</v>
      </c>
    </row>
    <row r="28" spans="1:12">
      <c r="B28" s="1">
        <v>27</v>
      </c>
      <c r="D28" t="s">
        <v>147</v>
      </c>
    </row>
    <row r="30" spans="1:12">
      <c r="B30" s="26" t="s">
        <v>48</v>
      </c>
      <c r="C30" s="26"/>
      <c r="D30" s="26"/>
      <c r="E30" s="26"/>
      <c r="F30" s="26"/>
      <c r="G30" s="21"/>
      <c r="H30" s="21"/>
      <c r="I30" s="21"/>
      <c r="J30" s="21"/>
      <c r="K30" s="21"/>
      <c r="L30" s="21"/>
    </row>
    <row r="31" spans="1:12" ht="15.6">
      <c r="B31" s="4">
        <v>1</v>
      </c>
      <c r="C31" s="22" t="s">
        <v>80</v>
      </c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15.6">
      <c r="B32" s="4">
        <v>2</v>
      </c>
      <c r="C32" s="22" t="s">
        <v>106</v>
      </c>
      <c r="D32" s="22"/>
      <c r="E32" s="22"/>
      <c r="F32" s="22"/>
      <c r="G32" s="22"/>
      <c r="H32" s="22"/>
      <c r="I32" s="22"/>
      <c r="J32" s="22"/>
      <c r="K32" s="22"/>
      <c r="L32" s="22"/>
    </row>
    <row r="33" spans="2:12" ht="15.6">
      <c r="B33" s="4">
        <v>3</v>
      </c>
      <c r="C33" s="22" t="s">
        <v>128</v>
      </c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15.6">
      <c r="B34" s="4">
        <v>4</v>
      </c>
      <c r="C34" s="22" t="s">
        <v>330</v>
      </c>
      <c r="D34" s="22"/>
      <c r="E34" s="22"/>
      <c r="F34" s="22"/>
      <c r="G34" s="22"/>
      <c r="H34" s="22"/>
      <c r="I34" s="22"/>
      <c r="J34" s="22"/>
      <c r="K34" s="22"/>
      <c r="L34" s="22"/>
    </row>
    <row r="35" spans="2:12" ht="15.6">
      <c r="B35" s="4">
        <v>5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2:12" ht="15.6">
      <c r="B36" s="4">
        <v>6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2:12" ht="15.6">
      <c r="B37" s="4">
        <v>7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2:12" ht="15.6">
      <c r="B38" s="4">
        <v>8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ht="15.6">
      <c r="B39" s="4">
        <v>9</v>
      </c>
      <c r="C39" s="5"/>
      <c r="D39" s="5"/>
      <c r="E39" s="5"/>
      <c r="F39" s="5"/>
      <c r="G39" s="5"/>
      <c r="H39" s="5"/>
      <c r="I39" s="5"/>
      <c r="J39" s="5"/>
      <c r="K39" s="5"/>
      <c r="L39" s="5"/>
    </row>
  </sheetData>
  <mergeCells count="1">
    <mergeCell ref="B30:F30"/>
  </mergeCells>
  <pageMargins left="0.25" right="0.25" top="0.75" bottom="0.75" header="0.3" footer="0.3"/>
  <pageSetup orientation="portrait" r:id="rId1"/>
  <headerFooter>
    <oddHeader>&amp;C&amp;"-,Bold"&amp;16Syllabus: English III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1"/>
  <sheetViews>
    <sheetView view="pageLayout" topLeftCell="A20" zoomScaleNormal="100" workbookViewId="0">
      <selection activeCell="C37" sqref="C37"/>
    </sheetView>
  </sheetViews>
  <sheetFormatPr defaultRowHeight="14.4"/>
  <cols>
    <col min="1" max="1" width="6.33203125" style="1" customWidth="1"/>
    <col min="2" max="2" width="8" style="1" customWidth="1"/>
    <col min="3" max="3" width="40.5546875" customWidth="1"/>
    <col min="4" max="4" width="26.5546875" customWidth="1"/>
    <col min="5" max="5" width="20" customWidth="1"/>
    <col min="6" max="6" width="5.5546875" customWidth="1"/>
  </cols>
  <sheetData>
    <row r="1" spans="1:16">
      <c r="A1" s="2" t="s">
        <v>0</v>
      </c>
      <c r="B1" s="2" t="s">
        <v>4</v>
      </c>
      <c r="C1" s="3" t="s">
        <v>1</v>
      </c>
      <c r="D1" s="3" t="s">
        <v>33</v>
      </c>
      <c r="E1" s="3" t="s">
        <v>34</v>
      </c>
      <c r="F1" s="26" t="s">
        <v>48</v>
      </c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.6">
      <c r="A2" s="1">
        <v>1</v>
      </c>
      <c r="B2" s="1" t="s">
        <v>2</v>
      </c>
      <c r="C2" t="s">
        <v>12</v>
      </c>
      <c r="D2" t="s">
        <v>13</v>
      </c>
      <c r="F2" s="4">
        <v>1</v>
      </c>
      <c r="G2" s="27" t="s">
        <v>44</v>
      </c>
      <c r="H2" s="27"/>
      <c r="I2" s="27"/>
      <c r="J2" s="27"/>
      <c r="K2" s="27"/>
      <c r="L2" s="27"/>
      <c r="M2" s="27"/>
      <c r="N2" s="27"/>
      <c r="O2" s="27"/>
      <c r="P2" s="27"/>
    </row>
    <row r="3" spans="1:16" ht="15.6">
      <c r="A3" s="1">
        <v>2</v>
      </c>
      <c r="B3" s="1" t="s">
        <v>3</v>
      </c>
      <c r="C3" t="s">
        <v>14</v>
      </c>
      <c r="D3" t="s">
        <v>26</v>
      </c>
      <c r="E3" t="s">
        <v>16</v>
      </c>
      <c r="F3" s="4">
        <v>2</v>
      </c>
      <c r="G3" s="27" t="s">
        <v>45</v>
      </c>
      <c r="H3" s="27"/>
      <c r="I3" s="27"/>
      <c r="J3" s="27"/>
      <c r="K3" s="27"/>
      <c r="L3" s="27"/>
      <c r="M3" s="27"/>
      <c r="N3" s="27"/>
      <c r="O3" s="27"/>
      <c r="P3" s="27"/>
    </row>
    <row r="4" spans="1:16" ht="15.6">
      <c r="A4" s="1">
        <v>3</v>
      </c>
      <c r="B4" s="1" t="s">
        <v>5</v>
      </c>
      <c r="C4" t="s">
        <v>15</v>
      </c>
      <c r="D4" t="s">
        <v>27</v>
      </c>
      <c r="E4" t="s">
        <v>17</v>
      </c>
      <c r="F4" s="4">
        <v>3</v>
      </c>
      <c r="G4" s="27" t="s">
        <v>46</v>
      </c>
      <c r="H4" s="27"/>
      <c r="I4" s="27"/>
      <c r="J4" s="27"/>
      <c r="K4" s="27"/>
      <c r="L4" s="27"/>
      <c r="M4" s="27"/>
      <c r="N4" s="27"/>
      <c r="O4" s="27"/>
      <c r="P4" s="27"/>
    </row>
    <row r="5" spans="1:16" ht="15.6">
      <c r="A5" s="1">
        <v>4</v>
      </c>
      <c r="B5" s="1" t="s">
        <v>6</v>
      </c>
      <c r="C5" t="s">
        <v>28</v>
      </c>
      <c r="E5" t="s">
        <v>18</v>
      </c>
      <c r="F5" s="4">
        <v>4</v>
      </c>
      <c r="G5" s="27" t="s">
        <v>47</v>
      </c>
      <c r="H5" s="27"/>
      <c r="I5" s="27"/>
      <c r="J5" s="27"/>
      <c r="K5" s="27"/>
      <c r="L5" s="27"/>
      <c r="M5" s="27"/>
      <c r="N5" s="27"/>
      <c r="O5" s="27"/>
      <c r="P5" s="27"/>
    </row>
    <row r="6" spans="1:16" ht="15.6">
      <c r="A6" s="1">
        <v>5</v>
      </c>
      <c r="B6" s="1" t="s">
        <v>7</v>
      </c>
      <c r="C6" t="s">
        <v>29</v>
      </c>
      <c r="D6" t="s">
        <v>30</v>
      </c>
      <c r="E6" t="s">
        <v>19</v>
      </c>
      <c r="F6" s="4">
        <v>5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</row>
    <row r="7" spans="1:16" ht="15.6">
      <c r="A7" s="1">
        <v>6</v>
      </c>
      <c r="B7" s="1" t="s">
        <v>8</v>
      </c>
      <c r="C7" t="s">
        <v>31</v>
      </c>
      <c r="E7" t="s">
        <v>20</v>
      </c>
      <c r="F7" s="4">
        <v>6</v>
      </c>
      <c r="G7" s="5" t="s">
        <v>59</v>
      </c>
      <c r="H7" s="5"/>
      <c r="I7" s="5"/>
      <c r="J7" s="5"/>
      <c r="K7" s="5"/>
      <c r="L7" s="5"/>
      <c r="M7" s="5"/>
      <c r="N7" s="5"/>
      <c r="O7" s="5"/>
      <c r="P7" s="5"/>
    </row>
    <row r="8" spans="1:16" ht="15.6">
      <c r="A8" s="1">
        <v>7</v>
      </c>
      <c r="B8" s="1" t="s">
        <v>9</v>
      </c>
      <c r="C8" t="s">
        <v>32</v>
      </c>
      <c r="E8" t="s">
        <v>21</v>
      </c>
      <c r="F8" s="4">
        <v>7</v>
      </c>
      <c r="G8" s="5" t="s">
        <v>63</v>
      </c>
      <c r="H8" s="5"/>
      <c r="I8" s="5"/>
      <c r="J8" s="5"/>
      <c r="K8" s="5"/>
      <c r="L8" s="5"/>
      <c r="M8" s="5"/>
      <c r="N8" s="5"/>
      <c r="O8" s="5"/>
      <c r="P8" s="5"/>
    </row>
    <row r="9" spans="1:16" ht="15.6">
      <c r="A9" s="1">
        <v>8</v>
      </c>
      <c r="B9" s="1" t="s">
        <v>10</v>
      </c>
      <c r="C9" t="s">
        <v>256</v>
      </c>
      <c r="D9" t="s">
        <v>49</v>
      </c>
      <c r="E9" t="s">
        <v>22</v>
      </c>
      <c r="F9" s="4">
        <v>8</v>
      </c>
      <c r="G9" s="5" t="s">
        <v>64</v>
      </c>
      <c r="H9" s="5"/>
      <c r="I9" s="5"/>
      <c r="J9" s="5"/>
      <c r="K9" s="5"/>
      <c r="L9" s="5"/>
      <c r="M9" s="5"/>
      <c r="N9" s="5"/>
      <c r="O9" s="5"/>
      <c r="P9" s="5"/>
    </row>
    <row r="10" spans="1:16" ht="15.6">
      <c r="A10" s="1">
        <v>9</v>
      </c>
      <c r="B10" s="1" t="s">
        <v>11</v>
      </c>
      <c r="C10" t="s">
        <v>50</v>
      </c>
      <c r="E10" t="s">
        <v>23</v>
      </c>
      <c r="F10" s="4">
        <v>9</v>
      </c>
      <c r="G10" s="5" t="s">
        <v>78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ht="15.6">
      <c r="A11" s="1">
        <v>10</v>
      </c>
      <c r="B11" s="1" t="s">
        <v>35</v>
      </c>
      <c r="C11" t="s">
        <v>51</v>
      </c>
      <c r="D11" t="s">
        <v>52</v>
      </c>
      <c r="E11" t="s">
        <v>24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s="1" t="s">
        <v>36</v>
      </c>
      <c r="C12" t="s">
        <v>53</v>
      </c>
      <c r="E12" t="s">
        <v>25</v>
      </c>
    </row>
    <row r="13" spans="1:16">
      <c r="A13" s="1">
        <v>12</v>
      </c>
      <c r="B13" s="1" t="s">
        <v>37</v>
      </c>
      <c r="C13" t="s">
        <v>54</v>
      </c>
    </row>
    <row r="14" spans="1:16">
      <c r="A14" s="1">
        <v>13</v>
      </c>
      <c r="B14" s="1" t="s">
        <v>37</v>
      </c>
      <c r="C14" t="s">
        <v>38</v>
      </c>
      <c r="D14" t="s">
        <v>56</v>
      </c>
    </row>
    <row r="15" spans="1:16">
      <c r="A15" s="1">
        <v>14</v>
      </c>
      <c r="B15" s="1" t="s">
        <v>39</v>
      </c>
      <c r="C15" t="s">
        <v>57</v>
      </c>
    </row>
    <row r="16" spans="1:16">
      <c r="A16" s="1">
        <v>15</v>
      </c>
      <c r="B16" s="1" t="s">
        <v>40</v>
      </c>
      <c r="C16" t="s">
        <v>58</v>
      </c>
    </row>
    <row r="17" spans="1:4">
      <c r="A17" s="1">
        <v>16</v>
      </c>
      <c r="B17" s="1" t="s">
        <v>40</v>
      </c>
      <c r="C17" t="s">
        <v>41</v>
      </c>
      <c r="D17" t="s">
        <v>60</v>
      </c>
    </row>
    <row r="18" spans="1:4">
      <c r="A18" s="1">
        <v>17</v>
      </c>
      <c r="B18" s="1" t="s">
        <v>42</v>
      </c>
      <c r="C18" t="s">
        <v>61</v>
      </c>
    </row>
    <row r="19" spans="1:4">
      <c r="A19" s="1">
        <v>18</v>
      </c>
      <c r="B19" s="1" t="s">
        <v>42</v>
      </c>
      <c r="C19" t="s">
        <v>43</v>
      </c>
    </row>
    <row r="20" spans="1:4">
      <c r="A20" s="1">
        <v>19</v>
      </c>
      <c r="B20" s="1" t="s">
        <v>72</v>
      </c>
      <c r="C20" t="s">
        <v>73</v>
      </c>
      <c r="D20" t="s">
        <v>62</v>
      </c>
    </row>
    <row r="21" spans="1:4">
      <c r="A21" s="1">
        <v>20</v>
      </c>
      <c r="C21" t="s">
        <v>75</v>
      </c>
    </row>
    <row r="22" spans="1:4">
      <c r="A22" s="1">
        <v>21</v>
      </c>
      <c r="C22" t="s">
        <v>66</v>
      </c>
    </row>
    <row r="23" spans="1:4">
      <c r="A23" s="1">
        <v>22</v>
      </c>
      <c r="C23" t="s">
        <v>67</v>
      </c>
    </row>
    <row r="24" spans="1:4">
      <c r="A24" s="1">
        <v>23</v>
      </c>
      <c r="C24" t="s">
        <v>69</v>
      </c>
    </row>
    <row r="25" spans="1:4">
      <c r="A25" s="1">
        <v>24</v>
      </c>
      <c r="C25" t="s">
        <v>68</v>
      </c>
    </row>
    <row r="26" spans="1:4">
      <c r="A26" s="1">
        <v>25</v>
      </c>
      <c r="C26" t="s">
        <v>77</v>
      </c>
    </row>
    <row r="27" spans="1:4">
      <c r="A27" s="1">
        <v>26</v>
      </c>
      <c r="C27" t="s">
        <v>76</v>
      </c>
    </row>
    <row r="28" spans="1:4">
      <c r="A28" s="1">
        <v>27</v>
      </c>
      <c r="C28" t="s">
        <v>257</v>
      </c>
    </row>
    <row r="29" spans="1:4">
      <c r="A29" s="1">
        <v>28</v>
      </c>
      <c r="C29" t="s">
        <v>70</v>
      </c>
      <c r="D29" t="s">
        <v>71</v>
      </c>
    </row>
    <row r="30" spans="1:4">
      <c r="A30" s="1">
        <v>29</v>
      </c>
      <c r="C30" t="s">
        <v>74</v>
      </c>
    </row>
    <row r="31" spans="1:4">
      <c r="A31" s="1">
        <v>30</v>
      </c>
      <c r="C31" t="s">
        <v>65</v>
      </c>
    </row>
  </sheetData>
  <mergeCells count="5">
    <mergeCell ref="G2:P2"/>
    <mergeCell ref="G3:P3"/>
    <mergeCell ref="G4:P4"/>
    <mergeCell ref="G5:P5"/>
    <mergeCell ref="F1:P1"/>
  </mergeCells>
  <pageMargins left="0.25" right="0.25" top="0.75" bottom="0.75" header="0.3" footer="0.3"/>
  <pageSetup orientation="portrait" r:id="rId1"/>
  <headerFooter>
    <oddHeader>&amp;C&amp;"-,Bold"&amp;16Syllabus: Parliamentary Law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8"/>
  <sheetViews>
    <sheetView view="pageLayout" topLeftCell="A8" zoomScale="61" zoomScaleNormal="100" zoomScalePageLayoutView="61" workbookViewId="0">
      <selection activeCell="E14" sqref="E14"/>
    </sheetView>
  </sheetViews>
  <sheetFormatPr defaultRowHeight="14.4"/>
  <cols>
    <col min="1" max="1" width="6.33203125" style="1" customWidth="1"/>
    <col min="2" max="2" width="39.5546875" customWidth="1"/>
    <col min="3" max="3" width="7.5546875" style="11" customWidth="1"/>
    <col min="4" max="4" width="6.33203125" style="11" customWidth="1"/>
    <col min="5" max="5" width="20.44140625" customWidth="1"/>
    <col min="6" max="6" width="21.33203125" customWidth="1"/>
    <col min="7" max="7" width="5.5546875" customWidth="1"/>
  </cols>
  <sheetData>
    <row r="1" spans="1:17">
      <c r="A1" s="2" t="s">
        <v>278</v>
      </c>
      <c r="B1" s="13" t="s">
        <v>1</v>
      </c>
      <c r="C1" s="15" t="s">
        <v>281</v>
      </c>
      <c r="D1" s="13" t="s">
        <v>222</v>
      </c>
      <c r="E1" s="13" t="s">
        <v>33</v>
      </c>
      <c r="F1" s="13" t="s">
        <v>34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5.6">
      <c r="A2" s="1">
        <v>1</v>
      </c>
      <c r="B2" s="20" t="s">
        <v>266</v>
      </c>
      <c r="C2" s="19" t="s">
        <v>292</v>
      </c>
      <c r="E2" t="s">
        <v>311</v>
      </c>
      <c r="F2" t="s">
        <v>312</v>
      </c>
      <c r="G2" s="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6">
      <c r="A3" s="1">
        <v>2</v>
      </c>
      <c r="B3" t="s">
        <v>268</v>
      </c>
      <c r="C3" s="19" t="s">
        <v>295</v>
      </c>
      <c r="G3" s="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5.6">
      <c r="A4" s="1">
        <v>3</v>
      </c>
      <c r="B4" t="s">
        <v>267</v>
      </c>
      <c r="C4" s="19" t="s">
        <v>294</v>
      </c>
      <c r="G4" s="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5.6">
      <c r="A5" s="1">
        <v>4</v>
      </c>
      <c r="B5" t="s">
        <v>269</v>
      </c>
      <c r="C5" s="19" t="s">
        <v>293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6">
      <c r="A6" s="1">
        <v>5</v>
      </c>
      <c r="B6" s="20" t="s">
        <v>310</v>
      </c>
      <c r="C6" s="11">
        <v>16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6">
      <c r="A7" s="1">
        <v>6</v>
      </c>
      <c r="B7" t="s">
        <v>297</v>
      </c>
      <c r="C7" s="11" t="s">
        <v>291</v>
      </c>
      <c r="D7" s="13">
        <v>1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6">
      <c r="A8" s="1">
        <v>7</v>
      </c>
      <c r="B8" t="s">
        <v>270</v>
      </c>
      <c r="C8" s="11">
        <v>19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6">
      <c r="A9" s="1">
        <v>8</v>
      </c>
      <c r="B9" s="20" t="s">
        <v>309</v>
      </c>
      <c r="C9" s="11" t="s">
        <v>287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6">
      <c r="A10" s="1">
        <v>9</v>
      </c>
      <c r="B10" t="s">
        <v>299</v>
      </c>
      <c r="C10" s="11" t="s">
        <v>288</v>
      </c>
      <c r="D10" s="13">
        <v>2</v>
      </c>
      <c r="E10" t="s">
        <v>282</v>
      </c>
      <c r="F10" t="s">
        <v>279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6">
      <c r="A11" s="1">
        <v>10</v>
      </c>
      <c r="B11" t="s">
        <v>271</v>
      </c>
      <c r="C11" s="11" t="s">
        <v>289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1">
        <v>11</v>
      </c>
      <c r="B12" t="s">
        <v>272</v>
      </c>
      <c r="C12" s="11" t="s">
        <v>290</v>
      </c>
      <c r="E12" t="s">
        <v>323</v>
      </c>
    </row>
    <row r="13" spans="1:17" ht="15.6">
      <c r="A13" s="1">
        <v>12</v>
      </c>
      <c r="B13" s="20" t="s">
        <v>308</v>
      </c>
      <c r="C13" s="11" t="s">
        <v>285</v>
      </c>
      <c r="G13" s="16"/>
      <c r="H13" s="16"/>
    </row>
    <row r="14" spans="1:17" ht="15.6">
      <c r="A14" s="1">
        <v>13</v>
      </c>
      <c r="B14" t="s">
        <v>298</v>
      </c>
      <c r="C14" s="11" t="s">
        <v>286</v>
      </c>
      <c r="D14" s="13">
        <v>3</v>
      </c>
      <c r="G14" s="17"/>
      <c r="H14" s="5"/>
    </row>
    <row r="15" spans="1:17" ht="15.6">
      <c r="A15" s="1">
        <v>14</v>
      </c>
      <c r="B15" s="20" t="s">
        <v>307</v>
      </c>
      <c r="C15" s="11" t="s">
        <v>283</v>
      </c>
      <c r="D15" s="13"/>
      <c r="G15" s="16"/>
      <c r="H15" s="16"/>
    </row>
    <row r="16" spans="1:17" ht="15.6">
      <c r="A16" s="1">
        <v>15</v>
      </c>
      <c r="B16" t="s">
        <v>300</v>
      </c>
      <c r="C16" s="11" t="s">
        <v>284</v>
      </c>
      <c r="D16" s="13">
        <v>4</v>
      </c>
      <c r="G16" s="17"/>
      <c r="H16" s="5"/>
    </row>
    <row r="17" spans="1:11" ht="15.6">
      <c r="A17" s="1">
        <v>16</v>
      </c>
      <c r="B17" s="20" t="s">
        <v>306</v>
      </c>
      <c r="C17" s="11">
        <v>40</v>
      </c>
      <c r="G17" s="16"/>
      <c r="H17" s="16"/>
    </row>
    <row r="18" spans="1:11" ht="15.6">
      <c r="A18" s="1">
        <v>17</v>
      </c>
      <c r="B18" t="s">
        <v>301</v>
      </c>
      <c r="C18" s="11">
        <v>41</v>
      </c>
      <c r="D18" s="13">
        <v>5</v>
      </c>
      <c r="G18" s="17"/>
      <c r="H18" s="5"/>
    </row>
    <row r="19" spans="1:11" ht="15.6">
      <c r="A19" s="1">
        <v>18</v>
      </c>
      <c r="B19" t="s">
        <v>273</v>
      </c>
      <c r="C19" s="11">
        <v>42</v>
      </c>
      <c r="F19" t="s">
        <v>280</v>
      </c>
      <c r="G19" s="16"/>
      <c r="H19" s="16"/>
    </row>
    <row r="20" spans="1:11" ht="15.6">
      <c r="A20" s="1">
        <v>19</v>
      </c>
      <c r="B20" t="s">
        <v>274</v>
      </c>
      <c r="C20" s="11">
        <v>43</v>
      </c>
      <c r="G20" s="17"/>
      <c r="H20" s="5"/>
    </row>
    <row r="21" spans="1:11" ht="15.6">
      <c r="A21" s="1">
        <v>20</v>
      </c>
      <c r="B21" t="s">
        <v>275</v>
      </c>
      <c r="C21" s="11">
        <v>44</v>
      </c>
      <c r="G21" s="16"/>
      <c r="H21" s="16"/>
    </row>
    <row r="22" spans="1:11" ht="15.6">
      <c r="A22" s="1">
        <v>21</v>
      </c>
      <c r="B22" t="s">
        <v>276</v>
      </c>
      <c r="C22" s="11">
        <v>45</v>
      </c>
      <c r="G22" s="17"/>
      <c r="H22" s="5"/>
    </row>
    <row r="23" spans="1:11" ht="15.6">
      <c r="A23" s="1">
        <v>22</v>
      </c>
      <c r="B23" s="20" t="s">
        <v>305</v>
      </c>
      <c r="C23" s="11">
        <v>46</v>
      </c>
      <c r="G23" s="16"/>
      <c r="H23" s="16"/>
    </row>
    <row r="24" spans="1:11" ht="15.6">
      <c r="A24" s="1">
        <v>23</v>
      </c>
      <c r="B24" t="s">
        <v>302</v>
      </c>
      <c r="C24" s="11" t="s">
        <v>296</v>
      </c>
      <c r="D24" s="15">
        <v>6</v>
      </c>
      <c r="G24" s="17"/>
      <c r="H24" s="5"/>
    </row>
    <row r="25" spans="1:11" ht="15.6">
      <c r="A25" s="1">
        <v>24</v>
      </c>
      <c r="B25" t="s">
        <v>277</v>
      </c>
      <c r="C25" s="11" t="s">
        <v>322</v>
      </c>
      <c r="G25" s="16"/>
      <c r="H25" s="16"/>
    </row>
    <row r="26" spans="1:11" ht="15.6">
      <c r="A26" s="1">
        <v>25</v>
      </c>
      <c r="B26" s="20" t="s">
        <v>304</v>
      </c>
      <c r="C26" s="11" t="s">
        <v>321</v>
      </c>
      <c r="G26" s="17"/>
      <c r="H26" s="5"/>
    </row>
    <row r="27" spans="1:11" ht="15.6">
      <c r="A27" s="1">
        <v>26</v>
      </c>
      <c r="B27" t="s">
        <v>303</v>
      </c>
      <c r="D27" s="15">
        <v>7</v>
      </c>
      <c r="G27" s="16"/>
      <c r="H27" s="16"/>
    </row>
    <row r="28" spans="1:11" ht="15.6">
      <c r="A28" s="1">
        <v>27</v>
      </c>
      <c r="B28" t="s">
        <v>65</v>
      </c>
      <c r="F28" t="s">
        <v>313</v>
      </c>
      <c r="G28" s="17"/>
      <c r="H28" s="5"/>
    </row>
    <row r="29" spans="1:11" ht="15.6">
      <c r="G29" s="16"/>
      <c r="H29" s="16"/>
    </row>
    <row r="30" spans="1:11">
      <c r="A30" s="26" t="s">
        <v>48</v>
      </c>
      <c r="B30" s="26"/>
      <c r="C30" s="26"/>
      <c r="D30" s="26"/>
      <c r="E30" s="26"/>
      <c r="F30" s="26"/>
      <c r="G30" s="21"/>
      <c r="H30" s="21"/>
      <c r="I30" s="21"/>
      <c r="J30" s="21"/>
      <c r="K30" s="21"/>
    </row>
    <row r="31" spans="1:11" ht="15.6">
      <c r="A31" s="4" t="s">
        <v>314</v>
      </c>
      <c r="B31" s="18" t="s">
        <v>261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5.6">
      <c r="A32" s="4" t="s">
        <v>315</v>
      </c>
      <c r="B32" s="18" t="s">
        <v>262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5.6">
      <c r="A33" s="4" t="s">
        <v>316</v>
      </c>
      <c r="B33" s="18" t="s">
        <v>263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15.6">
      <c r="A34" s="4" t="s">
        <v>317</v>
      </c>
      <c r="B34" s="5" t="s">
        <v>264</v>
      </c>
      <c r="C34" s="5"/>
      <c r="D34" s="5"/>
      <c r="E34" s="5"/>
      <c r="F34" s="5"/>
      <c r="G34" s="5"/>
      <c r="H34" s="5"/>
      <c r="I34" s="5"/>
      <c r="J34" s="5"/>
      <c r="K34" s="5"/>
    </row>
    <row r="35" spans="1:11" ht="15.6">
      <c r="A35" s="4" t="s">
        <v>318</v>
      </c>
      <c r="B35" s="5" t="s">
        <v>265</v>
      </c>
      <c r="C35" s="5"/>
      <c r="D35" s="5"/>
      <c r="E35" s="5"/>
      <c r="F35" s="5"/>
      <c r="G35" s="5"/>
      <c r="H35" s="5"/>
      <c r="I35" s="5"/>
      <c r="J35" s="5"/>
      <c r="K35" s="5"/>
    </row>
    <row r="36" spans="1:11" ht="15.6">
      <c r="A36" s="4" t="s">
        <v>319</v>
      </c>
      <c r="B36" s="5" t="s">
        <v>259</v>
      </c>
      <c r="C36" s="5"/>
      <c r="D36" s="5"/>
      <c r="E36" s="5"/>
      <c r="F36" s="5"/>
      <c r="G36" s="5"/>
      <c r="H36" s="5"/>
      <c r="I36" s="5"/>
      <c r="J36" s="5"/>
      <c r="K36" s="5"/>
    </row>
    <row r="37" spans="1:11" ht="15.6">
      <c r="A37" s="4" t="s">
        <v>320</v>
      </c>
      <c r="B37" s="5" t="s">
        <v>260</v>
      </c>
      <c r="C37" s="5"/>
      <c r="D37" s="5"/>
      <c r="E37" s="5"/>
      <c r="F37" s="5"/>
      <c r="G37" s="5"/>
      <c r="H37" s="5"/>
      <c r="I37" s="5"/>
      <c r="J37" s="5"/>
      <c r="K37" s="5"/>
    </row>
    <row r="38" spans="1:11" ht="15.6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2">
    <mergeCell ref="G1:Q1"/>
    <mergeCell ref="A30:F30"/>
  </mergeCells>
  <pageMargins left="0.25" right="0.25" top="0.75" bottom="0.75" header="0.3" footer="0.3"/>
  <pageSetup orientation="portrait" r:id="rId1"/>
  <headerFooter>
    <oddHeader>&amp;C&amp;"-,Bold"&amp;16Syllabus: Bible Introduction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39" zoomScaleNormal="100" zoomScalePageLayoutView="39" workbookViewId="0">
      <selection activeCell="H2" sqref="H2:H13"/>
    </sheetView>
  </sheetViews>
  <sheetFormatPr defaultRowHeight="14.4"/>
  <cols>
    <col min="1" max="1" width="5" style="24" customWidth="1"/>
    <col min="2" max="2" width="3.44140625" style="1" customWidth="1"/>
    <col min="3" max="3" width="43.77734375" customWidth="1"/>
    <col min="4" max="4" width="26.5546875" customWidth="1"/>
    <col min="5" max="5" width="22.88671875" customWidth="1"/>
    <col min="6" max="6" width="7.77734375" customWidth="1"/>
    <col min="7" max="7" width="7.6640625" customWidth="1"/>
    <col min="8" max="8" width="83.21875" customWidth="1"/>
    <col min="9" max="9" width="2.77734375" customWidth="1"/>
  </cols>
  <sheetData>
    <row r="1" spans="1:16">
      <c r="A1" s="25" t="s">
        <v>328</v>
      </c>
      <c r="B1" s="2" t="s">
        <v>329</v>
      </c>
      <c r="C1" s="23" t="s">
        <v>1</v>
      </c>
      <c r="D1" s="23" t="s">
        <v>33</v>
      </c>
      <c r="E1" s="23" t="s">
        <v>34</v>
      </c>
      <c r="F1" s="29" t="s">
        <v>349</v>
      </c>
      <c r="G1" s="23" t="s">
        <v>281</v>
      </c>
      <c r="J1" s="21"/>
      <c r="K1" s="21"/>
      <c r="L1" s="21"/>
      <c r="M1" s="21"/>
      <c r="N1" s="21"/>
      <c r="O1" s="21"/>
      <c r="P1" s="21"/>
    </row>
    <row r="2" spans="1:16" ht="15.6">
      <c r="B2" s="12">
        <v>1</v>
      </c>
      <c r="C2" t="s">
        <v>345</v>
      </c>
      <c r="D2" s="9" t="s">
        <v>371</v>
      </c>
      <c r="E2" t="s">
        <v>361</v>
      </c>
      <c r="F2" s="30">
        <f>QUOTIENT(G2,3)</f>
        <v>2</v>
      </c>
      <c r="G2" s="21">
        <v>6</v>
      </c>
      <c r="H2" s="21" t="s">
        <v>350</v>
      </c>
      <c r="I2" s="21"/>
      <c r="J2" s="22"/>
      <c r="K2" s="22"/>
      <c r="L2" s="22"/>
      <c r="M2" s="22"/>
      <c r="N2" s="22"/>
      <c r="O2" s="22"/>
      <c r="P2" s="22"/>
    </row>
    <row r="3" spans="1:16" ht="15.6">
      <c r="B3" s="12">
        <v>2</v>
      </c>
      <c r="C3" t="s">
        <v>346</v>
      </c>
      <c r="D3" s="9" t="s">
        <v>356</v>
      </c>
      <c r="F3" s="30">
        <f>QUOTIENT(G3,3)</f>
        <v>2</v>
      </c>
      <c r="G3">
        <v>6</v>
      </c>
      <c r="H3" s="22" t="s">
        <v>366</v>
      </c>
      <c r="I3" s="22"/>
      <c r="J3" s="22"/>
      <c r="K3" s="22"/>
      <c r="L3" s="22"/>
      <c r="M3" s="22"/>
      <c r="N3" s="22"/>
      <c r="O3" s="22"/>
      <c r="P3" s="22"/>
    </row>
    <row r="4" spans="1:16" ht="15.6">
      <c r="B4" s="12">
        <v>3</v>
      </c>
      <c r="C4" t="s">
        <v>347</v>
      </c>
      <c r="D4" s="9" t="s">
        <v>357</v>
      </c>
      <c r="F4" s="30">
        <f>QUOTIENT(G4,3)</f>
        <v>2</v>
      </c>
      <c r="G4" s="22">
        <v>6</v>
      </c>
      <c r="H4" s="22" t="s">
        <v>367</v>
      </c>
      <c r="I4" s="22"/>
      <c r="J4" s="22"/>
      <c r="K4" s="22"/>
      <c r="L4" s="22"/>
      <c r="M4" s="22"/>
      <c r="N4" s="22"/>
      <c r="O4" s="22"/>
      <c r="P4" s="22"/>
    </row>
    <row r="5" spans="1:16" ht="15.6">
      <c r="B5" s="12">
        <v>4</v>
      </c>
      <c r="C5" t="s">
        <v>348</v>
      </c>
      <c r="D5" s="9" t="s">
        <v>358</v>
      </c>
      <c r="F5" s="30">
        <f>QUOTIENT(G5,3)</f>
        <v>2</v>
      </c>
      <c r="G5" s="22">
        <v>6</v>
      </c>
      <c r="H5" s="22" t="s">
        <v>374</v>
      </c>
      <c r="I5" s="22"/>
      <c r="J5" s="22"/>
      <c r="K5" s="22"/>
      <c r="L5" s="22"/>
      <c r="M5" s="22"/>
      <c r="N5" s="22"/>
      <c r="O5" s="22"/>
      <c r="P5" s="22"/>
    </row>
    <row r="6" spans="1:16" ht="15.6">
      <c r="B6" s="12">
        <v>5</v>
      </c>
      <c r="D6" s="9" t="s">
        <v>359</v>
      </c>
      <c r="F6" s="30">
        <f>QUOTIENT(G6,3)</f>
        <v>2</v>
      </c>
      <c r="G6" s="22">
        <v>6</v>
      </c>
      <c r="H6" s="22" t="s">
        <v>354</v>
      </c>
      <c r="I6" s="22"/>
      <c r="J6" s="5"/>
      <c r="K6" s="5"/>
      <c r="L6" s="5"/>
      <c r="M6" s="5"/>
      <c r="N6" s="5"/>
      <c r="O6" s="5"/>
      <c r="P6" s="5"/>
    </row>
    <row r="7" spans="1:16" ht="15.6">
      <c r="B7" s="12">
        <v>6</v>
      </c>
      <c r="D7" s="9" t="s">
        <v>360</v>
      </c>
      <c r="F7" s="30">
        <f>QUOTIENT(G7,3)</f>
        <v>2</v>
      </c>
      <c r="G7" s="22">
        <v>6</v>
      </c>
      <c r="H7" s="5" t="s">
        <v>373</v>
      </c>
      <c r="I7" s="5"/>
      <c r="J7" s="5"/>
      <c r="K7" s="5"/>
      <c r="L7" s="5"/>
      <c r="M7" s="5"/>
      <c r="N7" s="5"/>
      <c r="O7" s="5"/>
      <c r="P7" s="5"/>
    </row>
    <row r="8" spans="1:16" ht="15.6">
      <c r="B8" s="12">
        <v>7</v>
      </c>
      <c r="D8" s="9" t="s">
        <v>362</v>
      </c>
      <c r="F8" s="30">
        <f>QUOTIENT(G8,3)</f>
        <v>2</v>
      </c>
      <c r="G8" s="5">
        <v>6</v>
      </c>
      <c r="H8" s="5" t="s">
        <v>375</v>
      </c>
      <c r="I8" s="5"/>
      <c r="J8" s="5"/>
      <c r="K8" s="5"/>
      <c r="L8" s="5"/>
      <c r="M8" s="5"/>
      <c r="N8" s="5"/>
      <c r="O8" s="5"/>
      <c r="P8" s="5"/>
    </row>
    <row r="9" spans="1:16" ht="15.6">
      <c r="B9" s="1">
        <v>8</v>
      </c>
      <c r="D9" s="9" t="s">
        <v>363</v>
      </c>
      <c r="F9" s="30">
        <f>QUOTIENT(G9,3)</f>
        <v>2</v>
      </c>
      <c r="G9" s="5">
        <v>6</v>
      </c>
      <c r="H9" s="5" t="s">
        <v>352</v>
      </c>
      <c r="I9" s="5"/>
      <c r="J9" s="5"/>
      <c r="K9" s="5"/>
      <c r="L9" s="5"/>
      <c r="M9" s="5"/>
      <c r="N9" s="5"/>
      <c r="O9" s="5"/>
      <c r="P9" s="5"/>
    </row>
    <row r="10" spans="1:16" ht="15.6">
      <c r="B10" s="1">
        <v>9</v>
      </c>
      <c r="D10" s="9" t="s">
        <v>364</v>
      </c>
      <c r="F10" s="30">
        <f>QUOTIENT(G10,3)</f>
        <v>2</v>
      </c>
      <c r="G10" s="5">
        <v>6</v>
      </c>
      <c r="H10" s="5" t="s">
        <v>353</v>
      </c>
      <c r="I10" s="5"/>
      <c r="J10" s="5"/>
      <c r="K10" s="5"/>
      <c r="L10" s="5"/>
      <c r="M10" s="5"/>
      <c r="N10" s="5"/>
      <c r="O10" s="5"/>
      <c r="P10" s="5"/>
    </row>
    <row r="11" spans="1:16" ht="15.6">
      <c r="B11" s="1">
        <v>10</v>
      </c>
      <c r="D11" s="9" t="s">
        <v>368</v>
      </c>
      <c r="F11" s="30">
        <f>QUOTIENT(G11,3)</f>
        <v>3</v>
      </c>
      <c r="G11" s="5">
        <v>9</v>
      </c>
      <c r="H11" s="5" t="s">
        <v>355</v>
      </c>
      <c r="I11" s="5"/>
      <c r="J11" s="5"/>
      <c r="K11" s="5"/>
      <c r="L11" s="5"/>
      <c r="M11" s="5"/>
      <c r="N11" s="5"/>
      <c r="O11" s="5"/>
      <c r="P11" s="5"/>
    </row>
    <row r="12" spans="1:16" ht="15.6">
      <c r="B12" s="1">
        <v>11</v>
      </c>
      <c r="D12" s="9" t="s">
        <v>369</v>
      </c>
      <c r="F12" s="30">
        <f>QUOTIENT(G12,3)</f>
        <v>4</v>
      </c>
      <c r="G12" s="5">
        <v>12</v>
      </c>
      <c r="H12" s="5" t="s">
        <v>365</v>
      </c>
      <c r="I12" s="5"/>
    </row>
    <row r="13" spans="1:16" ht="15.6">
      <c r="B13" s="1">
        <v>12</v>
      </c>
      <c r="D13" s="9" t="s">
        <v>370</v>
      </c>
      <c r="F13" s="30">
        <v>0</v>
      </c>
      <c r="G13">
        <v>10</v>
      </c>
      <c r="H13" s="5" t="s">
        <v>351</v>
      </c>
    </row>
    <row r="14" spans="1:16" ht="15.6">
      <c r="B14" s="1">
        <v>13</v>
      </c>
      <c r="D14" s="9" t="s">
        <v>372</v>
      </c>
      <c r="F14" s="30">
        <v>0</v>
      </c>
      <c r="G14" s="5">
        <v>0</v>
      </c>
    </row>
    <row r="15" spans="1:16" ht="15.6">
      <c r="B15" s="1">
        <v>14</v>
      </c>
      <c r="D15" s="9" t="s">
        <v>376</v>
      </c>
      <c r="F15" s="30">
        <f>QUOTIENT(G15,3)</f>
        <v>0</v>
      </c>
      <c r="G15" s="5">
        <v>0</v>
      </c>
    </row>
    <row r="16" spans="1:16" ht="15.6">
      <c r="B16" s="1">
        <v>15</v>
      </c>
      <c r="F16" s="30">
        <f>QUOTIENT(G16,3)</f>
        <v>0</v>
      </c>
      <c r="G16" s="5">
        <v>0</v>
      </c>
    </row>
    <row r="17" spans="2:11" ht="15.6">
      <c r="B17" s="1">
        <v>16</v>
      </c>
      <c r="F17" s="30">
        <f>QUOTIENT(G17,3)</f>
        <v>0</v>
      </c>
      <c r="G17" s="5">
        <v>0</v>
      </c>
    </row>
    <row r="18" spans="2:11">
      <c r="B18" s="1">
        <v>17</v>
      </c>
      <c r="F18" s="31">
        <f>SUM(F2:F17)</f>
        <v>25</v>
      </c>
      <c r="G18" s="28">
        <f>SUM(G2:G17)</f>
        <v>85</v>
      </c>
    </row>
    <row r="19" spans="2:11">
      <c r="B19" s="1">
        <v>18</v>
      </c>
      <c r="F19">
        <v>25</v>
      </c>
      <c r="G19">
        <v>75</v>
      </c>
    </row>
    <row r="20" spans="2:11">
      <c r="B20" s="1">
        <v>19</v>
      </c>
    </row>
    <row r="21" spans="2:11">
      <c r="B21" s="1">
        <v>20</v>
      </c>
    </row>
    <row r="22" spans="2:11">
      <c r="B22" s="1">
        <v>21</v>
      </c>
    </row>
    <row r="23" spans="2:11">
      <c r="B23" s="1">
        <v>22</v>
      </c>
    </row>
    <row r="24" spans="2:11">
      <c r="B24" s="1">
        <v>23</v>
      </c>
    </row>
    <row r="25" spans="2:11">
      <c r="B25" s="1">
        <v>24</v>
      </c>
    </row>
    <row r="26" spans="2:11">
      <c r="B26" s="1">
        <v>25</v>
      </c>
    </row>
    <row r="27" spans="2:11">
      <c r="B27" s="1">
        <v>26</v>
      </c>
    </row>
    <row r="28" spans="2:11">
      <c r="B28" s="1">
        <v>27</v>
      </c>
    </row>
    <row r="30" spans="2:11">
      <c r="B30" s="26" t="s">
        <v>48</v>
      </c>
      <c r="C30" s="26"/>
      <c r="D30" s="26"/>
      <c r="E30" s="26"/>
      <c r="F30" s="21"/>
      <c r="G30" s="21"/>
      <c r="H30" s="21"/>
      <c r="I30" s="21"/>
      <c r="J30" s="21"/>
      <c r="K30" s="21"/>
    </row>
    <row r="31" spans="2:11" ht="15.6">
      <c r="B31" s="4">
        <v>1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2:11" ht="15.6">
      <c r="B32" s="4">
        <v>2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2:11" ht="15.6">
      <c r="B33" s="4">
        <v>3</v>
      </c>
      <c r="C33" s="22"/>
      <c r="D33" s="22"/>
      <c r="E33" s="22"/>
      <c r="F33" s="22"/>
      <c r="G33" s="22"/>
      <c r="H33" s="22"/>
      <c r="I33" s="22"/>
      <c r="J33" s="22"/>
      <c r="K33" s="22"/>
    </row>
    <row r="34" spans="2:11" ht="15.6">
      <c r="B34" s="4">
        <v>4</v>
      </c>
      <c r="C34" s="22"/>
      <c r="D34" s="22"/>
      <c r="E34" s="22"/>
      <c r="F34" s="22"/>
      <c r="G34" s="22"/>
      <c r="H34" s="22"/>
      <c r="I34" s="22"/>
      <c r="J34" s="22"/>
      <c r="K34" s="22"/>
    </row>
    <row r="35" spans="2:11" ht="15.6">
      <c r="B35" s="4">
        <v>5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ht="15.6">
      <c r="B36" s="4">
        <v>6</v>
      </c>
      <c r="C36" s="5"/>
      <c r="D36" s="5"/>
      <c r="E36" s="5"/>
      <c r="F36" s="5"/>
      <c r="G36" s="5"/>
      <c r="H36" s="5"/>
      <c r="I36" s="5"/>
      <c r="J36" s="5"/>
      <c r="K36" s="5"/>
    </row>
    <row r="37" spans="2:11" ht="15.6">
      <c r="B37" s="4">
        <v>7</v>
      </c>
      <c r="C37" s="5"/>
      <c r="D37" s="5"/>
      <c r="E37" s="5"/>
      <c r="F37" s="5"/>
      <c r="G37" s="5"/>
      <c r="H37" s="5"/>
      <c r="I37" s="5"/>
      <c r="J37" s="5"/>
      <c r="K37" s="5"/>
    </row>
    <row r="38" spans="2:11" ht="15.6">
      <c r="B38" s="4">
        <v>8</v>
      </c>
      <c r="C38" s="5"/>
      <c r="D38" s="5"/>
      <c r="E38" s="5"/>
      <c r="F38" s="5"/>
      <c r="G38" s="5"/>
      <c r="H38" s="5"/>
      <c r="I38" s="5"/>
      <c r="J38" s="5"/>
      <c r="K38" s="5"/>
    </row>
    <row r="39" spans="2:11" ht="15.6">
      <c r="B39" s="4">
        <v>9</v>
      </c>
      <c r="C39" s="5"/>
      <c r="D39" s="5"/>
      <c r="E39" s="5"/>
      <c r="F39" s="5"/>
      <c r="G39" s="5"/>
      <c r="H39" s="5"/>
      <c r="I39" s="5"/>
      <c r="J39" s="5"/>
      <c r="K39" s="5"/>
    </row>
  </sheetData>
  <mergeCells count="1">
    <mergeCell ref="B30:E30"/>
  </mergeCells>
  <pageMargins left="0.25" right="0.25" top="0.75" bottom="0.75" header="0.3" footer="0.3"/>
  <pageSetup orientation="portrait" r:id="rId1"/>
  <headerFooter>
    <oddHeader>&amp;C&amp;"-,Bold"&amp;16Syllabus: Life of Christ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English I</vt:lpstr>
      <vt:lpstr>Bible Atlas</vt:lpstr>
      <vt:lpstr>Pentateuch</vt:lpstr>
      <vt:lpstr>Eng3</vt:lpstr>
      <vt:lpstr>Parl Law</vt:lpstr>
      <vt:lpstr>Epist. I</vt:lpstr>
      <vt:lpstr>Bible Introduction</vt:lpstr>
      <vt:lpstr>Sheet1</vt:lpstr>
      <vt:lpstr>Life of Christ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Reynolds, Jr.</dc:creator>
  <cp:lastModifiedBy>Stephen Reynolds, Jr.</cp:lastModifiedBy>
  <cp:lastPrinted>2010-02-19T03:45:30Z</cp:lastPrinted>
  <dcterms:created xsi:type="dcterms:W3CDTF">2009-12-04T18:57:31Z</dcterms:created>
  <dcterms:modified xsi:type="dcterms:W3CDTF">2010-02-19T03:46:27Z</dcterms:modified>
</cp:coreProperties>
</file>